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updateLinks="never" defaultThemeVersion="124226"/>
  <xr:revisionPtr revIDLastSave="0" documentId="13_ncr:1_{E9C1A6FC-E2BA-442F-B8B1-FDC48630457E}" xr6:coauthVersionLast="47" xr6:coauthVersionMax="47" xr10:uidLastSave="{00000000-0000-0000-0000-000000000000}"/>
  <bookViews>
    <workbookView xWindow="-28920" yWindow="-120" windowWidth="29040" windowHeight="15840" tabRatio="692" xr2:uid="{00000000-000D-0000-FFFF-FFFF00000000}"/>
  </bookViews>
  <sheets>
    <sheet name="Contents" sheetId="7" r:id="rId1"/>
    <sheet name="Table 5.1" sheetId="8" r:id="rId2"/>
    <sheet name="Table 5.2" sheetId="21" r:id="rId3"/>
    <sheet name="Table 5.3" sheetId="23" r:id="rId4"/>
  </sheets>
  <externalReferences>
    <externalReference r:id="rId5"/>
  </externalReferences>
  <definedNames>
    <definedName name="Full" localSheetId="3">#REF!</definedName>
    <definedName name="Full">#REF!</definedName>
    <definedName name="Glossary" localSheetId="3">#REF!</definedName>
    <definedName name="Glossary">#REF!</definedName>
    <definedName name="Introduction" localSheetId="3">#REF!</definedName>
    <definedName name="Introduction">#REF!</definedName>
    <definedName name="scope" localSheetId="3">#REF!</definedName>
    <definedName name="scope">#REF!</definedName>
    <definedName name="table1" localSheetId="2">Contents!#REF!</definedName>
    <definedName name="table1" localSheetId="3">[1]Contents!#REF!</definedName>
    <definedName name="table1">Contents!#REF!</definedName>
    <definedName name="table4">[1]Contents!#REF!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3" l="1"/>
  <c r="A2" i="23"/>
  <c r="A3" i="21"/>
  <c r="A2" i="2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558956D7-EAFD-4842-BE4D-540A6DEAEF6D}">
      <text>
        <r>
          <rPr>
            <sz val="8"/>
            <color indexed="81"/>
            <rFont val="Arial"/>
            <family val="2"/>
          </rPr>
          <t xml:space="preserve">Small values are randomly assigned to protect the confidentiality of individuals. Zero values have not been affected. Some totals will not equal the sum of their components. </t>
        </r>
        <r>
          <rPr>
            <sz val="9"/>
            <color indexed="81"/>
            <rFont val="Tahoma"/>
            <family val="2"/>
          </rPr>
          <t xml:space="preserve">
</t>
        </r>
      </text>
    </comment>
    <comment ref="F5" authorId="0" shapeId="0" xr:uid="{37ED853E-EDE3-45A9-9609-F0318B8A7119}">
      <text>
        <r>
          <rPr>
            <sz val="8"/>
            <color indexed="81"/>
            <rFont val="Arial"/>
            <family val="2"/>
          </rPr>
          <t>Age-standardised death rate. Death rate per 100,000 estimated resident population as at 30 June.</t>
        </r>
      </text>
    </comment>
    <comment ref="J5" authorId="0" shapeId="0" xr:uid="{F020679A-B315-4EC8-A93A-E8C6677EBF6E}">
      <text>
        <r>
          <rPr>
            <sz val="8"/>
            <color indexed="81"/>
            <rFont val="Arial"/>
            <family val="2"/>
          </rPr>
          <t>Years of Potential Life Lost (YPLL) is a measure assuming deaths at age 1-78 years (inclusive) are premature.</t>
        </r>
      </text>
    </comment>
    <comment ref="A1810" authorId="0" shapeId="0" xr:uid="{65851F2F-87CF-4A11-9B64-A4DD13300DF2}">
      <text>
        <r>
          <rPr>
            <sz val="8"/>
            <color indexed="81"/>
            <rFont val="Arial"/>
            <family val="2"/>
          </rPr>
          <t xml:space="preserve">Interpret intentional self-harm data with caution (refer to the methodology for more detail). </t>
        </r>
      </text>
    </comment>
    <comment ref="A1954" authorId="0" shapeId="0" xr:uid="{3FC0D5C1-5318-4B0C-A364-0C0D0E856555}">
      <text>
        <r>
          <rPr>
            <sz val="8"/>
            <color indexed="81"/>
            <rFont val="Arial"/>
            <family val="2"/>
          </rPr>
          <t>Includes confirmed or suspected COVID-19 deaths in accordance with advice from the WHO.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810" authorId="0" shapeId="0" xr:uid="{D710405B-659B-4F5B-A201-05954019EC81}">
      <text>
        <r>
          <rPr>
            <sz val="8"/>
            <color indexed="81"/>
            <rFont val="Arial"/>
            <family val="2"/>
          </rPr>
          <t>Interpret intentional self-harm data with caution (refer to the methodology for more detail).</t>
        </r>
      </text>
    </comment>
    <comment ref="A1954" authorId="0" shapeId="0" xr:uid="{9A01FAF2-0B50-4FD1-AAD0-41EA116FECF9}">
      <text>
        <r>
          <rPr>
            <sz val="8"/>
            <color indexed="81"/>
            <rFont val="Arial"/>
            <family val="2"/>
          </rPr>
          <t>Includes confirmed or suspected COVID-19 deaths in accordance with advice from the WHO.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5EB58D59-6496-4387-9C95-E1C77D4DA6C7}">
      <text>
        <r>
          <rPr>
            <sz val="8"/>
            <color indexed="81"/>
            <rFont val="Arial"/>
            <family val="2"/>
          </rPr>
          <t xml:space="preserve">Small values are randomly assigned to protect the confidentiality of individuals. Zero values have not been affected. Some totals will not equal the sum of their components. </t>
        </r>
        <r>
          <rPr>
            <sz val="9"/>
            <color indexed="81"/>
            <rFont val="Tahoma"/>
            <family val="2"/>
          </rPr>
          <t xml:space="preserve">
</t>
        </r>
      </text>
    </comment>
    <comment ref="F5" authorId="0" shapeId="0" xr:uid="{9C428EDD-A8BA-41CD-9357-9F8493CF6CE6}">
      <text>
        <r>
          <rPr>
            <sz val="8"/>
            <color indexed="81"/>
            <rFont val="Arial"/>
            <family val="2"/>
          </rPr>
          <t xml:space="preserve">Age-specific death rates. Deaths per 1,000 live births for those under 1 year of age, or deaths per 100,000 of the estimated resident population (ERP) as at 30 June for those aged 1 year or more. </t>
        </r>
      </text>
    </comment>
    <comment ref="A25" authorId="0" shapeId="0" xr:uid="{DA10FFD1-DAF4-4705-AE92-1C87BFEF24EB}">
      <text>
        <r>
          <rPr>
            <sz val="8"/>
            <color indexed="81"/>
            <rFont val="Arial"/>
            <family val="2"/>
          </rPr>
          <t>Includes deaths due to Sudden Infant Death Sydrome (R95).</t>
        </r>
      </text>
    </comment>
    <comment ref="A32" authorId="0" shapeId="0" xr:uid="{EFEC91F1-8E24-4509-8853-EFDD649F9987}">
      <text>
        <r>
          <rPr>
            <sz val="8"/>
            <color indexed="81"/>
            <rFont val="Arial"/>
            <family val="2"/>
          </rPr>
          <t xml:space="preserve">Interpret intentional self-harm data with caution (refer to the methodology for more detail). </t>
        </r>
      </text>
    </comment>
    <comment ref="A38" authorId="0" shapeId="0" xr:uid="{76789770-3AFE-4B18-87CA-AB006FF7FDDD}">
      <text>
        <r>
          <rPr>
            <sz val="8"/>
            <color indexed="81"/>
            <rFont val="Arial"/>
            <family val="2"/>
          </rPr>
          <t xml:space="preserve">Interpret intentional self-harm data with caution (refer to the methodology for more detail). </t>
        </r>
      </text>
    </comment>
    <comment ref="A45" authorId="0" shapeId="0" xr:uid="{9480ED76-D4C4-4C61-B8E0-995EC29E0A84}">
      <text>
        <r>
          <rPr>
            <sz val="8"/>
            <color indexed="81"/>
            <rFont val="Arial"/>
            <family val="2"/>
          </rPr>
          <t xml:space="preserve">Interpret intentional self-harm data with caution (refer to the methodology for more detail). </t>
        </r>
      </text>
    </comment>
    <comment ref="A56" authorId="0" shapeId="0" xr:uid="{360DF9ED-8F67-4EFB-829D-252A2804646B}">
      <text>
        <r>
          <rPr>
            <sz val="8"/>
            <color indexed="81"/>
            <rFont val="Arial"/>
            <family val="2"/>
          </rPr>
          <t xml:space="preserve">Interpret intentional self-harm data with caution (refer to the methodology for more detail). </t>
        </r>
      </text>
    </comment>
  </commentList>
</comments>
</file>

<file path=xl/sharedStrings.xml><?xml version="1.0" encoding="utf-8"?>
<sst xmlns="http://schemas.openxmlformats.org/spreadsheetml/2006/main" count="14748" uniqueCount="2019">
  <si>
    <t>Inquiries</t>
  </si>
  <si>
    <t>Contents</t>
  </si>
  <si>
    <t>Tables</t>
  </si>
  <si>
    <r>
      <t xml:space="preserve">More information available from the </t>
    </r>
    <r>
      <rPr>
        <b/>
        <u/>
        <sz val="12"/>
        <color indexed="12"/>
        <rFont val="Arial"/>
        <family val="2"/>
      </rPr>
      <t>ABS website</t>
    </r>
  </si>
  <si>
    <t xml:space="preserve">            Australian Bureau of Statistics</t>
  </si>
  <si>
    <t>Cause of death and ICD-10 code</t>
  </si>
  <si>
    <t>Total deaths</t>
  </si>
  <si>
    <t>Males</t>
  </si>
  <si>
    <t>Females</t>
  </si>
  <si>
    <t>Persons</t>
  </si>
  <si>
    <t>Number</t>
  </si>
  <si>
    <t>Years of Potential Life Lost</t>
  </si>
  <si>
    <t>Causes of death</t>
  </si>
  <si>
    <t>CHAPTER I Certain infectious and parasitic diseases (A00-B99)</t>
  </si>
  <si>
    <t>Intestinal infectious diseases  (A00-A09)</t>
  </si>
  <si>
    <t>Cholera (A00)</t>
  </si>
  <si>
    <t>Typhoid and paratyphoid fevers (A01)</t>
  </si>
  <si>
    <t>Other salmonella infections (A02)</t>
  </si>
  <si>
    <t>Shigellosis (A03)</t>
  </si>
  <si>
    <t>Other bacterial intestinal infections (A04)</t>
  </si>
  <si>
    <t>Other bacterial foodborne intoxications, not elsewhere classified (A05)</t>
  </si>
  <si>
    <t>Amoebiasis (A06)</t>
  </si>
  <si>
    <t>Other protozoal intestinal diseases (A07)</t>
  </si>
  <si>
    <t>Viral and other specified intestinal infections (A08)</t>
  </si>
  <si>
    <t>Other gastroenteritis and colitis of infectious and unspecified origin (A09)</t>
  </si>
  <si>
    <t>Tuberculosis  (A15-A19)</t>
  </si>
  <si>
    <t>Respiratory tuberculosis, bacteriologically and histologically confirmed (A15)</t>
  </si>
  <si>
    <t>Respiratory tuberculosis, not confirmed bacteriologically or histologically (A16)</t>
  </si>
  <si>
    <t>Tuberculosis of nervous system (A17)</t>
  </si>
  <si>
    <t>Tuberculosis of other organs (A18)</t>
  </si>
  <si>
    <t>Miliary tuberculosis (A19)</t>
  </si>
  <si>
    <t>Certain zoonotic bacterial diseases  (A20-A28)</t>
  </si>
  <si>
    <t>Plague (A20)</t>
  </si>
  <si>
    <t>Tularaemia (A21)</t>
  </si>
  <si>
    <t>Anthrax (A22)</t>
  </si>
  <si>
    <t>Brucellosis (A23)</t>
  </si>
  <si>
    <t>Glanders and melioidosis (A24)</t>
  </si>
  <si>
    <t>Rat-bite fevers (A25)</t>
  </si>
  <si>
    <t>Erysipeloid (A26)</t>
  </si>
  <si>
    <t>Leptospirosis (A27)</t>
  </si>
  <si>
    <t>Other zoonotic bacterial diseases, not elsewhere classified (A28)</t>
  </si>
  <si>
    <t>Other bacterial diseases  (A30-A49)</t>
  </si>
  <si>
    <t>Leprosy [Hansen's disease] (A30)</t>
  </si>
  <si>
    <t>Infection due to other mycobacteria (A31)</t>
  </si>
  <si>
    <t>Listeriosis (A32)</t>
  </si>
  <si>
    <t>Tetanus neonatorum (A33)</t>
  </si>
  <si>
    <t>Obstetrical tetanus (A34)</t>
  </si>
  <si>
    <t>Other tetanus (A35)</t>
  </si>
  <si>
    <t>Diphtheria (A36)</t>
  </si>
  <si>
    <t>Whooping cough (A37)</t>
  </si>
  <si>
    <t>Scarlet fever (A38)</t>
  </si>
  <si>
    <t>Meningococcal infection (A39)</t>
  </si>
  <si>
    <t>Streptococcal sepsis (A40)</t>
  </si>
  <si>
    <t>Other sepsis (A41)</t>
  </si>
  <si>
    <t>Actinomycosis (A42)</t>
  </si>
  <si>
    <t>Nocardiosis (A43)</t>
  </si>
  <si>
    <t>Bartonellosis (A44)</t>
  </si>
  <si>
    <t>Erysipelas (A46)</t>
  </si>
  <si>
    <t>Other bacterial diseases, not elsewhere classified (A48)</t>
  </si>
  <si>
    <t>Bacterial infection of unspecified site (A49)</t>
  </si>
  <si>
    <t>Infections with a predominantly sexual mode of transmission  (A50-A64)</t>
  </si>
  <si>
    <t>Congenital syphilis (A50)</t>
  </si>
  <si>
    <t>Early syphilis (A51)</t>
  </si>
  <si>
    <t>Late syphilis (A52)</t>
  </si>
  <si>
    <t>Other and unspecified syphilis (A53)</t>
  </si>
  <si>
    <t>Gonococcal infection (A54)</t>
  </si>
  <si>
    <t>Chlamydial lymphogranuloma (venereum) (A55)</t>
  </si>
  <si>
    <t>Other sexually transmitted chlamydial diseases (A56)</t>
  </si>
  <si>
    <t>Chancroid (A57)</t>
  </si>
  <si>
    <t>Granuloma inguinale (A58)</t>
  </si>
  <si>
    <t>Trichomoniasis (A59)</t>
  </si>
  <si>
    <t>Anogenital herpesviral [herpes simplex] infection (A60)</t>
  </si>
  <si>
    <t>Other predominantly sexually transmitted diseases, not elsewhere classified (A63)</t>
  </si>
  <si>
    <t>Unspecified sexually transmitted disease (A64)</t>
  </si>
  <si>
    <t>Other spirochaetal diseases  (A65-A69)</t>
  </si>
  <si>
    <t>Nonvenereal syphilis (A65)</t>
  </si>
  <si>
    <t>Yaws (A66)</t>
  </si>
  <si>
    <t>Pinta [carate] (A67)</t>
  </si>
  <si>
    <t>Relapsing fevers (A68)</t>
  </si>
  <si>
    <t>Other spirochaetal infections (A69)</t>
  </si>
  <si>
    <t>Other diseases caused by chlamydiae  (A70-A74)</t>
  </si>
  <si>
    <t>Chlamydia psittaci infection (A70)</t>
  </si>
  <si>
    <t>Trachoma (A71)</t>
  </si>
  <si>
    <t>Other diseases caused by chlamydiae (A74)</t>
  </si>
  <si>
    <t>Rickettsioses  (A75-A79)</t>
  </si>
  <si>
    <t>Typhus fever (A75)</t>
  </si>
  <si>
    <t>Spotted fever [tick-borne rickettsioses] (A77)</t>
  </si>
  <si>
    <t>Q fever (A78)</t>
  </si>
  <si>
    <t>Other rickettsioses (A79)</t>
  </si>
  <si>
    <t>Viral infections of the central nervous system  (A80-A89)</t>
  </si>
  <si>
    <t>Acute poliomyelitis (A80)</t>
  </si>
  <si>
    <t>Slow virus infections of central nervous system (A81)</t>
  </si>
  <si>
    <t>Rabies (A82)</t>
  </si>
  <si>
    <t>Mosquito-borne viral encephalitis (A83)</t>
  </si>
  <si>
    <t>Tick-borne viral encephalitis (A84)</t>
  </si>
  <si>
    <t>Other viral encephalitis, not elsewhere classified (A85)</t>
  </si>
  <si>
    <t>Unspecified viral encephalitis (A86)</t>
  </si>
  <si>
    <t>Viral meningitis (A87)</t>
  </si>
  <si>
    <t>Other viral infections of central nervous system, not elsewhere classified (A88)</t>
  </si>
  <si>
    <t>Unspecified viral infection of central nervous system (A89)</t>
  </si>
  <si>
    <t>Arthropod-borne viral fevers and viral haemorrhagic fevers (A90-A99)</t>
  </si>
  <si>
    <t>Dengue fever [classical dengue] (A90)</t>
  </si>
  <si>
    <t>Dengue haemorrhagic fever (A91)</t>
  </si>
  <si>
    <t>Other mosquito-borne viral fevers (A92)</t>
  </si>
  <si>
    <t>Other arthropod-borne viral fevers, not elsewhere classified (A93)</t>
  </si>
  <si>
    <t>Unspecified arthropod-borne viral fever (A94)</t>
  </si>
  <si>
    <t>Yellow fever (A95)</t>
  </si>
  <si>
    <t>Arenaviral haemorrhagic fever (A96)</t>
  </si>
  <si>
    <t>Other viral haemorrhagic fevers, not elsewhere classified (A98)</t>
  </si>
  <si>
    <t>Unspecified viral haemorrhagic fever (A99)</t>
  </si>
  <si>
    <t>Viral infections characterized by skin and mucous membrane lesions (B00-B09)</t>
  </si>
  <si>
    <t>Herpesviral [herpes simplex] infections (B00)</t>
  </si>
  <si>
    <t>Varicella [chickenpox] (B01)</t>
  </si>
  <si>
    <t>Zoster [herpes zoster] (B02)</t>
  </si>
  <si>
    <t>Smallpox (B03)</t>
  </si>
  <si>
    <t>Monkeypox (B04)</t>
  </si>
  <si>
    <t>Measles (B05)</t>
  </si>
  <si>
    <t>Rubella [German measles] (B06)</t>
  </si>
  <si>
    <t>Viral warts (B07)</t>
  </si>
  <si>
    <t>Other viral infections characterized by skin and mucous membrane lesions, not elsewhere classified (B08)</t>
  </si>
  <si>
    <t>Unspecified viral infection characterized by skin and mucous membrane lesions (B09)</t>
  </si>
  <si>
    <t>Viral hepatitis  (B15-B19)</t>
  </si>
  <si>
    <t>Acute hepatitis A (B15)</t>
  </si>
  <si>
    <t>Acute hepatitis B (B16)</t>
  </si>
  <si>
    <t>Other acute viral hepatitis (B17)</t>
  </si>
  <si>
    <t>Chronic viral hepatitis (B18)</t>
  </si>
  <si>
    <t>Unspecified viral hepatitis (B19)</t>
  </si>
  <si>
    <t>Human immunodeficiency virus [HIV] disease  (B20-B24)</t>
  </si>
  <si>
    <t>Human immunodeficiency virus [HIV] disease resulting in infectious and parasitic diseases (B20)</t>
  </si>
  <si>
    <t>Human immunodeficiency virus [HIV] disease resulting in malignant neoplasms (B21)</t>
  </si>
  <si>
    <t>Human immunodeficiency virus [HIV] disease resulting in other specified diseases (B22)</t>
  </si>
  <si>
    <t>Human immunodeficiency virus [HIV] disease resulting in other conditions (B23)</t>
  </si>
  <si>
    <t>Unspecified human immunodeficiency virus [HIV] disease (B24)</t>
  </si>
  <si>
    <t>Other viral diseases  (B25-B34)</t>
  </si>
  <si>
    <t>Cytomegaloviral disease (B25)</t>
  </si>
  <si>
    <t>Mumps (B26)</t>
  </si>
  <si>
    <t>Infectious mononucleosis (B27)</t>
  </si>
  <si>
    <t>Viral conjunctivitis (B30)</t>
  </si>
  <si>
    <t>Other viral diseases, not elsewhere classified (B33)</t>
  </si>
  <si>
    <t>Viral infection of unspecified site (B34)</t>
  </si>
  <si>
    <t>Mycoses  (B35-B49)</t>
  </si>
  <si>
    <t>Dermatophytosis (B35)</t>
  </si>
  <si>
    <t>Other superficial mycoses (B36)</t>
  </si>
  <si>
    <t>Candidiasis (B37)</t>
  </si>
  <si>
    <t>Coccidioidomycosis (B38)</t>
  </si>
  <si>
    <t>Histoplasmosis (B39)</t>
  </si>
  <si>
    <t>Blastomycosis (B40)</t>
  </si>
  <si>
    <t>Paracoccidioidomycosis (B41)</t>
  </si>
  <si>
    <t>Sporotrichosis (B42)</t>
  </si>
  <si>
    <t>Chromomycosis and phaeomycotic abscess (B43)</t>
  </si>
  <si>
    <t>Aspergillosis (B44)</t>
  </si>
  <si>
    <t>Cryptococcosis (B45)</t>
  </si>
  <si>
    <t>Zygomycosis (B46)</t>
  </si>
  <si>
    <t>Mycetoma (B47)</t>
  </si>
  <si>
    <t>Other mycoses, not elsewhere classified (B48)</t>
  </si>
  <si>
    <t>Unspecified mycosis (B49)</t>
  </si>
  <si>
    <t>Protozoal diseases  (B50-B64)</t>
  </si>
  <si>
    <t>Plasmodium falciparum malaria (B50)</t>
  </si>
  <si>
    <t>Plasmodium vivax malaria (B51)</t>
  </si>
  <si>
    <t>Plasmodium malariae malaria (B52)</t>
  </si>
  <si>
    <t>Other parasitologically confirmed malaria (B53)</t>
  </si>
  <si>
    <t>Unspecified malaria (B54)</t>
  </si>
  <si>
    <t>Leishmaniasis (B55)</t>
  </si>
  <si>
    <t>African trypanosomiasis (B56)</t>
  </si>
  <si>
    <t>Chagas' disease (B57)</t>
  </si>
  <si>
    <t>Toxoplasmosis (B58)</t>
  </si>
  <si>
    <t>Pneumocystosis (B59)</t>
  </si>
  <si>
    <t>Other protozoal diseases, not elsewhere classified (B60)</t>
  </si>
  <si>
    <t>Unspecified protozoal disease (B64)</t>
  </si>
  <si>
    <t>Helminthiases  (B65-B83)</t>
  </si>
  <si>
    <t>Schistosomiasis [bilharziasis] (B65)</t>
  </si>
  <si>
    <t>Other fluke infections (B66)</t>
  </si>
  <si>
    <t>Echinococcosis (B67)</t>
  </si>
  <si>
    <t>Taeniasis (B68)</t>
  </si>
  <si>
    <t>Cysticercosis (B69)</t>
  </si>
  <si>
    <t>Diphyllobothriasis and sparganosis (B70)</t>
  </si>
  <si>
    <t>Other cestode infections (B71)</t>
  </si>
  <si>
    <t>Dracunculiasis (B72)</t>
  </si>
  <si>
    <t>Onchocerciasis (B73)</t>
  </si>
  <si>
    <t>Filariasis (B74)</t>
  </si>
  <si>
    <t>Trichinellosis (B75)</t>
  </si>
  <si>
    <t>Hookworm diseases (B76)</t>
  </si>
  <si>
    <t>Ascariasis (B77)</t>
  </si>
  <si>
    <t>Strongyloidiasis (B78)</t>
  </si>
  <si>
    <t>Trichuriasis (B79)</t>
  </si>
  <si>
    <t>Enterobiasis (B80)</t>
  </si>
  <si>
    <t>Other intestinal helminthiases, not elsewhere classified (B81)</t>
  </si>
  <si>
    <t>Unspecified intestinal parasitism (B82)</t>
  </si>
  <si>
    <t>Other helminthiases (B83)</t>
  </si>
  <si>
    <t>Pediculosis, acariasis and other infestations  (B85-B89)</t>
  </si>
  <si>
    <t>Pediculosis and phthiriasis (B85)</t>
  </si>
  <si>
    <t>Scabies (B86)</t>
  </si>
  <si>
    <t>Myiasis (B87)</t>
  </si>
  <si>
    <t>Other infestations (B88)</t>
  </si>
  <si>
    <t>Unspecified parasitic disease (B89)</t>
  </si>
  <si>
    <t>Sequelae of infectious and parasitic diseases  (B90-B94)</t>
  </si>
  <si>
    <t>Sequelae of tuberculosis (B90)</t>
  </si>
  <si>
    <t>Sequelae of poliomyelitis (B91)</t>
  </si>
  <si>
    <t>Sequelae of leprosy (B92)</t>
  </si>
  <si>
    <t>Sequelae of other and unspecified infectious and parasitic diseases (B94)</t>
  </si>
  <si>
    <t>Bacterial,viral and other infectious agents (B95-B98)</t>
  </si>
  <si>
    <t>Streptococcus and staphylococcus as the cause of diseases classified to other chapters (B95)</t>
  </si>
  <si>
    <t>Other bacterial agents as the cause of diseases classified to other chapters (B96)</t>
  </si>
  <si>
    <t>Viral agents as the cause of diseases classified to other chapters (B97)</t>
  </si>
  <si>
    <t>Other specified infectious agents as the cause of diseases classified to other chapters (B98)</t>
  </si>
  <si>
    <t>Other infectious diseases  (B99)</t>
  </si>
  <si>
    <t>Other and unspecified infectious diseases (B99)</t>
  </si>
  <si>
    <t>CHAPTER II Neoplasms (C00-D48)</t>
  </si>
  <si>
    <t>Malignant neoplasms  (C00-C97)</t>
  </si>
  <si>
    <t>Malignant neoplasms of lip, oral cavity and pharynx  (C00-C14)</t>
  </si>
  <si>
    <t>Malignant neoplasm of lip (C00)</t>
  </si>
  <si>
    <t>Malignant neoplasm of base of tongue (C01)</t>
  </si>
  <si>
    <t>Malignant neoplasm of other and unspecified parts of tongue (C02)</t>
  </si>
  <si>
    <t>Malignant neoplasm of gum (C03)</t>
  </si>
  <si>
    <t>Malignant neoplasm of floor of mouth (C04)</t>
  </si>
  <si>
    <t>Malignant neoplasm of palate (C05)</t>
  </si>
  <si>
    <t>Malignant neoplasm of other and unspecified parts of mouth (C06)</t>
  </si>
  <si>
    <t>Malignant neoplasm of parotid gland (C07)</t>
  </si>
  <si>
    <t>Malignant neoplasm of other and unspecified major salivary glands (C08)</t>
  </si>
  <si>
    <t>Malignant neoplasm of tonsil (C09)</t>
  </si>
  <si>
    <t>Malignant neoplasm of oropharynx (C10)</t>
  </si>
  <si>
    <t>Malignant neoplasm of nasopharynx (C11)</t>
  </si>
  <si>
    <t>Malignant neoplasm of pyriform sinus (C12)</t>
  </si>
  <si>
    <t>Malignant neoplasm of hypopharynx (C13)</t>
  </si>
  <si>
    <t>Malignant neoplasm of other and ill-defined sites in the lip, oral cavity and pharynx (C14)</t>
  </si>
  <si>
    <t>Malignant neoplasms of digestive organs  (C15-C26)</t>
  </si>
  <si>
    <t>Malignant neoplasm of oesophagus (C15)</t>
  </si>
  <si>
    <t>Malignant neoplasm of stomach (C16)</t>
  </si>
  <si>
    <t>Malignant neoplasm of small intestine (C17)</t>
  </si>
  <si>
    <t>Malignant neoplasm of colon (C18)</t>
  </si>
  <si>
    <t>Malignant neoplasm of rectosigmoid junction (C19)</t>
  </si>
  <si>
    <t>Malignant neoplasm of rectum (C20)</t>
  </si>
  <si>
    <t>Malignant neoplasm of anus and anal canal (C21)</t>
  </si>
  <si>
    <t>Malignant neoplasm of liver and intrahepatic bile ducts (C22)</t>
  </si>
  <si>
    <t>Malignant neoplasm of gallbladder (C23)</t>
  </si>
  <si>
    <t>Malignant neoplasm of other and unspecified parts of biliary tract (C24)</t>
  </si>
  <si>
    <t>Malignant neoplasm of pancreas (C25)</t>
  </si>
  <si>
    <t>Malignant neoplasm of other and ill-defined digestive organs (C26)</t>
  </si>
  <si>
    <t>Malignant neoplasms of respiratory and intrathoracic organs  (C30-C39)</t>
  </si>
  <si>
    <t>Malignant neoplasm of nasal cavity and middle ear (C30)</t>
  </si>
  <si>
    <t>Malignant neoplasm of accessory sinuses (C31)</t>
  </si>
  <si>
    <t>Malignant neoplasm of larynx (C32)</t>
  </si>
  <si>
    <t>Malignant neoplasm of trachea (C33)</t>
  </si>
  <si>
    <t>Malignant neoplasm of bronchus and lung (C34)</t>
  </si>
  <si>
    <t>Malignant neoplasm of thymus (C37)</t>
  </si>
  <si>
    <t>Malignant neoplasm of heart, mediastinum and pleura (C38)</t>
  </si>
  <si>
    <t>Malignant neoplasm of other and ill-defined sites in the respiratory system and intrathoracic organs (C39)</t>
  </si>
  <si>
    <t>Malignant neoplasms of bone and articular cartilage  (C40-C41)</t>
  </si>
  <si>
    <t>Malignant neoplasm of bone and articular cartilage of limbs (C40)</t>
  </si>
  <si>
    <t>Malignant neoplasm of bone and articular cartilage of other and unspecified sites (C41)</t>
  </si>
  <si>
    <t>Melanoma and other malignant neoplasms of skin  (C43-C44)</t>
  </si>
  <si>
    <t>Malignant melanoma of skin (C43)</t>
  </si>
  <si>
    <t>Other malignant neoplasms of skin (C44)</t>
  </si>
  <si>
    <t>Malignant neoplasms of mesothelial and soft tissue  (C45-C49)</t>
  </si>
  <si>
    <t>Mesothelioma (C45)</t>
  </si>
  <si>
    <t>Kaposi sarcoma (C46)</t>
  </si>
  <si>
    <t>Malignant neoplasm of peripheral nerves and autonomic nervous system (C47)</t>
  </si>
  <si>
    <t>Malignant neoplasm of retroperitoneum and peritoneum (C48)</t>
  </si>
  <si>
    <t>Malignant neoplasm of other connective and soft tissue (C49)</t>
  </si>
  <si>
    <t>Malignant neoplasm of breast  (C50-C50)</t>
  </si>
  <si>
    <t>Malignant neoplasm of breast (C50)</t>
  </si>
  <si>
    <t>Malignant neoplasms of female genital organs  (C51-C58)</t>
  </si>
  <si>
    <t>Malignant neoplasm of vulva (C51)</t>
  </si>
  <si>
    <t>Malignant neoplasm of vagina (C52)</t>
  </si>
  <si>
    <t>Malignant neoplasm of cervix uteri (C53)</t>
  </si>
  <si>
    <t>Malignant neoplasm of corpus uteri (C54)</t>
  </si>
  <si>
    <t>Malignant neoplasm of uterus, part unspecified (C55)</t>
  </si>
  <si>
    <t>Malignant neoplasm of ovary (C56)</t>
  </si>
  <si>
    <t>Malignant neoplasm of other and unspecified female genital organs (C57)</t>
  </si>
  <si>
    <t>Malignant neoplasm of placenta (C58)</t>
  </si>
  <si>
    <t>Malignant neoplasms of male genital organs  (C60-C63)</t>
  </si>
  <si>
    <t>Malignant neoplasm of penis (C60)</t>
  </si>
  <si>
    <t>Malignant neoplasm of prostate (C61)</t>
  </si>
  <si>
    <t>Malignant neoplasm of testis (C62)</t>
  </si>
  <si>
    <t>Malignant neoplasm of other and unspecified male genital organs (C63)</t>
  </si>
  <si>
    <t>Malignant neoplasms of urinary tract  (C64-C68)</t>
  </si>
  <si>
    <t>Malignant neoplasm of kidney, except renal pelvis (C64)</t>
  </si>
  <si>
    <t>Malignant neoplasm of renal pelvis (C65)</t>
  </si>
  <si>
    <t>Malignant neoplasm of ureter (C66)</t>
  </si>
  <si>
    <t>Malignant neoplasm of bladder (C67)</t>
  </si>
  <si>
    <t>Malignant neoplasm of other and unspecified urinary organs (C68)</t>
  </si>
  <si>
    <t>Malignant neoplasms of eye, brain and other parts of central nervous system (C69-C72)</t>
  </si>
  <si>
    <t>Malignant neoplasm of eye and adnexa (C69)</t>
  </si>
  <si>
    <t>Malignant neoplasm of meninges (C70)</t>
  </si>
  <si>
    <t>Malignant neoplasm of brain (C71)</t>
  </si>
  <si>
    <t>Malignant neoplasm of spinal cord, cranial nerves and other parts of central nervous system (C72)</t>
  </si>
  <si>
    <t>Malignant neoplasms of thyroid and other endocrine glands  (C73-C75)</t>
  </si>
  <si>
    <t>Malignant neoplasm of thyroid gland (C73)</t>
  </si>
  <si>
    <t>Malignant neoplasm of adrenal gland (C74)</t>
  </si>
  <si>
    <t>Malignant neoplasm of other endocrine glands and related structures (C75)</t>
  </si>
  <si>
    <t>Malignant neoplasms of ill-defined, secondary and unspecified sites (C76-C80)</t>
  </si>
  <si>
    <t>Malignant neoplasm of other and ill-defined sites (C76)</t>
  </si>
  <si>
    <t>Secondary and unspecified malignant neoplasm of lymph nodes (C77)</t>
  </si>
  <si>
    <t>Secondary malignant neoplasm of respiratory and digestive organs (C78)</t>
  </si>
  <si>
    <t>Secondary malignant neoplasm of other and unspecified sites (C79)</t>
  </si>
  <si>
    <t>Malignant neoplasm, without specification of site (C80)</t>
  </si>
  <si>
    <t>Malignant neoplasms, stated or presumed to be primary, of lymphoid, haematopoietic and related tissue (C81-C96)</t>
  </si>
  <si>
    <t>Hodgkin lymphoma (C81)</t>
  </si>
  <si>
    <t>Follicular lymphoma (C82)</t>
  </si>
  <si>
    <t>Non-follicular lymphoma (C83)</t>
  </si>
  <si>
    <t>Mature T/NK-cell lymphomas (C84)</t>
  </si>
  <si>
    <t>Other and unspecified types of non-Hodgkin lymphoma (C85)</t>
  </si>
  <si>
    <t>Other specified types of T/NK-cell lymphoma (C86)</t>
  </si>
  <si>
    <t>Malignant immunoproliferative diseases (C88)</t>
  </si>
  <si>
    <t>Multiple myeloma and malignant plasma cell neoplasms (C90)</t>
  </si>
  <si>
    <t>Lymphoid leukaemia (C91)</t>
  </si>
  <si>
    <t>Myeloid leukaemia (C92)</t>
  </si>
  <si>
    <t>Monocytic leukaemia (C93)</t>
  </si>
  <si>
    <t>Other leukaemias of specified cell type (C94)</t>
  </si>
  <si>
    <t>Leukaemia of unspecified cell type (C95)</t>
  </si>
  <si>
    <t>Other and unspecified malignant neoplasms of lymphoid, haematopoietic and related tissue (C96)</t>
  </si>
  <si>
    <t>Malignant neoplasms of independent (primary) multiple sites  (C97-C97)</t>
  </si>
  <si>
    <t>Malignant neoplasms of independent (primary) multiple sites (C97)</t>
  </si>
  <si>
    <t>Other Neoplasms (D00-D48)</t>
  </si>
  <si>
    <t>In situ neoplasms (D00-D09)</t>
  </si>
  <si>
    <t>Carcinoma in situ of oral cavity, oesophagus and stomach (D00)</t>
  </si>
  <si>
    <t>Carcinoma in situ of other and unspecified digestive organs (D01)</t>
  </si>
  <si>
    <t>Carcinoma in situ of middle ear and respiratory system (D02)</t>
  </si>
  <si>
    <t>Melanoma in situ (D03)</t>
  </si>
  <si>
    <t>Carcinoma in situ of skin (D04)</t>
  </si>
  <si>
    <t>Carcinoma in situ of breast (D05)</t>
  </si>
  <si>
    <t>Carcinoma in situ of cervix uteri (D06)</t>
  </si>
  <si>
    <t>Carcinoma in situ of other and unspecified genital organs (D07)</t>
  </si>
  <si>
    <t>Carcinoma in situ of other and unspecified sites (D09)</t>
  </si>
  <si>
    <t>Benign neoplasms (D10-D36)</t>
  </si>
  <si>
    <t>Benign neoplasm of mouth and pharynx (D10)</t>
  </si>
  <si>
    <t>Benign neoplasm of major salivary glands (D11)</t>
  </si>
  <si>
    <t>Benign neoplasm of colon, rectum, anus and anal canal (D12)</t>
  </si>
  <si>
    <t>Benign neoplasm of other and ill-defined parts of digestive system (D13)</t>
  </si>
  <si>
    <t>Benign neoplasm of middle ear and respiratory system (D14)</t>
  </si>
  <si>
    <t>Benign neoplasm of other and unspecified intrathoracic organs (D15)</t>
  </si>
  <si>
    <t>Benign neoplasm of bone and articular cartilage (D16)</t>
  </si>
  <si>
    <t>Benign lipomatous neoplasm (D17)</t>
  </si>
  <si>
    <t>Haemangioma and lymphangioma, any site (D18)</t>
  </si>
  <si>
    <t>Benign neoplasm of mesothelial tissue (D19)</t>
  </si>
  <si>
    <t>Benign neoplasm of soft tissue of retroperitoneum and peritoneum (D20)</t>
  </si>
  <si>
    <t>Other benign neoplasms of connective and other soft tissue (D21)</t>
  </si>
  <si>
    <t>Melanocytic naevi (D22)</t>
  </si>
  <si>
    <t>Other benign neoplasms of skin (D23)</t>
  </si>
  <si>
    <t>Benign neoplasm of breast (D24)</t>
  </si>
  <si>
    <t>Leiomyoma of uterus (D25)</t>
  </si>
  <si>
    <t>Other benign neoplasms of uterus (D26)</t>
  </si>
  <si>
    <t>Benign neoplasm of ovary (D27)</t>
  </si>
  <si>
    <t>Benign neoplasm of other and unspecified female genital organs (D28)</t>
  </si>
  <si>
    <t>Benign neoplasm of male genital organs (D29)</t>
  </si>
  <si>
    <t>Benign neoplasm of urinary organs (D30)</t>
  </si>
  <si>
    <t>Benign neoplasm of eye and adnexa (D31)</t>
  </si>
  <si>
    <t>Benign neoplasm of meninges (D32)</t>
  </si>
  <si>
    <t>Benign neoplasm of brain and other parts of central nervous system (D33)</t>
  </si>
  <si>
    <t>Benign neoplasm of thyroid gland (D34)</t>
  </si>
  <si>
    <t>Benign neoplasm of other and unspecified endocrine glands (D35)</t>
  </si>
  <si>
    <t>Benign neoplasm of other and unspecified sites (D36)</t>
  </si>
  <si>
    <t>Neoplasms of uncertain or unknown behaviour (D37-D48)</t>
  </si>
  <si>
    <t>Neoplasm of uncertain or unknown behaviour of oral cavity and digestive organs (D37)</t>
  </si>
  <si>
    <t>Neoplasm of uncertain or unknown behaviour of middle ear and respiratory and intrathoracic organs (D38)</t>
  </si>
  <si>
    <t>Neoplasm of uncertain or unknown behaviour of female genital organs (D39)</t>
  </si>
  <si>
    <t>Neoplasm of uncertain or unknown behaviour of male genital organs (D40)</t>
  </si>
  <si>
    <t>Neoplasm of uncertain or unknown behaviour of urinary organs (D41)</t>
  </si>
  <si>
    <t>Neoplasm of uncertain or unknown behaviour of meninges (D42)</t>
  </si>
  <si>
    <t>Neoplasm of uncertain or unknown behaviour of brain and central nervous system (D43)</t>
  </si>
  <si>
    <t>Neoplasm of uncertain or unknown behaviour of endocrine glands (D44)</t>
  </si>
  <si>
    <t>Polycythaemia vera (D45)</t>
  </si>
  <si>
    <t>Myelodysplastic syndromes (D46)</t>
  </si>
  <si>
    <t>Other neoplasms of uncertain or unknown behaviour of lymphoid, haematopoietic and related tissue (D47)</t>
  </si>
  <si>
    <t>Neoplasm of uncertain or unknown behaviour of other and unspecified sites (D48)</t>
  </si>
  <si>
    <t>CHAPTER III Diseases of the blood and blood-forming organs and certain disorders involving the immune mechanism (D50-D89)</t>
  </si>
  <si>
    <t>Nutritional anaemias (D50-D53)</t>
  </si>
  <si>
    <t>Iron deficiency anaemia (D50)</t>
  </si>
  <si>
    <t>Vitamin B12 deficiency anaemia (D51)</t>
  </si>
  <si>
    <t>Folate deficiency anaemia (D52)</t>
  </si>
  <si>
    <t>Other nutritional anaemias (D53)</t>
  </si>
  <si>
    <t>Haemolytic anaemias (D55-D59)</t>
  </si>
  <si>
    <t>Anaemia due to enzyme disorders (D55)</t>
  </si>
  <si>
    <t>Thalassaemia (D56)</t>
  </si>
  <si>
    <t>Sickle-cell disorders (D57)</t>
  </si>
  <si>
    <t>Other hereditary haemolytic anaemias (D58)</t>
  </si>
  <si>
    <t>Acquired haemolytic anaemia (D59)</t>
  </si>
  <si>
    <t>Aplastic and other anaemias (D60-D64)</t>
  </si>
  <si>
    <t>Acquired pure red cell aplasia [erythroblastopenia] (D60)</t>
  </si>
  <si>
    <t>Other aplastic anaemias (D61)</t>
  </si>
  <si>
    <t>Acute posthaemorrhagic anaemia (D62)</t>
  </si>
  <si>
    <t>Other anaemias (D64)</t>
  </si>
  <si>
    <t>Coagulation defects, purpura and other haemorrhagic conditions (D65-D69)</t>
  </si>
  <si>
    <t>Disseminated intravascular coagulation [defibrination syndrome] (D65)</t>
  </si>
  <si>
    <t>Hereditary factor VIII deficiency (D66)</t>
  </si>
  <si>
    <t>Hereditary factor IX deficiency (D67)</t>
  </si>
  <si>
    <t>Other coagulation defects (D68)</t>
  </si>
  <si>
    <t>Purpura and other haemorrhagic conditions (D69)</t>
  </si>
  <si>
    <t>Other diseases of blood and blood-forming organs (D70-D77)</t>
  </si>
  <si>
    <t>Agranulocytosis (D70)</t>
  </si>
  <si>
    <t>Functional disorders of polymorphonuclear neutrophils (D71)</t>
  </si>
  <si>
    <t>Other disorders of white blood cells (D72)</t>
  </si>
  <si>
    <t>Diseases of spleen (D73)</t>
  </si>
  <si>
    <t>Methaemoglobinaemia (D74)</t>
  </si>
  <si>
    <t>Other diseases of blood and blood-forming organs (D75)</t>
  </si>
  <si>
    <t>Other specified diseases with participation of lymphoreticular tissue and reticulohistiocytic tissue (D76)</t>
  </si>
  <si>
    <t>Certain disorders involving the immune mechanism (D80-D89)</t>
  </si>
  <si>
    <t>Immunodeficiency with predominantly antibody defects (D80)</t>
  </si>
  <si>
    <t>Combined immunodeficiencies (D81)</t>
  </si>
  <si>
    <t>Immunodeficiency associated with other major defects (D82)</t>
  </si>
  <si>
    <t>Common variable immunodeficiency (D83)</t>
  </si>
  <si>
    <t>Other immunodeficiencies (D84)</t>
  </si>
  <si>
    <t>Sarcoidosis (D86)</t>
  </si>
  <si>
    <t>Other disorders involving the immune mechanism, not elsewhere classified (D89)</t>
  </si>
  <si>
    <t>CHAPTER IV Endocrine, nutritional and metabolic diseases (E00-E90)</t>
  </si>
  <si>
    <t>Disorders of thyroid gland (E00-E07)</t>
  </si>
  <si>
    <t>Congenital iodine-deficiency syndrome (E00)</t>
  </si>
  <si>
    <t>Iodine-deficiency-related thyroid disorders and allied conditions (E01)</t>
  </si>
  <si>
    <t>Subclinical iodine-deficiency hypothyroidism (E02)</t>
  </si>
  <si>
    <t>Other hypothyroidism (E03)</t>
  </si>
  <si>
    <t>Other nontoxic goitre (E04)</t>
  </si>
  <si>
    <t>Thyrotoxicosis [hyperthyroidism] (E05)</t>
  </si>
  <si>
    <t>Thyroiditis (E06)</t>
  </si>
  <si>
    <t>Other disorders of thyroid (E07)</t>
  </si>
  <si>
    <t>Diabetes mellitus (E10-E14)</t>
  </si>
  <si>
    <t>Insulin-dependent diabetes mellitus (E10)</t>
  </si>
  <si>
    <t>Non-insulin-dependent diabetes mellitus (E11)</t>
  </si>
  <si>
    <t>Malnutrition-related diabetes mellitus (E12)</t>
  </si>
  <si>
    <t>Other specified diabetes mellitus (E13)</t>
  </si>
  <si>
    <t>Unspecified diabetes mellitus (E14)</t>
  </si>
  <si>
    <t>Other disorders of glucose regulation and pancreatic internal secretion (E15-E16)</t>
  </si>
  <si>
    <t>Nondiabetic hypoglycaemic coma (E15)</t>
  </si>
  <si>
    <t>Other disorders of pancreatic internal secretion (E16)</t>
  </si>
  <si>
    <t>Disorders of other endocrine glands (E20-E35)</t>
  </si>
  <si>
    <t>Hypoparathyroidism (E20)</t>
  </si>
  <si>
    <t>Hyperparathyroidism and other disorders of parathyroid gland (E21)</t>
  </si>
  <si>
    <t>Hyperfunction of pituitary gland (E22)</t>
  </si>
  <si>
    <t>Hypofunction and other disorders of pituitary gland (E23)</t>
  </si>
  <si>
    <t>Cushing syndrome (E24)</t>
  </si>
  <si>
    <t>Adrenogenital disorders (E25)</t>
  </si>
  <si>
    <t>Hyperaldosteronism (E26)</t>
  </si>
  <si>
    <t>Other disorders of adrenal gland (E27)</t>
  </si>
  <si>
    <t>Ovarian dysfunction (E28)</t>
  </si>
  <si>
    <t>Testicular dysfunction (E29)</t>
  </si>
  <si>
    <t>Disorders of puberty, not elsewhere classified (E30)</t>
  </si>
  <si>
    <t>Polyglandular dysfunction (E31)</t>
  </si>
  <si>
    <t>Diseases of thymus (E32)</t>
  </si>
  <si>
    <t>Other endocrine disorders (E34)</t>
  </si>
  <si>
    <t>Malnutrition (E40-E46)</t>
  </si>
  <si>
    <t>Kwashiorkor (E40)</t>
  </si>
  <si>
    <t>Nutritional marasmus (E41)</t>
  </si>
  <si>
    <t>Marasmic kwashiorkor (E42)</t>
  </si>
  <si>
    <t>Unspecified severe protein-energy malnutrition (E43)</t>
  </si>
  <si>
    <t>Protein-energy malnutrition of moderate and mild degree (E44)</t>
  </si>
  <si>
    <t>Retarded development following protein-energy malnutrition (E45)</t>
  </si>
  <si>
    <t>Unspecified protein-energy malnutrition (E46)</t>
  </si>
  <si>
    <t>Other nutritional deficiencies (E50-E64)</t>
  </si>
  <si>
    <t>Vitamin A deficiency (E50)</t>
  </si>
  <si>
    <t>Thiamine deficiency (E51)</t>
  </si>
  <si>
    <t>Niacin deficiency [pellagra] (E52)</t>
  </si>
  <si>
    <t>Deficiency of other B group vitamins (E53)</t>
  </si>
  <si>
    <t>Ascorbic acid deficiency (E54)</t>
  </si>
  <si>
    <t>Vitamin D deficiency (E55)</t>
  </si>
  <si>
    <t>Other vitamin deficiencies (E56)</t>
  </si>
  <si>
    <t>Dietary calcium deficiency (E58)</t>
  </si>
  <si>
    <t>Dietary selenium deficiency (E59)</t>
  </si>
  <si>
    <t>Dietary zinc deficiency (E60)</t>
  </si>
  <si>
    <t>Deficiency of other nutrient elements (E61)</t>
  </si>
  <si>
    <t>Other nutritional deficiencies (E63)</t>
  </si>
  <si>
    <t>Sequelae of malnutrition and other nutritional deficiencies (E64)</t>
  </si>
  <si>
    <t>Obesity and other hyperalimentation (E65-E68)</t>
  </si>
  <si>
    <t>Localized adiposity (E65)</t>
  </si>
  <si>
    <t>Obesity (E66)</t>
  </si>
  <si>
    <t>Other hyperalimentation (E67)</t>
  </si>
  <si>
    <t>Sequelae of hyperalimentation (E68)</t>
  </si>
  <si>
    <t>Metabolic disorders (E70-E90)</t>
  </si>
  <si>
    <t>Disorders of aromatic amino-acid metabolism (E70)</t>
  </si>
  <si>
    <t>Disorders of branched-chain amino-acid metabolism and fatty-acid metabolism (E71)</t>
  </si>
  <si>
    <t>Other disorders of amino-acid metabolism (E72)</t>
  </si>
  <si>
    <t>Lactose intolerance (E73)</t>
  </si>
  <si>
    <t>Other disorders of carbohydrate metabolism (E74)</t>
  </si>
  <si>
    <t>Disorders of sphingolipid metabolism and other lipid storage disorders (E75)</t>
  </si>
  <si>
    <t>Disorders of glycosaminoglycan metabolism (E76)</t>
  </si>
  <si>
    <t>Disorders of glycoprotein metabolism (E77)</t>
  </si>
  <si>
    <t>Disorders of lipoprotein metabolism and other lipidaemias (E78)</t>
  </si>
  <si>
    <t>Disorders of purine and pyrimidine metabolism (E79)</t>
  </si>
  <si>
    <t>Disorders of porphyrin and bilirubin metabolism (E80)</t>
  </si>
  <si>
    <t>Disorders of mineral metabolism (E83)</t>
  </si>
  <si>
    <t>Cystic fibrosis (E84)</t>
  </si>
  <si>
    <t>Amyloidosis (E85)</t>
  </si>
  <si>
    <t>Volume depletion (E86)</t>
  </si>
  <si>
    <t>Other disorders of fluid, electrolyte and acid-base balance (E87)</t>
  </si>
  <si>
    <t>Other metabolic disorders (E88)</t>
  </si>
  <si>
    <t>Postprocedural endocrine and metabolic disorders, not elsewhere classified (E89)</t>
  </si>
  <si>
    <t>CHAPTER V Mental and behavioural disorders (F00-F99)</t>
  </si>
  <si>
    <t>Organic, including symptomatic, mental disorders (F00-F09)</t>
  </si>
  <si>
    <t>Vascular dementia (F01)</t>
  </si>
  <si>
    <t>Unspecified dementia (F03)</t>
  </si>
  <si>
    <t>Organic amnesic syndrome, not induced by alcohol and other psychoactive substances (F04)</t>
  </si>
  <si>
    <t>Delirium, not induced by alcohol and other psychoactive substances (F05)</t>
  </si>
  <si>
    <t>Other mental disorders due to brain damage and dysfunction and to physical disease (F06)</t>
  </si>
  <si>
    <t>Personality and behavioural disorders due to brain disease, damage and dysfunction (F07)</t>
  </si>
  <si>
    <t>Unspecified organic or symptomatic mental disorder (F09)</t>
  </si>
  <si>
    <t>Mental and behavioural disorders due to psychoactive substance use (F10-F19)</t>
  </si>
  <si>
    <t>Mental and behavioural disorders due to use of alcohol (F10)</t>
  </si>
  <si>
    <t>Mental and behavioural disorders due to use of opioids (F11)</t>
  </si>
  <si>
    <t>Mental and behavioural disorders due to use of cannabinoids (F12)</t>
  </si>
  <si>
    <t>Mental and behavioural disorders due to use of sedatives or hypnotics (F13)</t>
  </si>
  <si>
    <t>Mental and behavioural disorders due to use of cocaine (F14)</t>
  </si>
  <si>
    <t>Mental and behavioural disorders due to use of other stimulants, including caffeine (F15)</t>
  </si>
  <si>
    <t>Mental and behavioural disorders due to use of hallucinogens (F16)</t>
  </si>
  <si>
    <t>Mental and behavioural disorders due to use of tobacco (F17)</t>
  </si>
  <si>
    <t>Mental and behavioural disorders due to use of volatile solvents (F18)</t>
  </si>
  <si>
    <t>Mental and behavioural disorders due to multiple drug use and use of other psychoactive substances (F19)</t>
  </si>
  <si>
    <t>Schizophrenia, schizotypal and delusional disorders (F20-F29)</t>
  </si>
  <si>
    <t>Schizophrenia (F20)</t>
  </si>
  <si>
    <t>Schizotypal disorder (F21)</t>
  </si>
  <si>
    <t>Persistent delusional disorders (F22)</t>
  </si>
  <si>
    <t>Acute and transient psychotic disorders (F23)</t>
  </si>
  <si>
    <t>Induced delusional disorder (F24)</t>
  </si>
  <si>
    <t>Schizoaffective disorders (F25)</t>
  </si>
  <si>
    <t>Other nonorganic psychotic disorders (F28)</t>
  </si>
  <si>
    <t>Unspecified nonorganic psychosis (F29)</t>
  </si>
  <si>
    <t>Mood [affective] disorders (F30-F39)</t>
  </si>
  <si>
    <t>Manic episode (F30)</t>
  </si>
  <si>
    <t>Bipolar affective disorder (F31)</t>
  </si>
  <si>
    <t>Depressive episode (F32)</t>
  </si>
  <si>
    <t>Recurrent depressive disorder (F33)</t>
  </si>
  <si>
    <t>Persistent mood [affective] disorders (F34)</t>
  </si>
  <si>
    <t>Other mood [affective] disorders (F38)</t>
  </si>
  <si>
    <t>Unspecified mood [affective] disorder (F39)</t>
  </si>
  <si>
    <t>Neurotic, stress-related and somatoform disorders (F40-F48)</t>
  </si>
  <si>
    <t>Phobic anxiety disorders (F40)</t>
  </si>
  <si>
    <t>Other anxiety disorders (F41)</t>
  </si>
  <si>
    <t>Obsessive-compulsive disorder (F42)</t>
  </si>
  <si>
    <t>Reaction to severe stress, and adjustment disorders (F43)</t>
  </si>
  <si>
    <t>Dissociative [conversion] disorders (F44)</t>
  </si>
  <si>
    <t>Somatoform disorders (F45)</t>
  </si>
  <si>
    <t>Other neurotic disorders (F48)</t>
  </si>
  <si>
    <t>Behavioural syndromes associated with physiological disturbances and physical factors (F50-F59)</t>
  </si>
  <si>
    <t>Eating disorders (F50)</t>
  </si>
  <si>
    <t>Nonorganic sleep disorders (F51)</t>
  </si>
  <si>
    <t>Sexual dysfunction, not caused by organic disorder or disease (F52)</t>
  </si>
  <si>
    <t>Mental and behavioural disorders associated with the puerperium, not elsewhere classified (F53)</t>
  </si>
  <si>
    <t>Psychological and behavioural factors associated with disorders or diseases classified elsewhere (F54)</t>
  </si>
  <si>
    <t>Abuse of non-dependence-producing substances (F55)</t>
  </si>
  <si>
    <t>Unspecified behavioural syndromes associated with physiological disturbances and physical factors (F59)</t>
  </si>
  <si>
    <t>Disorders of adult personality and behaviour (F60-F69)</t>
  </si>
  <si>
    <t>Specific personality disorders (F60)</t>
  </si>
  <si>
    <t>Mixed and other personality disorders (F61)</t>
  </si>
  <si>
    <t>Enduring personality changes, not attributable to brain damage and disease (F62)</t>
  </si>
  <si>
    <t>Habit and impulse disorders (F63)</t>
  </si>
  <si>
    <t>Gender identity disorders (F64)</t>
  </si>
  <si>
    <t>Disorders of sexual preference (F65)</t>
  </si>
  <si>
    <t>Psychological and behavioural disorders associated with sexual development and orientation (F66)</t>
  </si>
  <si>
    <t>Other disorders of adult personality and behaviour (F68)</t>
  </si>
  <si>
    <t>Unspecified disorder of adult personality and behaviour (F69)</t>
  </si>
  <si>
    <t>Mental retardation (F70-F79)</t>
  </si>
  <si>
    <t>Mild mental retardation (F70)</t>
  </si>
  <si>
    <t>Moderate mental retardation (F71)</t>
  </si>
  <si>
    <t>Severe mental retardation (F72)</t>
  </si>
  <si>
    <t>Profound mental retardation (F73)</t>
  </si>
  <si>
    <t>Other mental retardation (F78)</t>
  </si>
  <si>
    <t>Unspecified mental retardation (F79)</t>
  </si>
  <si>
    <t>Disorders of psychological development (F80-F89)</t>
  </si>
  <si>
    <t>Specific developmental disorders of speech and language (F80)</t>
  </si>
  <si>
    <t>Specific developmental disorders of scholastic skills (F81)</t>
  </si>
  <si>
    <t>Specific developmental disorder of motor function (F82)</t>
  </si>
  <si>
    <t>Mixed specific developmental disorders (F83)</t>
  </si>
  <si>
    <t>Pervasive developmental disorders (F84)</t>
  </si>
  <si>
    <t>Other disorders of psychological development (F88)</t>
  </si>
  <si>
    <t>Unspecified disorder of psychological development (F89)</t>
  </si>
  <si>
    <t>Behavioural and emotional disorders with onset usually occurring in childhood and adolescence (F90-F98)</t>
  </si>
  <si>
    <t>Hyperkinetic disorders (F90)</t>
  </si>
  <si>
    <t>Conduct disorders (F91)</t>
  </si>
  <si>
    <t>Mixed disorders of conduct and emotions (F92)</t>
  </si>
  <si>
    <t>Emotional disorders with onset specific to childhood (F93)</t>
  </si>
  <si>
    <t>Disorders of social functioning with onset specific to childhood and adolescence (F94)</t>
  </si>
  <si>
    <t>Tic disorders (F95)</t>
  </si>
  <si>
    <t>Other behavioural and emotional disorders with onset usually occurring in childhood and adolescence (F98)</t>
  </si>
  <si>
    <t>Unspecified mental disorder (F99-F99)</t>
  </si>
  <si>
    <t>Mental disorder, not otherwise specified (F99)</t>
  </si>
  <si>
    <t>CHAPTER VI Diseases of the nervous system (G00-G99)</t>
  </si>
  <si>
    <t>Inflammatory diseases of the central nervous system (G00-G09)</t>
  </si>
  <si>
    <t>Bacterial meningitis, not elsewhere classified (G00)</t>
  </si>
  <si>
    <t>Meningitis due to other and unspecified causes (G03)</t>
  </si>
  <si>
    <t>Encephalitis, myelitis and encephalomyelitis (G04)</t>
  </si>
  <si>
    <t>Intracranial and intraspinal abscess and granuloma (G06)</t>
  </si>
  <si>
    <t>Intracranial and intraspinal phlebitis and thrombophlebitis (G08)</t>
  </si>
  <si>
    <t>Sequelae of inflammatory diseases of central nervous system (G09)</t>
  </si>
  <si>
    <t>Systemic atrophies primarily affecting the central nervous system (G10-G14)</t>
  </si>
  <si>
    <t>Huntington disease (G10)</t>
  </si>
  <si>
    <t>Hereditary ataxia (G11)</t>
  </si>
  <si>
    <t>Spinal muscular atrophy and related syndromes (G12)</t>
  </si>
  <si>
    <t>Postpolio syndrome (G14)</t>
  </si>
  <si>
    <t>Extrapyramidal and movement disorders (G20-G26)</t>
  </si>
  <si>
    <t>Parkinson disease (G20)</t>
  </si>
  <si>
    <t>Secondary parkinsonism (G21)</t>
  </si>
  <si>
    <t>Other degenerative diseases of basal ganglia (G23)</t>
  </si>
  <si>
    <t>Dystonia (G24)</t>
  </si>
  <si>
    <t>Other extrapyramidal and movement disorders (G25)</t>
  </si>
  <si>
    <t>Other degenerative diseases of the nervous system (G30-G32)</t>
  </si>
  <si>
    <t>Other degenerative diseases of nervous system, not elsewhere classified (G31)</t>
  </si>
  <si>
    <t>Demyelinating diseases of the central nervous system (G35-G37)</t>
  </si>
  <si>
    <t>Multiple sclerosis (G35)</t>
  </si>
  <si>
    <t>Other acute disseminated demyelination (G36)</t>
  </si>
  <si>
    <t>Other demyelinating diseases of central nervous system (G37)</t>
  </si>
  <si>
    <t>Episodic and paroxysmal disorders (G40-G47)</t>
  </si>
  <si>
    <t>Epilepsy (G40)</t>
  </si>
  <si>
    <t>Status epilepticus (G41)</t>
  </si>
  <si>
    <t>Migraine (G43)</t>
  </si>
  <si>
    <t>Other headache syndromes (G44)</t>
  </si>
  <si>
    <t>Transient cerebral ischaemic attacks and related syndromes (G45)</t>
  </si>
  <si>
    <t>Sleep disorders (G47)</t>
  </si>
  <si>
    <t>Nerve, nerve root and plexus disorders (G50-G59)</t>
  </si>
  <si>
    <t>Disorders of trigeminal nerve (G50)</t>
  </si>
  <si>
    <t>Facial nerve disorders (G51)</t>
  </si>
  <si>
    <t>Disorders of other cranial nerves (G52)</t>
  </si>
  <si>
    <t>Nerve root and plexus disorders (G54)</t>
  </si>
  <si>
    <t>Mononeuropathies of upper limb (G56)</t>
  </si>
  <si>
    <t>Mononeuropathies of lower limb (G57)</t>
  </si>
  <si>
    <t>Other mononeuropathies (G58)</t>
  </si>
  <si>
    <t>Polyneuropathies and other disorders of the peripheral nervous system (G60-G64)</t>
  </si>
  <si>
    <t>Hereditary and idiopathic neuropathy (G60)</t>
  </si>
  <si>
    <t>Inflammatory polyneuropathy (G61)</t>
  </si>
  <si>
    <t>Other polyneuropathies (G62)</t>
  </si>
  <si>
    <t>Other disorders of peripheral nervous system (G64)</t>
  </si>
  <si>
    <t>Diseases of myoneural junction and muscle (G70-G73)</t>
  </si>
  <si>
    <t>Myasthenia gravis and other myoneural disorders (G70)</t>
  </si>
  <si>
    <t>Primary disorders of muscles (G71)</t>
  </si>
  <si>
    <t>Other myopathies (G72)</t>
  </si>
  <si>
    <t>Cerebral palsy and other paralytic syndromes (G80-G83)</t>
  </si>
  <si>
    <t>Cerebral palsy (G80)</t>
  </si>
  <si>
    <t>Hemiplegia (G81)</t>
  </si>
  <si>
    <t>Paraplegia and tetraplegia (G82)</t>
  </si>
  <si>
    <t>Other paralytic syndromes (G83)</t>
  </si>
  <si>
    <t>Other disorders of the nervous system (G90-G99)</t>
  </si>
  <si>
    <t>Disorders of autonomic nervous system (G90)</t>
  </si>
  <si>
    <t>Hydrocephalus (G91)</t>
  </si>
  <si>
    <t>Toxic encephalopathy (G92)</t>
  </si>
  <si>
    <t>Other disorders of brain (G93)</t>
  </si>
  <si>
    <t>Other diseases of spinal cord (G95)</t>
  </si>
  <si>
    <t>Other disorders of central nervous system (G96)</t>
  </si>
  <si>
    <t>Postprocedural disorders of nervous system, not elsewhere classified (G97)</t>
  </si>
  <si>
    <t>Other disorders of nervous system, not elsewhere classified (G98)</t>
  </si>
  <si>
    <t>CHAPTER VII Diseases of the eye and adnexa (H00-H59)</t>
  </si>
  <si>
    <t>Disorders of eyelid, lacrimal system and orbit (H00-H06)</t>
  </si>
  <si>
    <t>Hordeolum and chalazion (H00)</t>
  </si>
  <si>
    <t>Other inflammation of eyelid (H01)</t>
  </si>
  <si>
    <t>Other disorders of eyelid (H02)</t>
  </si>
  <si>
    <t>Disorders of lacrimal system (H04)</t>
  </si>
  <si>
    <t>Disorders of orbit (H05)</t>
  </si>
  <si>
    <t>Disorders of conjunctiva (H10-H13)</t>
  </si>
  <si>
    <t>Conjunctivitis (H10)</t>
  </si>
  <si>
    <t>Other disorders of conjunctiva (H11)</t>
  </si>
  <si>
    <t>Disorders of sclera, cornea, iris and ciliary body (H15-H22)</t>
  </si>
  <si>
    <t>Disorders of sclera (H15)</t>
  </si>
  <si>
    <t>Keratitis (H16)</t>
  </si>
  <si>
    <t>Corneal scars and opacities (H17)</t>
  </si>
  <si>
    <t>Other disorders of cornea (H18)</t>
  </si>
  <si>
    <t>Iridocyclitis (H20)</t>
  </si>
  <si>
    <t>Other disorders of iris and ciliary body (H21)</t>
  </si>
  <si>
    <t>Disorders of lens (H25-H28)</t>
  </si>
  <si>
    <t>Senile cataract (H25)</t>
  </si>
  <si>
    <t>Other cataract (H26)</t>
  </si>
  <si>
    <t>Other disorders of lens (H27)</t>
  </si>
  <si>
    <t>Disorders of choroid and retina (H30-H36)</t>
  </si>
  <si>
    <t>Chorioretinal inflammation (H30)</t>
  </si>
  <si>
    <t>Other disorders of choroid (H31)</t>
  </si>
  <si>
    <t>Retinal detachments and breaks (H33)</t>
  </si>
  <si>
    <t>Retinal vascular occlusions (H34)</t>
  </si>
  <si>
    <t>Other retinal disorders (H35)</t>
  </si>
  <si>
    <t>Glaucoma (H40-H42)</t>
  </si>
  <si>
    <t>Glaucoma (H40)</t>
  </si>
  <si>
    <t>Disorders of vitreous body and globe (H43-H45)</t>
  </si>
  <si>
    <t>Disorders of vitreous body (H43)</t>
  </si>
  <si>
    <t>Disorders of globe (H44)</t>
  </si>
  <si>
    <t>Disorders of optic nerve and visual pathways (H46-H48)</t>
  </si>
  <si>
    <t>Optic neuritis (H46)</t>
  </si>
  <si>
    <t>Other disorders of optic [2nd] nerve and visual pathways (H47)</t>
  </si>
  <si>
    <t>Disorders of ocular muscles, binocular movement, accommodation and refraction (H49-H52)</t>
  </si>
  <si>
    <t>Paralytic strabismus (H49)</t>
  </si>
  <si>
    <t>Other strabismus (H50)</t>
  </si>
  <si>
    <t>Other disorders of binocular movement (H51)</t>
  </si>
  <si>
    <t>Disorders of refraction and accommodation (H52)</t>
  </si>
  <si>
    <t>Visual disturbances and blindness (H53-H54)</t>
  </si>
  <si>
    <t>Visual disturbances (H53)</t>
  </si>
  <si>
    <t>Visual impairment including blindness (binocular or monocular) (H54)</t>
  </si>
  <si>
    <t>Other disorders of eye and adnexa (H55-H59)</t>
  </si>
  <si>
    <t>Nystagmus and other irregular eye movements (H55)</t>
  </si>
  <si>
    <t>Other disorders of eye and adnexa (H57)</t>
  </si>
  <si>
    <t>Postprocedural disorders of eye and adnexa, not elsewhere classified (H59)</t>
  </si>
  <si>
    <t>CHAPTER VIII Diseases of the ear and mastoid process (H60-H95)</t>
  </si>
  <si>
    <t>Diseases of external ear (H60-H62)</t>
  </si>
  <si>
    <t>Otitis externa (H60)</t>
  </si>
  <si>
    <t>Other disorders of external ear (H61)</t>
  </si>
  <si>
    <t>Diseases of middle ear and mastoid (H65-H75)</t>
  </si>
  <si>
    <t>Nonsuppurative otitis media (H65)</t>
  </si>
  <si>
    <t>Suppurative and unspecified otitis media (H66)</t>
  </si>
  <si>
    <t>Eustachian salpingitis and obstruction (H68)</t>
  </si>
  <si>
    <t>Other disorders of Eustachian tube (H69)</t>
  </si>
  <si>
    <t>Mastoiditis and related conditions (H70)</t>
  </si>
  <si>
    <t>Cholesteatoma of middle ear (H71)</t>
  </si>
  <si>
    <t>Perforation of tympanic membrane (H72)</t>
  </si>
  <si>
    <t>Other disorders of tympanic membrane (H73)</t>
  </si>
  <si>
    <t>Other disorders of middle ear and mastoid (H74)</t>
  </si>
  <si>
    <t>Diseases of inner ear (H80-H83)</t>
  </si>
  <si>
    <t>Otosclerosis (H80)</t>
  </si>
  <si>
    <t>Disorders of vestibular function (H81)</t>
  </si>
  <si>
    <t>Other diseases of inner ear (H83)</t>
  </si>
  <si>
    <t>Other disorders of ear (H90-H95)</t>
  </si>
  <si>
    <t>Conductive and sensorineural hearing loss (H90)</t>
  </si>
  <si>
    <t>Other hearing loss (H91)</t>
  </si>
  <si>
    <t>Otalgia and effusion of ear (H92)</t>
  </si>
  <si>
    <t>Other disorders of ear, not elsewhere classified (H93)</t>
  </si>
  <si>
    <t>Postprocedural disorders of ear and mastoid process, not elsewhere classified (H95)</t>
  </si>
  <si>
    <t>CHAPTER IX Diseases of the circulatory system (I00-I99)</t>
  </si>
  <si>
    <t>Acute rheumatic fever (I00-I02)</t>
  </si>
  <si>
    <t>Rheumatic fever without mention of heart involvement (I00)</t>
  </si>
  <si>
    <t>Rheumatic fever with heart involvement (I01)</t>
  </si>
  <si>
    <t>Rheumatic chorea (I02)</t>
  </si>
  <si>
    <t>Chronic rheumatic heart diseases (I05-I09)</t>
  </si>
  <si>
    <t>Rheumatic mitral valve diseases (I05)</t>
  </si>
  <si>
    <t>Rheumatic aortic valve diseases (I06)</t>
  </si>
  <si>
    <t>Rheumatic tricuspid valve diseases (I07)</t>
  </si>
  <si>
    <t>Multiple valve diseases (I08)</t>
  </si>
  <si>
    <t>Other rheumatic heart diseases (I09)</t>
  </si>
  <si>
    <t>Hypertensive diseases (I10-I15)</t>
  </si>
  <si>
    <t>Essential (primary) hypertension (I10)</t>
  </si>
  <si>
    <t>Hypertensive heart disease (I11)</t>
  </si>
  <si>
    <t>Hypertensive renal disease (I12)</t>
  </si>
  <si>
    <t>Hypertensive heart and renal disease (I13)</t>
  </si>
  <si>
    <t>Secondary hypertension (I15)</t>
  </si>
  <si>
    <t>Ischaemic heart diseases (I20-I25)</t>
  </si>
  <si>
    <t>Angina pectoris (I20)</t>
  </si>
  <si>
    <t>Acute myocardial infarction (I21)</t>
  </si>
  <si>
    <t>Subsequent myocardial infarction (I22)</t>
  </si>
  <si>
    <t>Certain current complications following acute myocardial infarction (I23)</t>
  </si>
  <si>
    <t>Other acute ischaemic heart diseases (I24)</t>
  </si>
  <si>
    <t>Chronic ischaemic heart disease (I25)</t>
  </si>
  <si>
    <t>Pulmonary heart disease and diseases of pulmonary circulation (I26-I28)</t>
  </si>
  <si>
    <t>Pulmonary embolism (I26)</t>
  </si>
  <si>
    <t>Other pulmonary heart diseases (I27)</t>
  </si>
  <si>
    <t>Other diseases of pulmonary vessels (I28)</t>
  </si>
  <si>
    <t>Other forms of heart disease (I30-I52)</t>
  </si>
  <si>
    <t>Acute pericarditis (I30)</t>
  </si>
  <si>
    <t>Other diseases of pericardium (I31)</t>
  </si>
  <si>
    <t>Acute and subacute endocarditis (I33)</t>
  </si>
  <si>
    <t>Nonrheumatic mitral valve disorders (I34)</t>
  </si>
  <si>
    <t>Nonrheumatic aortic valve disorders (I35)</t>
  </si>
  <si>
    <t>Nonrheumatic tricuspid valve disorders (I36)</t>
  </si>
  <si>
    <t>Pulmonary valve disorders (I37)</t>
  </si>
  <si>
    <t>Endocarditis, valve unspecified (I38)</t>
  </si>
  <si>
    <t>Acute myocarditis (I40)</t>
  </si>
  <si>
    <t>Cardiomyopathy (I42)</t>
  </si>
  <si>
    <t>Atrioventricular and left bundle-branch block (I44)</t>
  </si>
  <si>
    <t>Other conduction disorders (I45)</t>
  </si>
  <si>
    <t>Cardiac arrest (I46)</t>
  </si>
  <si>
    <t>Paroxysmal tachycardia (I47)</t>
  </si>
  <si>
    <t>Atrial fibrillation and flutter (I48)</t>
  </si>
  <si>
    <t>Other cardiac arrhythmias (I49)</t>
  </si>
  <si>
    <t>Heart failure (I50)</t>
  </si>
  <si>
    <t>Complications and ill-defined descriptions of heart disease (I51)</t>
  </si>
  <si>
    <t>Cerebrovascular diseases (I60-I69)</t>
  </si>
  <si>
    <t>Subarachnoid haemorrhage (I60)</t>
  </si>
  <si>
    <t>Intracerebral haemorrhage (I61)</t>
  </si>
  <si>
    <t>Other nontraumatic intracranial haemorrhage (I62)</t>
  </si>
  <si>
    <t>Cerebral infarction (I63)</t>
  </si>
  <si>
    <t>Stroke, not specified as haemorrhage or infarction (I64)</t>
  </si>
  <si>
    <t>Occlusion and stenosis of precerebral arteries, not resulting in cerebral infarction (I65)</t>
  </si>
  <si>
    <t>Occlusion and stenosis of cerebral arteries, not resulting in cerebral infarction (I66)</t>
  </si>
  <si>
    <t>Other cerebrovascular diseases (I67)</t>
  </si>
  <si>
    <t>Sequelae of cerebrovascular disease (I69)</t>
  </si>
  <si>
    <t>Diseases of arteries, arterioles and capillaries (I70-I79)</t>
  </si>
  <si>
    <t>Atherosclerosis (I70)</t>
  </si>
  <si>
    <t>Aortic aneurysm and dissection (I71)</t>
  </si>
  <si>
    <t>Other aneurysm and dissection (I72)</t>
  </si>
  <si>
    <t>Other peripheral vascular diseases (I73)</t>
  </si>
  <si>
    <t>Arterial embolism and thrombosis (I74)</t>
  </si>
  <si>
    <t>Other disorders of arteries and arterioles (I77)</t>
  </si>
  <si>
    <t>Diseases of capillaries (I78)</t>
  </si>
  <si>
    <t>Diseases of veins, lymphatic vessels and lymph nodes, not elsewhere classified (I80-I89)</t>
  </si>
  <si>
    <t>Phlebitis and thrombophlebitis (I80)</t>
  </si>
  <si>
    <t>Portal vein thrombosis (I81)</t>
  </si>
  <si>
    <t>Other venous embolism and thrombosis (I82)</t>
  </si>
  <si>
    <t>Varicose veins of lower extremities (I83)</t>
  </si>
  <si>
    <t>Haemorrhoids (I84)</t>
  </si>
  <si>
    <t>Oesophageal varices (I85)</t>
  </si>
  <si>
    <t>Varicose veins of other sites (I86)</t>
  </si>
  <si>
    <t>Other disorders of veins (I87)</t>
  </si>
  <si>
    <t>Nonspecific lymphadenitis (I88)</t>
  </si>
  <si>
    <t>Other noninfective disorders of lymphatic vessels and lymph nodes (I89)</t>
  </si>
  <si>
    <t>Other and unspecified disorders of the circulatory system (I95-I99)</t>
  </si>
  <si>
    <t>Hypotension (I95)</t>
  </si>
  <si>
    <t>Postprocedural disorders of circulatory system, not elsewhere classified (I97)</t>
  </si>
  <si>
    <t>Other and unspecified disorders of circulatory system (I99)</t>
  </si>
  <si>
    <t>CHAPTER X Diseases of the respiratory system (J00-J99)</t>
  </si>
  <si>
    <t>Acute upper respiratory infections (J00-J06)</t>
  </si>
  <si>
    <t>Acute nasopharyngitis [common cold] (J00)</t>
  </si>
  <si>
    <t>Acute sinusitis (J01)</t>
  </si>
  <si>
    <t>Acute pharyngitis (J02)</t>
  </si>
  <si>
    <t>Acute tonsillitis (J03)</t>
  </si>
  <si>
    <t>Acute laryngitis and tracheitis (J04)</t>
  </si>
  <si>
    <t>Acute obstructive laryngitis [croup] and epiglottitis (J05)</t>
  </si>
  <si>
    <t>Acute upper respiratory infections of multiple and unspecified sites (J06)</t>
  </si>
  <si>
    <t>Influenza and pneumonia (J09-J18)</t>
  </si>
  <si>
    <t>Influenza due to certain identified influenza virus (J09)</t>
  </si>
  <si>
    <t>Influenza due to other identified influenza virus (J10)</t>
  </si>
  <si>
    <t>Influenza, virus not identified (J11)</t>
  </si>
  <si>
    <t>Viral pneumonia, not elsewhere classified (J12)</t>
  </si>
  <si>
    <t>Pneumonia due to Streptococcus pneumoniae (J13)</t>
  </si>
  <si>
    <t>Pneumonia due to Haemophilus influenzae (J14)</t>
  </si>
  <si>
    <t>Bacterial pneumonia, not elsewhere classified (J15)</t>
  </si>
  <si>
    <t>Pneumonia due to other infectious organisms, not elsewhere classified (J16)</t>
  </si>
  <si>
    <t>Pneumonia, organism unspecified (J18)</t>
  </si>
  <si>
    <t>Other acute lower respiratory infections (J20-J22)</t>
  </si>
  <si>
    <t>Acute bronchitis (J20)</t>
  </si>
  <si>
    <t>Acute bronchiolitis (J21)</t>
  </si>
  <si>
    <t>Unspecified acute lower respiratory infection (J22)</t>
  </si>
  <si>
    <t>Other diseases of upper respiratory tract (J30-J39)</t>
  </si>
  <si>
    <t>Vasomotor and allergic rhinitis (J30)</t>
  </si>
  <si>
    <t>Chronic rhinitis, nasopharyngitis and pharyngitis (J31)</t>
  </si>
  <si>
    <t>Chronic sinusitis (J32)</t>
  </si>
  <si>
    <t>Nasal polyp (J33)</t>
  </si>
  <si>
    <t>Other disorders of nose and nasal sinuses (J34)</t>
  </si>
  <si>
    <t>Chronic diseases of tonsils and adenoids (J35)</t>
  </si>
  <si>
    <t>Peritonsillar abscess (J36)</t>
  </si>
  <si>
    <t>Chronic laryngitis and laryngotracheitis (J37)</t>
  </si>
  <si>
    <t>Diseases of vocal cords and larynx, not elsewhere classified (J38)</t>
  </si>
  <si>
    <t>Other diseases of upper respiratory tract (J39)</t>
  </si>
  <si>
    <t>Chronic lower respiratory diseases (J40-J47)</t>
  </si>
  <si>
    <t>Bronchitis, not specified as acute or chronic (J40)</t>
  </si>
  <si>
    <t>Simple and mucopurulent chronic bronchitis (J41)</t>
  </si>
  <si>
    <t>Unspecified chronic bronchitis (J42)</t>
  </si>
  <si>
    <t>Emphysema (J43)</t>
  </si>
  <si>
    <t>Other chronic obstructive pulmonary disease (J44)</t>
  </si>
  <si>
    <t>Asthma (J45)</t>
  </si>
  <si>
    <t>Status asthmaticus (J46)</t>
  </si>
  <si>
    <t>Bronchiectasis (J47)</t>
  </si>
  <si>
    <t>Lung diseases due to external agents (J60-J70)</t>
  </si>
  <si>
    <t>Coalworker's pneumoconiosis (J60)</t>
  </si>
  <si>
    <t>Pneumoconiosis due to asbestos and other mineral fibres (J61)</t>
  </si>
  <si>
    <t>Pneumoconiosis due to dust containing silica (J62)</t>
  </si>
  <si>
    <t>Pneumoconiosis due to other inorganic dusts (J63)</t>
  </si>
  <si>
    <t>Unspecified pneumoconiosis (J64)</t>
  </si>
  <si>
    <t>Pneumoconiosis associated with tuberculosis (J65)</t>
  </si>
  <si>
    <t>Airway disease due to specific organic dust (J66)</t>
  </si>
  <si>
    <t>Hypersensitivity pneumonitis due to organic dust (J67)</t>
  </si>
  <si>
    <t>Respiratory conditions due to inhalation of chemicals, gases, fumes and vapours (J68)</t>
  </si>
  <si>
    <t>Pneumonitis due to solids and liquids (J69)</t>
  </si>
  <si>
    <t>Respiratory conditions due to other external agents (J70)</t>
  </si>
  <si>
    <t>Other respiratory diseases principally affecting the interstitium (J80-J84)</t>
  </si>
  <si>
    <t>Adult respiratory distress syndrome (J80)</t>
  </si>
  <si>
    <t>Pulmonary oedema (J81)</t>
  </si>
  <si>
    <t>Pulmonary eosinophilia, not elsewhere classified (J82)</t>
  </si>
  <si>
    <t>Other interstitial pulmonary diseases (J84)</t>
  </si>
  <si>
    <t>Suppurative and necrotic conditions of lower respiratory tract (J85-J86)</t>
  </si>
  <si>
    <t>Abscess of lung and mediastinum (J85)</t>
  </si>
  <si>
    <t>Pyothorax (J86)</t>
  </si>
  <si>
    <t>Other diseases of pleura (J90-J94)</t>
  </si>
  <si>
    <t>Pleural effusion, not elsewhere classified (J90)</t>
  </si>
  <si>
    <t>Pleural plaque (J92)</t>
  </si>
  <si>
    <t>Pneumothorax (J93)</t>
  </si>
  <si>
    <t>Other pleural conditions (J94)</t>
  </si>
  <si>
    <t>Other diseases of the respiratory system (J95-J99)</t>
  </si>
  <si>
    <t>Postprocedural respiratory disorders, not elsewhere classified (J95)</t>
  </si>
  <si>
    <t>Respiratory failure, not elsewhere classified (J96)</t>
  </si>
  <si>
    <t>Other respiratory disorders (J98)</t>
  </si>
  <si>
    <t>CHAPTER XI Diseases of the digestive system (K00-K93)</t>
  </si>
  <si>
    <t>Diseases of oral cavity, salivary glands and jaws (K00-K14)</t>
  </si>
  <si>
    <t>Disorders of tooth development and eruption (K00)</t>
  </si>
  <si>
    <t>Embedded and impacted teeth (K01)</t>
  </si>
  <si>
    <t>Dental caries (K02)</t>
  </si>
  <si>
    <t>Other diseases of hard tissues of teeth (K03)</t>
  </si>
  <si>
    <t>Diseases of pulp and periapical tissues (K04)</t>
  </si>
  <si>
    <t>Gingivitis and periodontal diseases (K05)</t>
  </si>
  <si>
    <t>Other disorders of gingiva and edentulous alveolar ridge (K06)</t>
  </si>
  <si>
    <t>Dentofacial anomalies [including malocclusion] (K07)</t>
  </si>
  <si>
    <t>Other disorders of teeth and supporting structures (K08)</t>
  </si>
  <si>
    <t>Cysts of oral region, not elsewhere classified (K09)</t>
  </si>
  <si>
    <t>Other diseases of jaws (K10)</t>
  </si>
  <si>
    <t>Diseases of salivary glands (K11)</t>
  </si>
  <si>
    <t>Stomatitis and related lesions (K12)</t>
  </si>
  <si>
    <t>Other diseases of lip and oral mucosa (K13)</t>
  </si>
  <si>
    <t>Diseases of tongue (K14)</t>
  </si>
  <si>
    <t>Diseases of oesophagus, stomach and duodenum (K20-K31)</t>
  </si>
  <si>
    <t>Oesophagitis (K20)</t>
  </si>
  <si>
    <t>Gastro-oesophageal reflux disease (K21)</t>
  </si>
  <si>
    <t>Other diseases of oesophagus (K22)</t>
  </si>
  <si>
    <t>Gastric ulcer (K25)</t>
  </si>
  <si>
    <t>Duodenal ulcer (K26)</t>
  </si>
  <si>
    <t>Peptic ulcer, site unspecified (K27)</t>
  </si>
  <si>
    <t>Gastrojejunal ulcer (K28)</t>
  </si>
  <si>
    <t>Gastritis and duodenitis (K29)</t>
  </si>
  <si>
    <t>Dyspepsia (K30)</t>
  </si>
  <si>
    <t>Other diseases of stomach and duodenum (K31)</t>
  </si>
  <si>
    <t>Diseases of appendix (K35-K38)</t>
  </si>
  <si>
    <t>Acute appendicitis (K35)</t>
  </si>
  <si>
    <t>Other appendicitis (K36)</t>
  </si>
  <si>
    <t>Unspecified appendicitis (K37)</t>
  </si>
  <si>
    <t>Other diseases of appendix (K38)</t>
  </si>
  <si>
    <t>Hernia (K40-K46)</t>
  </si>
  <si>
    <t>Inguinal hernia (K40)</t>
  </si>
  <si>
    <t>Femoral hernia (K41)</t>
  </si>
  <si>
    <t>Umbilical hernia (K42)</t>
  </si>
  <si>
    <t>Ventral hernia (K43)</t>
  </si>
  <si>
    <t>Diaphragmatic hernia (K44)</t>
  </si>
  <si>
    <t>Other abdominal hernia (K45)</t>
  </si>
  <si>
    <t>Unspecified abdominal hernia (K46)</t>
  </si>
  <si>
    <t>Noninfective enteritis and colitis (K50-K52)</t>
  </si>
  <si>
    <t>Crohn disease [regional enteritis] (K50)</t>
  </si>
  <si>
    <t>Ulcerative colitis (K51)</t>
  </si>
  <si>
    <t>Other noninfective gastroenteritis and colitis (K52)</t>
  </si>
  <si>
    <t>Other diseases of intestines (K55-K64)</t>
  </si>
  <si>
    <t>Vascular disorders of intestine (K55)</t>
  </si>
  <si>
    <t>Paralytic ileus and intestinal obstruction without hernia (K56)</t>
  </si>
  <si>
    <t>Diverticular disease of intestine (K57)</t>
  </si>
  <si>
    <t>Irritable bowel syndrome (K58)</t>
  </si>
  <si>
    <t>Other functional intestinal disorders (K59)</t>
  </si>
  <si>
    <t>Fissure and fistula of anal and rectal regions (K60)</t>
  </si>
  <si>
    <t>Abscess of anal and rectal regions (K61)</t>
  </si>
  <si>
    <t>Other diseases of anus and rectum (K62)</t>
  </si>
  <si>
    <t>Other diseases of intestine (K63)</t>
  </si>
  <si>
    <t>Haemorrhoids and perianal venous thrombosis (K64)</t>
  </si>
  <si>
    <t>Diseases of peritoneum (K65-K67)</t>
  </si>
  <si>
    <t>Peritonitis (K65)</t>
  </si>
  <si>
    <t>Other disorders of peritoneum (K66)</t>
  </si>
  <si>
    <t>Diseases of liver (K70-K77)</t>
  </si>
  <si>
    <t>Alcoholic liver disease (K70)</t>
  </si>
  <si>
    <t>Toxic liver disease (K71)</t>
  </si>
  <si>
    <t>Hepatic failure, not elsewhere classified (K72)</t>
  </si>
  <si>
    <t>Chronic hepatitis, not elsewhere classified (K73)</t>
  </si>
  <si>
    <t>Fibrosis and cirrhosis of liver (K74)</t>
  </si>
  <si>
    <t>Other inflammatory liver diseases (K75)</t>
  </si>
  <si>
    <t>Other diseases of liver (K76)</t>
  </si>
  <si>
    <t>Disorders of gallbladder, biliary tract and pancreas (K80-K87)</t>
  </si>
  <si>
    <t>Cholelithiasis (K80)</t>
  </si>
  <si>
    <t>Cholecystitis (K81)</t>
  </si>
  <si>
    <t>Other diseases of gallbladder (K82)</t>
  </si>
  <si>
    <t>Other diseases of biliary tract (K83)</t>
  </si>
  <si>
    <t>Acute pancreatitis (K85)</t>
  </si>
  <si>
    <t>Other diseases of pancreas (K86)</t>
  </si>
  <si>
    <t>Other diseases of the digestive system (K90-K93)</t>
  </si>
  <si>
    <t>Intestinal malabsorption (K90)</t>
  </si>
  <si>
    <t>Postprocedural disorders of digestive system, not elsewhere classified (K91)</t>
  </si>
  <si>
    <t>Other diseases of digestive system (K92)</t>
  </si>
  <si>
    <t>CHAPTER XII Diseases of the skin and subcutaneous tissue (L00-L99)</t>
  </si>
  <si>
    <t>Infections of the skin and subcutaneous tissue (L00-L08)</t>
  </si>
  <si>
    <t>Staphylococcal scalded skin syndrome (L00)</t>
  </si>
  <si>
    <t>Impetigo (L01)</t>
  </si>
  <si>
    <t>Cutaneous abscess, furuncle and carbuncle (L02)</t>
  </si>
  <si>
    <t>Cellulitis (L03)</t>
  </si>
  <si>
    <t>Acute lymphadenitis (L04)</t>
  </si>
  <si>
    <t>Pilonidal cyst (L05)</t>
  </si>
  <si>
    <t>Other local infections of skin and subcutaneous tissue (L08)</t>
  </si>
  <si>
    <t>Bullous disorders (L10-L14)</t>
  </si>
  <si>
    <t>Pemphigus (L10)</t>
  </si>
  <si>
    <t>Other acantholytic disorders (L11)</t>
  </si>
  <si>
    <t>Pemphigoid (L12)</t>
  </si>
  <si>
    <t>Other bullous disorders (L13)</t>
  </si>
  <si>
    <t>Dermatitis and eczema (L20-L30)</t>
  </si>
  <si>
    <t>Atopic dermatitis (L20)</t>
  </si>
  <si>
    <t>Seborrhoeic dermatitis (L21)</t>
  </si>
  <si>
    <t>Diaper [napkin] dermatitis (L22)</t>
  </si>
  <si>
    <t>Allergic contact dermatitis (L23)</t>
  </si>
  <si>
    <t>Irritant contact dermatitis (L24)</t>
  </si>
  <si>
    <t>Unspecified contact dermatitis (L25)</t>
  </si>
  <si>
    <t>Exfoliative dermatitis (L26)</t>
  </si>
  <si>
    <t>Dermatitis due to substances taken internally (L27)</t>
  </si>
  <si>
    <t>Lichen simplex chronicus and prurigo (L28)</t>
  </si>
  <si>
    <t>Pruritus (L29)</t>
  </si>
  <si>
    <t>Other dermatitis (L30)</t>
  </si>
  <si>
    <t>Papulosquamous disorders (L40-L45)</t>
  </si>
  <si>
    <t>Psoriasis (L40)</t>
  </si>
  <si>
    <t>Parapsoriasis (L41)</t>
  </si>
  <si>
    <t>Pityriasis rosea (L42)</t>
  </si>
  <si>
    <t>Lichen planus (L43)</t>
  </si>
  <si>
    <t>Other papulosquamous disorders (L44)</t>
  </si>
  <si>
    <t>Urticaria and erythema (L50-L54)</t>
  </si>
  <si>
    <t>Urticaria (L50)</t>
  </si>
  <si>
    <t>Erythema multiforme (L51)</t>
  </si>
  <si>
    <t>Erythema nodosum (L52)</t>
  </si>
  <si>
    <t>Other erythematous conditions (L53)</t>
  </si>
  <si>
    <t>Radiation-related disorders of the skin and subcutaneous tissue (L55-L59)</t>
  </si>
  <si>
    <t>Sunburn (L55)</t>
  </si>
  <si>
    <t>Other acute skin changes due to ultraviolet radiation (L56)</t>
  </si>
  <si>
    <t>Skin changes due to chronic exposure to nonionizing radiation (L57)</t>
  </si>
  <si>
    <t>Radiodermatitis (L58)</t>
  </si>
  <si>
    <t>Other disorders of skin and subcutaneous tissue related to radiation (L59)</t>
  </si>
  <si>
    <t>Disorders of skin appendages (L60-L75)</t>
  </si>
  <si>
    <t>Nail disorders (L60)</t>
  </si>
  <si>
    <t>Alopecia areata (L63)</t>
  </si>
  <si>
    <t>Androgenic alopecia (L64)</t>
  </si>
  <si>
    <t>Other nonscarring hair loss (L65)</t>
  </si>
  <si>
    <t>Cicatricial alopecia [scarring hair loss] (L66)</t>
  </si>
  <si>
    <t>Hair colour and hair shaft abnormalities (L67)</t>
  </si>
  <si>
    <t>Hypertrichosis (L68)</t>
  </si>
  <si>
    <t>Acne (L70)</t>
  </si>
  <si>
    <t>Rosacea (L71)</t>
  </si>
  <si>
    <t>Follicular cysts of skin and subcutaneous tissue (L72)</t>
  </si>
  <si>
    <t>Other follicular disorders (L73)</t>
  </si>
  <si>
    <t>Eccrine sweat disorders (L74)</t>
  </si>
  <si>
    <t>Apocrine sweat disorders (L75)</t>
  </si>
  <si>
    <t>Other disorders of the skin and subcutaneous tissue (L80-L99)</t>
  </si>
  <si>
    <t>Vitiligo (L80)</t>
  </si>
  <si>
    <t>Other disorders of pigmentation (L81)</t>
  </si>
  <si>
    <t>Seborrhoeic keratosis (L82)</t>
  </si>
  <si>
    <t>Acanthosis nigricans (L83)</t>
  </si>
  <si>
    <t>Corns and callosities (L84)</t>
  </si>
  <si>
    <t>Other epidermal thickening (L85)</t>
  </si>
  <si>
    <t>Transepidermal elimination disorders (L87)</t>
  </si>
  <si>
    <t>Pyoderma gangrenosum (L88)</t>
  </si>
  <si>
    <t>Decubitus ulcer (L89)</t>
  </si>
  <si>
    <t>Atrophic disorders of skin (L90)</t>
  </si>
  <si>
    <t>Hypertrophic disorders of skin (L91)</t>
  </si>
  <si>
    <t>Granulomatous disorders of skin and subcutaneous tissue (L92)</t>
  </si>
  <si>
    <t>Lupus erythematosus (L93)</t>
  </si>
  <si>
    <t>Other localized connective tissue disorders (L94)</t>
  </si>
  <si>
    <t>Vasculitis limited to skin, not elsewhere classified (L95)</t>
  </si>
  <si>
    <t>Ulcer of lower limb, not elsewhere classified (L97)</t>
  </si>
  <si>
    <t>Other disorders of skin and subcutaneous tissue, not elsewhere classified (L98)</t>
  </si>
  <si>
    <t>CHAPTER XIII Diseases of the musculoskeletal system and connective tissue (M00-M99)</t>
  </si>
  <si>
    <t>Arthropathies (M00-M25)</t>
  </si>
  <si>
    <t>Infectious arthropathies (M00-M03)</t>
  </si>
  <si>
    <t>Pyogenic arthritis (M00)</t>
  </si>
  <si>
    <t>Reactive arthropathies (M02)</t>
  </si>
  <si>
    <t>Inflammatory polyarthropathies (M05-M14)</t>
  </si>
  <si>
    <t>Seropositive rheumatoid arthritis (M05)</t>
  </si>
  <si>
    <t>Other rheumatoid arthritis (M06)</t>
  </si>
  <si>
    <t>Juvenile arthritis (M08)</t>
  </si>
  <si>
    <t>Gout (M10)</t>
  </si>
  <si>
    <t>Other crystal arthropathies (M11)</t>
  </si>
  <si>
    <t>Other specific arthropathies (M12)</t>
  </si>
  <si>
    <t>Other arthritis (M13)</t>
  </si>
  <si>
    <t>Arthrosis (M15-M19)</t>
  </si>
  <si>
    <t>Polyarthrosis (M15)</t>
  </si>
  <si>
    <t>Coxarthrosis [arthrosis of hip] (M16)</t>
  </si>
  <si>
    <t>Gonarthrosis [arthrosis of knee] (M17)</t>
  </si>
  <si>
    <t>Arthrosis of first carpometacarpal joint (M18)</t>
  </si>
  <si>
    <t>Other arthrosis (M19)</t>
  </si>
  <si>
    <t>Other joint disorders (M20-M25)</t>
  </si>
  <si>
    <t>Acquired deformities of fingers and toes (M20)</t>
  </si>
  <si>
    <t>Other acquired deformities of limbs (M21)</t>
  </si>
  <si>
    <t>Disorders of patella (M22)</t>
  </si>
  <si>
    <t>Internal derangement of knee (M23)</t>
  </si>
  <si>
    <t>Other specific joint derangements (M24)</t>
  </si>
  <si>
    <t>Other joint disorders, not elsewhere classified (M25)</t>
  </si>
  <si>
    <t>Systemic connective tissue disorders (M30-M36)</t>
  </si>
  <si>
    <t>Polyarteritis nodosa and related conditions (M30)</t>
  </si>
  <si>
    <t>Other necrotizing vasculopathies (M31)</t>
  </si>
  <si>
    <t>Systemic lupus erythematosus (M32)</t>
  </si>
  <si>
    <t>Dermatopolymyositis (M33)</t>
  </si>
  <si>
    <t>Systemic sclerosis (M34)</t>
  </si>
  <si>
    <t>Other systemic involvement of connective tissue (M35)</t>
  </si>
  <si>
    <t>Dorsopathies (M40-M54)</t>
  </si>
  <si>
    <t>Deforming dorsopathies (M40-M43)</t>
  </si>
  <si>
    <t>Kyphosis and lordosis (M40)</t>
  </si>
  <si>
    <t>Scoliosis (M41)</t>
  </si>
  <si>
    <t>Spinal osteochondrosis (M42)</t>
  </si>
  <si>
    <t>Other deforming dorsopathies (M43)</t>
  </si>
  <si>
    <t>Spondylopathies (M45-M49)</t>
  </si>
  <si>
    <t>Ankylosing spondylitis (M45)</t>
  </si>
  <si>
    <t>Other inflammatory spondylopathies (M46)</t>
  </si>
  <si>
    <t>Spondylosis (M47)</t>
  </si>
  <si>
    <t>Other spondylopathies (M48)</t>
  </si>
  <si>
    <t>Other dorsopathies (M50-M54)</t>
  </si>
  <si>
    <t>Cervical disc disorders (M50)</t>
  </si>
  <si>
    <t>Other intervertebral disc disorders (M51)</t>
  </si>
  <si>
    <t>Other dorsopathies, not elsewhere classified (M53)</t>
  </si>
  <si>
    <t>Dorsalgia (M54)</t>
  </si>
  <si>
    <t>Soft tissue disorders (M60-M79)</t>
  </si>
  <si>
    <t>Disorders of muscles (M60-M63)</t>
  </si>
  <si>
    <t>Myositis (M60)</t>
  </si>
  <si>
    <t>Calcification and ossification of muscle (M61)</t>
  </si>
  <si>
    <t>Other disorders of muscle (M62)</t>
  </si>
  <si>
    <t>Disorders of synovium and tendon (M65-M68)</t>
  </si>
  <si>
    <t>Synovitis and tenosynovitis (M65)</t>
  </si>
  <si>
    <t>Spontaneous rupture of synovium and tendon (M66)</t>
  </si>
  <si>
    <t>Other disorders of synovium and tendon (M67)</t>
  </si>
  <si>
    <t>Other soft tissue disorders (M70-M79)</t>
  </si>
  <si>
    <t>Soft tissue disorders related to use, overuse and pressure (M70)</t>
  </si>
  <si>
    <t>Other bursopathies (M71)</t>
  </si>
  <si>
    <t>Fibroblastic disorders (M72)</t>
  </si>
  <si>
    <t>Shoulder lesions (M75)</t>
  </si>
  <si>
    <t>Enthesopathies of lower limb, excluding foot (M76)</t>
  </si>
  <si>
    <t>Other enthesopathies (M77)</t>
  </si>
  <si>
    <t>Other soft tissue disorders, not elsewhere classified (M79)</t>
  </si>
  <si>
    <t>Osteopathies and chondropathies (M80-M94)</t>
  </si>
  <si>
    <t>Disorders of bone density and structure (M80-M85)</t>
  </si>
  <si>
    <t>Osteoporosis with pathological fracture (M80)</t>
  </si>
  <si>
    <t>Osteoporosis without pathological fracture (M81)</t>
  </si>
  <si>
    <t>Adult osteomalacia (M83)</t>
  </si>
  <si>
    <t>Disorders of continuity of bone (M84)</t>
  </si>
  <si>
    <t>Other disorders of bone density and structure (M85)</t>
  </si>
  <si>
    <t>Other osteopathies (M86-M90)</t>
  </si>
  <si>
    <t>Osteomyelitis (M86)</t>
  </si>
  <si>
    <t>Osteonecrosis (M87)</t>
  </si>
  <si>
    <t>Paget disease of bone [osteitis deformans] (M88)</t>
  </si>
  <si>
    <t>Other disorders of bone (M89)</t>
  </si>
  <si>
    <t>Chondropathies (M91-M94)</t>
  </si>
  <si>
    <t>Juvenile osteochondrosis of hip and pelvis (M91)</t>
  </si>
  <si>
    <t>Other juvenile osteochondrosis (M92)</t>
  </si>
  <si>
    <t>Other osteochondropathies (M93)</t>
  </si>
  <si>
    <t>Other disorders of cartilage (M94)</t>
  </si>
  <si>
    <t>Other disorders of the musculoskeletal system and connective tissue (M95-M99)</t>
  </si>
  <si>
    <t>Other acquired deformities of musculoskeletal system and connective tissue (M95)</t>
  </si>
  <si>
    <t>Postprocedural musculoskeletal disorders, not elsewhere classified (M96)</t>
  </si>
  <si>
    <t>Biomechanical lesions, not elsewhere classified (M99)</t>
  </si>
  <si>
    <t>CHAPTER XIV Diseases of the genitourinary system (N00-N99)</t>
  </si>
  <si>
    <t>Glomerular diseases (N00-N08)</t>
  </si>
  <si>
    <t>Acute nephritic syndrome (N00)</t>
  </si>
  <si>
    <t>Rapidly progressive nephritic syndrome (N01)</t>
  </si>
  <si>
    <t>Recurrent and persistent haematuria (N02)</t>
  </si>
  <si>
    <t>Chronic nephritic syndrome (N03)</t>
  </si>
  <si>
    <t>Nephrotic syndrome (N04)</t>
  </si>
  <si>
    <t>Unspecified nephritic syndrome (N05)</t>
  </si>
  <si>
    <t>Isolated proteinuria with specified morphological lesion (N06)</t>
  </si>
  <si>
    <t>Hereditary nephropathy, not elsewhere classified (N07)</t>
  </si>
  <si>
    <t>Renal tubulo-interstitial diseases (N10-N16)</t>
  </si>
  <si>
    <t>Acute tubulo-interstitial nephritis (N10)</t>
  </si>
  <si>
    <t>Chronic tubulo-interstitial nephritis (N11)</t>
  </si>
  <si>
    <t>Tubulo-interstitial nephritis, not specified as acute or chronic (N12)</t>
  </si>
  <si>
    <t>Obstructive and reflux uropathy (N13)</t>
  </si>
  <si>
    <t>Drug- and heavy-metal-induced tubulo-interstitial and tubular conditions (N14)</t>
  </si>
  <si>
    <t>Other renal tubulo-interstitial diseases (N15)</t>
  </si>
  <si>
    <t>Renal failure (N17-N19)</t>
  </si>
  <si>
    <t>Acute renal failure (N17)</t>
  </si>
  <si>
    <t>Chronic kidney disease (N18)</t>
  </si>
  <si>
    <t>Unspecified kidney failure (N19)</t>
  </si>
  <si>
    <t>Urolithiasis (N20-N23)</t>
  </si>
  <si>
    <t>Calculus of kidney and ureter (N20)</t>
  </si>
  <si>
    <t>Calculus of lower urinary tract (N21)</t>
  </si>
  <si>
    <t>Unspecified renal colic (N23)</t>
  </si>
  <si>
    <t>Other disorders of kidney and ureter (N25-N29)</t>
  </si>
  <si>
    <t>Disorders resulting from impaired renal tubular function (N25)</t>
  </si>
  <si>
    <t>Unspecified contracted kidney (N26)</t>
  </si>
  <si>
    <t>Small kidney of unknown cause (N27)</t>
  </si>
  <si>
    <t>Other disorders of kidney and ureter, not elsewhere classified (N28)</t>
  </si>
  <si>
    <t>Other diseases of urinary system (N30-N39)</t>
  </si>
  <si>
    <t>Cystitis (N30)</t>
  </si>
  <si>
    <t>Neuromuscular dysfunction of bladder, not elsewhere classified (N31)</t>
  </si>
  <si>
    <t>Other disorders of bladder (N32)</t>
  </si>
  <si>
    <t>Urethritis and urethral syndrome (N34)</t>
  </si>
  <si>
    <t>Urethral stricture (N35)</t>
  </si>
  <si>
    <t>Other disorders of urethra (N36)</t>
  </si>
  <si>
    <t>Other disorders of urinary system (N39)</t>
  </si>
  <si>
    <t>Diseases of male genital organs (N40-N51)</t>
  </si>
  <si>
    <t>Hyperplasia of prostate (N40)</t>
  </si>
  <si>
    <t>Inflammatory diseases of prostate (N41)</t>
  </si>
  <si>
    <t>Other disorders of prostate (N42)</t>
  </si>
  <si>
    <t>Hydrocele and spermatocele (N43)</t>
  </si>
  <si>
    <t>Torsion of testis (N44)</t>
  </si>
  <si>
    <t>Orchitis and epididymitis (N45)</t>
  </si>
  <si>
    <t>Male infertility (N46)</t>
  </si>
  <si>
    <t>Redundant prepuce, phimosis and paraphimosis (N47)</t>
  </si>
  <si>
    <t>Other disorders of penis (N48)</t>
  </si>
  <si>
    <t>Inflammatory disorders of male genital organs, not elsewhere classified (N49)</t>
  </si>
  <si>
    <t>Other disorders of male genital organs (N50)</t>
  </si>
  <si>
    <t>Disorders of breast (N60-N64)</t>
  </si>
  <si>
    <t>Benign mammary dysplasia (N60)</t>
  </si>
  <si>
    <t>Inflammatory disorders of breast (N61)</t>
  </si>
  <si>
    <t>Hypertrophy of breast (N62)</t>
  </si>
  <si>
    <t>Unspecified lump in breast (N63)</t>
  </si>
  <si>
    <t>Other disorders of breast (N64)</t>
  </si>
  <si>
    <t>Inflammatory diseases of female pelvic organs (N70-N77)</t>
  </si>
  <si>
    <t>Salpingitis and oophoritis (N70)</t>
  </si>
  <si>
    <t>Inflammatory disease of uterus, except cervix (N71)</t>
  </si>
  <si>
    <t>Inflammatory disease of cervix uteri (N72)</t>
  </si>
  <si>
    <t>Other female pelvic inflammatory diseases (N73)</t>
  </si>
  <si>
    <t>Diseases of Bartholin gland (N75)</t>
  </si>
  <si>
    <t>Other inflammation of vagina and vulva (N76)</t>
  </si>
  <si>
    <t>Noninflammatory disorders of female genital tract (N80-N98)</t>
  </si>
  <si>
    <t>Endometriosis (N80)</t>
  </si>
  <si>
    <t>Female genital prolapse (N81)</t>
  </si>
  <si>
    <t>Fistulae involving female genital tract (N82)</t>
  </si>
  <si>
    <t>Noninflammatory disorders of ovary, fallopian tube and broad ligament (N83)</t>
  </si>
  <si>
    <t>Polyp of female genital tract (N84)</t>
  </si>
  <si>
    <t>Other noninflammatory disorders of uterus, except cervix (N85)</t>
  </si>
  <si>
    <t>Erosion and ectropion of cervix uteri (N86)</t>
  </si>
  <si>
    <t>Dysplasia of cervix uteri (N87)</t>
  </si>
  <si>
    <t>Other noninflammatory disorders of cervix uteri (N88)</t>
  </si>
  <si>
    <t>Other noninflammatory disorders of vagina (N89)</t>
  </si>
  <si>
    <t>Other noninflammatory disorders of vulva and perineum (N90)</t>
  </si>
  <si>
    <t>Absent, scanty and rare menstruation (N91)</t>
  </si>
  <si>
    <t>Excessive, frequent and irregular menstruation (N92)</t>
  </si>
  <si>
    <t>Other abnormal uterine and vaginal bleeding (N93)</t>
  </si>
  <si>
    <t>Pain and other conditions associated with female genital organs and menstrual cycle (N94)</t>
  </si>
  <si>
    <t>Menopausal and other perimenopausal disorders (N95)</t>
  </si>
  <si>
    <t>Habitual aborter (N96)</t>
  </si>
  <si>
    <t>Female infertility (N97)</t>
  </si>
  <si>
    <t>Complications associated with artificial fertilization (N98)</t>
  </si>
  <si>
    <t>Other disorders of the genitourinary system (N99-N99)</t>
  </si>
  <si>
    <t>Postprocedural disorders of genitourinary system, not elsewhere classified (N99)</t>
  </si>
  <si>
    <t>CHAPTER XV Pregnancy, childbirth and the puerperium (O00-O99)</t>
  </si>
  <si>
    <t>Pregnancy with abortive outcome (O00-O08)</t>
  </si>
  <si>
    <t>Ectopic pregnancy (O00)</t>
  </si>
  <si>
    <t>Hydatidiform mole (O01)</t>
  </si>
  <si>
    <t>Other abnormal products of conception (O02)</t>
  </si>
  <si>
    <t>Spontaneous abortion (O03)</t>
  </si>
  <si>
    <t>Medical abortion (O04)</t>
  </si>
  <si>
    <t>Other abortion (O05)</t>
  </si>
  <si>
    <t>Unspecified abortion (O06)</t>
  </si>
  <si>
    <t>Failed attempted abortion (O07)</t>
  </si>
  <si>
    <t>Complications following abortion and ectopic and molar pregnancy (O08)</t>
  </si>
  <si>
    <t>Oedema, proteinuria and hypertensive disorders in pregnancy, childbirth and the puerperium (O10-O16)</t>
  </si>
  <si>
    <t>Pre-existing hypertension complicating pregnancy, childbirth and the puerperium (O10)</t>
  </si>
  <si>
    <t>Pre-existing hypertensive disorder with superimposed proteinuria (O11)</t>
  </si>
  <si>
    <t>Gestational [pregnancy-induced] oedema and proteinuria without hypertension (O12)</t>
  </si>
  <si>
    <t>Gestational [pregnancy-induced] hypertension without significant proteinuria (O13)</t>
  </si>
  <si>
    <t>Gestational [pregnancy-induced] hypertension with significant proteinuria (O14)</t>
  </si>
  <si>
    <t>Eclampsia (O15)</t>
  </si>
  <si>
    <t>Unspecified maternal hypertension (O16)</t>
  </si>
  <si>
    <t>Other maternal disorders predominantly related to pregnancy (O20-O29)</t>
  </si>
  <si>
    <t>Haemorrhage in early pregnancy (O20)</t>
  </si>
  <si>
    <t>Excessive vomiting in pregnancy (O21)</t>
  </si>
  <si>
    <t>Venous complications in pregnancy (O22)</t>
  </si>
  <si>
    <t>Infections of genitourinary tract in pregnancy (O23)</t>
  </si>
  <si>
    <t>Diabetes mellitus in pregnancy (O24)</t>
  </si>
  <si>
    <t>Malnutrition in pregnancy (O25)</t>
  </si>
  <si>
    <t>Maternal care for other conditions predominantly related to pregnancy (O26)</t>
  </si>
  <si>
    <t>Abnormal findings on antenatal screening of mother (O28)</t>
  </si>
  <si>
    <t>Complications of anaesthesia during pregnancy (O29)</t>
  </si>
  <si>
    <t>Maternal care related to the fetus and amniotic cavity and possible delivery problems (O30-O48)</t>
  </si>
  <si>
    <t>Multiple gestation (O30)</t>
  </si>
  <si>
    <t>Complications specific to multiple gestation (O31)</t>
  </si>
  <si>
    <t>Maternal care for known or suspected malpresentation of fetus (O32)</t>
  </si>
  <si>
    <t>Maternal care for known or suspected disproportion (O33)</t>
  </si>
  <si>
    <t>Maternal care for known or suspected abnormality of pelvic organs (O34)</t>
  </si>
  <si>
    <t>Maternal care for known or suspected fetal abnormality and damage (O35)</t>
  </si>
  <si>
    <t>Maternal care for other known or suspected fetal problems (O36)</t>
  </si>
  <si>
    <t>Polyhydramnios (O40)</t>
  </si>
  <si>
    <t>Other disorders of amniotic fluid and membranes (O41)</t>
  </si>
  <si>
    <t>Premature rupture of membranes (O42)</t>
  </si>
  <si>
    <t>Placental disorders (O43)</t>
  </si>
  <si>
    <t>Placenta praevia (O44)</t>
  </si>
  <si>
    <t>Premature separation of placenta [abruptio placentae] (O45)</t>
  </si>
  <si>
    <t>Antepartum haemorrhage, not elsewhere classified (O46)</t>
  </si>
  <si>
    <t>False labour (O47)</t>
  </si>
  <si>
    <t>Prolonged pregnancy (O48)</t>
  </si>
  <si>
    <t>Complications of labour and delivery (O60-O75)</t>
  </si>
  <si>
    <t>Preterm labour and delivery (O60)</t>
  </si>
  <si>
    <t>Failed induction of labour (O61)</t>
  </si>
  <si>
    <t>Abnormalities of forces of labour (O62)</t>
  </si>
  <si>
    <t>Long labour (O63)</t>
  </si>
  <si>
    <t>Obstructed labour due to malposition and malpresentation of fetus (O64)</t>
  </si>
  <si>
    <t>Obstructed labour due to maternal pelvic abnormality (O65)</t>
  </si>
  <si>
    <t>Other obstructed labour (O66)</t>
  </si>
  <si>
    <t>Labour and delivery complicated by intrapartum haemorrhage, not elsewhere classified (O67)</t>
  </si>
  <si>
    <t>Labour and delivery complicated by fetal stress [distress] (O68)</t>
  </si>
  <si>
    <t>Labour and delivery complicated by umbilical cord complications (O69)</t>
  </si>
  <si>
    <t>Perineal laceration during delivery (O70)</t>
  </si>
  <si>
    <t>Other obstetric trauma (O71)</t>
  </si>
  <si>
    <t>Postpartum haemorrhage (O72)</t>
  </si>
  <si>
    <t>Retained placenta and membranes, without haemorrhage (O73)</t>
  </si>
  <si>
    <t>Complications of anaesthesia during labour and delivery (O74)</t>
  </si>
  <si>
    <t>Other complications of labour and delivery, not elsewhere classified (O75)</t>
  </si>
  <si>
    <t>Delivery (O80-O84)</t>
  </si>
  <si>
    <t>Single spontaneous delivery (O80)</t>
  </si>
  <si>
    <t>Single delivery by forceps and vacuum extractor (O81)</t>
  </si>
  <si>
    <t>Single delivery by caesarean section (O82)</t>
  </si>
  <si>
    <t>Other assisted single delivery (O83)</t>
  </si>
  <si>
    <t>Multiple delivery (O84)</t>
  </si>
  <si>
    <t>Complications predominantly related to the puerperium (O85-O92)</t>
  </si>
  <si>
    <t>Puerperal sepsis (O85)</t>
  </si>
  <si>
    <t>Other puerperal infections (O86)</t>
  </si>
  <si>
    <t>Venous complications in the puerperium (O87)</t>
  </si>
  <si>
    <t>Obstetric embolism (O88)</t>
  </si>
  <si>
    <t>Complications of anaesthesia during the puerperium (O89)</t>
  </si>
  <si>
    <t>Complications of the puerperium, not elsewhere classified (O90)</t>
  </si>
  <si>
    <t>Infections of breast associated with childbirth (O91)</t>
  </si>
  <si>
    <t>Other disorders of breast and lactation associated with childbirth (O92)</t>
  </si>
  <si>
    <t>Other obstetric conditions (O95-O99)</t>
  </si>
  <si>
    <t>Obstetric death of unspecified cause (O95)</t>
  </si>
  <si>
    <t>Death from any obstetric cause occurring more than 42 days but less than one year after delivery (O96)</t>
  </si>
  <si>
    <t>Death from sequelae of direct obstetric causes (O97)</t>
  </si>
  <si>
    <t>Maternal infectious and parasitic diseases classifiable elsewhere but complicating pregnancy, childbirth and the puerperium (O98)</t>
  </si>
  <si>
    <t>Other maternal diseases classifiable elsewhere but complicating pregnancy, childbirth and the puerperium (O99)</t>
  </si>
  <si>
    <t>CHAPTER XVI Certain conditions originating in the perinatal period (P00-P96)</t>
  </si>
  <si>
    <t>Fetus and newborn affected by maternal factors and by complications of pregnancy, labour and delivery (P00-P04)</t>
  </si>
  <si>
    <t>Fetus and newborn affected by maternal conditions that may be unrelated to present pregnancy (P00)</t>
  </si>
  <si>
    <t>Fetus and newborn affected by maternal complications of pregnancy (P01)</t>
  </si>
  <si>
    <t>Fetus and newborn affected by complications of placenta, cord and membranes (P02)</t>
  </si>
  <si>
    <t>Fetus and newborn affected by other complications of labour and delivery (P03)</t>
  </si>
  <si>
    <t>Fetus and newborn affected by noxious influences transmitted via placenta or breast milk (P04)</t>
  </si>
  <si>
    <t>Disorders related to length of gestation and fetal growth (P05-P08)</t>
  </si>
  <si>
    <t>Slow fetal growth and fetal malnutrition (P05)</t>
  </si>
  <si>
    <t>Disorders related to short gestation and low birth weight, not elsewhere classified (P07)</t>
  </si>
  <si>
    <t>Disorders related to long gestation and high birth weight (P08)</t>
  </si>
  <si>
    <t>Birth trauma (P10-P15)</t>
  </si>
  <si>
    <t>Intracranial laceration and haemorrhage due to birth injury (P10)</t>
  </si>
  <si>
    <t>Other birth injuries to central nervous system (P11)</t>
  </si>
  <si>
    <t>Birth injury to scalp (P12)</t>
  </si>
  <si>
    <t>Birth injury to skeleton (P13)</t>
  </si>
  <si>
    <t>Birth injury to peripheral nervous system (P14)</t>
  </si>
  <si>
    <t>Other birth injuries (P15)</t>
  </si>
  <si>
    <t>Respiratory and cardiovascular disorders specific to the perinatal period (P20-P29)</t>
  </si>
  <si>
    <t>Intrauterine hypoxia (P20)</t>
  </si>
  <si>
    <t>Birth asphyxia (P21)</t>
  </si>
  <si>
    <t>Respiratory distress of newborn (P22)</t>
  </si>
  <si>
    <t>Congenital pneumonia (P23)</t>
  </si>
  <si>
    <t>Neonatal aspiration syndromes (P24)</t>
  </si>
  <si>
    <t>Interstitial emphysema and related conditions originating in the perinatal period (P25)</t>
  </si>
  <si>
    <t>Pulmonary haemorrhage originating in the perinatal period (P26)</t>
  </si>
  <si>
    <t>Chronic respiratory disease originating in the perinatal period (P27)</t>
  </si>
  <si>
    <t>Other respiratory conditions originating in the perinatal period (P28)</t>
  </si>
  <si>
    <t>Cardiovascular disorders originating in the perinatal period (P29)</t>
  </si>
  <si>
    <t>Infections specific to the perinatal period (P35-P39)</t>
  </si>
  <si>
    <t>Congenital viral diseases (P35)</t>
  </si>
  <si>
    <t>Bacterial sepsis of newborn (P36)</t>
  </si>
  <si>
    <t>Other congenital infectious and parasitic diseases (P37)</t>
  </si>
  <si>
    <t>Omphalitis of newborn with or without mild haemorrhage (P38)</t>
  </si>
  <si>
    <t>Other infections specific to the perinatal period (P39)</t>
  </si>
  <si>
    <t>Haemorrhagic and haematological disorders of fetus and newborn (P50-P61)</t>
  </si>
  <si>
    <t>Fetal blood loss (P50)</t>
  </si>
  <si>
    <t>Umbilical haemorrhage of newborn (P51)</t>
  </si>
  <si>
    <t>Intracranial nontraumatic haemorrhage of fetus and newborn (P52)</t>
  </si>
  <si>
    <t>Haemorrhagic disease of fetus and newborn (P53)</t>
  </si>
  <si>
    <t>Other neonatal haemorrhages (P54)</t>
  </si>
  <si>
    <t>Haemolytic disease of fetus and newborn (P55)</t>
  </si>
  <si>
    <t>Hydrops fetalis due to haemolytic disease (P56)</t>
  </si>
  <si>
    <t>Kernicterus (P57)</t>
  </si>
  <si>
    <t>Neonatal jaundice due to other excessive haemolysis (P58)</t>
  </si>
  <si>
    <t>Neonatal jaundice from other and unspecified causes (P59)</t>
  </si>
  <si>
    <t>Disseminated intravascular coagulation of fetus and newborn (P60)</t>
  </si>
  <si>
    <t>Other perinatal haematological disorders (P61)</t>
  </si>
  <si>
    <t>Transitory endocrine and metabolic disorders specific to fetus and newborn (P70-P74)</t>
  </si>
  <si>
    <t>Transitory disorders of carbohydrate metabolism specific to fetus and newborn (P70)</t>
  </si>
  <si>
    <t>Transitory neonatal disorders of calcium and magnesium metabolism (P71)</t>
  </si>
  <si>
    <t>Other transitory neonatal endocrine disorders (P72)</t>
  </si>
  <si>
    <t>Other transitory neonatal electrolyte and metabolic disturbances (P74)</t>
  </si>
  <si>
    <t>Digestive system disorders of fetus and newborn (P75-P78)</t>
  </si>
  <si>
    <t>Other intestinal obstruction of newborn (P76)</t>
  </si>
  <si>
    <t>Necrotizing enterocolitis of fetus and newborn (P77)</t>
  </si>
  <si>
    <t>Other perinatal digestive system disorders (P78)</t>
  </si>
  <si>
    <t>Conditions involving the integument and temperature regulation of fetus and newborn (P80-P83)</t>
  </si>
  <si>
    <t>Hypothermia of newborn (P80)</t>
  </si>
  <si>
    <t>Other disturbances of temperature regulation of newborn (P81)</t>
  </si>
  <si>
    <t>Other conditions of integument specific to fetus and newborn (P83)</t>
  </si>
  <si>
    <t>Other disorders originating in the perinatal period (P90-P96)</t>
  </si>
  <si>
    <t>Convulsions of newborn (P90)</t>
  </si>
  <si>
    <t>Other disturbances of cerebral status of newborn (P91)</t>
  </si>
  <si>
    <t>Feeding problems of newborn (P92)</t>
  </si>
  <si>
    <t>Reactions and intoxications due to drugs administered to fetus and newborn (P93)</t>
  </si>
  <si>
    <t>Disorders of muscle tone of newborn (P94)</t>
  </si>
  <si>
    <t>Fetal death of unspecified cause (P95)</t>
  </si>
  <si>
    <t>Other conditions originating in the perinatal period (P96)</t>
  </si>
  <si>
    <t>CHAPTER XVII Congenital malformations, deformations and chromosomal abnormalities (Q00-Q99)</t>
  </si>
  <si>
    <t>Congenital malformations of the nervous system (Q00-Q07)</t>
  </si>
  <si>
    <t>Anencephaly and similar malformations (Q00)</t>
  </si>
  <si>
    <t>Encephalocele (Q01)</t>
  </si>
  <si>
    <t>Microcephaly (Q02)</t>
  </si>
  <si>
    <t>Congenital hydrocephalus (Q03)</t>
  </si>
  <si>
    <t>Other congenital malformations of brain (Q04)</t>
  </si>
  <si>
    <t>Spina bifida (Q05)</t>
  </si>
  <si>
    <t>Other congenital malformations of spinal cord (Q06)</t>
  </si>
  <si>
    <t>Other congenital malformations of nervous system (Q07)</t>
  </si>
  <si>
    <t>Congenital malformations of eye, ear, face and neck (Q10-Q18)</t>
  </si>
  <si>
    <t>Congenital malformations of eyelid, lacrimal apparatus and orbit (Q10)</t>
  </si>
  <si>
    <t>Anophthalmos, microphthalmos and macrophthalmos (Q11)</t>
  </si>
  <si>
    <t>Congenital lens malformations (Q12)</t>
  </si>
  <si>
    <t>Congenital malformations of anterior segment of eye (Q13)</t>
  </si>
  <si>
    <t>Congenital malformations of posterior segment of eye (Q14)</t>
  </si>
  <si>
    <t>Other congenital malformations of eye (Q15)</t>
  </si>
  <si>
    <t>Congenital malformations of ear causing impairment of hearing (Q16)</t>
  </si>
  <si>
    <t>Other congenital malformations of ear (Q17)</t>
  </si>
  <si>
    <t>Other congenital malformations of face and neck (Q18)</t>
  </si>
  <si>
    <t>Congenital malformations of the circulatory system (Q20-Q28)</t>
  </si>
  <si>
    <t>Congenital malformations of cardiac chambers and connections (Q20)</t>
  </si>
  <si>
    <t>Congenital malformations of cardiac septa (Q21)</t>
  </si>
  <si>
    <t>Congenital malformations of pulmonary and tricuspid valves (Q22)</t>
  </si>
  <si>
    <t>Congenital malformations of aortic and mitral valves (Q23)</t>
  </si>
  <si>
    <t>Other congenital malformations of heart (Q24)</t>
  </si>
  <si>
    <t>Congenital malformations of great arteries (Q25)</t>
  </si>
  <si>
    <t>Congenital malformations of great veins (Q26)</t>
  </si>
  <si>
    <t>Other congenital malformations of peripheral vascular system (Q27)</t>
  </si>
  <si>
    <t>Other congenital malformations of circulatory system (Q28)</t>
  </si>
  <si>
    <t>Congenital malformations of the respiratory system (Q30-Q34)</t>
  </si>
  <si>
    <t>Congenital malformations of nose (Q30)</t>
  </si>
  <si>
    <t>Congenital malformations of larynx (Q31)</t>
  </si>
  <si>
    <t>Congenital malformations of trachea and bronchus (Q32)</t>
  </si>
  <si>
    <t>Congenital malformations of lung (Q33)</t>
  </si>
  <si>
    <t>Other congenital malformations of respiratory system (Q34)</t>
  </si>
  <si>
    <t>Cleft lip and cleft palate (Q35-Q37)</t>
  </si>
  <si>
    <t>Cleft palate (Q35)</t>
  </si>
  <si>
    <t>Cleft lip (Q36)</t>
  </si>
  <si>
    <t>Cleft palate with cleft lip (Q37)</t>
  </si>
  <si>
    <t>Other congenital malformations of the digestive system (Q38-Q45)</t>
  </si>
  <si>
    <t>Other congenital malformations of tongue, mouth and pharynx (Q38)</t>
  </si>
  <si>
    <t>Congenital malformations of oesophagus (Q39)</t>
  </si>
  <si>
    <t>Other congenital malformations of upper alimentary tract (Q40)</t>
  </si>
  <si>
    <t>Congenital absence, atresia and stenosis of small intestine (Q41)</t>
  </si>
  <si>
    <t>Congenital absence, atresia and stenosis of large intestine (Q42)</t>
  </si>
  <si>
    <t>Other congenital malformations of intestine (Q43)</t>
  </si>
  <si>
    <t>Congenital malformations of gallbladder, bile ducts and liver (Q44)</t>
  </si>
  <si>
    <t>Other congenital malformations of digestive system (Q45)</t>
  </si>
  <si>
    <t>Congenital malformations of genital organs (Q50-Q56)</t>
  </si>
  <si>
    <t>Congenital malformations of ovaries, fallopian tubes and broad ligaments (Q50)</t>
  </si>
  <si>
    <t>Congenital malformations of uterus and cervix (Q51)</t>
  </si>
  <si>
    <t>Other congenital malformations of female genitalia (Q52)</t>
  </si>
  <si>
    <t>Undescended testicle (Q53)</t>
  </si>
  <si>
    <t>Hypospadias (Q54)</t>
  </si>
  <si>
    <t>Other congenital malformations of male genital organs (Q55)</t>
  </si>
  <si>
    <t>Indeterminate sex and pseudohermaphroditism (Q56)</t>
  </si>
  <si>
    <t>Congenital malformations of the urinary system (Q60-Q64)</t>
  </si>
  <si>
    <t>Renal agenesis and other reduction defects of kidney (Q60)</t>
  </si>
  <si>
    <t>Cystic kidney disease (Q61)</t>
  </si>
  <si>
    <t>Congenital obstructive defects of renal pelvis and congenital malformations of ureter (Q62)</t>
  </si>
  <si>
    <t>Other congenital malformations of kidney (Q63)</t>
  </si>
  <si>
    <t>Other congenital malformations of urinary system (Q64)</t>
  </si>
  <si>
    <t>Congenital malformations and deformations of the musculoskeletal system (Q65-Q79)</t>
  </si>
  <si>
    <t>Congenital deformities of hip (Q65)</t>
  </si>
  <si>
    <t>Congenital deformities of feet (Q66)</t>
  </si>
  <si>
    <t>Congenital musculoskeletal deformities of head, face, spine and chest (Q67)</t>
  </si>
  <si>
    <t>Other congenital musculoskeletal deformities (Q68)</t>
  </si>
  <si>
    <t>Polydactyly (Q69)</t>
  </si>
  <si>
    <t>Syndactyly (Q70)</t>
  </si>
  <si>
    <t>Reduction defects of upper limb (Q71)</t>
  </si>
  <si>
    <t>Reduction defects of lower limb (Q72)</t>
  </si>
  <si>
    <t>Reduction defects of unspecified limb (Q73)</t>
  </si>
  <si>
    <t>Other congenital malformations of limb(s) (Q74)</t>
  </si>
  <si>
    <t>Other congenital malformations of skull and face bones (Q75)</t>
  </si>
  <si>
    <t>Congenital malformations of spine and bony thorax (Q76)</t>
  </si>
  <si>
    <t>Osteochondrodysplasia with defects of growth of tubular bones and spine (Q77)</t>
  </si>
  <si>
    <t>Other osteochondrodysplasias (Q78)</t>
  </si>
  <si>
    <t>Congenital malformations of the musculoskeletal system, not elsewhere classified (Q79)</t>
  </si>
  <si>
    <t>Other congenital malformations (Q80-Q89)</t>
  </si>
  <si>
    <t>Congenital ichthyosis (Q80)</t>
  </si>
  <si>
    <t>Epidermolysis bullosa (Q81)</t>
  </si>
  <si>
    <t>Other congenital malformations of skin (Q82)</t>
  </si>
  <si>
    <t>Congenital malformations of breast (Q83)</t>
  </si>
  <si>
    <t>Other congenital malformations of integument (Q84)</t>
  </si>
  <si>
    <t>Phakomatoses, not elsewhere classified (Q85)</t>
  </si>
  <si>
    <t>Congenital malformation syndromes due to known exogenous causes, not elsewhere classified (Q86)</t>
  </si>
  <si>
    <t>Other specified congenital malformation syndromes affecting multiple systems (Q87)</t>
  </si>
  <si>
    <t>Other congenital malformations, not elsewhere classified (Q89)</t>
  </si>
  <si>
    <t>Chromosomal abnormalities, not elsewhere classified (Q90-Q99)</t>
  </si>
  <si>
    <t>Down syndrome (Q90)</t>
  </si>
  <si>
    <t>Edwards syndrome and Patau syndrome (Q91)</t>
  </si>
  <si>
    <t>Other trisomies and partial trisomies of the autosomes, not elsewhere classified (Q92)</t>
  </si>
  <si>
    <t>Monosomies and deletions from the autosomes, not elsewhere classified (Q93)</t>
  </si>
  <si>
    <t>Balanced rearrangements and structural markers, not elsewhere classified (Q95)</t>
  </si>
  <si>
    <t>Turner syndrome (Q96)</t>
  </si>
  <si>
    <t>Other sex chromosome abnormalities, female phenotype, not elsewhere classified (Q97)</t>
  </si>
  <si>
    <t>Other sex chromosome abnormalities, male phenotype, not elsewhere classified (Q98)</t>
  </si>
  <si>
    <t>Other chromosome abnormalities, not elsewhere classified (Q99)</t>
  </si>
  <si>
    <t>CHAPTER XVIII Symptoms, signs and abnormal clinical and laboratory findings, not elsewhere classified (R00-R99)</t>
  </si>
  <si>
    <t>Symptoms and signs involving the circulatory and respiratory systems (R00-R09)</t>
  </si>
  <si>
    <t>Abnormalities of heart beat (R00)</t>
  </si>
  <si>
    <t>Cardiac murmurs and other cardiac sounds (R01)</t>
  </si>
  <si>
    <t>Gangrene, not elsewhere classified (R02)</t>
  </si>
  <si>
    <t>Abnormal blood-pressure reading, without diagnosis (R03)</t>
  </si>
  <si>
    <t>Haemorrhage from respiratory passages (R04)</t>
  </si>
  <si>
    <t>Cough (R05)</t>
  </si>
  <si>
    <t>Abnormalities of breathing (R06)</t>
  </si>
  <si>
    <t>Pain in throat and chest (R07)</t>
  </si>
  <si>
    <t>Other symptoms and signs involving the circulatory and respiratory systems (R09)</t>
  </si>
  <si>
    <t>Symptoms and signs involving the digestive system and abdomen (R10-R19)</t>
  </si>
  <si>
    <t>Abdominal and pelvic pain (R10)</t>
  </si>
  <si>
    <t>Nausea and vomiting (R11)</t>
  </si>
  <si>
    <t>Heartburn (R12)</t>
  </si>
  <si>
    <t>Dysphagia (R13)</t>
  </si>
  <si>
    <t>Flatulence and related conditions (R14)</t>
  </si>
  <si>
    <t>Faecal incontinence (R15)</t>
  </si>
  <si>
    <t>Hepatomegaly and splenomegaly, not elsewhere classified (R16)</t>
  </si>
  <si>
    <t>Unspecified jaundice (R17)</t>
  </si>
  <si>
    <t>Ascites (R18)</t>
  </si>
  <si>
    <t>Other symptoms and signs involving the digestive system and abdomen (R19)</t>
  </si>
  <si>
    <t>Symptoms and signs involving the skin and subcutaneous tissue (R20-R23)</t>
  </si>
  <si>
    <t>Disturbances of skin sensation (R20)</t>
  </si>
  <si>
    <t>Rash and other nonspecific skin eruption (R21)</t>
  </si>
  <si>
    <t>Localized swelling, mass and lump of skin and subcutaneous tissue (R22)</t>
  </si>
  <si>
    <t>Other skin changes (R23)</t>
  </si>
  <si>
    <t>Symptoms and signs involving the nervous and musculoskeletal systems (R25-R29)</t>
  </si>
  <si>
    <t>Abnormal involuntary movements (R25)</t>
  </si>
  <si>
    <t>Abnormalities of gait and mobility (R26)</t>
  </si>
  <si>
    <t>Other lack of coordination (R27)</t>
  </si>
  <si>
    <t>Other symptoms and signs involving the nervous and musculoskeletal systems (R29)</t>
  </si>
  <si>
    <t>Symptoms and signs involving the urinary system (R30-R39)</t>
  </si>
  <si>
    <t>Pain associated with micturition (R30)</t>
  </si>
  <si>
    <t>Unspecified haematuria (R31)</t>
  </si>
  <si>
    <t>Unspecified urinary incontinence (R32)</t>
  </si>
  <si>
    <t>Retention of urine (R33)</t>
  </si>
  <si>
    <t>Anuria and oliguria (R34)</t>
  </si>
  <si>
    <t>Polyuria (R35)</t>
  </si>
  <si>
    <t>Urethral discharge (R36)</t>
  </si>
  <si>
    <t>Other symptoms and signs involving the urinary system (R39)</t>
  </si>
  <si>
    <t>Symptoms and signs involving cognition, perception, emotional state and behaviour (R40-R46)</t>
  </si>
  <si>
    <t>Somnolence, stupor and coma (R40)</t>
  </si>
  <si>
    <t>Other symptoms and signs involving cognitive functions and awareness (R41)</t>
  </si>
  <si>
    <t>Dizziness and giddiness (R42)</t>
  </si>
  <si>
    <t>Disturbances of smell and taste (R43)</t>
  </si>
  <si>
    <t>Other symptoms and signs involving general sensations and perceptions (R44)</t>
  </si>
  <si>
    <t>Symptoms and signs involving emotional state (R45)</t>
  </si>
  <si>
    <t>Symptoms and signs involving appearance and behaviour (R46)</t>
  </si>
  <si>
    <t>Symptoms and signs involving speech and voice (R47-R49)</t>
  </si>
  <si>
    <t>Speech disturbances, not elsewhere classified (R47)</t>
  </si>
  <si>
    <t>Dyslexia and other symbolic dysfunctions, not elsewhere classified (R48)</t>
  </si>
  <si>
    <t>Voice disturbances (R49)</t>
  </si>
  <si>
    <t>General symptoms and signs (R50-R69)</t>
  </si>
  <si>
    <t>Fever of unknown origin (R50)</t>
  </si>
  <si>
    <t>Headache (R51)</t>
  </si>
  <si>
    <t>Pain, not elsewhere classified (R52)</t>
  </si>
  <si>
    <t>Malaise and fatigue (R53)</t>
  </si>
  <si>
    <t>Senility (R54)</t>
  </si>
  <si>
    <t>Syncope and collapse (R55)</t>
  </si>
  <si>
    <t>Convulsions, not elsewhere classified (R56)</t>
  </si>
  <si>
    <t>Shock, not elsewhere classified (R57)</t>
  </si>
  <si>
    <t>Haemorrhage, not elsewhere classified (R58)</t>
  </si>
  <si>
    <t>Enlarged lymph nodes (R59)</t>
  </si>
  <si>
    <t>Oedema, not elsewhere classified (R60)</t>
  </si>
  <si>
    <t>Hyperhidrosis (R61)</t>
  </si>
  <si>
    <t>Lack of expected normal physiological development (R62)</t>
  </si>
  <si>
    <t>Symptoms and signs concerning food and fluid intake (R63)</t>
  </si>
  <si>
    <t>Cachexia (R64)</t>
  </si>
  <si>
    <t>Systemic Inflammatory Response Syndrome [SIRS] (R65)</t>
  </si>
  <si>
    <t>Other general symptoms and signs (R68)</t>
  </si>
  <si>
    <t>Unknown and unspecified causes of morbidity (R69)</t>
  </si>
  <si>
    <t>Abnormal findings on examination of blood, without diagnosis (R70-R79)</t>
  </si>
  <si>
    <t>Elevated erythrocyte sedimentation rate and abnormality of plasma viscosity (R70)</t>
  </si>
  <si>
    <t>Abnormality of red blood cells (R71)</t>
  </si>
  <si>
    <t>Abnormality of white blood cells, not elsewhere classified (R72)</t>
  </si>
  <si>
    <t>Elevated blood glucose level (R73)</t>
  </si>
  <si>
    <t>Abnormal serum enzyme levels (R74)</t>
  </si>
  <si>
    <t>Laboratory evidence of human immunodeficiency virus [HIV] (R75)</t>
  </si>
  <si>
    <t>Other abnormal immunological findings in serum (R76)</t>
  </si>
  <si>
    <t>Other abnormalities of plasma proteins (R77)</t>
  </si>
  <si>
    <t>Findings of drugs and other substances, not normally found in blood (R78)</t>
  </si>
  <si>
    <t>Other abnormal findings of blood chemistry (R79)</t>
  </si>
  <si>
    <t>Abnormal findings on examination of urine, without diagnosis (R80-R82)</t>
  </si>
  <si>
    <t>Isolated proteinuria (R80)</t>
  </si>
  <si>
    <t>Glycosuria (R81)</t>
  </si>
  <si>
    <t>Other abnormal findings in urine (R82)</t>
  </si>
  <si>
    <t>Abnormal findings on examination of other body fluids, substances and tissues, without diagnosis (R83-R89)</t>
  </si>
  <si>
    <t>Abnormal findings in cerebrospinal fluid (R83)</t>
  </si>
  <si>
    <t>Abnormal findings in specimens from respiratory organs and thorax (R84)</t>
  </si>
  <si>
    <t>Abnormal findings in specimens from digestive organs and abdominal cavity (R85)</t>
  </si>
  <si>
    <t>Abnormal findings in specimens from male genital organs (R86)</t>
  </si>
  <si>
    <t>Abnormal findings in specimens from female genital organs (R87)</t>
  </si>
  <si>
    <t>Abnormal findings in specimens from other organs, systems and tissues (R89)</t>
  </si>
  <si>
    <t>Abnormal findings on diagnostic imaging and in function studies, without diagnosis (R90-R94)</t>
  </si>
  <si>
    <t>Abnormal findings on diagnostic imaging of central nervous system (R90)</t>
  </si>
  <si>
    <t>Abnormal findings on diagnostic imaging of lung (R91)</t>
  </si>
  <si>
    <t>Abnormal findings on diagnostic imaging of breast (R92)</t>
  </si>
  <si>
    <t>Abnormal findings on diagnostic imaging of other body structures (R93)</t>
  </si>
  <si>
    <t>Abnormal results of function studies (R94)</t>
  </si>
  <si>
    <t>Ill-defined and unknown causes of mortality (R95-R99)</t>
  </si>
  <si>
    <t>Sudden infant death syndrome (R95)</t>
  </si>
  <si>
    <t>Other sudden death, cause unknown (R96)</t>
  </si>
  <si>
    <t>Unattended death (R98)</t>
  </si>
  <si>
    <t>Other ill-defined and unspecified causes of mortality (R99)</t>
  </si>
  <si>
    <t>CHAPTER XX External causes of morbidity and mortality (V01-Y98)</t>
  </si>
  <si>
    <t>Transport accidents (V01-V99)</t>
  </si>
  <si>
    <t>Pedestrian injured in transport accident (V01-V09)</t>
  </si>
  <si>
    <t>Pedestrian injured in collision with pedal cycle (V01)</t>
  </si>
  <si>
    <t>Pedestrian injured in collision with two- or three-wheeled motor vehicle (V02)</t>
  </si>
  <si>
    <t>Pedestrian injured in collision with car, pick-up truck or van (V03)</t>
  </si>
  <si>
    <t>Pedestrian injured in collision with heavy transport vehicle or bus (V04)</t>
  </si>
  <si>
    <t>Pedestrian injured in collision with railway train or railway vehicle (V05)</t>
  </si>
  <si>
    <t>Pedestrian injured in collision with other nonmotor vehicle (V06)</t>
  </si>
  <si>
    <t>Pedestrian injured in other and unspecified transport accidents (V09)</t>
  </si>
  <si>
    <t>Pedal cyclist injured in transport accident (V10-V19)</t>
  </si>
  <si>
    <t>Pedal cyclist injured in collision with pedestrian or animal (V10)</t>
  </si>
  <si>
    <t>Pedal cyclist injured in collision with other pedal cycle (V11)</t>
  </si>
  <si>
    <t>Pedal cyclist injured in collision with two- or three-wheeled motor vehicle (V12)</t>
  </si>
  <si>
    <t>Pedal cyclist injured in collision with car, pick-up truck or van (V13)</t>
  </si>
  <si>
    <t>Pedal cyclist injured in collision with heavy transport vehicle or bus (V14)</t>
  </si>
  <si>
    <t>Pedal cyclist injured in collision with railway train or railway vehicle (V15)</t>
  </si>
  <si>
    <t>Pedal cyclist injured in collision with other nonmotor vehicle (V16)</t>
  </si>
  <si>
    <t>Pedal cyclist injured in collision with fixed or stationary object (V17)</t>
  </si>
  <si>
    <t>Pedal cyclist injured in noncollision transport accident (V18)</t>
  </si>
  <si>
    <t>Pedal cyclist injured in other and unspecified transport accidents (V19)</t>
  </si>
  <si>
    <t>Motorcycle rider injured in transport accident (V20-V29)</t>
  </si>
  <si>
    <t>Motorcycle rider injured in collision with pedestrian or animal (V20)</t>
  </si>
  <si>
    <t>Motorcycle rider injured in collision with pedal cycle (V21)</t>
  </si>
  <si>
    <t>Motorcycle rider injured in collision with two- or three-wheeled motor vehicle (V22)</t>
  </si>
  <si>
    <t>Motorcycle rider injured in collision with car, pick-up truck or van (V23)</t>
  </si>
  <si>
    <t>Motorcycle rider injured in collision with heavy transport vehicle or bus (V24)</t>
  </si>
  <si>
    <t>Motorcycle rider injured in collision with railway train or railway vehicle (V25)</t>
  </si>
  <si>
    <t>Motorcycle rider injured in collision with other nonmotor vehicle (V26)</t>
  </si>
  <si>
    <t>Motorcycle rider injured in collision with fixed or stationary object (V27)</t>
  </si>
  <si>
    <t>Motorcycle rider injured in noncollision transport accident (V28)</t>
  </si>
  <si>
    <t>Motorcycle rider injured in other and unspecified transport accidents (V29)</t>
  </si>
  <si>
    <t>Occupant of three-wheeled motor vehicle injured in transport accident (V30-V39)</t>
  </si>
  <si>
    <t>Occupant of three-wheeled motor vehicle injured in collision with pedestrian or animal (V30)</t>
  </si>
  <si>
    <t>Occupant of three-wheeled motor vehicle injured in collision with pedal cycle (V31)</t>
  </si>
  <si>
    <t>Occupant of three-wheeled motor vehicle injured in collision with two- or three-wheeled motor vehicle (V32)</t>
  </si>
  <si>
    <t>Occupant of three-wheeled motor vehicle injured in collision with car, pick-up truck or van (V33)</t>
  </si>
  <si>
    <t>Occupant of three-wheeled motor vehicle injured in collision with heavy transport vehicle or bus (V34)</t>
  </si>
  <si>
    <t>Occupant of three-wheeled motor vehicle injured in collision with railway train or railway vehicle (V35)</t>
  </si>
  <si>
    <t>Occupant of three-wheeled motor vehicle injured in collision with other nonmotor vehicle (V36)</t>
  </si>
  <si>
    <t>Occupant of three-wheeled motor vehicle injured in collision with fixed or stationary object (V37)</t>
  </si>
  <si>
    <t>Occupant of three-wheeled motor vehicle injured in noncollision transport accident (V38)</t>
  </si>
  <si>
    <t>Occupant of three-wheeled motor vehicle injured in other and unspecified transport accidents (V39)</t>
  </si>
  <si>
    <t>Car occupant injured in transport accident (V40-V49)</t>
  </si>
  <si>
    <t>Car occupant injured in collision with pedestrian or animal (V40)</t>
  </si>
  <si>
    <t>Car occupant injured in collision with pedal cycle (V41)</t>
  </si>
  <si>
    <t>Car occupant injured in collision with two- or three-wheeled motor vehicle (V42)</t>
  </si>
  <si>
    <t>Car occupant injured in collision with car, pick-up truck or van (V43)</t>
  </si>
  <si>
    <t>Car occupant injured in collision with heavy transport vehicle or bus (V44)</t>
  </si>
  <si>
    <t>Car occupant injured in collision with railway train or railway vehicle (V45)</t>
  </si>
  <si>
    <t>Car occupant injured in collision with other nonmotor vehicle (V46)</t>
  </si>
  <si>
    <t>Car occupant injured in collision with fixed or stationary object (V47)</t>
  </si>
  <si>
    <t>Car occupant injured in noncollision transport accident (V48)</t>
  </si>
  <si>
    <t>Car occupant injured in other and unspecified transport accidents (V49)</t>
  </si>
  <si>
    <t>Occupant of pick-up truck or van injured in transport accident (V50-V59)</t>
  </si>
  <si>
    <t>Occupant of pick-up truck or van injured in collision with pedestrian or animal (V50)</t>
  </si>
  <si>
    <t>Occupant of pick-up truck or van injured in collision with pedal cycle (V51)</t>
  </si>
  <si>
    <t>Occupant of pick-up truck or van injured in collision with two- or three-wheeled motor vehicle (V52)</t>
  </si>
  <si>
    <t>Occupant of pick-up truck or van injured in collision with car, pick-up truck or van (V53)</t>
  </si>
  <si>
    <t>Occupant of pick-up truck or van injured in collision with heavy transport vehicle or bus (V54)</t>
  </si>
  <si>
    <t>Occupant of pick-up truck or van injured in collision with railway train or railway vehicle (V55)</t>
  </si>
  <si>
    <t>Occupant of pick-up truck or van injured in collision with other nonmotor vehicle (V56)</t>
  </si>
  <si>
    <t>Occupant of pick-up truck or van injured in collision with fixed or stationary object (V57)</t>
  </si>
  <si>
    <t>Occupant of pick-up truck or van injured in noncollision transport accident (V58)</t>
  </si>
  <si>
    <t>Occupant of pick-up truck or van injured in other and unspecified transport accidents (V59)</t>
  </si>
  <si>
    <t>Occupant of heavy transport vehicle injured in transport accident (V60-V69)</t>
  </si>
  <si>
    <t>Occupant of heavy transport vehicle injured in collision with pedestrian or animal (V60)</t>
  </si>
  <si>
    <t>Occupant of heavy transport vehicle injured in collision with pedal cycle (V61)</t>
  </si>
  <si>
    <t>Occupant of heavy transport vehicle injured in collision with two- or three-wheeled motor vehicle (V62)</t>
  </si>
  <si>
    <t>Occupant of heavy transport vehicle injured in collision with car, pick-up truck or van (V63)</t>
  </si>
  <si>
    <t>Occupant of heavy transport vehicle injured in collision with heavy transport vehicle or bus (V64)</t>
  </si>
  <si>
    <t>Occupant of heavy transport vehicle injured in collision with railway train or railway vehicle (V65)</t>
  </si>
  <si>
    <t>Occupant of heavy transport vehicle injured in collision with other nonmotor vehicle (V66)</t>
  </si>
  <si>
    <t>Occupant of heavy transport vehicle injured in collision with fixed or stationary object (V67)</t>
  </si>
  <si>
    <t>Occupant of heavy transport vehicle injured in noncollision transport accident (V68)</t>
  </si>
  <si>
    <t>Occupant of heavy transport vehicle injured in other and unspecified transport accidents (V69)</t>
  </si>
  <si>
    <t>Bus occupant injured in transport accident (V70-V79)</t>
  </si>
  <si>
    <t>Bus occupant injured in collision with pedestrian or animal (V70)</t>
  </si>
  <si>
    <t>Bus occupant injured in collision with pedal cycle (V71)</t>
  </si>
  <si>
    <t>Bus occupant injured in collision with two- or three-wheeled motor vehicle (V72)</t>
  </si>
  <si>
    <t>Bus occupant injured in collision with car, pick-up truck or van (V73)</t>
  </si>
  <si>
    <t>Bus occupant injured in collision with heavy transport vehicle or bus (V74)</t>
  </si>
  <si>
    <t>Bus occupant injured in collision with railway train or railway vehicle (V75)</t>
  </si>
  <si>
    <t>Bus occupant injured in collision with other nonmotor vehicle (V76)</t>
  </si>
  <si>
    <t>Bus occupant injured in collision with fixed or stationary object (V77)</t>
  </si>
  <si>
    <t>Bus occupant injured in noncollision transport accident (V78)</t>
  </si>
  <si>
    <t>Bus occupant injured in other and unspecified transport accidents (V79)</t>
  </si>
  <si>
    <t>Other land transport accidents (V80-V89)</t>
  </si>
  <si>
    <t>Animal-rider or occupant of animal-drawn vehicle injured in transport accident (V80)</t>
  </si>
  <si>
    <t>Occupant of railway train or railway vehicle injured in transport accident (V81)</t>
  </si>
  <si>
    <t>Occupant of streetcar injured in transport accident (V82)</t>
  </si>
  <si>
    <t>Occupant of special vehicle mainly used on industrial premises injured in transport accident (V83)</t>
  </si>
  <si>
    <t>Occupant of special vehicle mainly used in agriculture injured in transport accident (V84)</t>
  </si>
  <si>
    <t>Occupant of special construction vehicle injured in transport accident (V85)</t>
  </si>
  <si>
    <t>Occupant of special all-terrain or other motor vehicle designed primarily for off-road use, injured in transport accident (V86)</t>
  </si>
  <si>
    <t>Traffic accident of specified type but victim's mode of transport unknown (V87)</t>
  </si>
  <si>
    <t>Nontraffic accident of specified type but victim's mode of transport unknown (V88)</t>
  </si>
  <si>
    <t>Motor- or nonmotor-vehicle accident, type of vehicle unspecified (V89)</t>
  </si>
  <si>
    <t>Water transport accidents (V90-V94)</t>
  </si>
  <si>
    <t>Accident to watercraft causing drowning and submersion (V90)</t>
  </si>
  <si>
    <t>Accident to watercraft causing other injury (V91)</t>
  </si>
  <si>
    <t>Water-transport-related drowning and submersion without accident to watercraft (V92)</t>
  </si>
  <si>
    <t>Accident on board watercraft without accident to watercraft, not causing drowning and submersion (V93)</t>
  </si>
  <si>
    <t>Other and unspecified water transport accidents (V94)</t>
  </si>
  <si>
    <t>Air and space transport accidents (V95-V97)</t>
  </si>
  <si>
    <t>Accident to powered aircraft causing injury to occupant (V95)</t>
  </si>
  <si>
    <t>Accident to nonpowered aircraft causing injury to occupant (V96)</t>
  </si>
  <si>
    <t>Other specified air transport accidents (V97)</t>
  </si>
  <si>
    <t>Other and unspecified transport accidents (V98-V99)</t>
  </si>
  <si>
    <t>Other specified transport accidents (V98)</t>
  </si>
  <si>
    <t>Unspecified transport accident (V99)</t>
  </si>
  <si>
    <t>Other external causes of accidental injury (W00-X59)</t>
  </si>
  <si>
    <t>Falls (W00-W19)</t>
  </si>
  <si>
    <t>Fall on same level involving ice and snow (W00)</t>
  </si>
  <si>
    <t>Fall on same level from slipping, tripping and stumbling (W01)</t>
  </si>
  <si>
    <t>Fall involving ice-skates, skis, roller-skates or skateboards (W02)</t>
  </si>
  <si>
    <t>Other fall on same level due to collision with, or pushing by, another person (W03)</t>
  </si>
  <si>
    <t>Fall while being carried or supported by other persons (W04)</t>
  </si>
  <si>
    <t>Fall involving wheelchair (W05)</t>
  </si>
  <si>
    <t>Fall involving bed (W06)</t>
  </si>
  <si>
    <t>Fall involving chair (W07)</t>
  </si>
  <si>
    <t>Fall involving other furniture (W08)</t>
  </si>
  <si>
    <t>Fall involving playground equipment (W09)</t>
  </si>
  <si>
    <t>Fall on and from stairs and steps (W10)</t>
  </si>
  <si>
    <t>Fall on and from ladder (W11)</t>
  </si>
  <si>
    <t>Fall on and from scaffolding (W12)</t>
  </si>
  <si>
    <t>Fall from, out of or through building or structure (W13)</t>
  </si>
  <si>
    <t>Fall from tree (W14)</t>
  </si>
  <si>
    <t>Fall from cliff (W15)</t>
  </si>
  <si>
    <t>Diving or jumping into water causing injury other than drowning or submersion (W16)</t>
  </si>
  <si>
    <t>Other fall from one level to another (W17)</t>
  </si>
  <si>
    <t>Other fall on same level (W18)</t>
  </si>
  <si>
    <t>Unspecified fall (W19)</t>
  </si>
  <si>
    <t>Exposure to inanimate mechanical forces (W20-W49)</t>
  </si>
  <si>
    <t>Struck by thrown, projected or falling object (W20)</t>
  </si>
  <si>
    <t>Striking against or struck by sports equipment (W21)</t>
  </si>
  <si>
    <t>Striking against or struck by other objects (W22)</t>
  </si>
  <si>
    <t>Caught, crushed, jammed or pinched in or between objects (W23)</t>
  </si>
  <si>
    <t>Contact with lifting and transmission devices, not elsewhere classified (W24)</t>
  </si>
  <si>
    <t>Contact with sharp glass (W25)</t>
  </si>
  <si>
    <t>Contact with knife, sword or dagger (W26)</t>
  </si>
  <si>
    <t>Contact with nonpowered hand tool (W27)</t>
  </si>
  <si>
    <t>Contact with powered lawnmower (W28)</t>
  </si>
  <si>
    <t>Contact with other powered hand tools and household machinery (W29)</t>
  </si>
  <si>
    <t>Contact with agricultural machinery (W30)</t>
  </si>
  <si>
    <t>Contact with other and unspecified machinery (W31)</t>
  </si>
  <si>
    <t>Handgun discharge (W32)</t>
  </si>
  <si>
    <t>Rifle, shotgun and larger firearm discharge (W33)</t>
  </si>
  <si>
    <t>Discharge from other and unspecified firearms (W34)</t>
  </si>
  <si>
    <t>Explosion and rupture of boiler (W35)</t>
  </si>
  <si>
    <t>Explosion and rupture of gas cylinder (W36)</t>
  </si>
  <si>
    <t>Explosion and rupture of pressurized tyre, pipe or hose (W37)</t>
  </si>
  <si>
    <t>Explosion and rupture of other specified pressurized devices (W38)</t>
  </si>
  <si>
    <t>Discharge of firework (W39)</t>
  </si>
  <si>
    <t>Explosion of other materials (W40)</t>
  </si>
  <si>
    <t>Exposure to high-pressure jet (W41)</t>
  </si>
  <si>
    <t>Exposure to noise (W42)</t>
  </si>
  <si>
    <t>Exposure to vibration (W43)</t>
  </si>
  <si>
    <t>Foreign body entering into or through eye or natural orifice (W44)</t>
  </si>
  <si>
    <t>Foreign body or object entering through skin (W45)</t>
  </si>
  <si>
    <t>Contact with hypodermic needle (W46)</t>
  </si>
  <si>
    <t>Exposure to other and unspecified inanimate mechanical forces (W49)</t>
  </si>
  <si>
    <t>Exposure to animate mechanical forces (W50-W64)</t>
  </si>
  <si>
    <t>Hit, struck, kicked, twisted, bitten or scratched by another person (W50)</t>
  </si>
  <si>
    <t>Striking against or bumped into by another person (W51)</t>
  </si>
  <si>
    <t>Crushed, pushed or stepped on by crowd or human stampede (W52)</t>
  </si>
  <si>
    <t>Bitten by rat (W53)</t>
  </si>
  <si>
    <t>Bitten or struck by dog (W54)</t>
  </si>
  <si>
    <t>Bitten or struck by other mammals (W55)</t>
  </si>
  <si>
    <t>Contact with marine animal (W56)</t>
  </si>
  <si>
    <t>Bitten or stung by nonvenomous insect and other nonvenomous arthropods (W57)</t>
  </si>
  <si>
    <t>Bitten or struck by crocodile or alligator (W58)</t>
  </si>
  <si>
    <t>Bitten or crushed by other reptiles (W59)</t>
  </si>
  <si>
    <t>Contact with plant thorns and spines and sharp leaves (W60)</t>
  </si>
  <si>
    <t>Exposure to other and unspecified animate mechanical forces (W64)</t>
  </si>
  <si>
    <t>Accidental drowning and submersion (W65-W74)</t>
  </si>
  <si>
    <t>Drowning and submersion while in bath-tub (W65)</t>
  </si>
  <si>
    <t>Drowning and submersion following fall into bath-tub (W66)</t>
  </si>
  <si>
    <t>Drowning and submersion while in swimming-pool (W67)</t>
  </si>
  <si>
    <t>Drowning and submersion following fall into swimming-pool (W68)</t>
  </si>
  <si>
    <t>Drowning and submersion while in natural water (W69)</t>
  </si>
  <si>
    <t>Drowning and submersion following fall into natural water (W70)</t>
  </si>
  <si>
    <t>Other specified drowning and submersion (W73)</t>
  </si>
  <si>
    <t>Unspecified drowning and submersion (W74)</t>
  </si>
  <si>
    <t>Other accidental threats to breathing (W75-W84)</t>
  </si>
  <si>
    <t>Accidental suffocation and strangulation in bed (W75)</t>
  </si>
  <si>
    <t>Other accidental hanging and strangulation (W76)</t>
  </si>
  <si>
    <t>Threat to breathing due to cave-in, falling earth and other substances (W77)</t>
  </si>
  <si>
    <t>Inhalation of gastric contents (W78)</t>
  </si>
  <si>
    <t>Inhalation and ingestion of food causing obstruction of respiratory tract (W79)</t>
  </si>
  <si>
    <t>Inhalation and ingestion of other objects causing obstruction of respiratory tract (W80)</t>
  </si>
  <si>
    <t>Confined to or trapped in a low-oxygen environment (W81)</t>
  </si>
  <si>
    <t>Other specified threats to breathing (W83)</t>
  </si>
  <si>
    <t>Unspecified threat to breathing (W84)</t>
  </si>
  <si>
    <t>Exposure to electric current, radiation and extreme ambient air temperature and pressure (W85-W99)</t>
  </si>
  <si>
    <t>Exposure to electric transmission lines (W85)</t>
  </si>
  <si>
    <t>Exposure to other specified electric current (W86)</t>
  </si>
  <si>
    <t>Exposure to unspecified electric current (W87)</t>
  </si>
  <si>
    <t>Exposure to ionizing radiation (W88)</t>
  </si>
  <si>
    <t>Exposure to man-made visible and ultraviolet light (W89)</t>
  </si>
  <si>
    <t>Exposure to other nonionizing radiation (W90)</t>
  </si>
  <si>
    <t>Exposure to unspecified type of radiation (W91)</t>
  </si>
  <si>
    <t>Exposure to excessive heat of man-made origin (W92)</t>
  </si>
  <si>
    <t>Exposure to excessive cold of man-made origin (W93)</t>
  </si>
  <si>
    <t>Exposure to high and low air pressure and changes in air pressure (W94)</t>
  </si>
  <si>
    <t>Exposure to other and unspecified man-made environmental factors (W99)</t>
  </si>
  <si>
    <t>Exposure to smoke, fire and flames (X00-X09)</t>
  </si>
  <si>
    <t>Exposure to uncontrolled fire in building or structure (X00)</t>
  </si>
  <si>
    <t>Exposure to uncontrolled fire, not in building or structure (X01)</t>
  </si>
  <si>
    <t>Exposure to controlled fire in building or structure (X02)</t>
  </si>
  <si>
    <t>Exposure to controlled fire, not in building or structure (X03)</t>
  </si>
  <si>
    <t>Exposure to ignition of highly flammable material (X04)</t>
  </si>
  <si>
    <t>Exposure to ignition or melting of nightwear (X05)</t>
  </si>
  <si>
    <t>Exposure to ignition or melting of other clothing and apparel (X06)</t>
  </si>
  <si>
    <t>Exposure to other specified smoke, fire and flames (X08)</t>
  </si>
  <si>
    <t>Exposure to unspecified smoke, fire and flames (X09)</t>
  </si>
  <si>
    <t>Contact with heat and hot substances (X10-X19)</t>
  </si>
  <si>
    <t>Contact with hot drinks, food, fats and cooking oils (X10)</t>
  </si>
  <si>
    <t>Contact with hot tap-water (X11)</t>
  </si>
  <si>
    <t>Contact with other hot fluids (X12)</t>
  </si>
  <si>
    <t>Contact with steam and hot vapours (X13)</t>
  </si>
  <si>
    <t>Contact with hot air and gases (X14)</t>
  </si>
  <si>
    <t>Contact with hot household appliances (X15)</t>
  </si>
  <si>
    <t>Contact with hot heating appliances, radiators and pipes (X16)</t>
  </si>
  <si>
    <t>Contact with hot engines, machinery and tools (X17)</t>
  </si>
  <si>
    <t>Contact with other hot metals (X18)</t>
  </si>
  <si>
    <t>Contact with other and unspecified heat and hot substances (X19)</t>
  </si>
  <si>
    <t>Contact with venomous animals and plants (X20-X29)</t>
  </si>
  <si>
    <t>Contact with venomous snakes and lizards (X20)</t>
  </si>
  <si>
    <t>Contact with venomous spiders (X21)</t>
  </si>
  <si>
    <t>Contact with scorpions (X22)</t>
  </si>
  <si>
    <t>Contact with hornets, wasps and bees (X23)</t>
  </si>
  <si>
    <t>Contact with centipedes and venomous millipedes (tropical) (X24)</t>
  </si>
  <si>
    <t>Contact with other specified venomous arthropods (X25)</t>
  </si>
  <si>
    <t>Contact with venomous marine animals and plants (X26)</t>
  </si>
  <si>
    <t>Contact with other specified venomous animals (X27)</t>
  </si>
  <si>
    <t>Contact with other specified venomous plants (X28)</t>
  </si>
  <si>
    <t>Contact with unspecified venomous animal or plant (X29)</t>
  </si>
  <si>
    <t>Exposure to forces of nature (X30-X39)</t>
  </si>
  <si>
    <t>Exposure to excessive natural heat (X30)</t>
  </si>
  <si>
    <t>Exposure to excessive natural cold (X31)</t>
  </si>
  <si>
    <t>Exposure to sunlight (X32)</t>
  </si>
  <si>
    <t>Victim of lightning (X33)</t>
  </si>
  <si>
    <t>Victim of earthquake (X34)</t>
  </si>
  <si>
    <t>Victim of volcanic eruption (X35)</t>
  </si>
  <si>
    <t>Victim of avalanche, landslide and other earth movements (X36)</t>
  </si>
  <si>
    <t>Victim of cataclysmic storm (X37)</t>
  </si>
  <si>
    <t>Victim of flood (X38)</t>
  </si>
  <si>
    <t>Exposure to other and unspecified forces of nature (X39)</t>
  </si>
  <si>
    <t>Accidental poisoning by and exposure to noxious substances (X40-X49)</t>
  </si>
  <si>
    <t>Accidental poisoning by and exposure to nonopioid analgesics, antipyretics and antirheumatics (X40)</t>
  </si>
  <si>
    <t>Accidental poisoning by and exposure to antiepileptic, sedative-hypnotic, antiparkinsonism and psychotropic drugs, not elsewhere classified (X41)</t>
  </si>
  <si>
    <t>Accidental poisoning by and exposure to narcotics and psychodysleptics [hallucinogens], not elsewhere classified (X42)</t>
  </si>
  <si>
    <t>Accidental poisoning by and exposure to other drugs acting on the autonomic nervous system (X43)</t>
  </si>
  <si>
    <t>Accidental poisoning by and exposure to other and unspecified drugs, medicaments and biological substances (X44)</t>
  </si>
  <si>
    <t>Accidental poisoning by and exposure to alcohol (X45)</t>
  </si>
  <si>
    <t>Accidental poisoning by and exposure to organic solvents and halogenated hydrocarbons and their vapours (X46)</t>
  </si>
  <si>
    <t>Accidental poisoning by and exposure to other gases and vapours (X47)</t>
  </si>
  <si>
    <t>Accidental poisoning by and exposure to pesticides (X48)</t>
  </si>
  <si>
    <t>Accidental poisoning by and exposure to other and unspecified chemicals and noxious substances (X49)</t>
  </si>
  <si>
    <t>Overexertion, travel and privation (X50-X57)</t>
  </si>
  <si>
    <t>Overexertion and strenuous or repetitive movements (X50)</t>
  </si>
  <si>
    <t>Travel and motion (X51)</t>
  </si>
  <si>
    <t>Prolonged stay in weightless environment (X52)</t>
  </si>
  <si>
    <t>Lack of food (X53)</t>
  </si>
  <si>
    <t>Lack of water (X54)</t>
  </si>
  <si>
    <t>Unspecified privation (X57)</t>
  </si>
  <si>
    <t>Accidental exposure to other and unspecified factors (X58-X59)</t>
  </si>
  <si>
    <t>Exposure to other specified factors (X58)</t>
  </si>
  <si>
    <t>Exposure to unspecified factor (X59)</t>
  </si>
  <si>
    <t>Other external causes of mortality (X60-Y36)</t>
  </si>
  <si>
    <t>Intentional self-harm (X60-X84)</t>
  </si>
  <si>
    <t>Intentional self-poisoning by and exposure to nonopioid analgesics, antipyretics and antirheumatics (X60)</t>
  </si>
  <si>
    <t>Intentional self-poisoning by and exposure to antiepileptic, sedative-hypnotic, antiparkinsonism and psychotropic drugs, not elsewhere classified (X61)</t>
  </si>
  <si>
    <t>Intentional self-poisoning by and exposure to narcotics and psychodysleptics [hallucinogens], not elsewhere classified (X62)</t>
  </si>
  <si>
    <t>Intentional self-poisoning by and exposure to other drugs acting on the autonomic nervous system (X63)</t>
  </si>
  <si>
    <t>Intentional self-poisoning by and exposure to other and unspecified drugs, medicaments and biological substances (X64)</t>
  </si>
  <si>
    <t>Intentional self-poisoning by and exposure to alcohol (X65)</t>
  </si>
  <si>
    <t>Intentional self-poisoning by and exposure to organic solvents and halogenated hydrocarbons and their vapours (X66)</t>
  </si>
  <si>
    <t>Intentional self-poisoning by and exposure to other gases and vapours (X67)</t>
  </si>
  <si>
    <t>Intentional self-poisoning by and exposure to pesticides (X68)</t>
  </si>
  <si>
    <t>Intentional self-poisoning by and exposure to other and unspecified chemicals and noxious substances (X69)</t>
  </si>
  <si>
    <t>Intentional self-harm by hanging, strangulation and suffocation (X70)</t>
  </si>
  <si>
    <t>Intentional self-harm by drowning and submersion (X71)</t>
  </si>
  <si>
    <t>Intentional self-harm by handgun discharge (X72)</t>
  </si>
  <si>
    <t>Intentional self-harm by rifle, shotgun and larger firearm discharge (X73)</t>
  </si>
  <si>
    <t>Intentional self-harm by other and unspecified firearm discharge (X74)</t>
  </si>
  <si>
    <t>Intentional self-harm by explosive material (X75)</t>
  </si>
  <si>
    <t>Intentional self-harm by smoke, fire and flames (X76)</t>
  </si>
  <si>
    <t>Intentional self-harm by steam, hot vapours and hot objects (X77)</t>
  </si>
  <si>
    <t>Intentional self-harm by sharp object (X78)</t>
  </si>
  <si>
    <t>Intentional self-harm by blunt object (X79)</t>
  </si>
  <si>
    <t>Intentional self-harm by jumping from a high place (X80)</t>
  </si>
  <si>
    <t>Intentional self-harm by jumping or lying before moving object (X81)</t>
  </si>
  <si>
    <t>Intentional self-harm by crashing of motor vehicle (X82)</t>
  </si>
  <si>
    <t>Intentional self-harm by other specified means (X83)</t>
  </si>
  <si>
    <t>Intentional self-harm by unspecified means (X84)</t>
  </si>
  <si>
    <t>Assault (X85-Y09)</t>
  </si>
  <si>
    <t>Assault by drugs, medicaments and biological substances (X85)</t>
  </si>
  <si>
    <t>Assault by corrosive substance (X86)</t>
  </si>
  <si>
    <t>Assault by pesticides (X87)</t>
  </si>
  <si>
    <t>Assault by gases and vapours (X88)</t>
  </si>
  <si>
    <t>Assault by other specified chemicals and noxious substances (X89)</t>
  </si>
  <si>
    <t>Assault by unspecified chemical or noxious substance (X90)</t>
  </si>
  <si>
    <t>Assault by hanging, strangulation and suffocation (X91)</t>
  </si>
  <si>
    <t>Assault by drowning and submersion (X92)</t>
  </si>
  <si>
    <t>Assault by handgun discharge (X93)</t>
  </si>
  <si>
    <t>Assault by rifle, shotgun and larger firearm discharge (X94)</t>
  </si>
  <si>
    <t>Assault by other and unspecified firearm discharge (X95)</t>
  </si>
  <si>
    <t>Assault by explosive material (X96)</t>
  </si>
  <si>
    <t>Assault by smoke, fire and flames (X97)</t>
  </si>
  <si>
    <t>Assault by steam, hot vapours and hot objects (X98)</t>
  </si>
  <si>
    <t>Assault by sharp object (X99)</t>
  </si>
  <si>
    <t>Assault by blunt object (Y00)</t>
  </si>
  <si>
    <t>Assault by pushing from high place (Y01)</t>
  </si>
  <si>
    <t>Assault by pushing or placing victim before moving object (Y02)</t>
  </si>
  <si>
    <t>Assault by crashing of motor vehicle (Y03)</t>
  </si>
  <si>
    <t>Assault by bodily force (Y04)</t>
  </si>
  <si>
    <t>Sexual assault by bodily force (Y05)</t>
  </si>
  <si>
    <t>Neglect and abandonment (Y06)</t>
  </si>
  <si>
    <t>Other maltreatment (Y07)</t>
  </si>
  <si>
    <t>Assault by other specified means (Y08)</t>
  </si>
  <si>
    <t>Assault by unspecified means (Y09)</t>
  </si>
  <si>
    <t>Event of undetermined intent (Y10-Y34)</t>
  </si>
  <si>
    <t>Poisoning by and exposure to nonopioid analgesics, antipyretics and antirheumatics, undetermined intent (Y10)</t>
  </si>
  <si>
    <t>Poisoning by and exposure to antiepileptic, sedative-hypnotic, antiparkinsonism and psychotropic drugs, not elsewhere classified, (Y11)</t>
  </si>
  <si>
    <t>Poisoning by and exposure to narcotics and psychodysleptics [hallucinogens], not elsewhere classified, undetermined intent (Y12)</t>
  </si>
  <si>
    <t>Poisoning by and exposure to other drugs acting on the autonomic nervous system, undetermined intent (Y13)</t>
  </si>
  <si>
    <t>Poisoning by and exposure to other and unspecified drugs, medicaments and biological substances, undetermined intent (Y14)</t>
  </si>
  <si>
    <t>Poisoning by and exposure to alcohol, undetermined intent (Y15)</t>
  </si>
  <si>
    <t>Poisoning by and exposure to organic solvents and halogenated hydrocarbons and their vapours, undetermined intent (Y16)</t>
  </si>
  <si>
    <t>Poisoning by and exposure to other gases and vapours, undetermined intent (Y17)</t>
  </si>
  <si>
    <t>Poisoning by and exposure to pesticides, undetermined intent (Y18)</t>
  </si>
  <si>
    <t>Poisoning by and exposure to other and unspecified chemicals and noxious substances, undetermined intent (Y19)</t>
  </si>
  <si>
    <t>Hanging, strangulation and suffocation, undetermined intent (Y20)</t>
  </si>
  <si>
    <t>Drowning and submersion, undetermined intent (Y21)</t>
  </si>
  <si>
    <t>Handgun discharge, undetermined intent (Y22)</t>
  </si>
  <si>
    <t>Rifle, shotgun and larger firearm discharge, undetermined intent (Y23)</t>
  </si>
  <si>
    <t>Other and unspecified firearm discharge, undetermined intent (Y24)</t>
  </si>
  <si>
    <t>Contact with explosive material, undetermined intent (Y25)</t>
  </si>
  <si>
    <t>Exposure to smoke, fire and flames, undetermined intent (Y26)</t>
  </si>
  <si>
    <t>Contact with steam, hot vapours and hot objects, undetermined intent (Y27)</t>
  </si>
  <si>
    <t>Contact with sharp object, undetermined intent (Y28)</t>
  </si>
  <si>
    <t>Contact with blunt object, undetermined intent (Y29)</t>
  </si>
  <si>
    <t>Falling, jumping or pushed from a high place, undetermined intent (Y30)</t>
  </si>
  <si>
    <t>Falling, lying or running before or into moving object, undetermined intent (Y31)</t>
  </si>
  <si>
    <t>Crashing of motor vehicle, undetermined intent (Y32)</t>
  </si>
  <si>
    <t>Other specified events, undetermined intent (Y33)</t>
  </si>
  <si>
    <t>Unspecified event, undetermined intent (Y34)</t>
  </si>
  <si>
    <t>Legal intervention and operations of war (Y35-Y36)</t>
  </si>
  <si>
    <t>Legal intervention (Y35)</t>
  </si>
  <si>
    <t>Operations of war (Y36)</t>
  </si>
  <si>
    <t>Complications of medical and surgical care (Y40-Y84)</t>
  </si>
  <si>
    <t>Drugs, medicaments and biological substances causing adverse effects in therapeutic use (Y40-Y59)</t>
  </si>
  <si>
    <t>Systemic antibiotics (Y40)</t>
  </si>
  <si>
    <t>Other systemic anti-infectives and antiparasitics (Y41)</t>
  </si>
  <si>
    <t>Hormones and their synthetic substitutes and antagonists, not elsewhere classified (Y42)</t>
  </si>
  <si>
    <t>Primarily systemic agents (Y43)</t>
  </si>
  <si>
    <t>Agents primarily affecting blood constituents (Y44)</t>
  </si>
  <si>
    <t>Analgesics, antipyretics and anti-inflammatory drugs (Y45)</t>
  </si>
  <si>
    <t>Antiepileptics and antiparkinsonism drugs (Y46)</t>
  </si>
  <si>
    <t>Sedatives, hypnotics and antianxiety drugs (Y47)</t>
  </si>
  <si>
    <t>Anaesthetics and therapeutic gases (Y48)</t>
  </si>
  <si>
    <t>Psychotropic drugs, not elsewhere classified (Y49)</t>
  </si>
  <si>
    <t>Central nervous system stimulants, not elsewhere classified (Y50)</t>
  </si>
  <si>
    <t>Drugs primarily affecting the autonomic nervous system (Y51)</t>
  </si>
  <si>
    <t>Agents primarily affecting the cardiovascular system (Y52)</t>
  </si>
  <si>
    <t>Agents primarily affecting the gastrointestinal system (Y53)</t>
  </si>
  <si>
    <t>Agents primarily affecting water-balance and mineral and uric acid metabolism (Y54)</t>
  </si>
  <si>
    <t>Agents primarily acting on smooth and skeletal muscles and the respiratory system (Y55)</t>
  </si>
  <si>
    <t>Topical agents primarily affecting skin and mucous membrane and ophthalmological, otorhinolaryngological and dental drugs (Y56)</t>
  </si>
  <si>
    <t>Other and unspecified drugs and medicaments (Y57)</t>
  </si>
  <si>
    <t>Bacterial vaccines (Y58)</t>
  </si>
  <si>
    <t>Other and unspecified vaccines and biological substances (Y59)</t>
  </si>
  <si>
    <t>Misadventures to patients during surgical and medical care (Y60-Y69)</t>
  </si>
  <si>
    <t>Unintentional cut, puncture, perforation or haemorrhage during surgical and medical care (Y60)</t>
  </si>
  <si>
    <t>Foreign object accidentally left in body during surgical and medical care (Y61)</t>
  </si>
  <si>
    <t>Failure of sterile precautions during surgical and medical care (Y62)</t>
  </si>
  <si>
    <t>Failure in dosage during surgical and medical care (Y63)</t>
  </si>
  <si>
    <t>Contaminated medical or biological substances (Y64)</t>
  </si>
  <si>
    <t>Other misadventures during surgical and medical care (Y65)</t>
  </si>
  <si>
    <t>Nonadministration of surgical and medical care (Y66)</t>
  </si>
  <si>
    <t>Unspecified misadventure during surgical and medical care (Y69)</t>
  </si>
  <si>
    <t>Medical devices associated with adverse incidents in diagnostic and therapeutic use (Y70-Y82)</t>
  </si>
  <si>
    <t>Anaesthesiology devices associated with adverse incidents (Y70)</t>
  </si>
  <si>
    <t>Cardiovascular devices associated with adverse incidents (Y71)</t>
  </si>
  <si>
    <t>Otorhinolaryngological devices associated with adverse incidents (Y72)</t>
  </si>
  <si>
    <t>Gastroenterology and urology devices associated with adverse incidents (Y73)</t>
  </si>
  <si>
    <t>General hospital and personal-use devices associated with adverse incidents (Y74)</t>
  </si>
  <si>
    <t>Neurological devices associated with adverse incidents (Y75)</t>
  </si>
  <si>
    <t>Obstetric and gynaecological devices associated with adverse incidents (Y76)</t>
  </si>
  <si>
    <t>Ophthalmic devices associated with adverse incidents (Y77)</t>
  </si>
  <si>
    <t>Radiological devices associated with adverse incidents (Y78)</t>
  </si>
  <si>
    <t>Orthopaedic devices associated with adverse incidents (Y79)</t>
  </si>
  <si>
    <t>Physical medicine devices associated with adverse incidents (Y80)</t>
  </si>
  <si>
    <t>General- and plastic-surgery devices associated with adverse incidents (Y81)</t>
  </si>
  <si>
    <t>Other and unspecified medical devices associated with adverse incidents (Y82)</t>
  </si>
  <si>
    <t>Surgical and other medical procedures as the cause of abnormal reaction of the patient, or of later complication, without mention of misadventure at the time of the procedure (Y83-Y84)</t>
  </si>
  <si>
    <t>Surgical operation and other surgical procedures as the cause of abnormal reaction of the patient, or of later complication, without mention of misadventure at the time of the procedure (Y83)</t>
  </si>
  <si>
    <t>Other medical procedures as the cause of abnormal reaction of the patient, or of later complication, without mention of misadventure at the time of the procedure (Y84)</t>
  </si>
  <si>
    <t>Sequelae and supplementary factors of external cause (Y85-Y98)</t>
  </si>
  <si>
    <t>Sequelae of external causes of morbidity and mortality (Y85-Y89)</t>
  </si>
  <si>
    <t>Sequelae of transport accidents (Y85)</t>
  </si>
  <si>
    <t>Sequelae of other accidents (Y86)</t>
  </si>
  <si>
    <t>Sequelae of intentional self-harm, assault and events of undetermined intent (Y87)</t>
  </si>
  <si>
    <t>Sequelae with surgical and medical care as external cause (Y88)</t>
  </si>
  <si>
    <t>Sequelae of other external causes (Y89)</t>
  </si>
  <si>
    <t>Supplementary factors related to causes of morbidity and mortality classified elsewhere (Y90-Y98)</t>
  </si>
  <si>
    <t>Evidence of alcohol involvement determined by blood alcohol level (Y90)</t>
  </si>
  <si>
    <t>Evidence of alcohol involvement determined by level of intoxication (Y91)</t>
  </si>
  <si>
    <t>Nosocomial condition (Y95)</t>
  </si>
  <si>
    <t>Work-related condition (Y96)</t>
  </si>
  <si>
    <t>Environmental-pollution-related condition (Y97)</t>
  </si>
  <si>
    <t>Lifestyle-related condition (Y98)</t>
  </si>
  <si>
    <t>—  nil or rounded to zero (including null cells)</t>
  </si>
  <si>
    <t>np  not available for publication but included in totals where applicable, unless otherwise indicated.</t>
  </si>
  <si>
    <t>All Causes</t>
  </si>
  <si>
    <t>1–14 years</t>
  </si>
  <si>
    <t>Malignant neoplasms of lymphoid, haematopoietic and related tissue (C81-C96)</t>
  </si>
  <si>
    <t>15–24 years</t>
  </si>
  <si>
    <t>25–34 years</t>
  </si>
  <si>
    <t>35–44 years</t>
  </si>
  <si>
    <t>45–54 years</t>
  </si>
  <si>
    <t>55–64 years</t>
  </si>
  <si>
    <t>65–74 years</t>
  </si>
  <si>
    <t>75–84 years</t>
  </si>
  <si>
    <t>85–94 years</t>
  </si>
  <si>
    <t>95 years and over</t>
  </si>
  <si>
    <t>All persons</t>
  </si>
  <si>
    <t>Dengue (A97)</t>
  </si>
  <si>
    <t>np</t>
  </si>
  <si>
    <t>—</t>
  </si>
  <si>
    <t>Methodology</t>
  </si>
  <si>
    <t>Alzheimer's disease (G30)</t>
  </si>
  <si>
    <t>Age-specific Death Rate</t>
  </si>
  <si>
    <t>CHAPTER XXII Codes for special purposes</t>
  </si>
  <si>
    <t>Post COVID-19 condition (U09)</t>
  </si>
  <si>
    <t>Multi-system inflammatory syndrome associated with COVID-19 (U10)</t>
  </si>
  <si>
    <t>COVID-19 vaccines causing adverse effects in therapeutic use (U12)</t>
  </si>
  <si>
    <t>COVID-19 (U07.1-U07.2)</t>
  </si>
  <si>
    <t>Certain conditions originating in the perinatal period (P00-P96)</t>
  </si>
  <si>
    <t>Congenital malformations, deformations and chromosomal abnormalities (Q00-Q99)</t>
  </si>
  <si>
    <t>Land transport accidents (V01-V89, Y85)</t>
  </si>
  <si>
    <t>Accidental poisoning (X40-X49)</t>
  </si>
  <si>
    <t>Cirrhosis and other diseases of liver (K70-K76)</t>
  </si>
  <si>
    <t>Malignant neoplasm of colon, sigmoid, rectum and anus (C18-C21, C26.0)</t>
  </si>
  <si>
    <t>Malignant neoplasm of trachea, bronchus and lung (C33, C34)</t>
  </si>
  <si>
    <t>Malignant neoplasms of breast (C50)</t>
  </si>
  <si>
    <t>Diabetes (E10-E14)</t>
  </si>
  <si>
    <t>Dementia, including Alzheimer's disease (F01, F03, G30)</t>
  </si>
  <si>
    <t>Diseases of the urinary system (N00-N39)</t>
  </si>
  <si>
    <t>Accidental falls (W00-W19)</t>
  </si>
  <si>
    <t>Heart failure and complications and ill-defined heart disease (I50-I51)</t>
  </si>
  <si>
    <t>Further information about these and related statistics is available from the ABS website www.abs.gov.au, or contact the Customer Assistance Service on 1300 135 070.</t>
  </si>
  <si>
    <t>Symptoms, signs and ill-defined conditions (R00-R99)</t>
  </si>
  <si>
    <t>3303.0 Causes of Death, South Australia, 2022</t>
  </si>
  <si>
    <t>Underlying cause of death, All causes, South Australia, 2022</t>
  </si>
  <si>
    <t>Underlying cause of death, All causes, South Australia, 2013-2022</t>
  </si>
  <si>
    <t>Underlying cause of death, Leading causes by age at death, numbers and rates, South Australia, 2022</t>
  </si>
  <si>
    <t>3303.0 Causes of Death, Australia, 2022</t>
  </si>
  <si>
    <t>© Commonwealth of Australia 2023</t>
  </si>
  <si>
    <t>Table 5.1 Underlying cause of death, All causes, South Australia, 2022</t>
  </si>
  <si>
    <t>Table 5.2 Underlying cause of death, All causes, South Australia, 2013–2022</t>
  </si>
  <si>
    <t>Table 5.3 Underlying cause of death, Leading causes by age at death, numbers and rates, South Australia, 2022</t>
  </si>
  <si>
    <t>Age-standardised Death Rate</t>
  </si>
  <si>
    <t>Alzheimer disease (G30)</t>
  </si>
  <si>
    <t xml:space="preserve">Small values are randomly assigned to protect the confidentiality of individuals. Zero values have not been affected. Some totals will not equal the sum of their components. </t>
  </si>
  <si>
    <t xml:space="preserve">Standardised Death Rates (SDRs) and Year of Potential Life Lost (YPLL) based on small numbers are volatile and unreliable. SDRs based on less than 20 deaths and YPLL based on a very low death count have not been published and appear as 'np'. </t>
  </si>
  <si>
    <t>Refer to the methodology for more information.</t>
  </si>
  <si>
    <t>Causes listed are based on the WHO recommended tabulation of leading causes.</t>
  </si>
  <si>
    <t>Causes with fewer than 5 deaths are not included in rankings.</t>
  </si>
  <si>
    <t xml:space="preserve">Chapter XVIII: Symptoms, signs and abnormal clinical and laboratory findings, not elsewhere classified (R00-R99) is not included in analysis, due to the unspecified nature of these causes. These deaths are also likely to be heavily affected by the revisions process. The exception is Sudden Infant Death Syndrome (R95) for those under the age of one. </t>
  </si>
  <si>
    <t xml:space="preserve">Rates based on a small number have not been published as they are volatile and unreliable. These rates appear as 'np'. </t>
  </si>
  <si>
    <t>Released at 11.30am (Canberra time) 27 September 2023</t>
  </si>
  <si>
    <t>Intentional self-harm [suicide] (X60-X84, Y87.0)</t>
  </si>
  <si>
    <t>COVID-19 (U07.1-U07.2, U10.9)</t>
  </si>
  <si>
    <t>Under 1 year</t>
  </si>
  <si>
    <t xml:space="preserve">Causes of death data for recent years is preliminary and subject to a revisions process. </t>
  </si>
  <si>
    <t>Data is by date of registration. Data may not match that published previously by reference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</si>
</sst>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C09]#,##0.00;[Red]&quot;-&quot;[$$-C09]#,##0.00"/>
    <numFmt numFmtId="167" formatCode="_(* #,##0.00_);_(* \(#,##0.00\);_(* &quot;-&quot;??_);_(@_)"/>
    <numFmt numFmtId="168" formatCode="0.0"/>
  </numFmts>
  <fonts count="102">
    <font>
      <sz val="8"/>
      <name val="Arial"/>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FrnkGothITC Bk BT"/>
      <family val="2"/>
    </font>
    <font>
      <i/>
      <sz val="8"/>
      <name val="Arial"/>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1"/>
      <color theme="1"/>
      <name val="Calibri"/>
      <family val="2"/>
      <scheme val="minor"/>
    </font>
    <font>
      <sz val="11"/>
      <color rgb="FFFF0000"/>
      <name val="Calibri"/>
      <family val="2"/>
      <scheme val="minor"/>
    </font>
    <font>
      <u/>
      <sz val="8"/>
      <name val="Arial"/>
      <family val="2"/>
    </font>
    <font>
      <sz val="9"/>
      <name val="Tahoma"/>
      <family val="2"/>
    </font>
    <font>
      <b/>
      <sz val="15"/>
      <color theme="3"/>
      <name val="Calibri"/>
      <family val="2"/>
      <scheme val="minor"/>
    </font>
    <font>
      <b/>
      <sz val="15"/>
      <color indexed="62"/>
      <name val="Calibri"/>
      <family val="2"/>
      <scheme val="minor"/>
    </font>
    <font>
      <b/>
      <sz val="13"/>
      <color theme="3"/>
      <name val="Calibri"/>
      <family val="2"/>
      <scheme val="minor"/>
    </font>
    <font>
      <b/>
      <sz val="13"/>
      <color indexed="62"/>
      <name val="Calibri"/>
      <family val="2"/>
      <scheme val="minor"/>
    </font>
    <font>
      <b/>
      <sz val="11"/>
      <color theme="3"/>
      <name val="Calibri"/>
      <family val="2"/>
      <scheme val="minor"/>
    </font>
    <font>
      <b/>
      <sz val="11"/>
      <color indexed="62"/>
      <name val="Calibri"/>
      <family val="2"/>
      <scheme val="minor"/>
    </font>
    <font>
      <b/>
      <sz val="18"/>
      <color theme="3"/>
      <name val="Cambria"/>
      <family val="2"/>
      <scheme val="major"/>
    </font>
    <font>
      <b/>
      <sz val="18"/>
      <color indexed="62"/>
      <name val="Cambria"/>
      <family val="2"/>
      <scheme val="major"/>
    </font>
    <font>
      <sz val="10"/>
      <color theme="1"/>
      <name val="Arial"/>
      <family val="2"/>
    </font>
    <font>
      <sz val="8"/>
      <name val="FrnkGothITC Bk BT"/>
      <family val="2"/>
    </font>
  </fonts>
  <fills count="58">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4"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theme="4"/>
      </patternFill>
    </fill>
    <fill>
      <patternFill patternType="solid">
        <fgColor theme="6"/>
      </patternFill>
    </fill>
    <fill>
      <patternFill patternType="solid">
        <fgColor theme="7"/>
      </patternFill>
    </fill>
    <fill>
      <patternFill patternType="solid">
        <fgColor rgb="FFFFC7CE"/>
      </patternFill>
    </fill>
    <fill>
      <patternFill patternType="solid">
        <fgColor rgb="FFF2F2F2"/>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10695">
    <xf numFmtId="0" fontId="0" fillId="0" borderId="0"/>
    <xf numFmtId="0" fontId="71"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6" fontId="16" fillId="3" borderId="0" applyNumberFormat="0" applyBorder="0" applyAlignment="0" applyProtection="0"/>
    <xf numFmtId="166" fontId="16" fillId="3" borderId="0" applyNumberFormat="0" applyBorder="0" applyAlignment="0" applyProtection="0"/>
    <xf numFmtId="0" fontId="16" fillId="3"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166" fontId="16" fillId="3"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16" fillId="3"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16" fillId="3" borderId="0" applyNumberFormat="0" applyBorder="0" applyAlignment="0" applyProtection="0"/>
    <xf numFmtId="0" fontId="71" fillId="2" borderId="0" applyNumberFormat="0" applyBorder="0" applyAlignment="0" applyProtection="0"/>
    <xf numFmtId="166" fontId="16" fillId="3"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16" fillId="3"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166"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6" fontId="16" fillId="5" borderId="0" applyNumberFormat="0" applyBorder="0" applyAlignment="0" applyProtection="0"/>
    <xf numFmtId="166" fontId="16" fillId="5" borderId="0" applyNumberFormat="0" applyBorder="0" applyAlignment="0" applyProtection="0"/>
    <xf numFmtId="0" fontId="16" fillId="5"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166" fontId="16" fillId="5"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16" fillId="5"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16" fillId="5" borderId="0" applyNumberFormat="0" applyBorder="0" applyAlignment="0" applyProtection="0"/>
    <xf numFmtId="0" fontId="71" fillId="4" borderId="0" applyNumberFormat="0" applyBorder="0" applyAlignment="0" applyProtection="0"/>
    <xf numFmtId="166" fontId="16" fillId="5"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16" fillId="5"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166"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6" fontId="16" fillId="7" borderId="0" applyNumberFormat="0" applyBorder="0" applyAlignment="0" applyProtection="0"/>
    <xf numFmtId="166" fontId="16" fillId="7" borderId="0" applyNumberFormat="0" applyBorder="0" applyAlignment="0" applyProtection="0"/>
    <xf numFmtId="0" fontId="16" fillId="7"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166" fontId="16" fillId="7"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16" fillId="7"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16" fillId="7" borderId="0" applyNumberFormat="0" applyBorder="0" applyAlignment="0" applyProtection="0"/>
    <xf numFmtId="0" fontId="71" fillId="6" borderId="0" applyNumberFormat="0" applyBorder="0" applyAlignment="0" applyProtection="0"/>
    <xf numFmtId="166" fontId="16" fillId="7"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16" fillId="7"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166"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166" fontId="16" fillId="8"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16" fillId="8"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166" fontId="16" fillId="8" borderId="0" applyNumberFormat="0" applyBorder="0" applyAlignment="0" applyProtection="0"/>
    <xf numFmtId="0" fontId="16" fillId="8"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166" fontId="16" fillId="8"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16" fillId="8"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16" fillId="8"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166" fontId="16" fillId="8"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16" fillId="8"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166"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9"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7"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6" fontId="16" fillId="10" borderId="0" applyNumberFormat="0" applyBorder="0" applyAlignment="0" applyProtection="0"/>
    <xf numFmtId="166" fontId="16" fillId="10" borderId="0" applyNumberFormat="0" applyBorder="0" applyAlignment="0" applyProtection="0"/>
    <xf numFmtId="0" fontId="16" fillId="10"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166" fontId="16" fillId="10"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16" fillId="10"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16" fillId="10" borderId="0" applyNumberFormat="0" applyBorder="0" applyAlignment="0" applyProtection="0"/>
    <xf numFmtId="0" fontId="71" fillId="27" borderId="0" applyNumberFormat="0" applyBorder="0" applyAlignment="0" applyProtection="0"/>
    <xf numFmtId="166" fontId="16" fillId="10"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16" fillId="10"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166"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8"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6" fontId="16" fillId="9" borderId="0" applyNumberFormat="0" applyBorder="0" applyAlignment="0" applyProtection="0"/>
    <xf numFmtId="166" fontId="16" fillId="4" borderId="0" applyNumberFormat="0" applyBorder="0" applyAlignment="0" applyProtection="0"/>
    <xf numFmtId="166" fontId="16" fillId="9" borderId="0" applyNumberFormat="0" applyBorder="0" applyAlignment="0" applyProtection="0"/>
    <xf numFmtId="166"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71" fillId="28" borderId="0" applyNumberFormat="0" applyBorder="0" applyAlignment="0" applyProtection="0"/>
    <xf numFmtId="166" fontId="16" fillId="9"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16" fillId="9"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166" fontId="16" fillId="4"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16" fillId="4"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6" fontId="16" fillId="9" borderId="0" applyNumberFormat="0" applyBorder="0" applyAlignment="0" applyProtection="0"/>
    <xf numFmtId="0" fontId="16" fillId="9"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166" fontId="16" fillId="4" borderId="0" applyNumberFormat="0" applyBorder="0" applyAlignment="0" applyProtection="0"/>
    <xf numFmtId="0" fontId="71" fillId="28" borderId="0" applyNumberFormat="0" applyBorder="0" applyAlignment="0" applyProtection="0"/>
    <xf numFmtId="0" fontId="16" fillId="4"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166"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6" fontId="16" fillId="11" borderId="0" applyNumberFormat="0" applyBorder="0" applyAlignment="0" applyProtection="0"/>
    <xf numFmtId="166" fontId="16" fillId="11" borderId="0" applyNumberFormat="0" applyBorder="0" applyAlignment="0" applyProtection="0"/>
    <xf numFmtId="0" fontId="16" fillId="11"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166" fontId="16" fillId="11"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16" fillId="11"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16" fillId="11" borderId="0" applyNumberFormat="0" applyBorder="0" applyAlignment="0" applyProtection="0"/>
    <xf numFmtId="0" fontId="71" fillId="2" borderId="0" applyNumberFormat="0" applyBorder="0" applyAlignment="0" applyProtection="0"/>
    <xf numFmtId="166" fontId="16" fillId="11"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16" fillId="11"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166"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9"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6" fontId="16" fillId="12" borderId="0" applyNumberFormat="0" applyBorder="0" applyAlignment="0" applyProtection="0"/>
    <xf numFmtId="166" fontId="16" fillId="12" borderId="0" applyNumberFormat="0" applyBorder="0" applyAlignment="0" applyProtection="0"/>
    <xf numFmtId="0" fontId="16" fillId="12"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166" fontId="16" fillId="12"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16" fillId="12"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16" fillId="12" borderId="0" applyNumberFormat="0" applyBorder="0" applyAlignment="0" applyProtection="0"/>
    <xf numFmtId="0" fontId="71" fillId="29" borderId="0" applyNumberFormat="0" applyBorder="0" applyAlignment="0" applyProtection="0"/>
    <xf numFmtId="166" fontId="16" fillId="12"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16" fillId="12"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166"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6" fontId="16" fillId="14" borderId="0" applyNumberFormat="0" applyBorder="0" applyAlignment="0" applyProtection="0"/>
    <xf numFmtId="166" fontId="16" fillId="14" borderId="0" applyNumberFormat="0" applyBorder="0" applyAlignment="0" applyProtection="0"/>
    <xf numFmtId="0" fontId="16" fillId="14"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166" fontId="16" fillId="14"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16" fillId="14"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16" fillId="14" borderId="0" applyNumberFormat="0" applyBorder="0" applyAlignment="0" applyProtection="0"/>
    <xf numFmtId="0" fontId="71" fillId="13" borderId="0" applyNumberFormat="0" applyBorder="0" applyAlignment="0" applyProtection="0"/>
    <xf numFmtId="166" fontId="16" fillId="14"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16" fillId="14"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166"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6" fontId="16" fillId="8" borderId="0" applyNumberFormat="0" applyBorder="0" applyAlignment="0" applyProtection="0"/>
    <xf numFmtId="166" fontId="16" fillId="8" borderId="0" applyNumberFormat="0" applyBorder="0" applyAlignment="0" applyProtection="0"/>
    <xf numFmtId="0" fontId="16" fillId="8"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166" fontId="16" fillId="8"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16" fillId="8"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16" fillId="8" borderId="0" applyNumberFormat="0" applyBorder="0" applyAlignment="0" applyProtection="0"/>
    <xf numFmtId="0" fontId="71" fillId="2" borderId="0" applyNumberFormat="0" applyBorder="0" applyAlignment="0" applyProtection="0"/>
    <xf numFmtId="166" fontId="16" fillId="8"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16" fillId="8"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166"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3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6" fontId="16" fillId="11" borderId="0" applyNumberFormat="0" applyBorder="0" applyAlignment="0" applyProtection="0"/>
    <xf numFmtId="166" fontId="16" fillId="11" borderId="0" applyNumberFormat="0" applyBorder="0" applyAlignment="0" applyProtection="0"/>
    <xf numFmtId="0" fontId="16" fillId="11"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166" fontId="16" fillId="11"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16" fillId="11"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16" fillId="11" borderId="0" applyNumberFormat="0" applyBorder="0" applyAlignment="0" applyProtection="0"/>
    <xf numFmtId="0" fontId="71" fillId="30" borderId="0" applyNumberFormat="0" applyBorder="0" applyAlignment="0" applyProtection="0"/>
    <xf numFmtId="166" fontId="16" fillId="11"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16" fillId="11"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166"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6" fontId="16" fillId="15" borderId="0" applyNumberFormat="0" applyBorder="0" applyAlignment="0" applyProtection="0"/>
    <xf numFmtId="166" fontId="16" fillId="15" borderId="0" applyNumberFormat="0" applyBorder="0" applyAlignment="0" applyProtection="0"/>
    <xf numFmtId="0" fontId="16" fillId="15"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166" fontId="16" fillId="15"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16" fillId="15"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16" fillId="15" borderId="0" applyNumberFormat="0" applyBorder="0" applyAlignment="0" applyProtection="0"/>
    <xf numFmtId="0" fontId="71" fillId="4" borderId="0" applyNumberFormat="0" applyBorder="0" applyAlignment="0" applyProtection="0"/>
    <xf numFmtId="166" fontId="16" fillId="15"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16" fillId="15"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166"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1" fillId="4" borderId="0" applyNumberFormat="0" applyBorder="0" applyAlignment="0" applyProtection="0"/>
    <xf numFmtId="0" fontId="72"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6" fontId="17" fillId="17" borderId="0" applyNumberFormat="0" applyBorder="0" applyAlignment="0" applyProtection="0"/>
    <xf numFmtId="166" fontId="17" fillId="17" borderId="0" applyNumberFormat="0" applyBorder="0" applyAlignment="0" applyProtection="0"/>
    <xf numFmtId="0" fontId="17" fillId="17" borderId="0" applyNumberFormat="0" applyBorder="0" applyAlignment="0" applyProtection="0"/>
    <xf numFmtId="166" fontId="17" fillId="17" borderId="0" applyNumberFormat="0" applyBorder="0" applyAlignment="0" applyProtection="0"/>
    <xf numFmtId="0" fontId="17" fillId="17" borderId="0" applyNumberFormat="0" applyBorder="0" applyAlignment="0" applyProtection="0"/>
    <xf numFmtId="166" fontId="17" fillId="17" borderId="0" applyNumberFormat="0" applyBorder="0" applyAlignment="0" applyProtection="0"/>
    <xf numFmtId="0" fontId="72" fillId="16" borderId="0" applyNumberFormat="0" applyBorder="0" applyAlignment="0" applyProtection="0"/>
    <xf numFmtId="166"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3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6" fontId="17" fillId="12" borderId="0" applyNumberFormat="0" applyBorder="0" applyAlignment="0" applyProtection="0"/>
    <xf numFmtId="166" fontId="17" fillId="12" borderId="0" applyNumberFormat="0" applyBorder="0" applyAlignment="0" applyProtection="0"/>
    <xf numFmtId="0" fontId="17" fillId="12" borderId="0" applyNumberFormat="0" applyBorder="0" applyAlignment="0" applyProtection="0"/>
    <xf numFmtId="166" fontId="17" fillId="12" borderId="0" applyNumberFormat="0" applyBorder="0" applyAlignment="0" applyProtection="0"/>
    <xf numFmtId="0" fontId="17" fillId="12" borderId="0" applyNumberFormat="0" applyBorder="0" applyAlignment="0" applyProtection="0"/>
    <xf numFmtId="166" fontId="17" fillId="12" borderId="0" applyNumberFormat="0" applyBorder="0" applyAlignment="0" applyProtection="0"/>
    <xf numFmtId="166" fontId="72" fillId="31" borderId="0" applyNumberFormat="0" applyBorder="0" applyAlignment="0" applyProtection="0"/>
    <xf numFmtId="0" fontId="72"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6" fontId="17" fillId="14" borderId="0" applyNumberFormat="0" applyBorder="0" applyAlignment="0" applyProtection="0"/>
    <xf numFmtId="166" fontId="17" fillId="14" borderId="0" applyNumberFormat="0" applyBorder="0" applyAlignment="0" applyProtection="0"/>
    <xf numFmtId="0" fontId="17" fillId="14" borderId="0" applyNumberFormat="0" applyBorder="0" applyAlignment="0" applyProtection="0"/>
    <xf numFmtId="166" fontId="17" fillId="14" borderId="0" applyNumberFormat="0" applyBorder="0" applyAlignment="0" applyProtection="0"/>
    <xf numFmtId="0" fontId="17" fillId="14" borderId="0" applyNumberFormat="0" applyBorder="0" applyAlignment="0" applyProtection="0"/>
    <xf numFmtId="166" fontId="17" fillId="14" borderId="0" applyNumberFormat="0" applyBorder="0" applyAlignment="0" applyProtection="0"/>
    <xf numFmtId="0" fontId="72" fillId="13" borderId="0" applyNumberFormat="0" applyBorder="0" applyAlignment="0" applyProtection="0"/>
    <xf numFmtId="166"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166"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0" fontId="72" fillId="18" borderId="0" applyNumberFormat="0" applyBorder="0" applyAlignment="0" applyProtection="0"/>
    <xf numFmtId="166"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3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166"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166" fontId="72" fillId="32" borderId="0" applyNumberFormat="0" applyBorder="0" applyAlignment="0" applyProtection="0"/>
    <xf numFmtId="0" fontId="72"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6" fontId="17" fillId="20" borderId="0" applyNumberFormat="0" applyBorder="0" applyAlignment="0" applyProtection="0"/>
    <xf numFmtId="166" fontId="17" fillId="20" borderId="0" applyNumberFormat="0" applyBorder="0" applyAlignment="0" applyProtection="0"/>
    <xf numFmtId="0" fontId="17" fillId="20" borderId="0" applyNumberFormat="0" applyBorder="0" applyAlignment="0" applyProtection="0"/>
    <xf numFmtId="166" fontId="17" fillId="20" borderId="0" applyNumberFormat="0" applyBorder="0" applyAlignment="0" applyProtection="0"/>
    <xf numFmtId="0" fontId="17" fillId="20" borderId="0" applyNumberFormat="0" applyBorder="0" applyAlignment="0" applyProtection="0"/>
    <xf numFmtId="166" fontId="17" fillId="20" borderId="0" applyNumberFormat="0" applyBorder="0" applyAlignment="0" applyProtection="0"/>
    <xf numFmtId="0" fontId="72" fillId="4" borderId="0" applyNumberFormat="0" applyBorder="0" applyAlignment="0" applyProtection="0"/>
    <xf numFmtId="166"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6" fontId="17" fillId="21" borderId="0" applyNumberFormat="0" applyBorder="0" applyAlignment="0" applyProtection="0"/>
    <xf numFmtId="166" fontId="17" fillId="21" borderId="0" applyNumberFormat="0" applyBorder="0" applyAlignment="0" applyProtection="0"/>
    <xf numFmtId="0" fontId="17" fillId="21" borderId="0" applyNumberFormat="0" applyBorder="0" applyAlignment="0" applyProtection="0"/>
    <xf numFmtId="166" fontId="17" fillId="21" borderId="0" applyNumberFormat="0" applyBorder="0" applyAlignment="0" applyProtection="0"/>
    <xf numFmtId="0" fontId="17" fillId="21" borderId="0" applyNumberFormat="0" applyBorder="0" applyAlignment="0" applyProtection="0"/>
    <xf numFmtId="166" fontId="17" fillId="21" borderId="0" applyNumberFormat="0" applyBorder="0" applyAlignment="0" applyProtection="0"/>
    <xf numFmtId="0" fontId="72" fillId="16" borderId="0" applyNumberFormat="0" applyBorder="0" applyAlignment="0" applyProtection="0"/>
    <xf numFmtId="166"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33"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6" fontId="17" fillId="22" borderId="0" applyNumberFormat="0" applyBorder="0" applyAlignment="0" applyProtection="0"/>
    <xf numFmtId="166" fontId="17" fillId="22" borderId="0" applyNumberFormat="0" applyBorder="0" applyAlignment="0" applyProtection="0"/>
    <xf numFmtId="0" fontId="17" fillId="22" borderId="0" applyNumberFormat="0" applyBorder="0" applyAlignment="0" applyProtection="0"/>
    <xf numFmtId="166" fontId="17" fillId="22" borderId="0" applyNumberFormat="0" applyBorder="0" applyAlignment="0" applyProtection="0"/>
    <xf numFmtId="0" fontId="17" fillId="22" borderId="0" applyNumberFormat="0" applyBorder="0" applyAlignment="0" applyProtection="0"/>
    <xf numFmtId="166" fontId="17" fillId="22" borderId="0" applyNumberFormat="0" applyBorder="0" applyAlignment="0" applyProtection="0"/>
    <xf numFmtId="166" fontId="72" fillId="33" borderId="0" applyNumberFormat="0" applyBorder="0" applyAlignment="0" applyProtection="0"/>
    <xf numFmtId="0" fontId="72"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6" fontId="17" fillId="23" borderId="0" applyNumberFormat="0" applyBorder="0" applyAlignment="0" applyProtection="0"/>
    <xf numFmtId="166" fontId="17" fillId="23" borderId="0" applyNumberFormat="0" applyBorder="0" applyAlignment="0" applyProtection="0"/>
    <xf numFmtId="0" fontId="17" fillId="23" borderId="0" applyNumberFormat="0" applyBorder="0" applyAlignment="0" applyProtection="0"/>
    <xf numFmtId="166" fontId="17" fillId="23" borderId="0" applyNumberFormat="0" applyBorder="0" applyAlignment="0" applyProtection="0"/>
    <xf numFmtId="0" fontId="17" fillId="23" borderId="0" applyNumberFormat="0" applyBorder="0" applyAlignment="0" applyProtection="0"/>
    <xf numFmtId="166" fontId="17" fillId="23" borderId="0" applyNumberFormat="0" applyBorder="0" applyAlignment="0" applyProtection="0"/>
    <xf numFmtId="0" fontId="72" fillId="5" borderId="0" applyNumberFormat="0" applyBorder="0" applyAlignment="0" applyProtection="0"/>
    <xf numFmtId="166"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166"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0" fontId="72" fillId="24" borderId="0" applyNumberFormat="0" applyBorder="0" applyAlignment="0" applyProtection="0"/>
    <xf numFmtId="166"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34"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166"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166" fontId="72" fillId="34" borderId="0" applyNumberFormat="0" applyBorder="0" applyAlignment="0" applyProtection="0"/>
    <xf numFmtId="0" fontId="72" fillId="3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6" fontId="17" fillId="25" borderId="0" applyNumberFormat="0" applyBorder="0" applyAlignment="0" applyProtection="0"/>
    <xf numFmtId="166" fontId="17" fillId="25" borderId="0" applyNumberFormat="0" applyBorder="0" applyAlignment="0" applyProtection="0"/>
    <xf numFmtId="0" fontId="17" fillId="25" borderId="0" applyNumberFormat="0" applyBorder="0" applyAlignment="0" applyProtection="0"/>
    <xf numFmtId="166" fontId="17" fillId="25" borderId="0" applyNumberFormat="0" applyBorder="0" applyAlignment="0" applyProtection="0"/>
    <xf numFmtId="0" fontId="17" fillId="25" borderId="0" applyNumberFormat="0" applyBorder="0" applyAlignment="0" applyProtection="0"/>
    <xf numFmtId="166" fontId="17" fillId="25" borderId="0" applyNumberFormat="0" applyBorder="0" applyAlignment="0" applyProtection="0"/>
    <xf numFmtId="166" fontId="72" fillId="35" borderId="0" applyNumberFormat="0" applyBorder="0" applyAlignment="0" applyProtection="0"/>
    <xf numFmtId="0" fontId="73"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6" fontId="18" fillId="5" borderId="0" applyNumberFormat="0" applyBorder="0" applyAlignment="0" applyProtection="0"/>
    <xf numFmtId="166" fontId="18" fillId="5" borderId="0" applyNumberFormat="0" applyBorder="0" applyAlignment="0" applyProtection="0"/>
    <xf numFmtId="0" fontId="18" fillId="5" borderId="0" applyNumberFormat="0" applyBorder="0" applyAlignment="0" applyProtection="0"/>
    <xf numFmtId="166" fontId="18" fillId="5" borderId="0" applyNumberFormat="0" applyBorder="0" applyAlignment="0" applyProtection="0"/>
    <xf numFmtId="0" fontId="18" fillId="5" borderId="0" applyNumberFormat="0" applyBorder="0" applyAlignment="0" applyProtection="0"/>
    <xf numFmtId="166" fontId="18" fillId="5" borderId="0" applyNumberFormat="0" applyBorder="0" applyAlignment="0" applyProtection="0"/>
    <xf numFmtId="0" fontId="73" fillId="8" borderId="0" applyNumberFormat="0" applyBorder="0" applyAlignment="0" applyProtection="0"/>
    <xf numFmtId="166" fontId="73" fillId="8" borderId="0" applyNumberFormat="0" applyBorder="0" applyAlignment="0" applyProtection="0"/>
    <xf numFmtId="0" fontId="73" fillId="8" borderId="0" applyNumberFormat="0" applyBorder="0" applyAlignment="0" applyProtection="0"/>
    <xf numFmtId="0" fontId="73" fillId="8" borderId="0" applyNumberFormat="0" applyBorder="0" applyAlignment="0" applyProtection="0"/>
    <xf numFmtId="0" fontId="73" fillId="8" borderId="0" applyNumberFormat="0" applyBorder="0" applyAlignment="0" applyProtection="0"/>
    <xf numFmtId="0" fontId="73" fillId="8" borderId="0" applyNumberFormat="0" applyBorder="0" applyAlignment="0" applyProtection="0"/>
    <xf numFmtId="0" fontId="73" fillId="8" borderId="0" applyNumberFormat="0" applyBorder="0" applyAlignment="0" applyProtection="0"/>
    <xf numFmtId="0" fontId="73" fillId="8" borderId="0" applyNumberFormat="0" applyBorder="0" applyAlignment="0" applyProtection="0"/>
    <xf numFmtId="0" fontId="73" fillId="8" borderId="0" applyNumberFormat="0" applyBorder="0" applyAlignment="0" applyProtection="0"/>
    <xf numFmtId="0" fontId="73" fillId="8" borderId="0" applyNumberFormat="0" applyBorder="0" applyAlignment="0" applyProtection="0"/>
    <xf numFmtId="0" fontId="74" fillId="2" borderId="16" applyNumberFormat="0" applyAlignment="0" applyProtection="0"/>
    <xf numFmtId="0" fontId="19" fillId="9" borderId="1" applyNumberFormat="0" applyAlignment="0" applyProtection="0"/>
    <xf numFmtId="166" fontId="19" fillId="9" borderId="1" applyNumberFormat="0" applyAlignment="0" applyProtection="0"/>
    <xf numFmtId="0" fontId="19" fillId="9" borderId="1" applyNumberFormat="0" applyAlignment="0" applyProtection="0"/>
    <xf numFmtId="166" fontId="19" fillId="9" borderId="1" applyNumberFormat="0" applyAlignment="0" applyProtection="0"/>
    <xf numFmtId="0" fontId="19" fillId="9" borderId="1" applyNumberFormat="0" applyAlignment="0" applyProtection="0"/>
    <xf numFmtId="166" fontId="19" fillId="9" borderId="1" applyNumberFormat="0" applyAlignment="0" applyProtection="0"/>
    <xf numFmtId="0" fontId="74" fillId="2" borderId="16" applyNumberFormat="0" applyAlignment="0" applyProtection="0"/>
    <xf numFmtId="166" fontId="74" fillId="2" borderId="16" applyNumberFormat="0" applyAlignment="0" applyProtection="0"/>
    <xf numFmtId="0" fontId="74" fillId="2" borderId="16" applyNumberFormat="0" applyAlignment="0" applyProtection="0"/>
    <xf numFmtId="0" fontId="74" fillId="2" borderId="16" applyNumberFormat="0" applyAlignment="0" applyProtection="0"/>
    <xf numFmtId="0" fontId="74" fillId="2" borderId="16" applyNumberFormat="0" applyAlignment="0" applyProtection="0"/>
    <xf numFmtId="0" fontId="74" fillId="2" borderId="16" applyNumberFormat="0" applyAlignment="0" applyProtection="0"/>
    <xf numFmtId="0" fontId="74" fillId="2" borderId="16" applyNumberFormat="0" applyAlignment="0" applyProtection="0"/>
    <xf numFmtId="0" fontId="74" fillId="2" borderId="16" applyNumberFormat="0" applyAlignment="0" applyProtection="0"/>
    <xf numFmtId="0" fontId="74" fillId="2" borderId="16" applyNumberFormat="0" applyAlignment="0" applyProtection="0"/>
    <xf numFmtId="0" fontId="74" fillId="2" borderId="16" applyNumberFormat="0" applyAlignment="0" applyProtection="0"/>
    <xf numFmtId="0" fontId="75" fillId="36" borderId="17" applyNumberFormat="0" applyAlignment="0" applyProtection="0"/>
    <xf numFmtId="0" fontId="20" fillId="18" borderId="2" applyNumberFormat="0" applyAlignment="0" applyProtection="0"/>
    <xf numFmtId="0" fontId="20" fillId="18" borderId="2" applyNumberFormat="0" applyAlignment="0" applyProtection="0"/>
    <xf numFmtId="166" fontId="20" fillId="18" borderId="2" applyNumberFormat="0" applyAlignment="0" applyProtection="0"/>
    <xf numFmtId="166" fontId="20" fillId="18" borderId="2" applyNumberFormat="0" applyAlignment="0" applyProtection="0"/>
    <xf numFmtId="0" fontId="20" fillId="18" borderId="2" applyNumberFormat="0" applyAlignment="0" applyProtection="0"/>
    <xf numFmtId="166" fontId="20" fillId="18" borderId="2" applyNumberFormat="0" applyAlignment="0" applyProtection="0"/>
    <xf numFmtId="0" fontId="20" fillId="18" borderId="2" applyNumberFormat="0" applyAlignment="0" applyProtection="0"/>
    <xf numFmtId="166" fontId="20" fillId="18" borderId="2" applyNumberFormat="0" applyAlignment="0" applyProtection="0"/>
    <xf numFmtId="166" fontId="75" fillId="36" borderId="17" applyNumberFormat="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167"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76"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6" fontId="21" fillId="0" borderId="0" applyNumberFormat="0" applyFill="0" applyBorder="0" applyAlignment="0" applyProtection="0"/>
    <xf numFmtId="166" fontId="21" fillId="0" borderId="0" applyNumberFormat="0" applyFill="0" applyBorder="0" applyAlignment="0" applyProtection="0"/>
    <xf numFmtId="0" fontId="21" fillId="0" borderId="0" applyNumberFormat="0" applyFill="0" applyBorder="0" applyAlignment="0" applyProtection="0"/>
    <xf numFmtId="166" fontId="21" fillId="0" borderId="0" applyNumberFormat="0" applyFill="0" applyBorder="0" applyAlignment="0" applyProtection="0"/>
    <xf numFmtId="0" fontId="21" fillId="0" borderId="0" applyNumberFormat="0" applyFill="0" applyBorder="0" applyAlignment="0" applyProtection="0"/>
    <xf numFmtId="166" fontId="21" fillId="0" borderId="0" applyNumberFormat="0" applyFill="0" applyBorder="0" applyAlignment="0" applyProtection="0"/>
    <xf numFmtId="166" fontId="76" fillId="0" borderId="0" applyNumberFormat="0" applyFill="0" applyBorder="0" applyAlignment="0" applyProtection="0"/>
    <xf numFmtId="0" fontId="77" fillId="3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6" fontId="22" fillId="7" borderId="0" applyNumberFormat="0" applyBorder="0" applyAlignment="0" applyProtection="0"/>
    <xf numFmtId="166" fontId="22" fillId="7" borderId="0" applyNumberFormat="0" applyBorder="0" applyAlignment="0" applyProtection="0"/>
    <xf numFmtId="0" fontId="22" fillId="7" borderId="0" applyNumberFormat="0" applyBorder="0" applyAlignment="0" applyProtection="0"/>
    <xf numFmtId="166" fontId="22" fillId="7" borderId="0" applyNumberFormat="0" applyBorder="0" applyAlignment="0" applyProtection="0"/>
    <xf numFmtId="0" fontId="22" fillId="7" borderId="0" applyNumberFormat="0" applyBorder="0" applyAlignment="0" applyProtection="0"/>
    <xf numFmtId="166" fontId="22" fillId="7" borderId="0" applyNumberFormat="0" applyBorder="0" applyAlignment="0" applyProtection="0"/>
    <xf numFmtId="166" fontId="77" fillId="37" borderId="0" applyNumberFormat="0" applyBorder="0" applyAlignment="0" applyProtection="0"/>
    <xf numFmtId="0" fontId="78" fillId="0" borderId="0">
      <alignment horizontal="center"/>
    </xf>
    <xf numFmtId="0" fontId="54" fillId="0" borderId="3" applyNumberFormat="0" applyFill="0" applyAlignment="0" applyProtection="0"/>
    <xf numFmtId="0" fontId="41" fillId="0" borderId="4" applyNumberFormat="0" applyFill="0" applyAlignment="0" applyProtection="0"/>
    <xf numFmtId="166" fontId="41" fillId="0" borderId="4" applyNumberFormat="0" applyFill="0" applyAlignment="0" applyProtection="0"/>
    <xf numFmtId="0" fontId="41" fillId="0" borderId="4" applyNumberFormat="0" applyFill="0" applyAlignment="0" applyProtection="0"/>
    <xf numFmtId="166" fontId="41" fillId="0" borderId="4" applyNumberFormat="0" applyFill="0" applyAlignment="0" applyProtection="0"/>
    <xf numFmtId="0" fontId="41" fillId="0" borderId="4" applyNumberFormat="0" applyFill="0" applyAlignment="0" applyProtection="0"/>
    <xf numFmtId="166" fontId="41" fillId="0" borderId="4" applyNumberFormat="0" applyFill="0" applyAlignment="0" applyProtection="0"/>
    <xf numFmtId="0" fontId="49" fillId="0" borderId="3" applyNumberFormat="0" applyFill="0" applyAlignment="0" applyProtection="0"/>
    <xf numFmtId="166"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166"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9" fillId="0" borderId="3" applyNumberFormat="0" applyFill="0" applyAlignment="0" applyProtection="0"/>
    <xf numFmtId="0" fontId="63" fillId="0" borderId="3" applyNumberFormat="0" applyFill="0" applyAlignment="0" applyProtection="0"/>
    <xf numFmtId="0" fontId="67"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6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63" fillId="0" borderId="3" applyNumberFormat="0" applyFill="0" applyAlignment="0" applyProtection="0"/>
    <xf numFmtId="0" fontId="55" fillId="0" borderId="3" applyNumberFormat="0" applyFill="0" applyAlignment="0" applyProtection="0"/>
    <xf numFmtId="0" fontId="42" fillId="0" borderId="5" applyNumberFormat="0" applyFill="0" applyAlignment="0" applyProtection="0"/>
    <xf numFmtId="166" fontId="42" fillId="0" borderId="5" applyNumberFormat="0" applyFill="0" applyAlignment="0" applyProtection="0"/>
    <xf numFmtId="0" fontId="42" fillId="0" borderId="5" applyNumberFormat="0" applyFill="0" applyAlignment="0" applyProtection="0"/>
    <xf numFmtId="166" fontId="42" fillId="0" borderId="5" applyNumberFormat="0" applyFill="0" applyAlignment="0" applyProtection="0"/>
    <xf numFmtId="0" fontId="42" fillId="0" borderId="5" applyNumberFormat="0" applyFill="0" applyAlignment="0" applyProtection="0"/>
    <xf numFmtId="166" fontId="42" fillId="0" borderId="5" applyNumberFormat="0" applyFill="0" applyAlignment="0" applyProtection="0"/>
    <xf numFmtId="0" fontId="50" fillId="0" borderId="3" applyNumberFormat="0" applyFill="0" applyAlignment="0" applyProtection="0"/>
    <xf numFmtId="166"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166"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60" fillId="0" borderId="3" applyNumberFormat="0" applyFill="0" applyAlignment="0" applyProtection="0"/>
    <xf numFmtId="0" fontId="64" fillId="0" borderId="3" applyNumberFormat="0" applyFill="0" applyAlignment="0" applyProtection="0"/>
    <xf numFmtId="0" fontId="68"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6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64" fillId="0" borderId="3" applyNumberFormat="0" applyFill="0" applyAlignment="0" applyProtection="0"/>
    <xf numFmtId="0" fontId="56" fillId="0" borderId="6" applyNumberFormat="0" applyFill="0" applyAlignment="0" applyProtection="0"/>
    <xf numFmtId="0" fontId="43" fillId="0" borderId="7" applyNumberFormat="0" applyFill="0" applyAlignment="0" applyProtection="0"/>
    <xf numFmtId="166" fontId="43" fillId="0" borderId="7" applyNumberFormat="0" applyFill="0" applyAlignment="0" applyProtection="0"/>
    <xf numFmtId="0" fontId="43" fillId="0" borderId="7" applyNumberFormat="0" applyFill="0" applyAlignment="0" applyProtection="0"/>
    <xf numFmtId="166" fontId="43" fillId="0" borderId="7" applyNumberFormat="0" applyFill="0" applyAlignment="0" applyProtection="0"/>
    <xf numFmtId="0" fontId="43" fillId="0" borderId="7" applyNumberFormat="0" applyFill="0" applyAlignment="0" applyProtection="0"/>
    <xf numFmtId="166" fontId="43" fillId="0" borderId="7" applyNumberFormat="0" applyFill="0" applyAlignment="0" applyProtection="0"/>
    <xf numFmtId="0" fontId="51" fillId="0" borderId="6" applyNumberFormat="0" applyFill="0" applyAlignment="0" applyProtection="0"/>
    <xf numFmtId="166"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166"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61" fillId="0" borderId="6" applyNumberFormat="0" applyFill="0" applyAlignment="0" applyProtection="0"/>
    <xf numFmtId="0" fontId="65" fillId="0" borderId="6" applyNumberFormat="0" applyFill="0" applyAlignment="0" applyProtection="0"/>
    <xf numFmtId="0" fontId="69"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6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65" fillId="0" borderId="6" applyNumberFormat="0" applyFill="0" applyAlignment="0" applyProtection="0"/>
    <xf numFmtId="0" fontId="56" fillId="0" borderId="0" applyNumberFormat="0" applyFill="0" applyBorder="0" applyAlignment="0" applyProtection="0"/>
    <xf numFmtId="0" fontId="43" fillId="0" borderId="0" applyNumberFormat="0" applyFill="0" applyBorder="0" applyAlignment="0" applyProtection="0"/>
    <xf numFmtId="166" fontId="43" fillId="0" borderId="0" applyNumberFormat="0" applyFill="0" applyBorder="0" applyAlignment="0" applyProtection="0"/>
    <xf numFmtId="0" fontId="43" fillId="0" borderId="0" applyNumberFormat="0" applyFill="0" applyBorder="0" applyAlignment="0" applyProtection="0"/>
    <xf numFmtId="166" fontId="43" fillId="0" borderId="0" applyNumberFormat="0" applyFill="0" applyBorder="0" applyAlignment="0" applyProtection="0"/>
    <xf numFmtId="0" fontId="43" fillId="0" borderId="0" applyNumberFormat="0" applyFill="0" applyBorder="0" applyAlignment="0" applyProtection="0"/>
    <xf numFmtId="166" fontId="43" fillId="0" borderId="0" applyNumberFormat="0" applyFill="0" applyBorder="0" applyAlignment="0" applyProtection="0"/>
    <xf numFmtId="0" fontId="51" fillId="0" borderId="0" applyNumberFormat="0" applyFill="0" applyBorder="0" applyAlignment="0" applyProtection="0"/>
    <xf numFmtId="166"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6"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1" fillId="0" borderId="0" applyNumberFormat="0" applyFill="0" applyBorder="0" applyAlignment="0" applyProtection="0"/>
    <xf numFmtId="0" fontId="65" fillId="0" borderId="0" applyNumberFormat="0" applyFill="0" applyBorder="0" applyAlignment="0" applyProtection="0"/>
    <xf numFmtId="0" fontId="6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6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65" fillId="0" borderId="0" applyNumberFormat="0" applyFill="0" applyBorder="0" applyAlignment="0" applyProtection="0"/>
    <xf numFmtId="0" fontId="79" fillId="0" borderId="0" applyNumberFormat="0" applyFill="0" applyBorder="0" applyProtection="0">
      <alignment horizontal="center"/>
    </xf>
    <xf numFmtId="166" fontId="79" fillId="0" borderId="0" applyNumberFormat="0" applyFill="0" applyBorder="0" applyProtection="0">
      <alignment horizontal="center"/>
    </xf>
    <xf numFmtId="166" fontId="78" fillId="0" borderId="0">
      <alignment horizontal="center"/>
    </xf>
    <xf numFmtId="0" fontId="78" fillId="0" borderId="0">
      <alignment horizontal="center" textRotation="90"/>
    </xf>
    <xf numFmtId="0" fontId="79" fillId="0" borderId="0" applyNumberFormat="0" applyFill="0" applyBorder="0" applyProtection="0">
      <alignment horizontal="center" textRotation="90"/>
    </xf>
    <xf numFmtId="166" fontId="79" fillId="0" borderId="0" applyNumberFormat="0" applyFill="0" applyBorder="0" applyProtection="0">
      <alignment horizontal="center" textRotation="90"/>
    </xf>
    <xf numFmtId="166" fontId="78"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6"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6"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80" fillId="0" borderId="0" applyNumberFormat="0" applyFill="0" applyBorder="0" applyAlignment="0" applyProtection="0"/>
    <xf numFmtId="0" fontId="46" fillId="0" borderId="0" applyNumberFormat="0" applyFill="0" applyBorder="0" applyAlignment="0" applyProtection="0">
      <alignment vertical="top"/>
      <protection locked="0"/>
    </xf>
    <xf numFmtId="166" fontId="46" fillId="0" borderId="0" applyNumberFormat="0" applyFill="0" applyBorder="0" applyAlignment="0" applyProtection="0">
      <alignment vertical="top"/>
      <protection locked="0"/>
    </xf>
    <xf numFmtId="166" fontId="80" fillId="0" borderId="0" applyNumberFormat="0" applyFill="0" applyBorder="0" applyAlignment="0" applyProtection="0"/>
    <xf numFmtId="0" fontId="5" fillId="0" borderId="0" applyNumberFormat="0" applyFill="0" applyBorder="0" applyAlignment="0" applyProtection="0">
      <alignment vertical="top"/>
      <protection locked="0"/>
    </xf>
    <xf numFmtId="166"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81" fillId="38" borderId="16"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6" fontId="26" fillId="9" borderId="1" applyNumberFormat="0" applyAlignment="0" applyProtection="0"/>
    <xf numFmtId="166" fontId="26" fillId="4" borderId="1" applyNumberFormat="0" applyAlignment="0" applyProtection="0"/>
    <xf numFmtId="166" fontId="26" fillId="9" borderId="1" applyNumberFormat="0" applyAlignment="0" applyProtection="0"/>
    <xf numFmtId="166" fontId="26" fillId="4" borderId="1" applyNumberFormat="0" applyAlignment="0" applyProtection="0"/>
    <xf numFmtId="0" fontId="26" fillId="4" borderId="1" applyNumberFormat="0" applyAlignment="0" applyProtection="0"/>
    <xf numFmtId="0" fontId="26" fillId="9" borderId="1" applyNumberFormat="0" applyAlignment="0" applyProtection="0"/>
    <xf numFmtId="166" fontId="26" fillId="9" borderId="1" applyNumberFormat="0" applyAlignment="0" applyProtection="0"/>
    <xf numFmtId="166" fontId="26" fillId="4" borderId="1" applyNumberFormat="0" applyAlignment="0" applyProtection="0"/>
    <xf numFmtId="0" fontId="26" fillId="4" borderId="1" applyNumberFormat="0" applyAlignment="0" applyProtection="0"/>
    <xf numFmtId="0" fontId="26" fillId="9" borderId="1" applyNumberFormat="0" applyAlignment="0" applyProtection="0"/>
    <xf numFmtId="166" fontId="26" fillId="9" borderId="1" applyNumberFormat="0" applyAlignment="0" applyProtection="0"/>
    <xf numFmtId="166" fontId="26" fillId="4" borderId="1" applyNumberFormat="0" applyAlignment="0" applyProtection="0"/>
    <xf numFmtId="166" fontId="81" fillId="38" borderId="16" applyNumberFormat="0" applyAlignment="0" applyProtection="0"/>
    <xf numFmtId="0" fontId="82" fillId="0" borderId="18" applyNumberFormat="0" applyFill="0" applyAlignment="0" applyProtection="0"/>
    <xf numFmtId="0" fontId="27" fillId="0" borderId="8" applyNumberFormat="0" applyFill="0" applyAlignment="0" applyProtection="0"/>
    <xf numFmtId="166" fontId="27" fillId="0" borderId="8" applyNumberFormat="0" applyFill="0" applyAlignment="0" applyProtection="0"/>
    <xf numFmtId="0" fontId="27" fillId="0" borderId="8" applyNumberFormat="0" applyFill="0" applyAlignment="0" applyProtection="0"/>
    <xf numFmtId="166" fontId="27" fillId="0" borderId="8" applyNumberFormat="0" applyFill="0" applyAlignment="0" applyProtection="0"/>
    <xf numFmtId="0" fontId="27" fillId="0" borderId="8" applyNumberFormat="0" applyFill="0" applyAlignment="0" applyProtection="0"/>
    <xf numFmtId="166" fontId="27" fillId="0" borderId="8" applyNumberFormat="0" applyFill="0" applyAlignment="0" applyProtection="0"/>
    <xf numFmtId="166" fontId="82" fillId="0" borderId="18" applyNumberFormat="0" applyFill="0" applyAlignment="0" applyProtection="0"/>
    <xf numFmtId="0" fontId="83" fillId="39" borderId="0" applyNumberFormat="0" applyBorder="0" applyAlignment="0" applyProtection="0"/>
    <xf numFmtId="0" fontId="28" fillId="13" borderId="0" applyNumberFormat="0" applyBorder="0" applyAlignment="0" applyProtection="0"/>
    <xf numFmtId="166" fontId="28" fillId="13" borderId="0" applyNumberFormat="0" applyBorder="0" applyAlignment="0" applyProtection="0"/>
    <xf numFmtId="0" fontId="28" fillId="13" borderId="0" applyNumberFormat="0" applyBorder="0" applyAlignment="0" applyProtection="0"/>
    <xf numFmtId="166" fontId="28" fillId="13" borderId="0" applyNumberFormat="0" applyBorder="0" applyAlignment="0" applyProtection="0"/>
    <xf numFmtId="0" fontId="28" fillId="13" borderId="0" applyNumberFormat="0" applyBorder="0" applyAlignment="0" applyProtection="0"/>
    <xf numFmtId="166" fontId="28" fillId="13" borderId="0" applyNumberFormat="0" applyBorder="0" applyAlignment="0" applyProtection="0"/>
    <xf numFmtId="166" fontId="83" fillId="39" borderId="0" applyNumberFormat="0" applyBorder="0" applyAlignment="0" applyProtection="0"/>
    <xf numFmtId="0" fontId="39" fillId="0" borderId="0"/>
    <xf numFmtId="0" fontId="39" fillId="0" borderId="0"/>
    <xf numFmtId="0" fontId="39" fillId="0" borderId="0"/>
    <xf numFmtId="0" fontId="39" fillId="0" borderId="0"/>
    <xf numFmtId="166" fontId="8" fillId="0" borderId="0"/>
    <xf numFmtId="0" fontId="8" fillId="0" borderId="0"/>
    <xf numFmtId="0" fontId="39" fillId="0" borderId="0"/>
    <xf numFmtId="0" fontId="6" fillId="0" borderId="0"/>
    <xf numFmtId="166" fontId="6" fillId="0" borderId="0"/>
    <xf numFmtId="0" fontId="6" fillId="0" borderId="0"/>
    <xf numFmtId="166" fontId="6" fillId="0" borderId="0"/>
    <xf numFmtId="0" fontId="8" fillId="0" borderId="0"/>
    <xf numFmtId="166" fontId="8" fillId="0" borderId="0"/>
    <xf numFmtId="0" fontId="8" fillId="0" borderId="0"/>
    <xf numFmtId="0" fontId="39" fillId="0" borderId="0"/>
    <xf numFmtId="0" fontId="39" fillId="0" borderId="0"/>
    <xf numFmtId="0" fontId="39" fillId="0" borderId="0"/>
    <xf numFmtId="0" fontId="8" fillId="0" borderId="0"/>
    <xf numFmtId="0" fontId="71" fillId="0" borderId="0"/>
    <xf numFmtId="0" fontId="8" fillId="0" borderId="0"/>
    <xf numFmtId="166" fontId="8"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6" fillId="0" borderId="0"/>
    <xf numFmtId="166" fontId="6" fillId="0" borderId="0"/>
    <xf numFmtId="0" fontId="6" fillId="0" borderId="0"/>
    <xf numFmtId="166" fontId="6"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8" fillId="0" borderId="0"/>
    <xf numFmtId="0" fontId="71" fillId="0" borderId="0"/>
    <xf numFmtId="0" fontId="71" fillId="0" borderId="0"/>
    <xf numFmtId="0" fontId="8" fillId="0" borderId="0"/>
    <xf numFmtId="0" fontId="71" fillId="0" borderId="0"/>
    <xf numFmtId="166" fontId="71" fillId="0" borderId="0"/>
    <xf numFmtId="0" fontId="8" fillId="0" borderId="0"/>
    <xf numFmtId="0" fontId="8" fillId="0" borderId="0"/>
    <xf numFmtId="0" fontId="71" fillId="0" borderId="0"/>
    <xf numFmtId="0" fontId="6" fillId="0" borderId="0"/>
    <xf numFmtId="0" fontId="6" fillId="0" borderId="0"/>
    <xf numFmtId="166" fontId="6" fillId="0" borderId="0"/>
    <xf numFmtId="0" fontId="39" fillId="0" borderId="0"/>
    <xf numFmtId="0" fontId="39" fillId="0" borderId="0"/>
    <xf numFmtId="166" fontId="6" fillId="0" borderId="0"/>
    <xf numFmtId="0" fontId="6" fillId="0" borderId="0"/>
    <xf numFmtId="0" fontId="6" fillId="0" borderId="0"/>
    <xf numFmtId="166" fontId="6" fillId="0" borderId="0"/>
    <xf numFmtId="0" fontId="6" fillId="0" borderId="0"/>
    <xf numFmtId="166" fontId="6" fillId="0" borderId="0"/>
    <xf numFmtId="166" fontId="6" fillId="0" borderId="0"/>
    <xf numFmtId="0" fontId="71" fillId="0" borderId="0"/>
    <xf numFmtId="0"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0" fontId="8" fillId="0" borderId="0"/>
    <xf numFmtId="166" fontId="8" fillId="0" borderId="0"/>
    <xf numFmtId="0" fontId="8" fillId="0" borderId="0"/>
    <xf numFmtId="0" fontId="71" fillId="0" borderId="0"/>
    <xf numFmtId="0" fontId="71" fillId="0" borderId="0"/>
    <xf numFmtId="0" fontId="8" fillId="0" borderId="0"/>
    <xf numFmtId="166" fontId="8" fillId="0" borderId="0"/>
    <xf numFmtId="0" fontId="8" fillId="0" borderId="0"/>
    <xf numFmtId="0"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166" fontId="71" fillId="0" borderId="0"/>
    <xf numFmtId="0" fontId="8" fillId="0" borderId="0"/>
    <xf numFmtId="166" fontId="8" fillId="0" borderId="0"/>
    <xf numFmtId="0" fontId="8" fillId="0" borderId="0"/>
    <xf numFmtId="166" fontId="8" fillId="0" borderId="0"/>
    <xf numFmtId="0" fontId="71" fillId="0" borderId="0"/>
    <xf numFmtId="0" fontId="6" fillId="0" borderId="0"/>
    <xf numFmtId="0" fontId="6" fillId="0" borderId="0"/>
    <xf numFmtId="166" fontId="71" fillId="0" borderId="0"/>
    <xf numFmtId="0" fontId="71" fillId="0" borderId="0"/>
    <xf numFmtId="0" fontId="6"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71" fillId="0" borderId="0"/>
    <xf numFmtId="0" fontId="71" fillId="0" borderId="0"/>
    <xf numFmtId="0" fontId="71" fillId="0" borderId="0"/>
    <xf numFmtId="0" fontId="8" fillId="0" borderId="0"/>
    <xf numFmtId="0" fontId="6" fillId="0" borderId="0"/>
    <xf numFmtId="0" fontId="8" fillId="0" borderId="0"/>
    <xf numFmtId="166" fontId="8" fillId="0" borderId="0"/>
    <xf numFmtId="0" fontId="6" fillId="0" borderId="0"/>
    <xf numFmtId="0" fontId="8" fillId="0" borderId="0"/>
    <xf numFmtId="0" fontId="8" fillId="0" borderId="0"/>
    <xf numFmtId="166" fontId="8" fillId="0" borderId="0"/>
    <xf numFmtId="0" fontId="6" fillId="0" borderId="0"/>
    <xf numFmtId="0" fontId="6" fillId="0" borderId="0"/>
    <xf numFmtId="0" fontId="6" fillId="0" borderId="0"/>
    <xf numFmtId="0" fontId="6" fillId="0" borderId="0"/>
    <xf numFmtId="166" fontId="6" fillId="0" borderId="0"/>
    <xf numFmtId="0" fontId="6" fillId="0" borderId="0"/>
    <xf numFmtId="0" fontId="6" fillId="0" borderId="0"/>
    <xf numFmtId="166" fontId="6" fillId="0" borderId="0"/>
    <xf numFmtId="166" fontId="6" fillId="0" borderId="0"/>
    <xf numFmtId="0" fontId="6" fillId="0" borderId="0"/>
    <xf numFmtId="0" fontId="6" fillId="0" borderId="0"/>
    <xf numFmtId="166" fontId="6" fillId="0" borderId="0"/>
    <xf numFmtId="0" fontId="6" fillId="0" borderId="0"/>
    <xf numFmtId="0" fontId="8" fillId="0" borderId="0"/>
    <xf numFmtId="0" fontId="6" fillId="0" borderId="0"/>
    <xf numFmtId="0" fontId="6" fillId="0" borderId="0"/>
    <xf numFmtId="166" fontId="8" fillId="0" borderId="0"/>
    <xf numFmtId="0" fontId="8" fillId="0" borderId="0"/>
    <xf numFmtId="0" fontId="6" fillId="0" borderId="0"/>
    <xf numFmtId="166" fontId="6" fillId="0" borderId="0"/>
    <xf numFmtId="0" fontId="8" fillId="0" borderId="0"/>
    <xf numFmtId="166" fontId="8" fillId="0" borderId="0"/>
    <xf numFmtId="166" fontId="6" fillId="0" borderId="0"/>
    <xf numFmtId="0" fontId="6" fillId="0" borderId="0"/>
    <xf numFmtId="0" fontId="6" fillId="0" borderId="0"/>
    <xf numFmtId="166" fontId="6" fillId="0" borderId="0"/>
    <xf numFmtId="0" fontId="8" fillId="0" borderId="0"/>
    <xf numFmtId="166" fontId="8" fillId="0" borderId="0"/>
    <xf numFmtId="0" fontId="6" fillId="0" borderId="0"/>
    <xf numFmtId="166" fontId="6" fillId="0" borderId="0"/>
    <xf numFmtId="0" fontId="6" fillId="0" borderId="0"/>
    <xf numFmtId="0" fontId="6" fillId="0" borderId="0"/>
    <xf numFmtId="0" fontId="6" fillId="0" borderId="0"/>
    <xf numFmtId="0" fontId="6" fillId="0" borderId="0"/>
    <xf numFmtId="0" fontId="6" fillId="0" borderId="0"/>
    <xf numFmtId="166" fontId="6" fillId="0" borderId="0"/>
    <xf numFmtId="0" fontId="6" fillId="0" borderId="0"/>
    <xf numFmtId="166" fontId="6" fillId="0" borderId="0"/>
    <xf numFmtId="0" fontId="6" fillId="0" borderId="0"/>
    <xf numFmtId="0" fontId="8" fillId="0" borderId="0"/>
    <xf numFmtId="0" fontId="8" fillId="0" borderId="0"/>
    <xf numFmtId="0" fontId="6" fillId="0" borderId="0"/>
    <xf numFmtId="0" fontId="71" fillId="0" borderId="0"/>
    <xf numFmtId="0" fontId="71" fillId="0" borderId="0"/>
    <xf numFmtId="0" fontId="71" fillId="0" borderId="0"/>
    <xf numFmtId="0" fontId="71" fillId="0" borderId="0"/>
    <xf numFmtId="0" fontId="71" fillId="0" borderId="0"/>
    <xf numFmtId="166" fontId="6" fillId="0" borderId="0"/>
    <xf numFmtId="0" fontId="71" fillId="0" borderId="0"/>
    <xf numFmtId="0" fontId="71" fillId="0" borderId="0"/>
    <xf numFmtId="0" fontId="71" fillId="0" borderId="0"/>
    <xf numFmtId="0" fontId="71" fillId="0" borderId="0"/>
    <xf numFmtId="0" fontId="71" fillId="0" borderId="0"/>
    <xf numFmtId="0" fontId="6" fillId="0" borderId="0"/>
    <xf numFmtId="0" fontId="71" fillId="0" borderId="0"/>
    <xf numFmtId="0" fontId="71" fillId="0" borderId="0"/>
    <xf numFmtId="0" fontId="8" fillId="0" borderId="0"/>
    <xf numFmtId="0" fontId="71" fillId="0" borderId="0"/>
    <xf numFmtId="166" fontId="8" fillId="0" borderId="0"/>
    <xf numFmtId="0" fontId="71" fillId="0" borderId="0"/>
    <xf numFmtId="0" fontId="71" fillId="0" borderId="0"/>
    <xf numFmtId="0" fontId="71" fillId="0" borderId="0"/>
    <xf numFmtId="0" fontId="8" fillId="0" borderId="0"/>
    <xf numFmtId="0" fontId="71" fillId="0" borderId="0"/>
    <xf numFmtId="0" fontId="71" fillId="0" borderId="0"/>
    <xf numFmtId="0" fontId="6" fillId="0" borderId="0"/>
    <xf numFmtId="0" fontId="6" fillId="0" borderId="0"/>
    <xf numFmtId="166" fontId="6" fillId="0" borderId="0"/>
    <xf numFmtId="0" fontId="6" fillId="0" borderId="0"/>
    <xf numFmtId="0" fontId="6" fillId="0" borderId="0"/>
    <xf numFmtId="0" fontId="6" fillId="0" borderId="0"/>
    <xf numFmtId="0" fontId="6" fillId="0" borderId="0"/>
    <xf numFmtId="0" fontId="71" fillId="0" borderId="0"/>
    <xf numFmtId="0" fontId="71" fillId="0" borderId="0"/>
    <xf numFmtId="0" fontId="39" fillId="0" borderId="0"/>
    <xf numFmtId="166"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71" fillId="0" borderId="0"/>
    <xf numFmtId="0" fontId="71" fillId="0" borderId="0"/>
    <xf numFmtId="0" fontId="8" fillId="0" borderId="0"/>
    <xf numFmtId="0" fontId="71" fillId="0" borderId="0"/>
    <xf numFmtId="166" fontId="6" fillId="0" borderId="0"/>
    <xf numFmtId="0" fontId="71" fillId="0" borderId="0"/>
    <xf numFmtId="0" fontId="39" fillId="0" borderId="0"/>
    <xf numFmtId="0" fontId="39" fillId="0" borderId="0"/>
    <xf numFmtId="0" fontId="8" fillId="0" borderId="0"/>
    <xf numFmtId="0" fontId="6" fillId="0" borderId="0"/>
    <xf numFmtId="0" fontId="39" fillId="0" borderId="0"/>
    <xf numFmtId="0" fontId="39" fillId="0" borderId="0"/>
    <xf numFmtId="0" fontId="71" fillId="0" borderId="0"/>
    <xf numFmtId="0" fontId="6" fillId="0" borderId="0"/>
    <xf numFmtId="0" fontId="8" fillId="0" borderId="0"/>
    <xf numFmtId="0" fontId="6" fillId="0" borderId="0"/>
    <xf numFmtId="0" fontId="39" fillId="0" borderId="0"/>
    <xf numFmtId="166" fontId="6" fillId="0" borderId="0"/>
    <xf numFmtId="0" fontId="6" fillId="0" borderId="0"/>
    <xf numFmtId="0" fontId="8"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8" fillId="0" borderId="0"/>
    <xf numFmtId="0" fontId="8" fillId="0" borderId="0"/>
    <xf numFmtId="0" fontId="71" fillId="0" borderId="0"/>
    <xf numFmtId="0" fontId="8" fillId="0" borderId="0"/>
    <xf numFmtId="0" fontId="71" fillId="0" borderId="0"/>
    <xf numFmtId="0" fontId="71" fillId="0" borderId="0"/>
    <xf numFmtId="0" fontId="71" fillId="0" borderId="0"/>
    <xf numFmtId="166" fontId="71" fillId="0" borderId="0"/>
    <xf numFmtId="0" fontId="6" fillId="0" borderId="0"/>
    <xf numFmtId="0" fontId="6" fillId="0" borderId="0"/>
    <xf numFmtId="166" fontId="6" fillId="0" borderId="0"/>
    <xf numFmtId="0" fontId="6" fillId="0" borderId="0"/>
    <xf numFmtId="0" fontId="6" fillId="0" borderId="0"/>
    <xf numFmtId="0" fontId="39" fillId="0" borderId="0"/>
    <xf numFmtId="0" fontId="39" fillId="0" borderId="0"/>
    <xf numFmtId="0" fontId="39" fillId="0" borderId="0"/>
    <xf numFmtId="0" fontId="6" fillId="0" borderId="0"/>
    <xf numFmtId="0" fontId="71" fillId="0" borderId="0"/>
    <xf numFmtId="0" fontId="6" fillId="0" borderId="0"/>
    <xf numFmtId="166" fontId="6" fillId="0" borderId="0"/>
    <xf numFmtId="0" fontId="71" fillId="0" borderId="0"/>
    <xf numFmtId="0" fontId="71" fillId="0" borderId="0"/>
    <xf numFmtId="0" fontId="6" fillId="0" borderId="0"/>
    <xf numFmtId="0" fontId="48" fillId="0" borderId="0"/>
    <xf numFmtId="0" fontId="6" fillId="0" borderId="0"/>
    <xf numFmtId="166" fontId="6" fillId="0" borderId="0"/>
    <xf numFmtId="0" fontId="6" fillId="0" borderId="0"/>
    <xf numFmtId="0" fontId="48" fillId="0" borderId="0"/>
    <xf numFmtId="0" fontId="6" fillId="0" borderId="0"/>
    <xf numFmtId="166" fontId="6" fillId="0" borderId="0"/>
    <xf numFmtId="0" fontId="71" fillId="0" borderId="0"/>
    <xf numFmtId="166" fontId="71" fillId="0" borderId="0"/>
    <xf numFmtId="0" fontId="71" fillId="0" borderId="0"/>
    <xf numFmtId="0" fontId="71" fillId="0" borderId="0"/>
    <xf numFmtId="0" fontId="8" fillId="0" borderId="0"/>
    <xf numFmtId="0" fontId="8" fillId="0" borderId="0"/>
    <xf numFmtId="0" fontId="71" fillId="0" borderId="0"/>
    <xf numFmtId="166" fontId="8" fillId="0" borderId="0"/>
    <xf numFmtId="0" fontId="71" fillId="0" borderId="0"/>
    <xf numFmtId="0" fontId="71" fillId="0" borderId="0"/>
    <xf numFmtId="0" fontId="71" fillId="0" borderId="0"/>
    <xf numFmtId="0" fontId="8" fillId="0" borderId="0"/>
    <xf numFmtId="0"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0" fontId="71" fillId="0" borderId="0"/>
    <xf numFmtId="166" fontId="71" fillId="0" borderId="0"/>
    <xf numFmtId="0" fontId="71" fillId="0" borderId="0"/>
    <xf numFmtId="166" fontId="8" fillId="0" borderId="0"/>
    <xf numFmtId="0" fontId="8" fillId="0" borderId="0"/>
    <xf numFmtId="0" fontId="71" fillId="0" borderId="0"/>
    <xf numFmtId="0" fontId="71" fillId="0" borderId="0"/>
    <xf numFmtId="166"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6" fillId="0" borderId="0"/>
    <xf numFmtId="0" fontId="8" fillId="0" borderId="0"/>
    <xf numFmtId="0" fontId="8" fillId="0" borderId="0"/>
    <xf numFmtId="166" fontId="6" fillId="0" borderId="0"/>
    <xf numFmtId="0" fontId="6" fillId="0" borderId="0"/>
    <xf numFmtId="0" fontId="48" fillId="0" borderId="0"/>
    <xf numFmtId="0" fontId="6" fillId="0" borderId="0"/>
    <xf numFmtId="166" fontId="6" fillId="0" borderId="0"/>
    <xf numFmtId="0"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166" fontId="71" fillId="0" borderId="0"/>
    <xf numFmtId="0" fontId="6" fillId="0" borderId="0"/>
    <xf numFmtId="0" fontId="39" fillId="0" borderId="0"/>
    <xf numFmtId="0" fontId="71" fillId="0" borderId="0"/>
    <xf numFmtId="0" fontId="39" fillId="0" borderId="0"/>
    <xf numFmtId="0" fontId="71" fillId="0" borderId="0"/>
    <xf numFmtId="0" fontId="71" fillId="0" borderId="0"/>
    <xf numFmtId="0" fontId="71" fillId="0" borderId="0"/>
    <xf numFmtId="0" fontId="39" fillId="0" borderId="0"/>
    <xf numFmtId="0" fontId="71" fillId="0" borderId="0"/>
    <xf numFmtId="0" fontId="71" fillId="0" borderId="0"/>
    <xf numFmtId="0" fontId="71" fillId="0" borderId="0"/>
    <xf numFmtId="0" fontId="71" fillId="0" borderId="0"/>
    <xf numFmtId="0" fontId="39" fillId="0" borderId="0"/>
    <xf numFmtId="0" fontId="71" fillId="0" borderId="0"/>
    <xf numFmtId="0" fontId="71" fillId="0" borderId="0"/>
    <xf numFmtId="0" fontId="71" fillId="0" borderId="0"/>
    <xf numFmtId="0" fontId="84" fillId="0" borderId="0"/>
    <xf numFmtId="0" fontId="6" fillId="0" borderId="0"/>
    <xf numFmtId="166" fontId="6" fillId="0" borderId="0"/>
    <xf numFmtId="0" fontId="6" fillId="0" borderId="0"/>
    <xf numFmtId="0" fontId="48" fillId="0" borderId="0"/>
    <xf numFmtId="0" fontId="6" fillId="0" borderId="0"/>
    <xf numFmtId="0" fontId="6" fillId="0" borderId="0"/>
    <xf numFmtId="166" fontId="6" fillId="0" borderId="0"/>
    <xf numFmtId="166" fontId="6" fillId="0" borderId="0"/>
    <xf numFmtId="0" fontId="8" fillId="0" borderId="0"/>
    <xf numFmtId="166" fontId="8" fillId="0" borderId="0"/>
    <xf numFmtId="0" fontId="6" fillId="0" borderId="0"/>
    <xf numFmtId="166" fontId="6" fillId="0" borderId="0"/>
    <xf numFmtId="0" fontId="71" fillId="0" borderId="0"/>
    <xf numFmtId="166" fontId="71" fillId="0" borderId="0"/>
    <xf numFmtId="0" fontId="71" fillId="0" borderId="0"/>
    <xf numFmtId="0" fontId="84" fillId="0" borderId="0"/>
    <xf numFmtId="0" fontId="71" fillId="0" borderId="0"/>
    <xf numFmtId="0" fontId="84" fillId="0" borderId="0"/>
    <xf numFmtId="0" fontId="6" fillId="0" borderId="0"/>
    <xf numFmtId="0" fontId="16" fillId="0" borderId="0"/>
    <xf numFmtId="0" fontId="16" fillId="0" borderId="0"/>
    <xf numFmtId="166" fontId="16" fillId="0" borderId="0"/>
    <xf numFmtId="0"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6" fillId="0" borderId="0"/>
    <xf numFmtId="166" fontId="6" fillId="0" borderId="0"/>
    <xf numFmtId="0" fontId="84" fillId="0" borderId="0"/>
    <xf numFmtId="0" fontId="16" fillId="0" borderId="0"/>
    <xf numFmtId="0" fontId="84" fillId="0" borderId="0"/>
    <xf numFmtId="166" fontId="16" fillId="0" borderId="0"/>
    <xf numFmtId="0" fontId="16" fillId="0" borderId="0"/>
    <xf numFmtId="0" fontId="8" fillId="0" borderId="0"/>
    <xf numFmtId="0" fontId="6" fillId="0" borderId="0"/>
    <xf numFmtId="166" fontId="6" fillId="0" borderId="0"/>
    <xf numFmtId="166" fontId="8" fillId="0" borderId="0"/>
    <xf numFmtId="0" fontId="6" fillId="0" borderId="0"/>
    <xf numFmtId="0" fontId="6" fillId="0" borderId="0"/>
    <xf numFmtId="166" fontId="6" fillId="0" borderId="0"/>
    <xf numFmtId="0" fontId="8" fillId="0" borderId="0"/>
    <xf numFmtId="166" fontId="8" fillId="0" borderId="0"/>
    <xf numFmtId="166" fontId="6" fillId="0" borderId="0"/>
    <xf numFmtId="0" fontId="71" fillId="0" borderId="0"/>
    <xf numFmtId="0" fontId="8" fillId="0" borderId="0"/>
    <xf numFmtId="166" fontId="8" fillId="0" borderId="0"/>
    <xf numFmtId="0" fontId="71" fillId="0" borderId="0"/>
    <xf numFmtId="0" fontId="71" fillId="0" borderId="0"/>
    <xf numFmtId="166" fontId="71" fillId="0" borderId="0"/>
    <xf numFmtId="0" fontId="71" fillId="0" borderId="0"/>
    <xf numFmtId="0" fontId="71" fillId="0" borderId="0"/>
    <xf numFmtId="166" fontId="71" fillId="0" borderId="0"/>
    <xf numFmtId="0" fontId="71" fillId="0" borderId="0"/>
    <xf numFmtId="166" fontId="71" fillId="0" borderId="0"/>
    <xf numFmtId="0" fontId="71" fillId="0" borderId="0"/>
    <xf numFmtId="0" fontId="8" fillId="0" borderId="0"/>
    <xf numFmtId="166" fontId="8" fillId="0" borderId="0"/>
    <xf numFmtId="0" fontId="6" fillId="0" borderId="0"/>
    <xf numFmtId="166" fontId="6" fillId="0" borderId="0"/>
    <xf numFmtId="0" fontId="84" fillId="0" borderId="0"/>
    <xf numFmtId="166" fontId="84" fillId="0" borderId="0"/>
    <xf numFmtId="0" fontId="84" fillId="0" borderId="0"/>
    <xf numFmtId="0" fontId="84" fillId="0" borderId="0"/>
    <xf numFmtId="0" fontId="48" fillId="0" borderId="0"/>
    <xf numFmtId="0" fontId="6" fillId="0" borderId="0"/>
    <xf numFmtId="0" fontId="6" fillId="0" borderId="0"/>
    <xf numFmtId="0" fontId="6" fillId="0" borderId="0"/>
    <xf numFmtId="166" fontId="6" fillId="0" borderId="0"/>
    <xf numFmtId="0" fontId="6" fillId="0" borderId="0"/>
    <xf numFmtId="0" fontId="48" fillId="0" borderId="0"/>
    <xf numFmtId="0" fontId="6" fillId="0" borderId="0"/>
    <xf numFmtId="166" fontId="6" fillId="0" borderId="0"/>
    <xf numFmtId="166" fontId="6" fillId="0" borderId="0"/>
    <xf numFmtId="0" fontId="71" fillId="0" borderId="0"/>
    <xf numFmtId="0" fontId="6" fillId="0" borderId="0"/>
    <xf numFmtId="166" fontId="6" fillId="0" borderId="0"/>
    <xf numFmtId="0" fontId="8" fillId="0" borderId="0"/>
    <xf numFmtId="166" fontId="8" fillId="0" borderId="0"/>
    <xf numFmtId="0" fontId="8" fillId="0" borderId="0"/>
    <xf numFmtId="0" fontId="71" fillId="0" borderId="0"/>
    <xf numFmtId="0" fontId="71" fillId="0" borderId="0"/>
    <xf numFmtId="0" fontId="6" fillId="0" borderId="0"/>
    <xf numFmtId="0" fontId="48" fillId="0" borderId="0"/>
    <xf numFmtId="0" fontId="6" fillId="0" borderId="0"/>
    <xf numFmtId="0" fontId="6" fillId="0" borderId="0"/>
    <xf numFmtId="0" fontId="6" fillId="0" borderId="0"/>
    <xf numFmtId="166" fontId="6" fillId="0" borderId="0"/>
    <xf numFmtId="0" fontId="71" fillId="0" borderId="0"/>
    <xf numFmtId="0" fontId="71" fillId="0" borderId="0"/>
    <xf numFmtId="0" fontId="6" fillId="0" borderId="0"/>
    <xf numFmtId="0" fontId="6" fillId="0" borderId="0"/>
    <xf numFmtId="166" fontId="6" fillId="0" borderId="0"/>
    <xf numFmtId="0" fontId="45" fillId="0" borderId="0"/>
    <xf numFmtId="166" fontId="45" fillId="0" borderId="0"/>
    <xf numFmtId="166" fontId="6" fillId="0" borderId="0"/>
    <xf numFmtId="0" fontId="71" fillId="0" borderId="0"/>
    <xf numFmtId="0" fontId="71" fillId="0" borderId="0"/>
    <xf numFmtId="166" fontId="71" fillId="0" borderId="0"/>
    <xf numFmtId="0" fontId="6" fillId="0" borderId="0"/>
    <xf numFmtId="166" fontId="6" fillId="0" borderId="0"/>
    <xf numFmtId="0" fontId="71" fillId="0" borderId="0"/>
    <xf numFmtId="0" fontId="6" fillId="0" borderId="0"/>
    <xf numFmtId="0" fontId="71" fillId="0" borderId="0"/>
    <xf numFmtId="0" fontId="6" fillId="0" borderId="0"/>
    <xf numFmtId="0" fontId="6" fillId="0" borderId="0"/>
    <xf numFmtId="0" fontId="71" fillId="0" borderId="0"/>
    <xf numFmtId="0" fontId="6" fillId="0" borderId="0"/>
    <xf numFmtId="0" fontId="6" fillId="0" borderId="0"/>
    <xf numFmtId="0" fontId="6" fillId="0" borderId="0"/>
    <xf numFmtId="166" fontId="6" fillId="0" borderId="0"/>
    <xf numFmtId="0" fontId="6" fillId="0" borderId="0"/>
    <xf numFmtId="166" fontId="6" fillId="0" borderId="0"/>
    <xf numFmtId="166" fontId="6" fillId="0" borderId="0"/>
    <xf numFmtId="0" fontId="6" fillId="0" borderId="0"/>
    <xf numFmtId="166" fontId="6" fillId="0" borderId="0"/>
    <xf numFmtId="0" fontId="6" fillId="0" borderId="0"/>
    <xf numFmtId="166" fontId="6" fillId="0" borderId="0"/>
    <xf numFmtId="0" fontId="6" fillId="0" borderId="0"/>
    <xf numFmtId="0" fontId="6" fillId="0" borderId="0"/>
    <xf numFmtId="166" fontId="6" fillId="0" borderId="0"/>
    <xf numFmtId="0" fontId="8" fillId="0" borderId="0"/>
    <xf numFmtId="0" fontId="6" fillId="0" borderId="0"/>
    <xf numFmtId="0" fontId="8" fillId="0" borderId="0"/>
    <xf numFmtId="0" fontId="6" fillId="0" borderId="0"/>
    <xf numFmtId="0" fontId="6" fillId="0" borderId="0"/>
    <xf numFmtId="166" fontId="6" fillId="0" borderId="0"/>
    <xf numFmtId="0" fontId="8" fillId="0" borderId="0"/>
    <xf numFmtId="0" fontId="8" fillId="0" borderId="0"/>
    <xf numFmtId="0" fontId="8" fillId="0" borderId="0"/>
    <xf numFmtId="0" fontId="6" fillId="0" borderId="0"/>
    <xf numFmtId="0" fontId="6" fillId="0" borderId="0"/>
    <xf numFmtId="166" fontId="6" fillId="0" borderId="0"/>
    <xf numFmtId="0" fontId="6" fillId="0" borderId="0"/>
    <xf numFmtId="166" fontId="6" fillId="0" borderId="0"/>
    <xf numFmtId="0" fontId="8" fillId="0" borderId="0"/>
    <xf numFmtId="166" fontId="8" fillId="0" borderId="0"/>
    <xf numFmtId="0" fontId="6" fillId="0" borderId="0"/>
    <xf numFmtId="166"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8" fillId="0" borderId="0"/>
    <xf numFmtId="0" fontId="6" fillId="0" borderId="0"/>
    <xf numFmtId="0" fontId="6" fillId="0" borderId="0"/>
    <xf numFmtId="166" fontId="8" fillId="0" borderId="0"/>
    <xf numFmtId="0" fontId="8" fillId="0" borderId="0"/>
    <xf numFmtId="0" fontId="6" fillId="0" borderId="0"/>
    <xf numFmtId="166" fontId="6" fillId="0" borderId="0"/>
    <xf numFmtId="0" fontId="6" fillId="0" borderId="0"/>
    <xf numFmtId="0" fontId="8" fillId="0" borderId="0"/>
    <xf numFmtId="0" fontId="6" fillId="0" borderId="0"/>
    <xf numFmtId="166" fontId="6" fillId="0" borderId="0"/>
    <xf numFmtId="0" fontId="6" fillId="0" borderId="0"/>
    <xf numFmtId="166" fontId="6" fillId="0" borderId="0"/>
    <xf numFmtId="0" fontId="6" fillId="0" borderId="0"/>
    <xf numFmtId="166" fontId="6" fillId="0" borderId="0"/>
    <xf numFmtId="0" fontId="6" fillId="0" borderId="0"/>
    <xf numFmtId="0" fontId="6" fillId="0" borderId="0"/>
    <xf numFmtId="0" fontId="6" fillId="0" borderId="0"/>
    <xf numFmtId="0" fontId="8" fillId="0" borderId="0"/>
    <xf numFmtId="0" fontId="6" fillId="0" borderId="0"/>
    <xf numFmtId="0" fontId="39" fillId="0" borderId="0"/>
    <xf numFmtId="0" fontId="8" fillId="0" borderId="0"/>
    <xf numFmtId="166" fontId="8" fillId="0" borderId="0"/>
    <xf numFmtId="0" fontId="8" fillId="0" borderId="0"/>
    <xf numFmtId="0" fontId="39" fillId="0" borderId="0"/>
    <xf numFmtId="0" fontId="6" fillId="0" borderId="0"/>
    <xf numFmtId="166" fontId="6" fillId="0" borderId="0"/>
    <xf numFmtId="0" fontId="6" fillId="0" borderId="0"/>
    <xf numFmtId="0" fontId="39" fillId="0" borderId="0"/>
    <xf numFmtId="0" fontId="39" fillId="0" borderId="0"/>
    <xf numFmtId="0" fontId="39" fillId="0" borderId="0"/>
    <xf numFmtId="0" fontId="71" fillId="0" borderId="0"/>
    <xf numFmtId="0" fontId="71" fillId="0" borderId="0"/>
    <xf numFmtId="0" fontId="39" fillId="0" borderId="0"/>
    <xf numFmtId="0" fontId="71" fillId="0" borderId="0"/>
    <xf numFmtId="0" fontId="8"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166"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166" fontId="6" fillId="6" borderId="10" applyNumberFormat="0" applyFont="0" applyAlignment="0" applyProtection="0"/>
    <xf numFmtId="0" fontId="6" fillId="6" borderId="10" applyNumberFormat="0" applyFont="0" applyAlignment="0" applyProtection="0"/>
    <xf numFmtId="0" fontId="16" fillId="40" borderId="9" applyNumberFormat="0" applyFont="0" applyAlignment="0" applyProtection="0"/>
    <xf numFmtId="0" fontId="6" fillId="6" borderId="10" applyNumberFormat="0" applyFont="0" applyAlignment="0" applyProtection="0"/>
    <xf numFmtId="0" fontId="16" fillId="40" borderId="9" applyNumberFormat="0" applyFont="0" applyAlignment="0" applyProtection="0"/>
    <xf numFmtId="166" fontId="6" fillId="6" borderId="10" applyNumberFormat="0" applyFont="0" applyAlignment="0" applyProtection="0"/>
    <xf numFmtId="0" fontId="6" fillId="6" borderId="10" applyNumberFormat="0" applyFont="0" applyAlignment="0" applyProtection="0"/>
    <xf numFmtId="0" fontId="33" fillId="40" borderId="9" applyNumberFormat="0" applyFont="0" applyAlignment="0" applyProtection="0"/>
    <xf numFmtId="166"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166"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6" fontId="6" fillId="6" borderId="10" applyNumberFormat="0" applyFont="0" applyAlignment="0" applyProtection="0"/>
    <xf numFmtId="0" fontId="6" fillId="6" borderId="10" applyNumberFormat="0" applyFont="0" applyAlignment="0" applyProtection="0"/>
    <xf numFmtId="166" fontId="6" fillId="6" borderId="10" applyNumberFormat="0" applyFont="0" applyAlignment="0" applyProtection="0"/>
    <xf numFmtId="166"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0" borderId="9" applyNumberFormat="0" applyFont="0" applyAlignment="0" applyProtection="0"/>
    <xf numFmtId="166"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166"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166"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3" fillId="40" borderId="9" applyNumberFormat="0" applyFont="0" applyAlignment="0" applyProtection="0"/>
    <xf numFmtId="0" fontId="16" fillId="40" borderId="9" applyNumberFormat="0" applyFont="0" applyAlignment="0" applyProtection="0"/>
    <xf numFmtId="0" fontId="58"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3" fillId="40" borderId="9" applyNumberFormat="0" applyFont="0" applyAlignment="0" applyProtection="0"/>
    <xf numFmtId="0" fontId="16" fillId="40" borderId="9" applyNumberFormat="0" applyFont="0" applyAlignment="0" applyProtection="0"/>
    <xf numFmtId="0" fontId="58" fillId="40" borderId="9" applyNumberFormat="0" applyFont="0" applyAlignment="0" applyProtection="0"/>
    <xf numFmtId="0" fontId="33" fillId="40" borderId="9" applyNumberFormat="0" applyFont="0" applyAlignment="0" applyProtection="0"/>
    <xf numFmtId="166"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6" fontId="6" fillId="6" borderId="10" applyNumberFormat="0" applyFont="0" applyAlignment="0" applyProtection="0"/>
    <xf numFmtId="166"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8" fillId="40" borderId="9" applyNumberFormat="0" applyFont="0" applyAlignment="0" applyProtection="0"/>
    <xf numFmtId="0" fontId="85" fillId="2" borderId="19" applyNumberFormat="0" applyAlignment="0" applyProtection="0"/>
    <xf numFmtId="0" fontId="29" fillId="9" borderId="11" applyNumberFormat="0" applyAlignment="0" applyProtection="0"/>
    <xf numFmtId="0" fontId="29" fillId="9" borderId="11" applyNumberFormat="0" applyAlignment="0" applyProtection="0"/>
    <xf numFmtId="166" fontId="29" fillId="9" borderId="11" applyNumberFormat="0" applyAlignment="0" applyProtection="0"/>
    <xf numFmtId="166" fontId="29" fillId="9" borderId="11" applyNumberFormat="0" applyAlignment="0" applyProtection="0"/>
    <xf numFmtId="0" fontId="29" fillId="9" borderId="11" applyNumberFormat="0" applyAlignment="0" applyProtection="0"/>
    <xf numFmtId="166" fontId="29" fillId="9" borderId="11" applyNumberFormat="0" applyAlignment="0" applyProtection="0"/>
    <xf numFmtId="0" fontId="29" fillId="9" borderId="11" applyNumberFormat="0" applyAlignment="0" applyProtection="0"/>
    <xf numFmtId="166" fontId="29" fillId="9" borderId="11" applyNumberFormat="0" applyAlignment="0" applyProtection="0"/>
    <xf numFmtId="0" fontId="85" fillId="2" borderId="19" applyNumberFormat="0" applyAlignment="0" applyProtection="0"/>
    <xf numFmtId="166" fontId="85" fillId="2" borderId="19" applyNumberFormat="0" applyAlignment="0" applyProtection="0"/>
    <xf numFmtId="0" fontId="85" fillId="2" borderId="19" applyNumberFormat="0" applyAlignment="0" applyProtection="0"/>
    <xf numFmtId="0" fontId="85" fillId="2" borderId="19" applyNumberFormat="0" applyAlignment="0" applyProtection="0"/>
    <xf numFmtId="0" fontId="85" fillId="2" borderId="19" applyNumberFormat="0" applyAlignment="0" applyProtection="0"/>
    <xf numFmtId="0" fontId="85" fillId="2" borderId="19" applyNumberFormat="0" applyAlignment="0" applyProtection="0"/>
    <xf numFmtId="0" fontId="85" fillId="2" borderId="19" applyNumberFormat="0" applyAlignment="0" applyProtection="0"/>
    <xf numFmtId="0" fontId="85" fillId="2" borderId="19" applyNumberFormat="0" applyAlignment="0" applyProtection="0"/>
    <xf numFmtId="0" fontId="85" fillId="2" borderId="19" applyNumberFormat="0" applyAlignment="0" applyProtection="0"/>
    <xf numFmtId="0" fontId="85" fillId="2" borderId="19"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6" fillId="0" borderId="0"/>
    <xf numFmtId="0" fontId="87" fillId="0" borderId="0" applyNumberFormat="0" applyFill="0" applyBorder="0" applyAlignment="0" applyProtection="0"/>
    <xf numFmtId="166" fontId="87" fillId="0" borderId="0" applyNumberFormat="0" applyFill="0" applyBorder="0" applyAlignment="0" applyProtection="0"/>
    <xf numFmtId="166" fontId="86" fillId="0" borderId="0"/>
    <xf numFmtId="166" fontId="86" fillId="0" borderId="0"/>
    <xf numFmtId="166" fontId="87" fillId="0" borderId="0" applyFill="0" applyBorder="0" applyAlignment="0" applyProtection="0"/>
    <xf numFmtId="0" fontId="87" fillId="0" borderId="0" applyFill="0" applyBorder="0" applyAlignment="0" applyProtection="0"/>
    <xf numFmtId="0" fontId="86" fillId="0" borderId="0"/>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1" fillId="0" borderId="0">
      <alignment horizontal="left"/>
    </xf>
    <xf numFmtId="0" fontId="11"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1" fillId="0" borderId="0">
      <alignment horizontal="left"/>
    </xf>
    <xf numFmtId="0" fontId="11"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center"/>
    </xf>
    <xf numFmtId="0" fontId="8" fillId="0" borderId="0">
      <alignment horizontal="right"/>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9" fillId="0" borderId="0">
      <alignment horizontal="center"/>
    </xf>
    <xf numFmtId="0" fontId="40" fillId="0" borderId="0">
      <alignment horizontal="left"/>
    </xf>
    <xf numFmtId="0" fontId="9" fillId="0" borderId="0">
      <alignment horizontal="center"/>
    </xf>
    <xf numFmtId="0" fontId="9" fillId="0" borderId="0">
      <alignment horizontal="center"/>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40" fillId="0" borderId="0">
      <alignment horizontal="left"/>
    </xf>
    <xf numFmtId="0" fontId="9" fillId="0" borderId="0">
      <alignment horizontal="center"/>
    </xf>
    <xf numFmtId="0" fontId="9"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9" fillId="0" borderId="0">
      <alignment horizontal="center"/>
    </xf>
    <xf numFmtId="0" fontId="40" fillId="0" borderId="0">
      <alignment horizontal="left" vertical="center" wrapText="1"/>
    </xf>
    <xf numFmtId="0" fontId="8"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40"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40" fillId="0" borderId="0">
      <alignment horizontal="center"/>
    </xf>
    <xf numFmtId="0" fontId="40" fillId="0" borderId="0">
      <alignment horizontal="right"/>
    </xf>
    <xf numFmtId="0" fontId="8" fillId="0" borderId="0">
      <alignment horizontal="left" vertical="center" wrapText="1"/>
    </xf>
    <xf numFmtId="0" fontId="8" fillId="0" borderId="0">
      <alignment horizontal="left" vertical="center" wrapText="1"/>
    </xf>
    <xf numFmtId="0" fontId="40" fillId="0" borderId="0">
      <alignment horizontal="center"/>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center"/>
    </xf>
    <xf numFmtId="0" fontId="8" fillId="0" borderId="0">
      <alignment horizontal="left" vertical="center" wrapText="1"/>
    </xf>
    <xf numFmtId="0" fontId="8" fillId="0" borderId="0">
      <alignment horizontal="left" vertical="center" wrapText="1"/>
    </xf>
    <xf numFmtId="0" fontId="40" fillId="0" borderId="0">
      <alignment horizontal="center"/>
    </xf>
    <xf numFmtId="0" fontId="40" fillId="0" borderId="0">
      <alignment horizontal="left" vertical="center" wrapText="1"/>
    </xf>
    <xf numFmtId="0" fontId="40" fillId="0" borderId="0">
      <alignment horizontal="left" vertical="center" wrapText="1"/>
    </xf>
    <xf numFmtId="0" fontId="9" fillId="0" borderId="0">
      <alignment horizontal="left" vertical="center" wrapText="1"/>
    </xf>
    <xf numFmtId="0" fontId="36" fillId="0" borderId="0">
      <alignment horizontal="left" vertical="center" wrapText="1"/>
    </xf>
    <xf numFmtId="0" fontId="36" fillId="0" borderId="0">
      <alignment horizontal="left"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36" fillId="0" borderId="0">
      <alignment horizontal="center" vertical="center" wrapText="1"/>
    </xf>
    <xf numFmtId="0" fontId="9" fillId="0" borderId="0">
      <alignment horizontal="left" vertical="center" wrapText="1"/>
    </xf>
    <xf numFmtId="0" fontId="9" fillId="0" borderId="0">
      <alignment horizontal="left" vertical="center" wrapText="1"/>
    </xf>
    <xf numFmtId="0" fontId="36"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40" fillId="0" borderId="0">
      <alignment horizontal="right"/>
    </xf>
    <xf numFmtId="0" fontId="9"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40" fillId="0" borderId="0">
      <alignment horizontal="center" vertical="center" wrapText="1"/>
    </xf>
    <xf numFmtId="0" fontId="8" fillId="0" borderId="0">
      <alignment horizontal="left" vertical="center" wrapText="1"/>
    </xf>
    <xf numFmtId="0" fontId="40" fillId="0" borderId="0">
      <alignment horizontal="center" vertical="center" wrapText="1"/>
    </xf>
    <xf numFmtId="0" fontId="8"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8" fillId="0" borderId="0">
      <alignment horizontal="left" vertical="center" wrapText="1"/>
    </xf>
    <xf numFmtId="0" fontId="8" fillId="0" borderId="0">
      <alignment horizontal="left" vertical="center" wrapText="1"/>
    </xf>
    <xf numFmtId="0" fontId="40"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40" fillId="0" borderId="0">
      <alignment horizontal="center" vertical="center" wrapText="1"/>
    </xf>
    <xf numFmtId="0" fontId="35" fillId="0" borderId="0">
      <alignment horizontal="left" vertical="center" wrapText="1"/>
    </xf>
    <xf numFmtId="0" fontId="8" fillId="0" borderId="0">
      <alignment horizontal="right"/>
    </xf>
    <xf numFmtId="0" fontId="8" fillId="0" borderId="0">
      <alignment horizontal="right"/>
    </xf>
    <xf numFmtId="0" fontId="40" fillId="0" borderId="0"/>
    <xf numFmtId="0" fontId="8" fillId="0" borderId="0">
      <alignment horizontal="center" vertical="center" wrapText="1"/>
    </xf>
    <xf numFmtId="0" fontId="40" fillId="0" borderId="0"/>
    <xf numFmtId="0" fontId="8" fillId="0" borderId="0">
      <alignment horizontal="center" vertical="center" wrapText="1"/>
    </xf>
    <xf numFmtId="0" fontId="8"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8" fillId="0" borderId="0">
      <alignment horizontal="right"/>
    </xf>
    <xf numFmtId="0" fontId="36" fillId="0" borderId="0">
      <alignment horizontal="center" vertical="center" wrapText="1"/>
    </xf>
    <xf numFmtId="0" fontId="36" fillId="0" borderId="0">
      <alignment horizontal="center" vertical="center" wrapText="1"/>
    </xf>
    <xf numFmtId="0" fontId="9" fillId="0" borderId="0">
      <alignment horizontal="left" vertical="center" wrapText="1"/>
    </xf>
    <xf numFmtId="0" fontId="35" fillId="0" borderId="0">
      <alignment horizontal="left" vertical="center" wrapText="1"/>
    </xf>
    <xf numFmtId="0" fontId="8" fillId="0" borderId="0">
      <alignment horizontal="right"/>
    </xf>
    <xf numFmtId="0" fontId="36" fillId="0" borderId="0">
      <alignment horizontal="center" vertical="center" wrapText="1"/>
    </xf>
    <xf numFmtId="0" fontId="35" fillId="0" borderId="0">
      <alignment horizontal="left" vertical="center" wrapText="1"/>
    </xf>
    <xf numFmtId="0" fontId="36" fillId="0" borderId="0">
      <alignment horizontal="center" vertical="center" wrapText="1"/>
    </xf>
    <xf numFmtId="0" fontId="35" fillId="0" borderId="0">
      <alignment horizontal="left" vertical="center" wrapText="1"/>
    </xf>
    <xf numFmtId="0" fontId="8" fillId="0" borderId="0">
      <alignment horizontal="right"/>
    </xf>
    <xf numFmtId="0" fontId="40" fillId="0" borderId="0"/>
    <xf numFmtId="0" fontId="40" fillId="0" borderId="0">
      <alignment horizontal="right"/>
    </xf>
    <xf numFmtId="0" fontId="40" fillId="0" borderId="0">
      <alignment horizontal="right"/>
    </xf>
    <xf numFmtId="0" fontId="8" fillId="0" borderId="0">
      <alignment horizontal="right"/>
    </xf>
    <xf numFmtId="0" fontId="35" fillId="0" borderId="0">
      <alignment horizontal="left" vertical="center" wrapText="1"/>
    </xf>
    <xf numFmtId="0" fontId="8" fillId="0" borderId="0">
      <alignment horizontal="right"/>
    </xf>
    <xf numFmtId="0" fontId="8" fillId="0" borderId="0">
      <alignment horizontal="right"/>
    </xf>
    <xf numFmtId="0" fontId="9" fillId="0" borderId="0">
      <alignment horizontal="left" vertical="center" wrapText="1"/>
    </xf>
    <xf numFmtId="0" fontId="35"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8" fillId="0" borderId="0">
      <alignment horizontal="right"/>
    </xf>
    <xf numFmtId="0" fontId="9"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8" fillId="0" borderId="0">
      <alignment horizontal="right"/>
    </xf>
    <xf numFmtId="0" fontId="40" fillId="0" borderId="0">
      <alignment horizontal="right"/>
    </xf>
    <xf numFmtId="0" fontId="40" fillId="0" borderId="0">
      <alignment horizontal="right"/>
    </xf>
    <xf numFmtId="0" fontId="9" fillId="0" borderId="0">
      <alignment horizontal="left" vertical="center" wrapText="1"/>
    </xf>
    <xf numFmtId="0" fontId="9" fillId="0" borderId="0">
      <alignment horizontal="left"/>
    </xf>
    <xf numFmtId="0" fontId="9" fillId="0" borderId="0">
      <alignment horizontal="center" vertical="center" wrapText="1"/>
    </xf>
    <xf numFmtId="0" fontId="40" fillId="0" borderId="0">
      <alignment horizontal="right"/>
    </xf>
    <xf numFmtId="0" fontId="40" fillId="0" borderId="0">
      <alignment horizontal="right"/>
    </xf>
    <xf numFmtId="0" fontId="35"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9" fillId="0" borderId="0">
      <alignment horizontal="left"/>
    </xf>
    <xf numFmtId="0" fontId="8" fillId="0" borderId="0">
      <alignment horizontal="right"/>
    </xf>
    <xf numFmtId="0" fontId="57" fillId="0" borderId="0" applyNumberFormat="0" applyFill="0" applyBorder="0" applyAlignment="0" applyProtection="0"/>
    <xf numFmtId="0" fontId="44" fillId="0" borderId="0" applyNumberFormat="0" applyFill="0" applyBorder="0" applyAlignment="0" applyProtection="0"/>
    <xf numFmtId="166" fontId="44" fillId="0" borderId="0" applyNumberFormat="0" applyFill="0" applyBorder="0" applyAlignment="0" applyProtection="0"/>
    <xf numFmtId="0" fontId="44" fillId="0" borderId="0" applyNumberFormat="0" applyFill="0" applyBorder="0" applyAlignment="0" applyProtection="0"/>
    <xf numFmtId="166" fontId="44" fillId="0" borderId="0" applyNumberFormat="0" applyFill="0" applyBorder="0" applyAlignment="0" applyProtection="0"/>
    <xf numFmtId="0" fontId="44" fillId="0" borderId="0" applyNumberFormat="0" applyFill="0" applyBorder="0" applyAlignment="0" applyProtection="0"/>
    <xf numFmtId="166" fontId="44" fillId="0" borderId="0" applyNumberFormat="0" applyFill="0" applyBorder="0" applyAlignment="0" applyProtection="0"/>
    <xf numFmtId="0" fontId="52" fillId="0" borderId="0" applyNumberFormat="0" applyFill="0" applyBorder="0" applyAlignment="0" applyProtection="0"/>
    <xf numFmtId="166"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6"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62"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66"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66" fillId="0" borderId="0" applyNumberFormat="0" applyFill="0" applyBorder="0" applyAlignment="0" applyProtection="0"/>
    <xf numFmtId="0" fontId="88"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6" fontId="31" fillId="0" borderId="13" applyNumberFormat="0" applyFill="0" applyAlignment="0" applyProtection="0"/>
    <xf numFmtId="166" fontId="31" fillId="0" borderId="13" applyNumberFormat="0" applyFill="0" applyAlignment="0" applyProtection="0"/>
    <xf numFmtId="0" fontId="31" fillId="0" borderId="13" applyNumberFormat="0" applyFill="0" applyAlignment="0" applyProtection="0"/>
    <xf numFmtId="166" fontId="31" fillId="0" borderId="13" applyNumberFormat="0" applyFill="0" applyAlignment="0" applyProtection="0"/>
    <xf numFmtId="0" fontId="31" fillId="0" borderId="13" applyNumberFormat="0" applyFill="0" applyAlignment="0" applyProtection="0"/>
    <xf numFmtId="166" fontId="31" fillId="0" borderId="13" applyNumberFormat="0" applyFill="0" applyAlignment="0" applyProtection="0"/>
    <xf numFmtId="0" fontId="88" fillId="0" borderId="12" applyNumberFormat="0" applyFill="0" applyAlignment="0" applyProtection="0"/>
    <xf numFmtId="166" fontId="88"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89"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6" fontId="32" fillId="0" borderId="0" applyNumberFormat="0" applyFill="0" applyBorder="0" applyAlignment="0" applyProtection="0"/>
    <xf numFmtId="166" fontId="32" fillId="0" borderId="0" applyNumberFormat="0" applyFill="0" applyBorder="0" applyAlignment="0" applyProtection="0"/>
    <xf numFmtId="0" fontId="32" fillId="0" borderId="0" applyNumberFormat="0" applyFill="0" applyBorder="0" applyAlignment="0" applyProtection="0"/>
    <xf numFmtId="166" fontId="32" fillId="0" borderId="0" applyNumberFormat="0" applyFill="0" applyBorder="0" applyAlignment="0" applyProtection="0"/>
    <xf numFmtId="0" fontId="32" fillId="0" borderId="0" applyNumberFormat="0" applyFill="0" applyBorder="0" applyAlignment="0" applyProtection="0"/>
    <xf numFmtId="166" fontId="32" fillId="0" borderId="0" applyNumberFormat="0" applyFill="0" applyBorder="0" applyAlignment="0" applyProtection="0"/>
    <xf numFmtId="166" fontId="89" fillId="0" borderId="0" applyNumberFormat="0" applyFill="0" applyBorder="0" applyAlignment="0" applyProtection="0"/>
    <xf numFmtId="0" fontId="2" fillId="0" borderId="0"/>
    <xf numFmtId="0" fontId="1" fillId="2" borderId="0" applyNumberFormat="0" applyBorder="0" applyAlignment="0" applyProtection="0"/>
    <xf numFmtId="0" fontId="1" fillId="41"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43"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66"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4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6"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6"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 borderId="0" applyNumberFormat="0" applyBorder="0" applyAlignment="0" applyProtection="0"/>
    <xf numFmtId="0" fontId="1" fillId="4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166"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13" borderId="0" applyNumberFormat="0" applyBorder="0" applyAlignment="0" applyProtection="0"/>
    <xf numFmtId="0" fontId="1" fillId="4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66"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4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6"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 borderId="0" applyNumberFormat="0" applyBorder="0" applyAlignment="0" applyProtection="0"/>
    <xf numFmtId="0" fontId="1" fillId="4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72" fillId="49"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2" borderId="0" applyNumberFormat="0" applyBorder="0" applyAlignment="0" applyProtection="0"/>
    <xf numFmtId="0" fontId="72" fillId="53" borderId="0" applyNumberFormat="0" applyBorder="0" applyAlignment="0" applyProtection="0"/>
    <xf numFmtId="0" fontId="72" fillId="54" borderId="0" applyNumberFormat="0" applyBorder="0" applyAlignment="0" applyProtection="0"/>
    <xf numFmtId="0" fontId="72" fillId="55" borderId="0" applyNumberFormat="0" applyBorder="0" applyAlignment="0" applyProtection="0"/>
    <xf numFmtId="0" fontId="73" fillId="56" borderId="0" applyNumberFormat="0" applyBorder="0" applyAlignment="0" applyProtection="0"/>
    <xf numFmtId="0" fontId="74" fillId="57" borderId="16" applyNumberFormat="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92" fillId="0" borderId="21"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93" fillId="0" borderId="3" applyNumberFormat="0" applyFill="0" applyAlignment="0" applyProtection="0"/>
    <xf numFmtId="0" fontId="23" fillId="0" borderId="3" applyNumberFormat="0" applyFill="0" applyAlignment="0" applyProtection="0"/>
    <xf numFmtId="0" fontId="93" fillId="0" borderId="3" applyNumberFormat="0" applyFill="0" applyAlignment="0" applyProtection="0"/>
    <xf numFmtId="0" fontId="94" fillId="0" borderId="22"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95" fillId="0" borderId="3" applyNumberFormat="0" applyFill="0" applyAlignment="0" applyProtection="0"/>
    <xf numFmtId="0" fontId="24" fillId="0" borderId="3" applyNumberFormat="0" applyFill="0" applyAlignment="0" applyProtection="0"/>
    <xf numFmtId="0" fontId="95" fillId="0" borderId="3" applyNumberFormat="0" applyFill="0" applyAlignment="0" applyProtection="0"/>
    <xf numFmtId="0" fontId="96" fillId="0" borderId="23"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97" fillId="0" borderId="6" applyNumberFormat="0" applyFill="0" applyAlignment="0" applyProtection="0"/>
    <xf numFmtId="0" fontId="25" fillId="0" borderId="6" applyNumberFormat="0" applyFill="0" applyAlignment="0" applyProtection="0"/>
    <xf numFmtId="0" fontId="97" fillId="0" borderId="6" applyNumberFormat="0" applyFill="0" applyAlignment="0" applyProtection="0"/>
    <xf numFmtId="0" fontId="9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97" fillId="0" borderId="0" applyNumberFormat="0" applyFill="0" applyBorder="0" applyAlignment="0" applyProtection="0"/>
    <xf numFmtId="0" fontId="25" fillId="0" borderId="0" applyNumberFormat="0" applyFill="0" applyBorder="0" applyAlignment="0" applyProtection="0"/>
    <xf numFmtId="0" fontId="97" fillId="0" borderId="0" applyNumberFormat="0" applyFill="0" applyBorder="0" applyAlignment="0" applyProtection="0"/>
    <xf numFmtId="0" fontId="3" fillId="0" borderId="0"/>
    <xf numFmtId="166" fontId="3" fillId="0" borderId="0"/>
    <xf numFmtId="0" fontId="3" fillId="0" borderId="0"/>
    <xf numFmtId="166"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3" fillId="0" borderId="0"/>
    <xf numFmtId="166" fontId="3" fillId="0" borderId="0"/>
    <xf numFmtId="0" fontId="3" fillId="0" borderId="0"/>
    <xf numFmtId="166" fontId="3"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8" fillId="0" borderId="0"/>
    <xf numFmtId="0" fontId="1" fillId="0" borderId="0"/>
    <xf numFmtId="0" fontId="8" fillId="0" borderId="0"/>
    <xf numFmtId="0" fontId="1"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166" fontId="3" fillId="0" borderId="0"/>
    <xf numFmtId="166" fontId="3"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3" fillId="0" borderId="0"/>
    <xf numFmtId="0" fontId="3" fillId="0" borderId="0"/>
    <xf numFmtId="166"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9"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9"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166"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1" fillId="0" borderId="0"/>
    <xf numFmtId="0" fontId="1" fillId="0" borderId="0"/>
    <xf numFmtId="166" fontId="3" fillId="0" borderId="0"/>
    <xf numFmtId="0" fontId="3" fillId="0" borderId="0"/>
    <xf numFmtId="0" fontId="3" fillId="0" borderId="0"/>
    <xf numFmtId="0" fontId="3" fillId="0" borderId="0"/>
    <xf numFmtId="0" fontId="3" fillId="0" borderId="0"/>
    <xf numFmtId="0" fontId="3" fillId="0" borderId="0"/>
    <xf numFmtId="0" fontId="39" fillId="0" borderId="0"/>
    <xf numFmtId="0" fontId="3" fillId="0" borderId="0"/>
    <xf numFmtId="0" fontId="1" fillId="0" borderId="0"/>
    <xf numFmtId="0" fontId="1" fillId="0" borderId="0"/>
    <xf numFmtId="0" fontId="1" fillId="0" borderId="0"/>
    <xf numFmtId="166" fontId="3" fillId="0" borderId="0"/>
    <xf numFmtId="0" fontId="3"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166"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9" fillId="0" borderId="0"/>
    <xf numFmtId="0" fontId="39" fillId="0" borderId="0"/>
    <xf numFmtId="0" fontId="1" fillId="0" borderId="0"/>
    <xf numFmtId="0" fontId="1" fillId="0" borderId="0"/>
    <xf numFmtId="0" fontId="1" fillId="0" borderId="0"/>
    <xf numFmtId="166"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166" fontId="3"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166" fontId="3"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3" fillId="0" borderId="0"/>
    <xf numFmtId="166" fontId="3" fillId="0" borderId="0"/>
    <xf numFmtId="0" fontId="3" fillId="0" borderId="0"/>
    <xf numFmtId="0" fontId="3" fillId="0" borderId="0"/>
    <xf numFmtId="166"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166" fontId="3" fillId="0" borderId="0"/>
    <xf numFmtId="0" fontId="1" fillId="0" borderId="0"/>
    <xf numFmtId="166"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3" fillId="0" borderId="0"/>
    <xf numFmtId="166"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3" fillId="0" borderId="0"/>
    <xf numFmtId="166"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1" fillId="0" borderId="0"/>
    <xf numFmtId="0" fontId="3" fillId="0" borderId="0"/>
    <xf numFmtId="166" fontId="3" fillId="0" borderId="0"/>
    <xf numFmtId="0" fontId="1" fillId="0" borderId="0"/>
    <xf numFmtId="0" fontId="1" fillId="0" borderId="0"/>
    <xf numFmtId="0" fontId="3" fillId="0" borderId="0"/>
    <xf numFmtId="0" fontId="3" fillId="0" borderId="0"/>
    <xf numFmtId="0" fontId="3" fillId="0" borderId="0"/>
    <xf numFmtId="0" fontId="3" fillId="0" borderId="0"/>
    <xf numFmtId="166" fontId="3" fillId="0" borderId="0"/>
    <xf numFmtId="0" fontId="1" fillId="0" borderId="0"/>
    <xf numFmtId="0" fontId="3" fillId="0" borderId="0"/>
    <xf numFmtId="0" fontId="3" fillId="0" borderId="0"/>
    <xf numFmtId="166" fontId="3" fillId="0" borderId="0"/>
    <xf numFmtId="166" fontId="3" fillId="0" borderId="0"/>
    <xf numFmtId="0" fontId="1" fillId="0" borderId="0"/>
    <xf numFmtId="0" fontId="1" fillId="0" borderId="0"/>
    <xf numFmtId="166" fontId="1" fillId="0" borderId="0"/>
    <xf numFmtId="0" fontId="3" fillId="0" borderId="0"/>
    <xf numFmtId="166"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1" fillId="0" borderId="0"/>
    <xf numFmtId="0" fontId="39" fillId="0" borderId="0"/>
    <xf numFmtId="0" fontId="3" fillId="0" borderId="0"/>
    <xf numFmtId="0" fontId="3" fillId="0" borderId="0"/>
    <xf numFmtId="0" fontId="3" fillId="0" borderId="0"/>
    <xf numFmtId="166" fontId="3" fillId="0" borderId="0"/>
    <xf numFmtId="0" fontId="3" fillId="0" borderId="0"/>
    <xf numFmtId="166"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166"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1" fillId="0" borderId="0"/>
    <xf numFmtId="0" fontId="1" fillId="0" borderId="0"/>
    <xf numFmtId="0" fontId="1" fillId="0" borderId="0"/>
    <xf numFmtId="0"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 fillId="40" borderId="2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166" fontId="3" fillId="6" borderId="10" applyNumberFormat="0" applyFont="0" applyAlignment="0" applyProtection="0"/>
    <xf numFmtId="0" fontId="16" fillId="40" borderId="9" applyNumberFormat="0" applyFont="0" applyAlignment="0" applyProtection="0"/>
    <xf numFmtId="0" fontId="1" fillId="40" borderId="20" applyNumberFormat="0" applyFont="0" applyAlignment="0" applyProtection="0"/>
    <xf numFmtId="0" fontId="85" fillId="57" borderId="19"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91" fillId="0" borderId="0">
      <alignment horizontal="center"/>
    </xf>
    <xf numFmtId="0" fontId="91" fillId="0" borderId="0">
      <alignment horizontal="center"/>
    </xf>
    <xf numFmtId="0" fontId="9" fillId="0" borderId="0">
      <alignment horizontal="left"/>
    </xf>
    <xf numFmtId="0" fontId="9" fillId="0" borderId="0">
      <alignment horizontal="center"/>
    </xf>
    <xf numFmtId="0" fontId="40" fillId="0" borderId="0">
      <alignment horizontal="left"/>
    </xf>
    <xf numFmtId="0" fontId="40" fillId="0" borderId="0">
      <alignment horizontal="left"/>
    </xf>
    <xf numFmtId="0" fontId="9" fillId="0" borderId="0">
      <alignment horizontal="center"/>
    </xf>
    <xf numFmtId="0" fontId="40" fillId="0" borderId="0">
      <alignment horizontal="center"/>
    </xf>
    <xf numFmtId="0" fontId="9" fillId="0" borderId="0">
      <alignment horizontal="left" vertical="center" wrapText="1"/>
    </xf>
    <xf numFmtId="0" fontId="8" fillId="0" borderId="0">
      <alignment horizontal="center" vertical="center" wrapText="1"/>
    </xf>
    <xf numFmtId="0" fontId="8" fillId="0" borderId="0">
      <alignment horizontal="left" vertical="center" wrapText="1"/>
    </xf>
    <xf numFmtId="0" fontId="9" fillId="0" borderId="0">
      <alignment horizontal="center" vertical="center" wrapText="1"/>
    </xf>
    <xf numFmtId="0" fontId="40" fillId="0" borderId="0">
      <alignment horizontal="left" vertical="center" wrapText="1"/>
    </xf>
    <xf numFmtId="0" fontId="36" fillId="0" borderId="0">
      <alignment horizontal="center" vertical="center" wrapText="1"/>
    </xf>
    <xf numFmtId="0" fontId="36" fillId="0" borderId="0">
      <alignment horizontal="center" vertical="center" wrapText="1"/>
    </xf>
    <xf numFmtId="0" fontId="35" fillId="0" borderId="0">
      <alignment horizontal="left" vertical="center" wrapText="1"/>
    </xf>
    <xf numFmtId="0" fontId="40" fillId="0" borderId="0"/>
    <xf numFmtId="0" fontId="8" fillId="0" borderId="0">
      <alignment horizontal="right"/>
    </xf>
    <xf numFmtId="0" fontId="40" fillId="0" borderId="0">
      <alignment horizontal="right"/>
    </xf>
    <xf numFmtId="0" fontId="8" fillId="0" borderId="0">
      <alignment horizontal="left" vertical="center" wrapText="1"/>
    </xf>
    <xf numFmtId="0" fontId="8" fillId="0" borderId="0">
      <alignment horizontal="right"/>
    </xf>
    <xf numFmtId="0" fontId="91" fillId="0" borderId="0">
      <alignment horizontal="left"/>
    </xf>
    <xf numFmtId="0" fontId="9" fillId="0" borderId="0">
      <alignment horizontal="left"/>
    </xf>
    <xf numFmtId="0" fontId="40" fillId="0" borderId="0">
      <alignment horizontal="right"/>
    </xf>
    <xf numFmtId="0" fontId="91" fillId="0" borderId="0">
      <alignment horizontal="left"/>
    </xf>
    <xf numFmtId="0" fontId="9" fillId="0" borderId="0">
      <alignment horizontal="left"/>
    </xf>
    <xf numFmtId="0" fontId="98"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99" fillId="0" borderId="0" applyNumberFormat="0" applyFill="0" applyBorder="0" applyAlignment="0" applyProtection="0"/>
    <xf numFmtId="0" fontId="30" fillId="0" borderId="0" applyNumberFormat="0" applyFill="0" applyBorder="0" applyAlignment="0" applyProtection="0"/>
    <xf numFmtId="0" fontId="99" fillId="0" borderId="0" applyNumberFormat="0" applyFill="0" applyBorder="0" applyAlignment="0" applyProtection="0"/>
    <xf numFmtId="0" fontId="88" fillId="0" borderId="24" applyNumberFormat="0" applyFill="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66"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6"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6"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166"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66"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6"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72" fillId="16" borderId="0" applyNumberFormat="0" applyBorder="0" applyAlignment="0" applyProtection="0"/>
    <xf numFmtId="0" fontId="72" fillId="13" borderId="0" applyNumberFormat="0" applyBorder="0" applyAlignment="0" applyProtection="0"/>
    <xf numFmtId="0" fontId="72" fillId="18" borderId="0" applyNumberFormat="0" applyBorder="0" applyAlignment="0" applyProtection="0"/>
    <xf numFmtId="0" fontId="72" fillId="4" borderId="0" applyNumberFormat="0" applyBorder="0" applyAlignment="0" applyProtection="0"/>
    <xf numFmtId="0" fontId="72" fillId="16" borderId="0" applyNumberFormat="0" applyBorder="0" applyAlignment="0" applyProtection="0"/>
    <xf numFmtId="0" fontId="72" fillId="5" borderId="0" applyNumberFormat="0" applyBorder="0" applyAlignment="0" applyProtection="0"/>
    <xf numFmtId="0" fontId="72" fillId="24" borderId="0" applyNumberFormat="0" applyBorder="0" applyAlignment="0" applyProtection="0"/>
    <xf numFmtId="0" fontId="73" fillId="8" borderId="0" applyNumberFormat="0" applyBorder="0" applyAlignment="0" applyProtection="0"/>
    <xf numFmtId="0" fontId="74" fillId="2" borderId="16" applyNumberFormat="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166"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166"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166"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6"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 fillId="0" borderId="0"/>
    <xf numFmtId="166" fontId="3" fillId="0" borderId="0"/>
    <xf numFmtId="0" fontId="3" fillId="0" borderId="0"/>
    <xf numFmtId="166"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3" fillId="0" borderId="0"/>
    <xf numFmtId="166" fontId="3" fillId="0" borderId="0"/>
    <xf numFmtId="0" fontId="3" fillId="0" borderId="0"/>
    <xf numFmtId="166" fontId="3"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166" fontId="3" fillId="0" borderId="0"/>
    <xf numFmtId="166" fontId="3"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3" fillId="0" borderId="0"/>
    <xf numFmtId="0" fontId="3" fillId="0" borderId="0"/>
    <xf numFmtId="166"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166"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1" fillId="0" borderId="0"/>
    <xf numFmtId="0" fontId="1"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166" fontId="3" fillId="0" borderId="0"/>
    <xf numFmtId="0" fontId="3"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166"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9" fillId="0" borderId="0"/>
    <xf numFmtId="0" fontId="39" fillId="0" borderId="0"/>
    <xf numFmtId="0" fontId="1" fillId="0" borderId="0"/>
    <xf numFmtId="0" fontId="1" fillId="0" borderId="0"/>
    <xf numFmtId="0" fontId="1" fillId="0" borderId="0"/>
    <xf numFmtId="166"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166" fontId="3"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166" fontId="3"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3" fillId="0" borderId="0"/>
    <xf numFmtId="166" fontId="3" fillId="0" borderId="0"/>
    <xf numFmtId="0" fontId="3" fillId="0" borderId="0"/>
    <xf numFmtId="0" fontId="3" fillId="0" borderId="0"/>
    <xf numFmtId="166"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166" fontId="3" fillId="0" borderId="0"/>
    <xf numFmtId="0" fontId="1" fillId="0" borderId="0"/>
    <xf numFmtId="166"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3" fillId="0" borderId="0"/>
    <xf numFmtId="166"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3" fillId="0" borderId="0"/>
    <xf numFmtId="166"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1" fillId="0" borderId="0"/>
    <xf numFmtId="0" fontId="3" fillId="0" borderId="0"/>
    <xf numFmtId="166" fontId="3" fillId="0" borderId="0"/>
    <xf numFmtId="0" fontId="1" fillId="0" borderId="0"/>
    <xf numFmtId="0" fontId="1" fillId="0" borderId="0"/>
    <xf numFmtId="0" fontId="3" fillId="0" borderId="0"/>
    <xf numFmtId="0" fontId="3" fillId="0" borderId="0"/>
    <xf numFmtId="0" fontId="3" fillId="0" borderId="0"/>
    <xf numFmtId="0" fontId="3" fillId="0" borderId="0"/>
    <xf numFmtId="166" fontId="3" fillId="0" borderId="0"/>
    <xf numFmtId="0" fontId="1" fillId="0" borderId="0"/>
    <xf numFmtId="0" fontId="3" fillId="0" borderId="0"/>
    <xf numFmtId="0" fontId="3" fillId="0" borderId="0"/>
    <xf numFmtId="166" fontId="3" fillId="0" borderId="0"/>
    <xf numFmtId="166" fontId="3" fillId="0" borderId="0"/>
    <xf numFmtId="0" fontId="1" fillId="0" borderId="0"/>
    <xf numFmtId="0" fontId="1" fillId="0" borderId="0"/>
    <xf numFmtId="166" fontId="1" fillId="0" borderId="0"/>
    <xf numFmtId="0" fontId="3" fillId="0" borderId="0"/>
    <xf numFmtId="166"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166" fontId="3" fillId="0" borderId="0"/>
    <xf numFmtId="0" fontId="3" fillId="0" borderId="0"/>
    <xf numFmtId="166"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166"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1" fillId="0" borderId="0"/>
    <xf numFmtId="0" fontId="1" fillId="0" borderId="0"/>
    <xf numFmtId="0" fontId="1" fillId="0" borderId="0"/>
    <xf numFmtId="0"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166" fontId="3" fillId="6" borderId="10"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85" fillId="2" borderId="19"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9" fillId="0" borderId="0">
      <alignment horizontal="center"/>
    </xf>
    <xf numFmtId="0" fontId="9" fillId="0" borderId="0">
      <alignment horizontal="center"/>
    </xf>
    <xf numFmtId="0" fontId="9" fillId="0" borderId="0">
      <alignment horizontal="center"/>
    </xf>
    <xf numFmtId="0" fontId="40" fillId="0" borderId="0">
      <alignment horizontal="left"/>
    </xf>
    <xf numFmtId="0" fontId="40" fillId="0" borderId="0">
      <alignment horizontal="left"/>
    </xf>
    <xf numFmtId="0" fontId="8"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right"/>
    </xf>
    <xf numFmtId="0" fontId="40" fillId="0" borderId="0">
      <alignment horizontal="right"/>
    </xf>
    <xf numFmtId="0" fontId="9" fillId="0" borderId="0">
      <alignment horizontal="right"/>
    </xf>
    <xf numFmtId="0" fontId="9" fillId="0" borderId="0">
      <alignment horizontal="left"/>
    </xf>
    <xf numFmtId="0" fontId="9" fillId="0" borderId="0">
      <alignment horizontal="left"/>
    </xf>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6"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88" fillId="0" borderId="12" applyNumberFormat="0" applyFill="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66"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6"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6"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166"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66"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6"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3" fillId="8" borderId="0" applyNumberFormat="0" applyBorder="0" applyAlignment="0" applyProtection="0"/>
    <xf numFmtId="0" fontId="73" fillId="8" borderId="0" applyNumberFormat="0" applyBorder="0" applyAlignment="0" applyProtection="0"/>
    <xf numFmtId="0" fontId="74" fillId="2" borderId="16" applyNumberFormat="0" applyAlignment="0" applyProtection="0"/>
    <xf numFmtId="0" fontId="74" fillId="2" borderId="16" applyNumberFormat="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 fillId="0" borderId="0"/>
    <xf numFmtId="166" fontId="3" fillId="0" borderId="0"/>
    <xf numFmtId="0" fontId="3" fillId="0" borderId="0"/>
    <xf numFmtId="166"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3" fillId="0" borderId="0"/>
    <xf numFmtId="166" fontId="3" fillId="0" borderId="0"/>
    <xf numFmtId="0" fontId="3" fillId="0" borderId="0"/>
    <xf numFmtId="166" fontId="3"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166" fontId="3" fillId="0" borderId="0"/>
    <xf numFmtId="166" fontId="3"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3" fillId="0" borderId="0"/>
    <xf numFmtId="0" fontId="3" fillId="0" borderId="0"/>
    <xf numFmtId="166"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166"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9"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166" fontId="3" fillId="0" borderId="0"/>
    <xf numFmtId="0" fontId="3"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166"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9" fillId="0" borderId="0"/>
    <xf numFmtId="0" fontId="3" fillId="0" borderId="0"/>
    <xf numFmtId="0" fontId="1" fillId="0" borderId="0"/>
    <xf numFmtId="0" fontId="1" fillId="0" borderId="0"/>
    <xf numFmtId="0" fontId="1" fillId="0" borderId="0"/>
    <xf numFmtId="166"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9" fillId="0" borderId="0"/>
    <xf numFmtId="0" fontId="3" fillId="0" borderId="0"/>
    <xf numFmtId="0" fontId="1" fillId="0" borderId="0"/>
    <xf numFmtId="0" fontId="3" fillId="0" borderId="0"/>
    <xf numFmtId="166" fontId="3"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166" fontId="3" fillId="0" borderId="0"/>
    <xf numFmtId="0" fontId="1" fillId="0" borderId="0"/>
    <xf numFmtId="166"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3" fillId="0" borderId="0"/>
    <xf numFmtId="166" fontId="3" fillId="0" borderId="0"/>
    <xf numFmtId="0" fontId="3" fillId="0" borderId="0"/>
    <xf numFmtId="0" fontId="3" fillId="0" borderId="0"/>
    <xf numFmtId="166"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166" fontId="3" fillId="0" borderId="0"/>
    <xf numFmtId="0" fontId="1" fillId="0" borderId="0"/>
    <xf numFmtId="166"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3" fillId="0" borderId="0"/>
    <xf numFmtId="166"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3" fillId="0" borderId="0"/>
    <xf numFmtId="166"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1" fillId="0" borderId="0"/>
    <xf numFmtId="0" fontId="3" fillId="0" borderId="0"/>
    <xf numFmtId="166" fontId="3" fillId="0" borderId="0"/>
    <xf numFmtId="0" fontId="1" fillId="0" borderId="0"/>
    <xf numFmtId="0" fontId="1" fillId="0" borderId="0"/>
    <xf numFmtId="0" fontId="3" fillId="0" borderId="0"/>
    <xf numFmtId="0" fontId="3" fillId="0" borderId="0"/>
    <xf numFmtId="0" fontId="3" fillId="0" borderId="0"/>
    <xf numFmtId="0" fontId="3" fillId="0" borderId="0"/>
    <xf numFmtId="166" fontId="3" fillId="0" borderId="0"/>
    <xf numFmtId="0" fontId="1" fillId="0" borderId="0"/>
    <xf numFmtId="0" fontId="3" fillId="0" borderId="0"/>
    <xf numFmtId="0" fontId="3" fillId="0" borderId="0"/>
    <xf numFmtId="166" fontId="3" fillId="0" borderId="0"/>
    <xf numFmtId="166" fontId="3" fillId="0" borderId="0"/>
    <xf numFmtId="0" fontId="1" fillId="0" borderId="0"/>
    <xf numFmtId="0" fontId="1" fillId="0" borderId="0"/>
    <xf numFmtId="166" fontId="1" fillId="0" borderId="0"/>
    <xf numFmtId="0" fontId="3" fillId="0" borderId="0"/>
    <xf numFmtId="166"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166" fontId="3" fillId="0" borderId="0"/>
    <xf numFmtId="0" fontId="3" fillId="0" borderId="0"/>
    <xf numFmtId="166"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166"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1" fillId="0" borderId="0"/>
    <xf numFmtId="0" fontId="1" fillId="0" borderId="0"/>
    <xf numFmtId="0" fontId="1" fillId="0" borderId="0"/>
    <xf numFmtId="0"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166" fontId="3" fillId="6" borderId="10"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85" fillId="2" borderId="19" applyNumberFormat="0" applyAlignment="0" applyProtection="0"/>
    <xf numFmtId="0" fontId="85" fillId="2" borderId="19"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91" fillId="0" borderId="0">
      <alignment horizontal="center"/>
    </xf>
    <xf numFmtId="0" fontId="9" fillId="0" borderId="0">
      <alignment horizontal="center"/>
    </xf>
    <xf numFmtId="0" fontId="91" fillId="0" borderId="0">
      <alignment horizontal="center"/>
    </xf>
    <xf numFmtId="0" fontId="91" fillId="0" borderId="0">
      <alignment horizontal="center"/>
    </xf>
    <xf numFmtId="0" fontId="91" fillId="0" borderId="0">
      <alignment horizontal="center"/>
    </xf>
    <xf numFmtId="0" fontId="91" fillId="0" borderId="0">
      <alignment horizontal="center"/>
    </xf>
    <xf numFmtId="0" fontId="9" fillId="0" borderId="0">
      <alignment horizontal="left"/>
    </xf>
    <xf numFmtId="0" fontId="9" fillId="0" borderId="0">
      <alignment horizontal="left"/>
    </xf>
    <xf numFmtId="0" fontId="40" fillId="0" borderId="0">
      <alignment horizontal="left"/>
    </xf>
    <xf numFmtId="0" fontId="9" fillId="0" borderId="0">
      <alignment horizontal="left" vertical="center" wrapText="1"/>
    </xf>
    <xf numFmtId="0" fontId="40" fillId="0" borderId="0">
      <alignment horizontal="left"/>
    </xf>
    <xf numFmtId="0" fontId="40" fillId="0" borderId="0">
      <alignment horizontal="left"/>
    </xf>
    <xf numFmtId="0" fontId="9" fillId="0" borderId="0">
      <alignment horizontal="center"/>
    </xf>
    <xf numFmtId="0" fontId="40" fillId="0" borderId="0">
      <alignment horizontal="center"/>
    </xf>
    <xf numFmtId="0" fontId="40" fillId="0" borderId="0">
      <alignment horizontal="left" vertical="center" wrapText="1"/>
    </xf>
    <xf numFmtId="0" fontId="40" fillId="0" borderId="0">
      <alignment horizontal="center"/>
    </xf>
    <xf numFmtId="0" fontId="40" fillId="0" borderId="0">
      <alignment horizontal="center"/>
    </xf>
    <xf numFmtId="0" fontId="9" fillId="0" borderId="0">
      <alignment horizontal="left" vertical="center" wrapText="1"/>
    </xf>
    <xf numFmtId="0" fontId="8" fillId="0" borderId="0">
      <alignment horizontal="center" vertical="center" wrapText="1"/>
    </xf>
    <xf numFmtId="0" fontId="40"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40" fillId="0" borderId="0"/>
    <xf numFmtId="0" fontId="40" fillId="0" borderId="0">
      <alignment horizontal="right"/>
    </xf>
    <xf numFmtId="0" fontId="40" fillId="0" borderId="0"/>
    <xf numFmtId="0" fontId="40" fillId="0" borderId="0"/>
    <xf numFmtId="0" fontId="40" fillId="0" borderId="0"/>
    <xf numFmtId="0" fontId="8" fillId="0" borderId="0">
      <alignment horizontal="left" vertical="center" wrapText="1"/>
    </xf>
    <xf numFmtId="0" fontId="9" fillId="0" borderId="0">
      <alignment horizontal="left"/>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right"/>
    </xf>
    <xf numFmtId="0" fontId="8" fillId="0" borderId="0">
      <alignment horizontal="right"/>
    </xf>
    <xf numFmtId="0" fontId="8" fillId="0" borderId="0">
      <alignment horizontal="right"/>
    </xf>
    <xf numFmtId="0" fontId="8" fillId="0" borderId="0">
      <alignment horizontal="left" vertical="center" wrapText="1"/>
    </xf>
    <xf numFmtId="0" fontId="8" fillId="0" borderId="0">
      <alignment horizontal="left" vertical="center" wrapText="1"/>
    </xf>
    <xf numFmtId="0" fontId="91" fillId="0" borderId="0">
      <alignment horizontal="left"/>
    </xf>
    <xf numFmtId="0" fontId="91" fillId="0" borderId="0">
      <alignment horizontal="left"/>
    </xf>
    <xf numFmtId="0" fontId="91" fillId="0" borderId="0">
      <alignment horizontal="left"/>
    </xf>
    <xf numFmtId="0" fontId="9" fillId="0" borderId="0">
      <alignment horizontal="right"/>
    </xf>
    <xf numFmtId="0" fontId="9" fillId="0" borderId="0">
      <alignment horizontal="right"/>
    </xf>
    <xf numFmtId="0" fontId="9" fillId="0" borderId="0">
      <alignment horizontal="left"/>
    </xf>
    <xf numFmtId="0" fontId="9" fillId="0" borderId="0">
      <alignment horizontal="left"/>
    </xf>
    <xf numFmtId="0" fontId="91" fillId="0" borderId="0">
      <alignment horizontal="left"/>
    </xf>
    <xf numFmtId="0" fontId="91" fillId="0" borderId="0">
      <alignment horizontal="left"/>
    </xf>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88" fillId="0" borderId="12" applyNumberFormat="0" applyFill="0" applyAlignment="0" applyProtection="0"/>
    <xf numFmtId="0" fontId="88" fillId="0" borderId="12" applyNumberFormat="0" applyFill="0" applyAlignment="0" applyProtection="0"/>
    <xf numFmtId="0" fontId="1" fillId="0" borderId="0"/>
  </cellStyleXfs>
  <cellXfs count="130">
    <xf numFmtId="0" fontId="0" fillId="0" borderId="0" xfId="0"/>
    <xf numFmtId="0" fontId="4" fillId="0" borderId="0" xfId="0" applyFont="1"/>
    <xf numFmtId="0" fontId="0" fillId="0" borderId="0" xfId="0" applyAlignment="1">
      <alignment wrapText="1"/>
    </xf>
    <xf numFmtId="0" fontId="5" fillId="0" borderId="0" xfId="1957" applyAlignment="1" applyProtection="1"/>
    <xf numFmtId="0" fontId="7" fillId="0" borderId="0" xfId="0" applyFont="1"/>
    <xf numFmtId="0" fontId="11" fillId="0" borderId="0" xfId="0" applyFont="1"/>
    <xf numFmtId="0" fontId="8" fillId="0" borderId="0" xfId="0" applyFont="1"/>
    <xf numFmtId="0" fontId="13" fillId="0" borderId="0" xfId="1957" applyFont="1" applyAlignment="1" applyProtection="1">
      <alignment horizontal="right"/>
    </xf>
    <xf numFmtId="0" fontId="13" fillId="0" borderId="0" xfId="1957" applyFont="1" applyAlignment="1" applyProtection="1"/>
    <xf numFmtId="0" fontId="8" fillId="0" borderId="0" xfId="0" applyFont="1" applyAlignment="1">
      <alignment horizontal="left"/>
    </xf>
    <xf numFmtId="0" fontId="7" fillId="0" borderId="0" xfId="0" applyFont="1" applyAlignment="1">
      <alignment horizontal="left"/>
    </xf>
    <xf numFmtId="0" fontId="6" fillId="0" borderId="0" xfId="0" applyFont="1"/>
    <xf numFmtId="0" fontId="12" fillId="0" borderId="0" xfId="0" applyFont="1"/>
    <xf numFmtId="0" fontId="7" fillId="0" borderId="0" xfId="1957" applyFont="1" applyAlignment="1" applyProtection="1"/>
    <xf numFmtId="0" fontId="11" fillId="0" borderId="0" xfId="2020" applyFont="1"/>
    <xf numFmtId="0" fontId="8" fillId="0" borderId="0" xfId="2146" applyAlignment="1" applyProtection="1">
      <alignment wrapText="1"/>
      <protection locked="0"/>
    </xf>
    <xf numFmtId="0" fontId="8" fillId="0" borderId="0" xfId="2020" applyAlignment="1">
      <alignment horizontal="left" wrapText="1" indent="3"/>
    </xf>
    <xf numFmtId="164" fontId="11" fillId="0" borderId="0" xfId="2827" applyNumberFormat="1" applyFont="1" applyAlignment="1" applyProtection="1">
      <alignment horizontal="center"/>
      <protection locked="0"/>
    </xf>
    <xf numFmtId="3" fontId="11" fillId="0" borderId="0" xfId="2827" applyNumberFormat="1" applyFont="1" applyAlignment="1" applyProtection="1">
      <alignment horizontal="right"/>
      <protection locked="0"/>
    </xf>
    <xf numFmtId="0" fontId="11" fillId="0" borderId="0" xfId="2827" applyFont="1" applyAlignment="1" applyProtection="1">
      <alignment horizontal="center"/>
      <protection locked="0"/>
    </xf>
    <xf numFmtId="0" fontId="4" fillId="0" borderId="0" xfId="2020" applyFont="1"/>
    <xf numFmtId="0" fontId="11" fillId="0" borderId="0" xfId="2020" applyFont="1" applyAlignment="1">
      <alignment horizontal="left" wrapText="1"/>
    </xf>
    <xf numFmtId="0" fontId="11" fillId="0" borderId="0" xfId="0" applyFont="1" applyAlignment="1">
      <alignment horizontal="center" wrapText="1"/>
    </xf>
    <xf numFmtId="0" fontId="8" fillId="0" borderId="0" xfId="0" applyFont="1" applyAlignment="1">
      <alignment horizontal="left" wrapText="1" indent="2"/>
    </xf>
    <xf numFmtId="0" fontId="8" fillId="0" borderId="0" xfId="0" applyFont="1" applyAlignment="1" applyProtection="1">
      <alignment horizontal="left" wrapText="1" indent="2"/>
      <protection locked="0"/>
    </xf>
    <xf numFmtId="0" fontId="8" fillId="0" borderId="0" xfId="0" applyFont="1" applyAlignment="1">
      <alignment horizontal="left" wrapText="1" indent="3"/>
    </xf>
    <xf numFmtId="0" fontId="11" fillId="0" borderId="0" xfId="0" applyFont="1" applyAlignment="1" applyProtection="1">
      <alignment horizontal="right"/>
      <protection locked="0"/>
    </xf>
    <xf numFmtId="3" fontId="11" fillId="0" borderId="0" xfId="0" applyNumberFormat="1" applyFont="1" applyAlignment="1" applyProtection="1">
      <alignment horizontal="right"/>
      <protection locked="0"/>
    </xf>
    <xf numFmtId="0" fontId="8" fillId="0" borderId="0" xfId="0" applyFont="1" applyAlignment="1">
      <alignment horizontal="left" vertical="top" wrapText="1" indent="2"/>
    </xf>
    <xf numFmtId="0" fontId="11" fillId="0" borderId="0" xfId="0" applyFont="1" applyAlignment="1" applyProtection="1">
      <alignment horizontal="left" wrapText="1"/>
      <protection locked="0"/>
    </xf>
    <xf numFmtId="0" fontId="11" fillId="0" borderId="0" xfId="0" applyFont="1" applyAlignment="1" applyProtection="1">
      <alignment horizontal="left" wrapText="1" indent="1"/>
      <protection locked="0"/>
    </xf>
    <xf numFmtId="0" fontId="11" fillId="0" borderId="0" xfId="0" applyFont="1" applyAlignment="1">
      <alignment horizontal="left" wrapText="1" indent="1"/>
    </xf>
    <xf numFmtId="0" fontId="8" fillId="0" borderId="0" xfId="0" applyFont="1" applyAlignment="1" applyProtection="1">
      <alignment horizontal="left" wrapText="1" indent="3"/>
      <protection locked="0"/>
    </xf>
    <xf numFmtId="0" fontId="8" fillId="0" borderId="0" xfId="0" applyFont="1" applyAlignment="1">
      <alignment horizontal="left" wrapText="1" indent="4"/>
    </xf>
    <xf numFmtId="0" fontId="8" fillId="0" borderId="0" xfId="0" applyFont="1" applyAlignment="1" applyProtection="1">
      <alignment horizontal="left" wrapText="1" indent="4"/>
      <protection locked="0"/>
    </xf>
    <xf numFmtId="0" fontId="8" fillId="0" borderId="0" xfId="0" applyFont="1" applyAlignment="1">
      <alignment horizontal="left" vertical="top" wrapText="1" indent="4"/>
    </xf>
    <xf numFmtId="0" fontId="8" fillId="0" borderId="15" xfId="0" applyFont="1" applyBorder="1" applyAlignment="1">
      <alignment horizontal="left" wrapText="1" indent="4"/>
    </xf>
    <xf numFmtId="0" fontId="8" fillId="0" borderId="0" xfId="0" applyFont="1" applyAlignment="1" applyProtection="1">
      <alignment wrapText="1"/>
      <protection locked="0"/>
    </xf>
    <xf numFmtId="3" fontId="8" fillId="0" borderId="0" xfId="0" applyNumberFormat="1" applyFont="1" applyAlignment="1" applyProtection="1">
      <alignment wrapText="1"/>
      <protection locked="0"/>
    </xf>
    <xf numFmtId="3" fontId="11" fillId="0" borderId="0" xfId="2827" applyNumberFormat="1" applyFont="1" applyAlignment="1" applyProtection="1">
      <alignment horizontal="center"/>
      <protection locked="0"/>
    </xf>
    <xf numFmtId="0" fontId="8" fillId="0" borderId="0" xfId="2032" applyAlignment="1" applyProtection="1">
      <alignment horizontal="left" indent="4"/>
      <protection locked="0"/>
    </xf>
    <xf numFmtId="0" fontId="8" fillId="0" borderId="0" xfId="2032" applyAlignment="1" applyProtection="1">
      <alignment horizontal="left" wrapText="1" indent="3"/>
      <protection locked="0"/>
    </xf>
    <xf numFmtId="0" fontId="8" fillId="0" borderId="0" xfId="2020"/>
    <xf numFmtId="3" fontId="11" fillId="0" borderId="0" xfId="2020" applyNumberFormat="1" applyFont="1" applyAlignment="1" applyProtection="1">
      <alignment horizontal="right"/>
      <protection locked="0"/>
    </xf>
    <xf numFmtId="3" fontId="11" fillId="0" borderId="0" xfId="2020" applyNumberFormat="1" applyFont="1"/>
    <xf numFmtId="0" fontId="8" fillId="0" borderId="0" xfId="0" applyFont="1" applyAlignment="1">
      <alignment wrapText="1"/>
    </xf>
    <xf numFmtId="0" fontId="8" fillId="0" borderId="0" xfId="2020" applyAlignment="1" applyProtection="1">
      <alignment wrapText="1"/>
      <protection locked="0"/>
    </xf>
    <xf numFmtId="0" fontId="7" fillId="0" borderId="0" xfId="2020" applyFont="1"/>
    <xf numFmtId="0" fontId="3" fillId="0" borderId="0" xfId="2020" applyFont="1"/>
    <xf numFmtId="0" fontId="12" fillId="0" borderId="0" xfId="2020" applyFont="1"/>
    <xf numFmtId="0" fontId="11" fillId="0" borderId="0" xfId="2020" applyFont="1" applyAlignment="1">
      <alignment horizontal="center" wrapText="1"/>
    </xf>
    <xf numFmtId="0" fontId="11" fillId="0" borderId="0" xfId="2020" applyFont="1" applyAlignment="1" applyProtection="1">
      <alignment horizontal="left" vertical="top" wrapText="1"/>
      <protection locked="0"/>
    </xf>
    <xf numFmtId="164" fontId="11" fillId="0" borderId="0" xfId="2020" applyNumberFormat="1" applyFont="1"/>
    <xf numFmtId="0" fontId="8" fillId="0" borderId="0" xfId="2020" applyAlignment="1" applyProtection="1">
      <alignment horizontal="left" wrapText="1" indent="1"/>
      <protection locked="0"/>
    </xf>
    <xf numFmtId="0" fontId="10" fillId="0" borderId="0" xfId="2020" applyFont="1" applyAlignment="1">
      <alignment horizontal="right" vertical="center"/>
    </xf>
    <xf numFmtId="3" fontId="8" fillId="0" borderId="0" xfId="2020" applyNumberFormat="1" applyAlignment="1" applyProtection="1">
      <alignment wrapText="1"/>
      <protection locked="0"/>
    </xf>
    <xf numFmtId="0" fontId="8" fillId="0" borderId="0" xfId="2146" applyAlignment="1" applyProtection="1">
      <alignment vertical="top" wrapText="1"/>
      <protection locked="0"/>
    </xf>
    <xf numFmtId="0" fontId="8" fillId="0" borderId="0" xfId="2020" applyAlignment="1">
      <alignment horizontal="right" wrapText="1"/>
    </xf>
    <xf numFmtId="0" fontId="90" fillId="0" borderId="0" xfId="1957" applyFont="1" applyAlignment="1" applyProtection="1"/>
    <xf numFmtId="0" fontId="8" fillId="0" borderId="0" xfId="2020" applyAlignment="1">
      <alignment wrapText="1"/>
    </xf>
    <xf numFmtId="3" fontId="11" fillId="0" borderId="0" xfId="2020" applyNumberFormat="1" applyFont="1" applyAlignment="1">
      <alignment horizontal="right"/>
    </xf>
    <xf numFmtId="3" fontId="11" fillId="0" borderId="0" xfId="2274" applyNumberFormat="1" applyFont="1"/>
    <xf numFmtId="164" fontId="11" fillId="0" borderId="0" xfId="2020" applyNumberFormat="1" applyFont="1" applyAlignment="1">
      <alignment horizontal="right"/>
    </xf>
    <xf numFmtId="1" fontId="8" fillId="0" borderId="0" xfId="3135" applyNumberFormat="1" applyFont="1">
      <alignment horizontal="right"/>
    </xf>
    <xf numFmtId="3" fontId="101" fillId="0" borderId="0" xfId="0" applyNumberFormat="1" applyFont="1" applyAlignment="1">
      <alignment horizontal="right" vertical="center"/>
    </xf>
    <xf numFmtId="0" fontId="8" fillId="0" borderId="0" xfId="0" applyFont="1" applyAlignment="1">
      <alignment horizontal="right"/>
    </xf>
    <xf numFmtId="168" fontId="8" fillId="0" borderId="0" xfId="0" applyNumberFormat="1" applyFont="1" applyAlignment="1">
      <alignment horizontal="right"/>
    </xf>
    <xf numFmtId="1" fontId="11" fillId="0" borderId="0" xfId="3135" applyNumberFormat="1" applyFont="1">
      <alignment horizontal="right"/>
    </xf>
    <xf numFmtId="3" fontId="36" fillId="0" borderId="0" xfId="0" applyNumberFormat="1" applyFont="1" applyAlignment="1">
      <alignment horizontal="right" vertical="center"/>
    </xf>
    <xf numFmtId="164" fontId="11" fillId="0" borderId="0" xfId="0" applyNumberFormat="1" applyFont="1" applyAlignment="1">
      <alignment horizontal="right"/>
    </xf>
    <xf numFmtId="0" fontId="11" fillId="0" borderId="0" xfId="0" applyFont="1" applyAlignment="1">
      <alignment horizontal="right"/>
    </xf>
    <xf numFmtId="3" fontId="11" fillId="0" borderId="0" xfId="0" applyNumberFormat="1" applyFont="1" applyAlignment="1">
      <alignment horizontal="right"/>
    </xf>
    <xf numFmtId="164" fontId="8" fillId="0" borderId="0" xfId="0" applyNumberFormat="1" applyFont="1" applyAlignment="1">
      <alignment horizontal="right"/>
    </xf>
    <xf numFmtId="3" fontId="9" fillId="0" borderId="0" xfId="0" applyNumberFormat="1" applyFont="1" applyAlignment="1">
      <alignment horizontal="right" vertical="center"/>
    </xf>
    <xf numFmtId="3" fontId="8" fillId="0" borderId="0" xfId="0" applyNumberFormat="1" applyFont="1" applyAlignment="1">
      <alignment horizontal="right" vertical="center"/>
    </xf>
    <xf numFmtId="0" fontId="101" fillId="0" borderId="0" xfId="0" applyFont="1" applyAlignment="1">
      <alignment horizontal="right" vertical="center"/>
    </xf>
    <xf numFmtId="3" fontId="8" fillId="0" borderId="0" xfId="0" applyNumberFormat="1" applyFont="1" applyAlignment="1">
      <alignment horizontal="right"/>
    </xf>
    <xf numFmtId="0" fontId="8" fillId="0" borderId="15" xfId="0" applyFont="1" applyBorder="1" applyAlignment="1">
      <alignment horizontal="right"/>
    </xf>
    <xf numFmtId="164" fontId="8" fillId="0" borderId="15" xfId="0" applyNumberFormat="1" applyFont="1" applyBorder="1" applyAlignment="1">
      <alignment horizontal="right"/>
    </xf>
    <xf numFmtId="168" fontId="8" fillId="0" borderId="15" xfId="0" applyNumberFormat="1" applyFont="1" applyBorder="1" applyAlignment="1">
      <alignment horizontal="right"/>
    </xf>
    <xf numFmtId="165" fontId="11" fillId="0" borderId="0" xfId="752" applyNumberFormat="1" applyFont="1"/>
    <xf numFmtId="165" fontId="11" fillId="0" borderId="0" xfId="751" applyNumberFormat="1" applyFont="1"/>
    <xf numFmtId="165" fontId="11" fillId="0" borderId="15" xfId="751" applyNumberFormat="1" applyFont="1" applyBorder="1"/>
    <xf numFmtId="3" fontId="8" fillId="0" borderId="0" xfId="2020" applyNumberFormat="1"/>
    <xf numFmtId="3" fontId="11" fillId="0" borderId="0" xfId="751" applyNumberFormat="1" applyFont="1"/>
    <xf numFmtId="3" fontId="8" fillId="0" borderId="0" xfId="2274" applyNumberFormat="1" applyFont="1"/>
    <xf numFmtId="3" fontId="8" fillId="0" borderId="0" xfId="2020" applyNumberFormat="1" applyAlignment="1" applyProtection="1">
      <alignment horizontal="right"/>
      <protection locked="0"/>
    </xf>
    <xf numFmtId="3" fontId="8" fillId="0" borderId="0" xfId="2020" applyNumberFormat="1" applyAlignment="1">
      <alignment horizontal="right"/>
    </xf>
    <xf numFmtId="0" fontId="8" fillId="0" borderId="0" xfId="2020" applyAlignment="1">
      <alignment horizontal="left" indent="1"/>
    </xf>
    <xf numFmtId="3" fontId="11" fillId="0" borderId="0" xfId="2166" applyNumberFormat="1" applyFont="1" applyAlignment="1" applyProtection="1">
      <alignment horizontal="right"/>
      <protection locked="0"/>
    </xf>
    <xf numFmtId="3" fontId="8" fillId="0" borderId="0" xfId="2166" applyNumberFormat="1" applyFont="1" applyAlignment="1" applyProtection="1">
      <alignment horizontal="right"/>
      <protection locked="0"/>
    </xf>
    <xf numFmtId="3" fontId="8" fillId="0" borderId="0" xfId="2020" applyNumberFormat="1" applyAlignment="1">
      <alignment horizontal="right" wrapText="1"/>
    </xf>
    <xf numFmtId="0" fontId="8" fillId="0" borderId="0" xfId="2020" applyAlignment="1">
      <alignment horizontal="left" vertical="top" wrapText="1" indent="2"/>
    </xf>
    <xf numFmtId="0" fontId="8" fillId="0" borderId="0" xfId="2020" applyAlignment="1">
      <alignment horizontal="right"/>
    </xf>
    <xf numFmtId="3" fontId="8" fillId="0" borderId="15" xfId="2020" applyNumberFormat="1" applyBorder="1" applyAlignment="1">
      <alignment horizontal="right"/>
    </xf>
    <xf numFmtId="3" fontId="8" fillId="0" borderId="15" xfId="2020" applyNumberFormat="1" applyBorder="1"/>
    <xf numFmtId="0" fontId="8" fillId="0" borderId="15" xfId="2020" applyBorder="1"/>
    <xf numFmtId="3" fontId="8" fillId="0" borderId="15" xfId="2274" applyNumberFormat="1" applyFont="1" applyBorder="1"/>
    <xf numFmtId="0" fontId="8" fillId="0" borderId="15" xfId="0" applyFont="1" applyBorder="1"/>
    <xf numFmtId="3" fontId="8" fillId="0" borderId="15" xfId="2020" applyNumberFormat="1" applyBorder="1" applyAlignment="1" applyProtection="1">
      <alignment horizontal="right"/>
      <protection locked="0"/>
    </xf>
    <xf numFmtId="164" fontId="8" fillId="0" borderId="0" xfId="2020" applyNumberFormat="1"/>
    <xf numFmtId="0" fontId="9" fillId="0" borderId="0" xfId="2020" applyFont="1" applyAlignment="1">
      <alignment horizontal="right" vertical="center"/>
    </xf>
    <xf numFmtId="3" fontId="101" fillId="0" borderId="0" xfId="2020" applyNumberFormat="1" applyFont="1" applyAlignment="1">
      <alignment horizontal="right" vertical="center"/>
    </xf>
    <xf numFmtId="164" fontId="11" fillId="0" borderId="0" xfId="2020" applyNumberFormat="1" applyFont="1" applyAlignment="1" applyProtection="1">
      <alignment horizontal="right"/>
      <protection locked="0"/>
    </xf>
    <xf numFmtId="164" fontId="8" fillId="0" borderId="0" xfId="2020" applyNumberFormat="1" applyAlignment="1" applyProtection="1">
      <alignment horizontal="right"/>
      <protection locked="0"/>
    </xf>
    <xf numFmtId="0" fontId="11" fillId="0" borderId="0" xfId="2020" applyFont="1" applyAlignment="1" applyProtection="1">
      <alignment horizontal="right"/>
      <protection locked="0"/>
    </xf>
    <xf numFmtId="0" fontId="8" fillId="0" borderId="0" xfId="2020" applyAlignment="1" applyProtection="1">
      <alignment horizontal="right"/>
      <protection locked="0"/>
    </xf>
    <xf numFmtId="0" fontId="11" fillId="0" borderId="0" xfId="2020" applyFont="1" applyAlignment="1">
      <alignment horizontal="right"/>
    </xf>
    <xf numFmtId="164" fontId="8" fillId="0" borderId="0" xfId="2020" applyNumberFormat="1" applyAlignment="1">
      <alignment horizontal="right"/>
    </xf>
    <xf numFmtId="3" fontId="11" fillId="0" borderId="0" xfId="3257" applyNumberFormat="1" applyFont="1"/>
    <xf numFmtId="3" fontId="8" fillId="0" borderId="0" xfId="3257" applyNumberFormat="1" applyFont="1"/>
    <xf numFmtId="164" fontId="8" fillId="0" borderId="15" xfId="2020" applyNumberFormat="1" applyBorder="1" applyAlignment="1" applyProtection="1">
      <alignment horizontal="right"/>
      <protection locked="0"/>
    </xf>
    <xf numFmtId="164" fontId="8" fillId="0" borderId="15" xfId="2020" applyNumberFormat="1" applyBorder="1"/>
    <xf numFmtId="0" fontId="8" fillId="0" borderId="0" xfId="2020" applyAlignment="1" applyProtection="1">
      <alignment horizontal="left" vertical="top" wrapText="1" indent="1"/>
      <protection locked="0"/>
    </xf>
    <xf numFmtId="3" fontId="8" fillId="0" borderId="0" xfId="2020" applyNumberFormat="1" applyAlignment="1" applyProtection="1">
      <alignment horizontal="left" wrapText="1" indent="1"/>
      <protection locked="0"/>
    </xf>
    <xf numFmtId="0" fontId="8" fillId="0" borderId="0" xfId="0" applyFont="1" applyAlignment="1" applyProtection="1">
      <alignment horizontal="left" vertical="top" wrapText="1" indent="1"/>
      <protection locked="0"/>
    </xf>
    <xf numFmtId="0" fontId="8" fillId="0" borderId="0" xfId="2020" applyAlignment="1">
      <alignment horizontal="left" vertical="top" wrapText="1" indent="1"/>
    </xf>
    <xf numFmtId="0" fontId="8" fillId="0" borderId="0" xfId="2020" applyAlignment="1">
      <alignment horizontal="left" wrapText="1" indent="1"/>
    </xf>
    <xf numFmtId="0" fontId="8" fillId="0" borderId="15" xfId="2020" applyBorder="1" applyAlignment="1" applyProtection="1">
      <alignment horizontal="left" vertical="top" wrapText="1" indent="1"/>
      <protection locked="0"/>
    </xf>
    <xf numFmtId="0" fontId="34" fillId="26" borderId="0" xfId="2020" applyFont="1" applyFill="1" applyAlignment="1">
      <alignment vertical="center"/>
    </xf>
    <xf numFmtId="0" fontId="34" fillId="26" borderId="0" xfId="0" applyFont="1" applyFill="1" applyAlignment="1">
      <alignment vertical="center"/>
    </xf>
    <xf numFmtId="0" fontId="100" fillId="0" borderId="0" xfId="0" applyFont="1"/>
    <xf numFmtId="0" fontId="15" fillId="0" borderId="0" xfId="0" applyFont="1"/>
    <xf numFmtId="0" fontId="0" fillId="0" borderId="14" xfId="0" applyBorder="1" applyProtection="1">
      <protection locked="0"/>
    </xf>
    <xf numFmtId="0" fontId="0" fillId="0" borderId="14" xfId="0" applyBorder="1"/>
    <xf numFmtId="0" fontId="3" fillId="0" borderId="0" xfId="0" applyFont="1" applyAlignment="1">
      <alignment vertical="center"/>
    </xf>
    <xf numFmtId="3" fontId="11" fillId="0" borderId="15" xfId="2827" applyNumberFormat="1" applyFont="1" applyBorder="1" applyAlignment="1" applyProtection="1">
      <alignment horizontal="center"/>
      <protection locked="0"/>
    </xf>
    <xf numFmtId="164" fontId="11" fillId="0" borderId="15" xfId="2827" applyNumberFormat="1" applyFont="1" applyBorder="1" applyAlignment="1" applyProtection="1">
      <alignment horizontal="center"/>
      <protection locked="0"/>
    </xf>
    <xf numFmtId="0" fontId="11" fillId="0" borderId="15" xfId="0" applyFont="1" applyBorder="1" applyAlignment="1" applyProtection="1">
      <alignment horizontal="center"/>
      <protection locked="0"/>
    </xf>
    <xf numFmtId="164" fontId="11" fillId="0" borderId="15" xfId="0" applyNumberFormat="1" applyFont="1" applyBorder="1" applyAlignment="1">
      <alignment horizontal="center"/>
    </xf>
  </cellXfs>
  <cellStyles count="10695">
    <cellStyle name="20% - Accent1" xfId="1" builtinId="30" customBuiltin="1"/>
    <cellStyle name="20% - Accent1 10" xfId="3259" xr:uid="{B112AD61-5E6C-4489-9248-F37A9E5D9169}"/>
    <cellStyle name="20% - Accent1 10 2" xfId="8077" xr:uid="{294D2F16-9E65-47A2-9773-81D581277E8E}"/>
    <cellStyle name="20% - Accent1 10 3" xfId="5457" xr:uid="{493C0556-9AE0-469C-AE14-1D1FC54A00A6}"/>
    <cellStyle name="20% - Accent1 11" xfId="8078" xr:uid="{4687C058-29DA-43CB-AC5E-8DA0C76DB4BF}"/>
    <cellStyle name="20% - Accent1 12" xfId="8079" xr:uid="{5711DAF7-C4E9-4D7E-8045-4430B49213B9}"/>
    <cellStyle name="20% - Accent1 13" xfId="8076" xr:uid="{6F1BB9FB-77A5-4B28-B6F5-0EBD95D4C8C4}"/>
    <cellStyle name="20% - Accent1 14" xfId="5456" xr:uid="{65D4BC5C-27D7-4C4D-A1E7-CDFDF60782EC}"/>
    <cellStyle name="20% - Accent1 15" xfId="3258" xr:uid="{A91072E4-81EC-4978-8000-924E679E6E11}"/>
    <cellStyle name="20% - Accent1 2" xfId="2" xr:uid="{00000000-0005-0000-0000-000001000000}"/>
    <cellStyle name="20% - Accent1 2 2" xfId="3" xr:uid="{00000000-0005-0000-0000-000002000000}"/>
    <cellStyle name="20% - Accent1 2 2 2" xfId="4" xr:uid="{00000000-0005-0000-0000-000003000000}"/>
    <cellStyle name="20% - Accent1 2 3" xfId="5" xr:uid="{00000000-0005-0000-0000-000004000000}"/>
    <cellStyle name="20% - Accent1 3" xfId="6" xr:uid="{00000000-0005-0000-0000-000005000000}"/>
    <cellStyle name="20% - Accent1 3 2" xfId="7" xr:uid="{00000000-0005-0000-0000-000006000000}"/>
    <cellStyle name="20% - Accent1 3 2 2" xfId="8" xr:uid="{00000000-0005-0000-0000-000007000000}"/>
    <cellStyle name="20% - Accent1 3 2 2 2" xfId="9" xr:uid="{00000000-0005-0000-0000-000008000000}"/>
    <cellStyle name="20% - Accent1 3 2 2 2 2" xfId="8082" xr:uid="{E2CA9519-DBC5-4376-9ACF-929B90B5F17E}"/>
    <cellStyle name="20% - Accent1 3 2 2 2 3" xfId="5460" xr:uid="{32AE0767-3AC5-4B2C-800B-53746D4E4938}"/>
    <cellStyle name="20% - Accent1 3 2 2 2 4" xfId="3262" xr:uid="{FE65DC10-6EFF-42AC-BCC9-F57A09E55669}"/>
    <cellStyle name="20% - Accent1 3 2 2 3" xfId="8081" xr:uid="{45BFF6AF-7154-45D6-B299-7A2D6A3D0A01}"/>
    <cellStyle name="20% - Accent1 3 2 2 4" xfId="5459" xr:uid="{A8ED7B94-DB5F-41E8-8D24-BFACD9CEA6D8}"/>
    <cellStyle name="20% - Accent1 3 2 2 5" xfId="3261" xr:uid="{281A78EE-E1BC-48DB-A889-7BE449511343}"/>
    <cellStyle name="20% - Accent1 3 2 3" xfId="10" xr:uid="{00000000-0005-0000-0000-000009000000}"/>
    <cellStyle name="20% - Accent1 3 2 3 2" xfId="11" xr:uid="{00000000-0005-0000-0000-00000A000000}"/>
    <cellStyle name="20% - Accent1 3 2 3 2 2" xfId="8084" xr:uid="{DEB82637-C0A2-43BA-92DE-DF9FEC0C6F2B}"/>
    <cellStyle name="20% - Accent1 3 2 3 2 3" xfId="5462" xr:uid="{4AE30A21-CC75-402F-851D-B617E2F9EBF5}"/>
    <cellStyle name="20% - Accent1 3 2 3 2 4" xfId="3264" xr:uid="{8C1365A0-FB23-450B-9BE3-FB8416020787}"/>
    <cellStyle name="20% - Accent1 3 2 3 3" xfId="8083" xr:uid="{57E1F9FB-6491-4C4E-A3C3-F4FE14B277BC}"/>
    <cellStyle name="20% - Accent1 3 2 3 4" xfId="5461" xr:uid="{0FA2C5E8-41D5-425A-9D07-0AF99BC0EA78}"/>
    <cellStyle name="20% - Accent1 3 2 3 5" xfId="3263" xr:uid="{7608BA12-79A9-4C15-A521-A63BAA377442}"/>
    <cellStyle name="20% - Accent1 3 2 4" xfId="12" xr:uid="{00000000-0005-0000-0000-00000B000000}"/>
    <cellStyle name="20% - Accent1 3 2 5" xfId="13" xr:uid="{00000000-0005-0000-0000-00000C000000}"/>
    <cellStyle name="20% - Accent1 3 2 5 2" xfId="8085" xr:uid="{8E599B69-0205-42E6-8A08-D8CA5438AB71}"/>
    <cellStyle name="20% - Accent1 3 2 5 3" xfId="5463" xr:uid="{85F80860-4BFD-47E0-8B1F-35BF2C03C598}"/>
    <cellStyle name="20% - Accent1 3 2 5 4" xfId="3265" xr:uid="{8DF626A3-ADC5-44AA-B841-545059F4F254}"/>
    <cellStyle name="20% - Accent1 3 2 6" xfId="8080" xr:uid="{1C79EA9A-60E9-49C6-B17D-D3023E0D1DB2}"/>
    <cellStyle name="20% - Accent1 3 2 7" xfId="5458" xr:uid="{DE209116-46A1-407B-B381-DC42BAFC9231}"/>
    <cellStyle name="20% - Accent1 3 2 8" xfId="3260" xr:uid="{6916FFB8-19D1-4067-8DD5-D1A21500A318}"/>
    <cellStyle name="20% - Accent1 3 3" xfId="14" xr:uid="{00000000-0005-0000-0000-00000D000000}"/>
    <cellStyle name="20% - Accent1 3 3 2" xfId="15" xr:uid="{00000000-0005-0000-0000-00000E000000}"/>
    <cellStyle name="20% - Accent1 3 3 2 2" xfId="8087" xr:uid="{556D7A43-F3A6-4155-91BE-C250D4CE79E4}"/>
    <cellStyle name="20% - Accent1 3 3 2 3" xfId="5465" xr:uid="{6FBCAEF4-B682-4A2B-9AEF-6BF7D252878F}"/>
    <cellStyle name="20% - Accent1 3 3 2 4" xfId="3267" xr:uid="{7C1391A7-F3ED-4843-BAC0-2D4F18797789}"/>
    <cellStyle name="20% - Accent1 3 3 3" xfId="8086" xr:uid="{996F2254-C88F-4232-8D02-D5B05D7B7F9D}"/>
    <cellStyle name="20% - Accent1 3 3 4" xfId="5464" xr:uid="{B240A91D-4AEA-424C-947B-6B3D25CDB99C}"/>
    <cellStyle name="20% - Accent1 3 3 5" xfId="3266" xr:uid="{DBECA697-7196-4361-8E75-704B6AE6F2F9}"/>
    <cellStyle name="20% - Accent1 3 4" xfId="16" xr:uid="{00000000-0005-0000-0000-00000F000000}"/>
    <cellStyle name="20% - Accent1 3 4 2" xfId="17" xr:uid="{00000000-0005-0000-0000-000010000000}"/>
    <cellStyle name="20% - Accent1 3 4 2 2" xfId="8089" xr:uid="{9A32FC07-093D-40F5-9BAF-D2F795AF20B6}"/>
    <cellStyle name="20% - Accent1 3 4 2 3" xfId="5467" xr:uid="{49FCDCF0-EED1-457D-B895-6D101D6CF282}"/>
    <cellStyle name="20% - Accent1 3 4 2 4" xfId="3269" xr:uid="{213D729F-54FA-49AE-842B-2F697D63BA06}"/>
    <cellStyle name="20% - Accent1 3 4 3" xfId="8088" xr:uid="{81B6680F-F9E9-409D-80DA-D8AB26C24705}"/>
    <cellStyle name="20% - Accent1 3 4 4" xfId="5466" xr:uid="{0B7B5255-4C61-4BCD-A6C3-35003303150D}"/>
    <cellStyle name="20% - Accent1 3 4 5" xfId="3268" xr:uid="{78B33DAB-9E31-43EB-BC0D-2DB8B6D7DEBE}"/>
    <cellStyle name="20% - Accent1 3 5" xfId="18" xr:uid="{00000000-0005-0000-0000-000011000000}"/>
    <cellStyle name="20% - Accent1 3 6" xfId="19" xr:uid="{00000000-0005-0000-0000-000012000000}"/>
    <cellStyle name="20% - Accent1 3 6 2" xfId="8090" xr:uid="{E3F4597D-8319-44D6-8C06-2D1583D5F1B7}"/>
    <cellStyle name="20% - Accent1 3 6 3" xfId="5468" xr:uid="{508D58D5-B978-48ED-A5D7-C6995DDF23E5}"/>
    <cellStyle name="20% - Accent1 3 6 4" xfId="3270" xr:uid="{36C9F9BD-E3B0-4B94-AAA1-4773759C2903}"/>
    <cellStyle name="20% - Accent1 3 7" xfId="20" xr:uid="{00000000-0005-0000-0000-000013000000}"/>
    <cellStyle name="20% - Accent1 3 7 2" xfId="8091" xr:uid="{BBB28EA9-02F9-4820-87F7-BD409E423DE4}"/>
    <cellStyle name="20% - Accent1 3 7 3" xfId="5469" xr:uid="{8DAF7D6E-47C5-4730-BAC4-EBD4B8786393}"/>
    <cellStyle name="20% - Accent1 3 7 4" xfId="3271" xr:uid="{1D51CB0F-3C15-4B3F-800A-3E35A2993464}"/>
    <cellStyle name="20% - Accent1 4" xfId="21" xr:uid="{00000000-0005-0000-0000-000014000000}"/>
    <cellStyle name="20% - Accent1 4 2" xfId="22" xr:uid="{00000000-0005-0000-0000-000015000000}"/>
    <cellStyle name="20% - Accent1 4 2 2" xfId="23" xr:uid="{00000000-0005-0000-0000-000016000000}"/>
    <cellStyle name="20% - Accent1 4 2 3" xfId="24" xr:uid="{00000000-0005-0000-0000-000017000000}"/>
    <cellStyle name="20% - Accent1 4 2 3 2" xfId="8093" xr:uid="{147D8612-5867-441E-9992-D5D1B571883B}"/>
    <cellStyle name="20% - Accent1 4 2 3 3" xfId="5471" xr:uid="{7ACEBBA7-85CA-4E02-B141-AD10D743B135}"/>
    <cellStyle name="20% - Accent1 4 2 3 4" xfId="3273" xr:uid="{AACC9543-9F26-4CAB-AB29-C17AAC2A124A}"/>
    <cellStyle name="20% - Accent1 4 2 4" xfId="8092" xr:uid="{34D767F6-79DC-4D39-837C-1527D05DEF72}"/>
    <cellStyle name="20% - Accent1 4 2 5" xfId="5470" xr:uid="{904D2232-FD8B-438D-ADD4-CF5F20C6FE43}"/>
    <cellStyle name="20% - Accent1 4 2 6" xfId="3272" xr:uid="{EBB40E58-5E7C-49DE-82E2-C54F706E2B30}"/>
    <cellStyle name="20% - Accent1 4 3" xfId="25" xr:uid="{00000000-0005-0000-0000-000018000000}"/>
    <cellStyle name="20% - Accent1 4 3 2" xfId="26" xr:uid="{00000000-0005-0000-0000-000019000000}"/>
    <cellStyle name="20% - Accent1 4 3 2 2" xfId="8095" xr:uid="{85E35D88-B10D-45EE-9D88-B92CE350C5D1}"/>
    <cellStyle name="20% - Accent1 4 3 2 3" xfId="5473" xr:uid="{934294B5-352A-44EC-9B11-447AE50CE523}"/>
    <cellStyle name="20% - Accent1 4 3 2 4" xfId="3275" xr:uid="{BAE4C741-9A8C-49E5-8660-BD09B430C95F}"/>
    <cellStyle name="20% - Accent1 4 3 3" xfId="8094" xr:uid="{ECCBFD24-7D04-4AB6-94CB-9D41FCC1E5EE}"/>
    <cellStyle name="20% - Accent1 4 3 4" xfId="5472" xr:uid="{A71A407F-5443-40ED-BAA8-CB0FADF65374}"/>
    <cellStyle name="20% - Accent1 4 3 5" xfId="3274" xr:uid="{E143563D-AF2E-462A-985B-713126318D16}"/>
    <cellStyle name="20% - Accent1 4 4" xfId="27" xr:uid="{00000000-0005-0000-0000-00001A000000}"/>
    <cellStyle name="20% - Accent1 4 5" xfId="28" xr:uid="{00000000-0005-0000-0000-00001B000000}"/>
    <cellStyle name="20% - Accent1 4 5 2" xfId="8096" xr:uid="{D678D46D-6D9D-447F-A220-3ADD40184B67}"/>
    <cellStyle name="20% - Accent1 4 5 3" xfId="5474" xr:uid="{6909B843-213E-4AA9-822C-4126D11D26FD}"/>
    <cellStyle name="20% - Accent1 4 5 4" xfId="3276" xr:uid="{99D1871C-355D-4B8E-A476-E6F52F2537CE}"/>
    <cellStyle name="20% - Accent1 4 6" xfId="29" xr:uid="{00000000-0005-0000-0000-00001C000000}"/>
    <cellStyle name="20% - Accent1 4 6 2" xfId="8097" xr:uid="{5250EA63-C69F-40E6-ACB6-2E6685008602}"/>
    <cellStyle name="20% - Accent1 4 6 3" xfId="5475" xr:uid="{2F0A772C-0700-42E5-8491-7957EEF0382F}"/>
    <cellStyle name="20% - Accent1 4 6 4" xfId="3277" xr:uid="{43304CD2-C041-4EEE-8115-4B38C0D17E06}"/>
    <cellStyle name="20% - Accent1 5" xfId="30" xr:uid="{00000000-0005-0000-0000-00001D000000}"/>
    <cellStyle name="20% - Accent1 5 2" xfId="31" xr:uid="{00000000-0005-0000-0000-00001E000000}"/>
    <cellStyle name="20% - Accent1 5 2 2" xfId="32" xr:uid="{00000000-0005-0000-0000-00001F000000}"/>
    <cellStyle name="20% - Accent1 5 2 2 2" xfId="8100" xr:uid="{D8450857-5D17-4028-AA71-D0788B313E82}"/>
    <cellStyle name="20% - Accent1 5 2 2 3" xfId="5478" xr:uid="{1D0A8F8C-0594-4758-911E-53D80277FEF4}"/>
    <cellStyle name="20% - Accent1 5 2 2 4" xfId="3280" xr:uid="{837905CB-5677-43D3-821D-6877C0C43F46}"/>
    <cellStyle name="20% - Accent1 5 2 3" xfId="33" xr:uid="{00000000-0005-0000-0000-000020000000}"/>
    <cellStyle name="20% - Accent1 5 2 3 2" xfId="8101" xr:uid="{4EF3D9E6-5C7D-4796-BE23-D79213B179E7}"/>
    <cellStyle name="20% - Accent1 5 2 3 3" xfId="5479" xr:uid="{FAE8C2FC-AA18-47E2-BD92-7A1044701DFE}"/>
    <cellStyle name="20% - Accent1 5 2 3 4" xfId="3281" xr:uid="{66D38205-454A-4A73-B12E-3E7E0C60DE35}"/>
    <cellStyle name="20% - Accent1 5 2 4" xfId="8099" xr:uid="{0B502626-BEE2-4008-AD36-7687B74AB707}"/>
    <cellStyle name="20% - Accent1 5 2 5" xfId="5477" xr:uid="{37BE9D69-D6D7-4995-BFDC-46D23F1F8C31}"/>
    <cellStyle name="20% - Accent1 5 2 6" xfId="3279" xr:uid="{D7F8509D-8110-4E46-B386-8344A4BA130D}"/>
    <cellStyle name="20% - Accent1 5 3" xfId="34" xr:uid="{00000000-0005-0000-0000-000021000000}"/>
    <cellStyle name="20% - Accent1 5 3 2" xfId="8102" xr:uid="{76975A6B-3A8D-4E51-918D-807B04403CC4}"/>
    <cellStyle name="20% - Accent1 5 3 3" xfId="5480" xr:uid="{542A40DD-A0EE-41A1-9E24-A807214020CB}"/>
    <cellStyle name="20% - Accent1 5 3 4" xfId="3282" xr:uid="{B29F3B3C-F932-4AB0-AAE0-132247860B3A}"/>
    <cellStyle name="20% - Accent1 5 4" xfId="35" xr:uid="{00000000-0005-0000-0000-000022000000}"/>
    <cellStyle name="20% - Accent1 5 4 2" xfId="8103" xr:uid="{0F251AE5-DB6D-43E6-BC59-E59561497378}"/>
    <cellStyle name="20% - Accent1 5 4 3" xfId="5481" xr:uid="{413EBD6F-CCE7-403B-8B4E-DBFA5D484BDD}"/>
    <cellStyle name="20% - Accent1 5 4 4" xfId="3283" xr:uid="{9F99126A-7674-4A54-9A3A-F41F11B71B18}"/>
    <cellStyle name="20% - Accent1 5 5" xfId="8098" xr:uid="{A82015B5-4276-4CAA-A342-8EA0A2D7C55B}"/>
    <cellStyle name="20% - Accent1 5 6" xfId="5476" xr:uid="{5761A121-7C54-40C9-9C06-F6716FD8D173}"/>
    <cellStyle name="20% - Accent1 5 7" xfId="3278" xr:uid="{B7478DA6-C333-4552-9514-FD6376FCB353}"/>
    <cellStyle name="20% - Accent1 6" xfId="36" xr:uid="{00000000-0005-0000-0000-000023000000}"/>
    <cellStyle name="20% - Accent1 6 2" xfId="37" xr:uid="{00000000-0005-0000-0000-000024000000}"/>
    <cellStyle name="20% - Accent1 6 2 2" xfId="38" xr:uid="{00000000-0005-0000-0000-000025000000}"/>
    <cellStyle name="20% - Accent1 6 2 2 2" xfId="8106" xr:uid="{30D876D8-7AAF-46E0-AA39-855BE91C0F8F}"/>
    <cellStyle name="20% - Accent1 6 2 2 3" xfId="5484" xr:uid="{F7ADB117-1A47-4BE1-B887-170F52BA6AD8}"/>
    <cellStyle name="20% - Accent1 6 2 2 4" xfId="3286" xr:uid="{1B89E013-E3DC-4BDA-A334-9C9DCD9DC262}"/>
    <cellStyle name="20% - Accent1 6 2 3" xfId="8105" xr:uid="{C455B6D8-E693-4A7B-A2A8-266A8BCBFE8F}"/>
    <cellStyle name="20% - Accent1 6 2 4" xfId="5483" xr:uid="{23C8494B-D87F-4841-9FF4-9911B0F9531A}"/>
    <cellStyle name="20% - Accent1 6 2 5" xfId="3285" xr:uid="{416447D5-A74F-4B6B-A72D-6F47BBFD18F2}"/>
    <cellStyle name="20% - Accent1 6 3" xfId="39" xr:uid="{00000000-0005-0000-0000-000026000000}"/>
    <cellStyle name="20% - Accent1 6 3 2" xfId="8107" xr:uid="{56672CC1-B466-41F2-830B-7CC742B4F15D}"/>
    <cellStyle name="20% - Accent1 6 3 3" xfId="5485" xr:uid="{96222642-4320-4108-AA7F-AD5ADECC706A}"/>
    <cellStyle name="20% - Accent1 6 3 4" xfId="3287" xr:uid="{FB29D785-95B3-42C1-8189-A857BA1BA233}"/>
    <cellStyle name="20% - Accent1 6 4" xfId="8104" xr:uid="{819423F2-B172-47AF-9044-4112A8BA6B63}"/>
    <cellStyle name="20% - Accent1 6 5" xfId="5482" xr:uid="{37936175-91D4-4328-B938-DBE4AECB3098}"/>
    <cellStyle name="20% - Accent1 6 6" xfId="3284" xr:uid="{BC0D7173-6C07-4A65-A90C-8C3F2744FDE2}"/>
    <cellStyle name="20% - Accent1 7" xfId="40" xr:uid="{00000000-0005-0000-0000-000027000000}"/>
    <cellStyle name="20% - Accent1 7 2" xfId="8108" xr:uid="{822402BC-163A-4A0E-B702-22A79600B140}"/>
    <cellStyle name="20% - Accent1 7 3" xfId="5486" xr:uid="{3EAB2A41-55FE-40E7-9185-86386054CF41}"/>
    <cellStyle name="20% - Accent1 7 4" xfId="3288" xr:uid="{F52C3DC1-0ECE-40AA-981E-56A0971BB7B0}"/>
    <cellStyle name="20% - Accent1 8" xfId="41" xr:uid="{00000000-0005-0000-0000-000028000000}"/>
    <cellStyle name="20% - Accent1 8 2" xfId="42" xr:uid="{00000000-0005-0000-0000-000029000000}"/>
    <cellStyle name="20% - Accent1 8 2 2" xfId="8110" xr:uid="{B8938465-17A9-478D-833A-D9C4A2BE5098}"/>
    <cellStyle name="20% - Accent1 8 2 3" xfId="5488" xr:uid="{510CCF19-72E9-4037-AD32-FBBAEEAD19D3}"/>
    <cellStyle name="20% - Accent1 8 2 4" xfId="3290" xr:uid="{2A2E9D43-06FE-4EAE-83F4-841504C200A9}"/>
    <cellStyle name="20% - Accent1 8 3" xfId="8109" xr:uid="{27B5735D-B51C-4B5E-A2F9-9111FD75D540}"/>
    <cellStyle name="20% - Accent1 8 4" xfId="5487" xr:uid="{218A4F62-1B41-4B9B-9721-A09B21CC5719}"/>
    <cellStyle name="20% - Accent1 8 5" xfId="3289" xr:uid="{74F61256-0964-4403-888D-22A05B929670}"/>
    <cellStyle name="20% - Accent1 9" xfId="43" xr:uid="{00000000-0005-0000-0000-00002A000000}"/>
    <cellStyle name="20% - Accent1 9 2" xfId="8111" xr:uid="{FF1814DC-893B-4938-9276-4F90B86D1E24}"/>
    <cellStyle name="20% - Accent1 9 3" xfId="5489" xr:uid="{B7397A38-30BF-4D0F-90F3-B0E1F4D5AFE0}"/>
    <cellStyle name="20% - Accent1 9 4" xfId="3291" xr:uid="{56E259BC-EAD1-4166-9271-9E7782469A1F}"/>
    <cellStyle name="20% - Accent2" xfId="44" builtinId="34" customBuiltin="1"/>
    <cellStyle name="20% - Accent2 10" xfId="3293" xr:uid="{530EF97F-9F4B-4D9B-AF67-39F97537076B}"/>
    <cellStyle name="20% - Accent2 10 2" xfId="8113" xr:uid="{9C82796B-7227-45FD-83DE-60A135E18E82}"/>
    <cellStyle name="20% - Accent2 10 3" xfId="5491" xr:uid="{ACF7C70B-34AD-48C8-93AF-9CE078C5B873}"/>
    <cellStyle name="20% - Accent2 11" xfId="8114" xr:uid="{15A769B6-B6EB-4129-A00D-973DF4725C42}"/>
    <cellStyle name="20% - Accent2 12" xfId="8115" xr:uid="{5676BA0C-E44F-4FD8-BC00-7083DA933DF8}"/>
    <cellStyle name="20% - Accent2 13" xfId="8112" xr:uid="{BE7822BA-3178-45E2-9FF1-AF365143AF1C}"/>
    <cellStyle name="20% - Accent2 14" xfId="5490" xr:uid="{562472D2-70DB-46F3-859F-00F94D3D46A0}"/>
    <cellStyle name="20% - Accent2 15" xfId="3292" xr:uid="{E5467C00-8C98-4C29-B47C-6A8E91461F3C}"/>
    <cellStyle name="20% - Accent2 2" xfId="45" xr:uid="{00000000-0005-0000-0000-00002C000000}"/>
    <cellStyle name="20% - Accent2 2 2" xfId="46" xr:uid="{00000000-0005-0000-0000-00002D000000}"/>
    <cellStyle name="20% - Accent2 2 2 2" xfId="47" xr:uid="{00000000-0005-0000-0000-00002E000000}"/>
    <cellStyle name="20% - Accent2 2 3" xfId="48" xr:uid="{00000000-0005-0000-0000-00002F000000}"/>
    <cellStyle name="20% - Accent2 3" xfId="49" xr:uid="{00000000-0005-0000-0000-000030000000}"/>
    <cellStyle name="20% - Accent2 3 2" xfId="50" xr:uid="{00000000-0005-0000-0000-000031000000}"/>
    <cellStyle name="20% - Accent2 3 2 2" xfId="51" xr:uid="{00000000-0005-0000-0000-000032000000}"/>
    <cellStyle name="20% - Accent2 3 2 2 2" xfId="52" xr:uid="{00000000-0005-0000-0000-000033000000}"/>
    <cellStyle name="20% - Accent2 3 2 2 2 2" xfId="8118" xr:uid="{851C5ACB-B075-467D-BCCB-9C1509215283}"/>
    <cellStyle name="20% - Accent2 3 2 2 2 3" xfId="5494" xr:uid="{26536780-9C92-4B20-94A0-E53C03055B0D}"/>
    <cellStyle name="20% - Accent2 3 2 2 2 4" xfId="3296" xr:uid="{9E586B14-618F-4365-B748-5E22DA44AD5B}"/>
    <cellStyle name="20% - Accent2 3 2 2 3" xfId="8117" xr:uid="{C13988C8-7C05-49A9-969C-5A2D43A8FA2E}"/>
    <cellStyle name="20% - Accent2 3 2 2 4" xfId="5493" xr:uid="{408DD0DA-4EA3-4E47-85BF-829697D25316}"/>
    <cellStyle name="20% - Accent2 3 2 2 5" xfId="3295" xr:uid="{C829BDB5-1F66-46DC-88A5-1CCE32326F44}"/>
    <cellStyle name="20% - Accent2 3 2 3" xfId="53" xr:uid="{00000000-0005-0000-0000-000034000000}"/>
    <cellStyle name="20% - Accent2 3 2 3 2" xfId="54" xr:uid="{00000000-0005-0000-0000-000035000000}"/>
    <cellStyle name="20% - Accent2 3 2 3 2 2" xfId="8120" xr:uid="{F54DDF6D-70B7-4548-9A81-6CDD1F323151}"/>
    <cellStyle name="20% - Accent2 3 2 3 2 3" xfId="5496" xr:uid="{A5BF9BCA-2FD5-4A75-9E45-93D5E8ED1E40}"/>
    <cellStyle name="20% - Accent2 3 2 3 2 4" xfId="3298" xr:uid="{72404A93-05B5-4729-8C4D-747F593CFFB4}"/>
    <cellStyle name="20% - Accent2 3 2 3 3" xfId="8119" xr:uid="{7373E686-50BA-424D-A75E-2087F8663245}"/>
    <cellStyle name="20% - Accent2 3 2 3 4" xfId="5495" xr:uid="{08CF1F22-538A-45EA-955A-52C63EC31199}"/>
    <cellStyle name="20% - Accent2 3 2 3 5" xfId="3297" xr:uid="{6827EE3C-AF6D-405E-AA5A-D7E5505A0376}"/>
    <cellStyle name="20% - Accent2 3 2 4" xfId="55" xr:uid="{00000000-0005-0000-0000-000036000000}"/>
    <cellStyle name="20% - Accent2 3 2 5" xfId="56" xr:uid="{00000000-0005-0000-0000-000037000000}"/>
    <cellStyle name="20% - Accent2 3 2 5 2" xfId="8121" xr:uid="{CA5BB24F-9048-41D1-90D7-53AD70D799DD}"/>
    <cellStyle name="20% - Accent2 3 2 5 3" xfId="5497" xr:uid="{650E32B7-9B94-4C56-BA42-34E8F96766CE}"/>
    <cellStyle name="20% - Accent2 3 2 5 4" xfId="3299" xr:uid="{E8F2499A-26DB-4403-ADF8-294236D8CF03}"/>
    <cellStyle name="20% - Accent2 3 2 6" xfId="8116" xr:uid="{3CB9820B-8BA1-4CB6-9195-9B19E33CC9E9}"/>
    <cellStyle name="20% - Accent2 3 2 7" xfId="5492" xr:uid="{6D3B749D-C830-4DE2-9F79-E772106D3DE6}"/>
    <cellStyle name="20% - Accent2 3 2 8" xfId="3294" xr:uid="{2B11F2CE-910F-4A68-B956-19BBDA2D7C71}"/>
    <cellStyle name="20% - Accent2 3 3" xfId="57" xr:uid="{00000000-0005-0000-0000-000038000000}"/>
    <cellStyle name="20% - Accent2 3 3 2" xfId="58" xr:uid="{00000000-0005-0000-0000-000039000000}"/>
    <cellStyle name="20% - Accent2 3 3 2 2" xfId="8123" xr:uid="{2B09082C-6D8C-4D5F-901E-BABE4227E63B}"/>
    <cellStyle name="20% - Accent2 3 3 2 3" xfId="5499" xr:uid="{BE2F6E55-44D7-4A21-A760-324F29780C65}"/>
    <cellStyle name="20% - Accent2 3 3 2 4" xfId="3301" xr:uid="{13C26563-C43D-4410-BD7E-B3BFC4686527}"/>
    <cellStyle name="20% - Accent2 3 3 3" xfId="8122" xr:uid="{180BE678-6064-40FB-B706-2E4047680997}"/>
    <cellStyle name="20% - Accent2 3 3 4" xfId="5498" xr:uid="{1578504D-527A-4FEF-9054-A4F33C5BC227}"/>
    <cellStyle name="20% - Accent2 3 3 5" xfId="3300" xr:uid="{87DF35FB-82ED-4A20-A9A5-95B7C362DE97}"/>
    <cellStyle name="20% - Accent2 3 4" xfId="59" xr:uid="{00000000-0005-0000-0000-00003A000000}"/>
    <cellStyle name="20% - Accent2 3 4 2" xfId="60" xr:uid="{00000000-0005-0000-0000-00003B000000}"/>
    <cellStyle name="20% - Accent2 3 4 2 2" xfId="8125" xr:uid="{2B7F0B27-75AB-491B-984F-A22AA8F1C925}"/>
    <cellStyle name="20% - Accent2 3 4 2 3" xfId="5501" xr:uid="{2C56F93D-EC2C-4FD8-BA4C-77B045B7C486}"/>
    <cellStyle name="20% - Accent2 3 4 2 4" xfId="3303" xr:uid="{B231CA5F-34E0-4613-800B-2024BD67825F}"/>
    <cellStyle name="20% - Accent2 3 4 3" xfId="8124" xr:uid="{5845A697-DAC2-4B34-9F06-FD57A8EAFDE8}"/>
    <cellStyle name="20% - Accent2 3 4 4" xfId="5500" xr:uid="{045F6A0D-8CB4-4AA6-9E5A-D954F1416978}"/>
    <cellStyle name="20% - Accent2 3 4 5" xfId="3302" xr:uid="{76DD093B-839D-4FEC-97B1-06AE9B57B2A5}"/>
    <cellStyle name="20% - Accent2 3 5" xfId="61" xr:uid="{00000000-0005-0000-0000-00003C000000}"/>
    <cellStyle name="20% - Accent2 3 6" xfId="62" xr:uid="{00000000-0005-0000-0000-00003D000000}"/>
    <cellStyle name="20% - Accent2 3 6 2" xfId="8126" xr:uid="{688063D5-74D1-496D-B6C1-AFED9EC4D55E}"/>
    <cellStyle name="20% - Accent2 3 6 3" xfId="5502" xr:uid="{19434019-FA4E-44C4-9E63-A6C049B79DC5}"/>
    <cellStyle name="20% - Accent2 3 6 4" xfId="3304" xr:uid="{B73EBCF7-FE6E-4690-90AD-C15CEA9230FC}"/>
    <cellStyle name="20% - Accent2 3 7" xfId="63" xr:uid="{00000000-0005-0000-0000-00003E000000}"/>
    <cellStyle name="20% - Accent2 3 7 2" xfId="8127" xr:uid="{21FD1137-E2F6-4145-AA2B-180053134DAA}"/>
    <cellStyle name="20% - Accent2 3 7 3" xfId="5503" xr:uid="{BDEEBE56-EEE3-4757-A010-43792ECE2056}"/>
    <cellStyle name="20% - Accent2 3 7 4" xfId="3305" xr:uid="{C99E2FFB-4058-45E7-AA46-14E81CD5BC7F}"/>
    <cellStyle name="20% - Accent2 4" xfId="64" xr:uid="{00000000-0005-0000-0000-00003F000000}"/>
    <cellStyle name="20% - Accent2 4 2" xfId="65" xr:uid="{00000000-0005-0000-0000-000040000000}"/>
    <cellStyle name="20% - Accent2 4 2 2" xfId="66" xr:uid="{00000000-0005-0000-0000-000041000000}"/>
    <cellStyle name="20% - Accent2 4 2 3" xfId="67" xr:uid="{00000000-0005-0000-0000-000042000000}"/>
    <cellStyle name="20% - Accent2 4 2 3 2" xfId="8129" xr:uid="{C525B388-C7C8-4DD6-A476-E0424E7F17FF}"/>
    <cellStyle name="20% - Accent2 4 2 3 3" xfId="5505" xr:uid="{03EF5C60-0E5C-499E-8A46-F1A0BA0FE0A3}"/>
    <cellStyle name="20% - Accent2 4 2 3 4" xfId="3307" xr:uid="{D46C1F4E-0FA1-4C52-BB49-1432DAE3640D}"/>
    <cellStyle name="20% - Accent2 4 2 4" xfId="8128" xr:uid="{B4B18793-82A6-471E-B7AE-3365A20A2AC8}"/>
    <cellStyle name="20% - Accent2 4 2 5" xfId="5504" xr:uid="{5C80A13E-F183-409B-B9CC-EE7A8C92AB7A}"/>
    <cellStyle name="20% - Accent2 4 2 6" xfId="3306" xr:uid="{F453F26F-3C80-42C7-BAE1-6CB531748DEA}"/>
    <cellStyle name="20% - Accent2 4 3" xfId="68" xr:uid="{00000000-0005-0000-0000-000043000000}"/>
    <cellStyle name="20% - Accent2 4 3 2" xfId="69" xr:uid="{00000000-0005-0000-0000-000044000000}"/>
    <cellStyle name="20% - Accent2 4 3 2 2" xfId="8131" xr:uid="{F13623EB-DB03-4A00-A2EB-6D788ED23699}"/>
    <cellStyle name="20% - Accent2 4 3 2 3" xfId="5507" xr:uid="{A05BAF98-5747-45BA-9312-856F6F265781}"/>
    <cellStyle name="20% - Accent2 4 3 2 4" xfId="3309" xr:uid="{A4C03843-489F-498B-B858-463B37E3919F}"/>
    <cellStyle name="20% - Accent2 4 3 3" xfId="8130" xr:uid="{A50CB6B3-B62C-4F8D-A7D5-FD5DBA298F26}"/>
    <cellStyle name="20% - Accent2 4 3 4" xfId="5506" xr:uid="{7340D122-16C8-4256-A376-C0A758B91145}"/>
    <cellStyle name="20% - Accent2 4 3 5" xfId="3308" xr:uid="{8E39C347-B705-48AF-8476-B1AE7AC2617F}"/>
    <cellStyle name="20% - Accent2 4 4" xfId="70" xr:uid="{00000000-0005-0000-0000-000045000000}"/>
    <cellStyle name="20% - Accent2 4 5" xfId="71" xr:uid="{00000000-0005-0000-0000-000046000000}"/>
    <cellStyle name="20% - Accent2 4 5 2" xfId="8132" xr:uid="{C3B26129-1856-4593-B710-5FCA71D8EDDE}"/>
    <cellStyle name="20% - Accent2 4 5 3" xfId="5508" xr:uid="{AC4FFD83-FCAA-4ADB-AE81-AC5A1914114D}"/>
    <cellStyle name="20% - Accent2 4 5 4" xfId="3310" xr:uid="{27E92899-32D6-4703-A20E-0D4E653F1B99}"/>
    <cellStyle name="20% - Accent2 4 6" xfId="72" xr:uid="{00000000-0005-0000-0000-000047000000}"/>
    <cellStyle name="20% - Accent2 4 6 2" xfId="8133" xr:uid="{FD79910B-8796-47B0-81DC-859587F2432F}"/>
    <cellStyle name="20% - Accent2 4 6 3" xfId="5509" xr:uid="{FEDD25C6-B455-44CA-888E-7D930F985364}"/>
    <cellStyle name="20% - Accent2 4 6 4" xfId="3311" xr:uid="{8110A428-AE29-42EF-9FE0-E7BD8175B384}"/>
    <cellStyle name="20% - Accent2 5" xfId="73" xr:uid="{00000000-0005-0000-0000-000048000000}"/>
    <cellStyle name="20% - Accent2 5 2" xfId="74" xr:uid="{00000000-0005-0000-0000-000049000000}"/>
    <cellStyle name="20% - Accent2 5 2 2" xfId="75" xr:uid="{00000000-0005-0000-0000-00004A000000}"/>
    <cellStyle name="20% - Accent2 5 2 2 2" xfId="8136" xr:uid="{CD20C682-D19E-4CF3-84FC-47FE8B072DD7}"/>
    <cellStyle name="20% - Accent2 5 2 2 3" xfId="5512" xr:uid="{5C452FB9-1BF2-4092-87C2-E256FFB91E2A}"/>
    <cellStyle name="20% - Accent2 5 2 2 4" xfId="3314" xr:uid="{7FFA4D09-4B35-447E-9DC6-0891320DD694}"/>
    <cellStyle name="20% - Accent2 5 2 3" xfId="76" xr:uid="{00000000-0005-0000-0000-00004B000000}"/>
    <cellStyle name="20% - Accent2 5 2 3 2" xfId="8137" xr:uid="{D81392D3-9235-4AD2-B757-6372424E1711}"/>
    <cellStyle name="20% - Accent2 5 2 3 3" xfId="5513" xr:uid="{3DD1E720-4F15-4C92-8FA1-163357B99CE0}"/>
    <cellStyle name="20% - Accent2 5 2 3 4" xfId="3315" xr:uid="{5F72E95F-563E-4CC4-A8F7-F0DAF24FA940}"/>
    <cellStyle name="20% - Accent2 5 2 4" xfId="8135" xr:uid="{D8D655AD-6554-4821-AA1F-7E77EB6F3628}"/>
    <cellStyle name="20% - Accent2 5 2 5" xfId="5511" xr:uid="{A6903504-63E0-4699-BD40-DEBB1A079BAD}"/>
    <cellStyle name="20% - Accent2 5 2 6" xfId="3313" xr:uid="{E8FC50C9-C091-4FF3-92D4-CC7DD8D54C9D}"/>
    <cellStyle name="20% - Accent2 5 3" xfId="77" xr:uid="{00000000-0005-0000-0000-00004C000000}"/>
    <cellStyle name="20% - Accent2 5 3 2" xfId="8138" xr:uid="{AAC477BA-2F99-4803-800B-26944B60089A}"/>
    <cellStyle name="20% - Accent2 5 3 3" xfId="5514" xr:uid="{07561C20-8724-4EC9-81E1-A12A613AF8A2}"/>
    <cellStyle name="20% - Accent2 5 3 4" xfId="3316" xr:uid="{522BB201-D691-43B2-8E22-C2EABFDFBD2F}"/>
    <cellStyle name="20% - Accent2 5 4" xfId="78" xr:uid="{00000000-0005-0000-0000-00004D000000}"/>
    <cellStyle name="20% - Accent2 5 4 2" xfId="8139" xr:uid="{CCB26371-524D-40E3-9E77-DEAF3796F889}"/>
    <cellStyle name="20% - Accent2 5 4 3" xfId="5515" xr:uid="{3049D5CF-E0B0-444F-B635-A4990F63346F}"/>
    <cellStyle name="20% - Accent2 5 4 4" xfId="3317" xr:uid="{DFC5B4C2-35A8-41D8-B8B9-4CA5C791B8B5}"/>
    <cellStyle name="20% - Accent2 5 5" xfId="8134" xr:uid="{B35EDBAB-0C29-4691-909B-B60368F4D650}"/>
    <cellStyle name="20% - Accent2 5 6" xfId="5510" xr:uid="{646F9DAB-8E71-4806-B1A3-0C71B37C68F7}"/>
    <cellStyle name="20% - Accent2 5 7" xfId="3312" xr:uid="{7B9332A3-A546-4355-BEA1-404E11DBB05E}"/>
    <cellStyle name="20% - Accent2 6" xfId="79" xr:uid="{00000000-0005-0000-0000-00004E000000}"/>
    <cellStyle name="20% - Accent2 6 2" xfId="80" xr:uid="{00000000-0005-0000-0000-00004F000000}"/>
    <cellStyle name="20% - Accent2 6 2 2" xfId="81" xr:uid="{00000000-0005-0000-0000-000050000000}"/>
    <cellStyle name="20% - Accent2 6 2 2 2" xfId="8142" xr:uid="{0CD8FBF1-8641-4137-A57D-9A062ACEDAFA}"/>
    <cellStyle name="20% - Accent2 6 2 2 3" xfId="5518" xr:uid="{66C9D8CF-146A-4FE6-AE33-22AABCAE1F7B}"/>
    <cellStyle name="20% - Accent2 6 2 2 4" xfId="3320" xr:uid="{B65A3C55-CBBC-4359-9AB4-3ED63774F757}"/>
    <cellStyle name="20% - Accent2 6 2 3" xfId="8141" xr:uid="{23C95B88-EC6C-4AE6-A791-3CC37E784704}"/>
    <cellStyle name="20% - Accent2 6 2 4" xfId="5517" xr:uid="{F15FEDDF-868F-4FF5-95A3-BA35F14519ED}"/>
    <cellStyle name="20% - Accent2 6 2 5" xfId="3319" xr:uid="{99EF07C8-AF6C-4B5C-A2D3-164B2B751EFD}"/>
    <cellStyle name="20% - Accent2 6 3" xfId="82" xr:uid="{00000000-0005-0000-0000-000051000000}"/>
    <cellStyle name="20% - Accent2 6 3 2" xfId="8143" xr:uid="{3910572F-87A5-4591-AEBF-AD2128A3B4EA}"/>
    <cellStyle name="20% - Accent2 6 3 3" xfId="5519" xr:uid="{A5D76010-9F40-4BD5-999C-4AD77622102F}"/>
    <cellStyle name="20% - Accent2 6 3 4" xfId="3321" xr:uid="{AAE11953-3449-468F-AC7D-B76F3E5B50ED}"/>
    <cellStyle name="20% - Accent2 6 4" xfId="8140" xr:uid="{C5F48BBD-0B73-4751-B983-A2EE611384D0}"/>
    <cellStyle name="20% - Accent2 6 5" xfId="5516" xr:uid="{0B5D58EA-87DF-4A32-A661-4BD7C00A122E}"/>
    <cellStyle name="20% - Accent2 6 6" xfId="3318" xr:uid="{668AF9B5-2FBC-427C-BC60-5425951D543A}"/>
    <cellStyle name="20% - Accent2 7" xfId="83" xr:uid="{00000000-0005-0000-0000-000052000000}"/>
    <cellStyle name="20% - Accent2 7 2" xfId="8144" xr:uid="{FAE0ACE9-952C-4004-97AA-38D618E0DEA3}"/>
    <cellStyle name="20% - Accent2 7 3" xfId="5520" xr:uid="{4005FFA9-4207-4C18-9670-6A143A636005}"/>
    <cellStyle name="20% - Accent2 7 4" xfId="3322" xr:uid="{333AB36A-5F14-4B54-B81E-1F5055339E12}"/>
    <cellStyle name="20% - Accent2 8" xfId="84" xr:uid="{00000000-0005-0000-0000-000053000000}"/>
    <cellStyle name="20% - Accent2 8 2" xfId="85" xr:uid="{00000000-0005-0000-0000-000054000000}"/>
    <cellStyle name="20% - Accent2 8 2 2" xfId="8146" xr:uid="{D2DB103E-B2EE-4F63-81A2-FF4C6690D20A}"/>
    <cellStyle name="20% - Accent2 8 2 3" xfId="5522" xr:uid="{3892B45F-9D06-415C-8002-50C3B02AC3B9}"/>
    <cellStyle name="20% - Accent2 8 2 4" xfId="3324" xr:uid="{3054D2B7-509B-477E-B4A2-AAD7DC32C4DB}"/>
    <cellStyle name="20% - Accent2 8 3" xfId="8145" xr:uid="{59BDFED8-8A57-49D4-85EC-33C8D8EA670C}"/>
    <cellStyle name="20% - Accent2 8 4" xfId="5521" xr:uid="{E77BC7BA-3226-45F0-BD60-A16994A99E88}"/>
    <cellStyle name="20% - Accent2 8 5" xfId="3323" xr:uid="{BF78E724-ADF2-4BE8-B749-08C8C05D587F}"/>
    <cellStyle name="20% - Accent2 9" xfId="86" xr:uid="{00000000-0005-0000-0000-000055000000}"/>
    <cellStyle name="20% - Accent2 9 2" xfId="8147" xr:uid="{9823D4A6-8F06-46C5-AFD0-A49725F69D8D}"/>
    <cellStyle name="20% - Accent2 9 3" xfId="5523" xr:uid="{4A2A4EF0-900A-4CB2-8A5D-4206C7630451}"/>
    <cellStyle name="20% - Accent2 9 4" xfId="3325" xr:uid="{FEE33BBB-6CC8-4FAD-BE63-521BAFCC2CCA}"/>
    <cellStyle name="20% - Accent3" xfId="87" builtinId="38" customBuiltin="1"/>
    <cellStyle name="20% - Accent3 10" xfId="3327" xr:uid="{B7FF9B45-A881-42AF-BD62-2C04227950B4}"/>
    <cellStyle name="20% - Accent3 10 2" xfId="8149" xr:uid="{DC4F9E04-024B-49E8-8F66-DAD033CFDDCD}"/>
    <cellStyle name="20% - Accent3 10 3" xfId="5525" xr:uid="{34F274B2-B8DF-4C0C-BBC7-C7B7E1DCF354}"/>
    <cellStyle name="20% - Accent3 11" xfId="8150" xr:uid="{1B8F6EE0-6600-4561-9FAB-409D601B4D6B}"/>
    <cellStyle name="20% - Accent3 12" xfId="8151" xr:uid="{15196F0B-3405-4108-920E-CE7FFE9AB1B2}"/>
    <cellStyle name="20% - Accent3 13" xfId="8148" xr:uid="{9677F78B-75BF-4AF4-B2D2-FCD4C378AC3B}"/>
    <cellStyle name="20% - Accent3 14" xfId="5524" xr:uid="{ED83488D-2382-45F1-B274-E987E2D46B45}"/>
    <cellStyle name="20% - Accent3 15" xfId="3326" xr:uid="{E775DC78-C82C-4390-9690-0288986070A8}"/>
    <cellStyle name="20% - Accent3 2" xfId="88" xr:uid="{00000000-0005-0000-0000-000057000000}"/>
    <cellStyle name="20% - Accent3 2 2" xfId="89" xr:uid="{00000000-0005-0000-0000-000058000000}"/>
    <cellStyle name="20% - Accent3 2 2 2" xfId="90" xr:uid="{00000000-0005-0000-0000-000059000000}"/>
    <cellStyle name="20% - Accent3 2 3" xfId="91" xr:uid="{00000000-0005-0000-0000-00005A000000}"/>
    <cellStyle name="20% - Accent3 3" xfId="92" xr:uid="{00000000-0005-0000-0000-00005B000000}"/>
    <cellStyle name="20% - Accent3 3 2" xfId="93" xr:uid="{00000000-0005-0000-0000-00005C000000}"/>
    <cellStyle name="20% - Accent3 3 2 2" xfId="94" xr:uid="{00000000-0005-0000-0000-00005D000000}"/>
    <cellStyle name="20% - Accent3 3 2 2 2" xfId="95" xr:uid="{00000000-0005-0000-0000-00005E000000}"/>
    <cellStyle name="20% - Accent3 3 2 2 2 2" xfId="8154" xr:uid="{88219710-EEE2-4381-94D9-756116EFBA5A}"/>
    <cellStyle name="20% - Accent3 3 2 2 2 3" xfId="5528" xr:uid="{93C71C3B-B847-4496-BCED-62C7AF9E89C5}"/>
    <cellStyle name="20% - Accent3 3 2 2 2 4" xfId="3330" xr:uid="{A71C985A-0B73-4CD7-9555-82956ED23061}"/>
    <cellStyle name="20% - Accent3 3 2 2 3" xfId="8153" xr:uid="{11E8BB21-8887-4658-AF37-9763DD984553}"/>
    <cellStyle name="20% - Accent3 3 2 2 4" xfId="5527" xr:uid="{F2E08F4C-B243-4EEE-A9AA-189FD61BD252}"/>
    <cellStyle name="20% - Accent3 3 2 2 5" xfId="3329" xr:uid="{7564ED66-AD3A-4B15-BAEF-BF3C2765B06B}"/>
    <cellStyle name="20% - Accent3 3 2 3" xfId="96" xr:uid="{00000000-0005-0000-0000-00005F000000}"/>
    <cellStyle name="20% - Accent3 3 2 3 2" xfId="97" xr:uid="{00000000-0005-0000-0000-000060000000}"/>
    <cellStyle name="20% - Accent3 3 2 3 2 2" xfId="8156" xr:uid="{4E9ED3B0-B5FE-4C17-BF2A-41177A98BCE1}"/>
    <cellStyle name="20% - Accent3 3 2 3 2 3" xfId="5530" xr:uid="{529E9070-902E-43B6-986B-BA71C3D98075}"/>
    <cellStyle name="20% - Accent3 3 2 3 2 4" xfId="3332" xr:uid="{A95518AB-70AF-49DC-A9C3-AF2650A54DB9}"/>
    <cellStyle name="20% - Accent3 3 2 3 3" xfId="8155" xr:uid="{4D7C1BE7-13EB-446A-89E5-2A98C63D36D2}"/>
    <cellStyle name="20% - Accent3 3 2 3 4" xfId="5529" xr:uid="{D2E4A407-D87A-4D80-8AE0-9BD7BDCAA5B4}"/>
    <cellStyle name="20% - Accent3 3 2 3 5" xfId="3331" xr:uid="{A638E81D-F17A-474A-96B2-DD9F55A96FC4}"/>
    <cellStyle name="20% - Accent3 3 2 4" xfId="98" xr:uid="{00000000-0005-0000-0000-000061000000}"/>
    <cellStyle name="20% - Accent3 3 2 5" xfId="99" xr:uid="{00000000-0005-0000-0000-000062000000}"/>
    <cellStyle name="20% - Accent3 3 2 5 2" xfId="8157" xr:uid="{CAFE4CCA-C38B-4ED2-9BDB-A838FE5CEA6B}"/>
    <cellStyle name="20% - Accent3 3 2 5 3" xfId="5531" xr:uid="{C2196EAB-C70B-4317-B7C7-66A9E39764C7}"/>
    <cellStyle name="20% - Accent3 3 2 5 4" xfId="3333" xr:uid="{AFDD8D2D-CA18-4732-9118-57BCE460DA27}"/>
    <cellStyle name="20% - Accent3 3 2 6" xfId="8152" xr:uid="{B0CA5ACE-8D96-4B23-ABD7-387E244C07C1}"/>
    <cellStyle name="20% - Accent3 3 2 7" xfId="5526" xr:uid="{E6799C8D-6A1F-4A92-9114-EBF5244F17AF}"/>
    <cellStyle name="20% - Accent3 3 2 8" xfId="3328" xr:uid="{B3DFC96E-0B41-4F8D-9A0B-804CA463AF1F}"/>
    <cellStyle name="20% - Accent3 3 3" xfId="100" xr:uid="{00000000-0005-0000-0000-000063000000}"/>
    <cellStyle name="20% - Accent3 3 3 2" xfId="101" xr:uid="{00000000-0005-0000-0000-000064000000}"/>
    <cellStyle name="20% - Accent3 3 3 2 2" xfId="8159" xr:uid="{172B676D-2660-4537-BFFE-560E9CDE3BB2}"/>
    <cellStyle name="20% - Accent3 3 3 2 3" xfId="5533" xr:uid="{636DF0AC-C2C3-4BED-86D2-6E463FAB00FC}"/>
    <cellStyle name="20% - Accent3 3 3 2 4" xfId="3335" xr:uid="{C8CA24A5-92FE-4B94-ACC8-0A2273BC331C}"/>
    <cellStyle name="20% - Accent3 3 3 3" xfId="8158" xr:uid="{087CBC50-A372-435C-B7F2-556604F53DB3}"/>
    <cellStyle name="20% - Accent3 3 3 4" xfId="5532" xr:uid="{599559D2-FDBB-4771-93C0-4FBB9CEA7B2A}"/>
    <cellStyle name="20% - Accent3 3 3 5" xfId="3334" xr:uid="{B132AC4A-3EF0-4913-AEC7-7AC620A4BDCC}"/>
    <cellStyle name="20% - Accent3 3 4" xfId="102" xr:uid="{00000000-0005-0000-0000-000065000000}"/>
    <cellStyle name="20% - Accent3 3 4 2" xfId="103" xr:uid="{00000000-0005-0000-0000-000066000000}"/>
    <cellStyle name="20% - Accent3 3 4 2 2" xfId="8161" xr:uid="{A844F901-C8F6-426C-AFEB-2187B483CAD5}"/>
    <cellStyle name="20% - Accent3 3 4 2 3" xfId="5535" xr:uid="{10AD98C0-1675-4DDE-95BB-71D4D5D68A0D}"/>
    <cellStyle name="20% - Accent3 3 4 2 4" xfId="3337" xr:uid="{38DD0DD0-258E-4D9C-ACEA-79745855BC30}"/>
    <cellStyle name="20% - Accent3 3 4 3" xfId="8160" xr:uid="{F5F3639B-0AB7-41CF-BF30-7869FDE35D3E}"/>
    <cellStyle name="20% - Accent3 3 4 4" xfId="5534" xr:uid="{8B5F989A-A29A-46D2-8DDF-2A732305E72D}"/>
    <cellStyle name="20% - Accent3 3 4 5" xfId="3336" xr:uid="{3F72F260-5697-44FB-AEBC-48D8A1689EA4}"/>
    <cellStyle name="20% - Accent3 3 5" xfId="104" xr:uid="{00000000-0005-0000-0000-000067000000}"/>
    <cellStyle name="20% - Accent3 3 6" xfId="105" xr:uid="{00000000-0005-0000-0000-000068000000}"/>
    <cellStyle name="20% - Accent3 3 6 2" xfId="8162" xr:uid="{A2155782-2EED-4ABF-874D-F96013E41463}"/>
    <cellStyle name="20% - Accent3 3 6 3" xfId="5536" xr:uid="{1BD05DF8-1183-4EB1-847E-5540BE385862}"/>
    <cellStyle name="20% - Accent3 3 6 4" xfId="3338" xr:uid="{50052B8B-40FB-4579-B485-7FBCFCBA2FB6}"/>
    <cellStyle name="20% - Accent3 3 7" xfId="106" xr:uid="{00000000-0005-0000-0000-000069000000}"/>
    <cellStyle name="20% - Accent3 3 7 2" xfId="8163" xr:uid="{BC7633E1-E82C-4FBD-AA5D-260B53DC65CC}"/>
    <cellStyle name="20% - Accent3 3 7 3" xfId="5537" xr:uid="{B0DC644A-E3D2-4689-B19A-38200E42F7BF}"/>
    <cellStyle name="20% - Accent3 3 7 4" xfId="3339" xr:uid="{C16C3F4A-C351-4171-B84E-074772C3E092}"/>
    <cellStyle name="20% - Accent3 4" xfId="107" xr:uid="{00000000-0005-0000-0000-00006A000000}"/>
    <cellStyle name="20% - Accent3 4 2" xfId="108" xr:uid="{00000000-0005-0000-0000-00006B000000}"/>
    <cellStyle name="20% - Accent3 4 2 2" xfId="109" xr:uid="{00000000-0005-0000-0000-00006C000000}"/>
    <cellStyle name="20% - Accent3 4 2 3" xfId="110" xr:uid="{00000000-0005-0000-0000-00006D000000}"/>
    <cellStyle name="20% - Accent3 4 2 3 2" xfId="8165" xr:uid="{EB53376A-7EE6-4857-8F3F-B121AF4381BC}"/>
    <cellStyle name="20% - Accent3 4 2 3 3" xfId="5539" xr:uid="{FE6DC8A4-49B0-456D-A76B-B40B902F3CBA}"/>
    <cellStyle name="20% - Accent3 4 2 3 4" xfId="3341" xr:uid="{7A8CED62-71E8-463F-B007-F84A903030F2}"/>
    <cellStyle name="20% - Accent3 4 2 4" xfId="8164" xr:uid="{418ACF6F-5C96-41E1-8029-BFBD66D99C93}"/>
    <cellStyle name="20% - Accent3 4 2 5" xfId="5538" xr:uid="{BB52B927-64D0-48A3-AF39-9B3391D98A9E}"/>
    <cellStyle name="20% - Accent3 4 2 6" xfId="3340" xr:uid="{781CC2F0-3E30-47C9-8E76-40CFF7AA5DCA}"/>
    <cellStyle name="20% - Accent3 4 3" xfId="111" xr:uid="{00000000-0005-0000-0000-00006E000000}"/>
    <cellStyle name="20% - Accent3 4 3 2" xfId="112" xr:uid="{00000000-0005-0000-0000-00006F000000}"/>
    <cellStyle name="20% - Accent3 4 3 2 2" xfId="8167" xr:uid="{DA29C6A6-D38A-4568-B356-3B95F2D895AC}"/>
    <cellStyle name="20% - Accent3 4 3 2 3" xfId="5541" xr:uid="{AF97C148-C740-4DF2-B56B-BFADDB191A73}"/>
    <cellStyle name="20% - Accent3 4 3 2 4" xfId="3343" xr:uid="{666E8AE5-28E8-48FF-9D80-FB86E6890357}"/>
    <cellStyle name="20% - Accent3 4 3 3" xfId="8166" xr:uid="{04D85667-BA8C-492E-AF25-F26E88067E9C}"/>
    <cellStyle name="20% - Accent3 4 3 4" xfId="5540" xr:uid="{FE4DEA03-17E4-4DBE-86D1-3051596B11A4}"/>
    <cellStyle name="20% - Accent3 4 3 5" xfId="3342" xr:uid="{1E102BB6-DF74-4705-BDDB-860BEFA33C2D}"/>
    <cellStyle name="20% - Accent3 4 4" xfId="113" xr:uid="{00000000-0005-0000-0000-000070000000}"/>
    <cellStyle name="20% - Accent3 4 5" xfId="114" xr:uid="{00000000-0005-0000-0000-000071000000}"/>
    <cellStyle name="20% - Accent3 4 5 2" xfId="8168" xr:uid="{3C19657F-5E27-4DD9-8859-D14042DBE3A3}"/>
    <cellStyle name="20% - Accent3 4 5 3" xfId="5542" xr:uid="{2D2EDD9A-BC30-413E-8C06-DBE86E941834}"/>
    <cellStyle name="20% - Accent3 4 5 4" xfId="3344" xr:uid="{21EBABDB-06ED-4B15-9C74-6850642AB064}"/>
    <cellStyle name="20% - Accent3 4 6" xfId="115" xr:uid="{00000000-0005-0000-0000-000072000000}"/>
    <cellStyle name="20% - Accent3 4 6 2" xfId="8169" xr:uid="{48B18B21-1147-4FB2-B627-503241C6FCF1}"/>
    <cellStyle name="20% - Accent3 4 6 3" xfId="5543" xr:uid="{A447C6CE-971E-4EB9-B7ED-25B44A066C16}"/>
    <cellStyle name="20% - Accent3 4 6 4" xfId="3345" xr:uid="{D49286CD-88FB-44E0-8C13-5086D22408B2}"/>
    <cellStyle name="20% - Accent3 5" xfId="116" xr:uid="{00000000-0005-0000-0000-000073000000}"/>
    <cellStyle name="20% - Accent3 5 2" xfId="117" xr:uid="{00000000-0005-0000-0000-000074000000}"/>
    <cellStyle name="20% - Accent3 5 2 2" xfId="118" xr:uid="{00000000-0005-0000-0000-000075000000}"/>
    <cellStyle name="20% - Accent3 5 2 2 2" xfId="8172" xr:uid="{96A22D4D-3C6B-48A6-AE5E-0588BF549DBD}"/>
    <cellStyle name="20% - Accent3 5 2 2 3" xfId="5546" xr:uid="{3FBD74A7-7661-4B78-93AA-4F73C09B9CA8}"/>
    <cellStyle name="20% - Accent3 5 2 2 4" xfId="3348" xr:uid="{46A44264-EA47-4815-93ED-753877707507}"/>
    <cellStyle name="20% - Accent3 5 2 3" xfId="119" xr:uid="{00000000-0005-0000-0000-000076000000}"/>
    <cellStyle name="20% - Accent3 5 2 3 2" xfId="8173" xr:uid="{5E307C96-A0B5-47B3-988B-F7F394290A9C}"/>
    <cellStyle name="20% - Accent3 5 2 3 3" xfId="5547" xr:uid="{95E32DB4-7234-413E-8D80-42150F47C151}"/>
    <cellStyle name="20% - Accent3 5 2 3 4" xfId="3349" xr:uid="{D590B16A-AEB3-47C4-BA53-E18483452095}"/>
    <cellStyle name="20% - Accent3 5 2 4" xfId="8171" xr:uid="{0585D5A4-1EE1-4FEF-A6D8-C84EB264F162}"/>
    <cellStyle name="20% - Accent3 5 2 5" xfId="5545" xr:uid="{4DFADACC-BA73-4B15-859E-B26D3F44B46C}"/>
    <cellStyle name="20% - Accent3 5 2 6" xfId="3347" xr:uid="{518A9919-7DCD-48E2-A579-8DD421BED837}"/>
    <cellStyle name="20% - Accent3 5 3" xfId="120" xr:uid="{00000000-0005-0000-0000-000077000000}"/>
    <cellStyle name="20% - Accent3 5 3 2" xfId="8174" xr:uid="{90C42FD2-F6E8-4EE2-ADC8-0434CBEC04DE}"/>
    <cellStyle name="20% - Accent3 5 3 3" xfId="5548" xr:uid="{8FCD2BD9-AE81-4504-B3DD-A216A3765B14}"/>
    <cellStyle name="20% - Accent3 5 3 4" xfId="3350" xr:uid="{73B767F9-AF34-4496-B2D3-84EA27DC8B67}"/>
    <cellStyle name="20% - Accent3 5 4" xfId="121" xr:uid="{00000000-0005-0000-0000-000078000000}"/>
    <cellStyle name="20% - Accent3 5 4 2" xfId="8175" xr:uid="{4F9AD203-4D22-4EA8-9450-B230FF910053}"/>
    <cellStyle name="20% - Accent3 5 4 3" xfId="5549" xr:uid="{502393AA-F8AC-423A-9559-9BB128D03087}"/>
    <cellStyle name="20% - Accent3 5 4 4" xfId="3351" xr:uid="{FD4D09DC-5413-46B6-9CC6-3009B7F75CD4}"/>
    <cellStyle name="20% - Accent3 5 5" xfId="8170" xr:uid="{8E5F7426-C443-410E-9251-A3F604B7158D}"/>
    <cellStyle name="20% - Accent3 5 6" xfId="5544" xr:uid="{9123C3D2-A58D-4F6E-AC82-2CE67C880CC9}"/>
    <cellStyle name="20% - Accent3 5 7" xfId="3346" xr:uid="{F9AEA132-F5AF-46C8-A05E-BB03294CA1F5}"/>
    <cellStyle name="20% - Accent3 6" xfId="122" xr:uid="{00000000-0005-0000-0000-000079000000}"/>
    <cellStyle name="20% - Accent3 6 2" xfId="123" xr:uid="{00000000-0005-0000-0000-00007A000000}"/>
    <cellStyle name="20% - Accent3 6 2 2" xfId="124" xr:uid="{00000000-0005-0000-0000-00007B000000}"/>
    <cellStyle name="20% - Accent3 6 2 2 2" xfId="8178" xr:uid="{BCE37739-F3EC-48EF-AA48-7701ABA45672}"/>
    <cellStyle name="20% - Accent3 6 2 2 3" xfId="5552" xr:uid="{E8E728AD-95B1-4117-AA28-E8A34D9B6EBC}"/>
    <cellStyle name="20% - Accent3 6 2 2 4" xfId="3354" xr:uid="{79B49B5F-6C1C-4565-842D-A10B217518B2}"/>
    <cellStyle name="20% - Accent3 6 2 3" xfId="8177" xr:uid="{3A2ED4FC-416E-403E-B2B2-8287D75ED9BD}"/>
    <cellStyle name="20% - Accent3 6 2 4" xfId="5551" xr:uid="{BB23BB4F-8344-4D8C-A118-66BEB7DBA933}"/>
    <cellStyle name="20% - Accent3 6 2 5" xfId="3353" xr:uid="{18445C96-AB7B-44A5-BF96-8DA3C4ED5A06}"/>
    <cellStyle name="20% - Accent3 6 3" xfId="125" xr:uid="{00000000-0005-0000-0000-00007C000000}"/>
    <cellStyle name="20% - Accent3 6 3 2" xfId="8179" xr:uid="{B4FD10B9-1F9A-4129-A3F1-4B2D3A0E55C0}"/>
    <cellStyle name="20% - Accent3 6 3 3" xfId="5553" xr:uid="{1BBC7354-2CE9-4664-9F5F-0CD33F64CDCA}"/>
    <cellStyle name="20% - Accent3 6 3 4" xfId="3355" xr:uid="{D7C75629-1086-4797-8F47-DE744B21AC62}"/>
    <cellStyle name="20% - Accent3 6 4" xfId="8176" xr:uid="{8FC91805-7547-46BA-824B-611D18E99E7E}"/>
    <cellStyle name="20% - Accent3 6 5" xfId="5550" xr:uid="{5DAEC063-E4D9-4C3E-A6F4-61B95162F01B}"/>
    <cellStyle name="20% - Accent3 6 6" xfId="3352" xr:uid="{0037570C-295C-4DE9-8635-772ECA47AB60}"/>
    <cellStyle name="20% - Accent3 7" xfId="126" xr:uid="{00000000-0005-0000-0000-00007D000000}"/>
    <cellStyle name="20% - Accent3 7 2" xfId="8180" xr:uid="{2E61867F-2F81-4F0A-9347-7CE1CCF33F3D}"/>
    <cellStyle name="20% - Accent3 7 3" xfId="5554" xr:uid="{008ED98C-015D-49D0-9657-362110742032}"/>
    <cellStyle name="20% - Accent3 7 4" xfId="3356" xr:uid="{671FDD33-AF77-4B87-866B-109B526B60E4}"/>
    <cellStyle name="20% - Accent3 8" xfId="127" xr:uid="{00000000-0005-0000-0000-00007E000000}"/>
    <cellStyle name="20% - Accent3 8 2" xfId="128" xr:uid="{00000000-0005-0000-0000-00007F000000}"/>
    <cellStyle name="20% - Accent3 8 2 2" xfId="8182" xr:uid="{484BDCD5-61CC-43C2-9478-C82994281748}"/>
    <cellStyle name="20% - Accent3 8 2 3" xfId="5556" xr:uid="{8F43DA8A-ECD3-45E3-AF24-50629A3B4F96}"/>
    <cellStyle name="20% - Accent3 8 2 4" xfId="3358" xr:uid="{653A6504-8CC2-445A-9EA3-D61BA2B07F08}"/>
    <cellStyle name="20% - Accent3 8 3" xfId="8181" xr:uid="{C5B60719-9A43-4EFA-B5FA-EADE68E18B67}"/>
    <cellStyle name="20% - Accent3 8 4" xfId="5555" xr:uid="{4D8043CA-7FA6-4E68-B810-8B4DE347F44E}"/>
    <cellStyle name="20% - Accent3 8 5" xfId="3357" xr:uid="{71E56AE6-86D3-42D4-B788-E4132B4B17DF}"/>
    <cellStyle name="20% - Accent3 9" xfId="129" xr:uid="{00000000-0005-0000-0000-000080000000}"/>
    <cellStyle name="20% - Accent3 9 2" xfId="8183" xr:uid="{1E994C84-F7BE-4623-9866-44F3A68AFC2E}"/>
    <cellStyle name="20% - Accent3 9 3" xfId="5557" xr:uid="{59CC0D46-52EA-4810-B34C-FC134BE93D8E}"/>
    <cellStyle name="20% - Accent3 9 4" xfId="3359" xr:uid="{30423C48-1B11-4B43-B7B0-3453AB622CDD}"/>
    <cellStyle name="20% - Accent4" xfId="130" builtinId="42" customBuiltin="1"/>
    <cellStyle name="20% - Accent4 10" xfId="3361" xr:uid="{E548C19A-127E-444C-83C0-BE5EB5E82C46}"/>
    <cellStyle name="20% - Accent4 10 2" xfId="8185" xr:uid="{7B32765D-02D8-4C15-A4E9-94AF0F5FCC82}"/>
    <cellStyle name="20% - Accent4 10 3" xfId="5559" xr:uid="{B6380577-C215-4AE3-86CC-9D609B038929}"/>
    <cellStyle name="20% - Accent4 11" xfId="8186" xr:uid="{4E44D208-BFD1-40D9-91A7-6A6FA9449A1B}"/>
    <cellStyle name="20% - Accent4 12" xfId="8187" xr:uid="{726A0E63-C63F-40E2-9905-45BDB3898F6F}"/>
    <cellStyle name="20% - Accent4 13" xfId="8184" xr:uid="{8719E111-9200-4412-A1C9-6B4087E21BA2}"/>
    <cellStyle name="20% - Accent4 14" xfId="5558" xr:uid="{9A52214F-E394-44D0-BF5C-73C6E4593AAD}"/>
    <cellStyle name="20% - Accent4 15" xfId="3360" xr:uid="{79FBCC9B-65B4-401D-BF70-2228282D8DBA}"/>
    <cellStyle name="20% - Accent4 2" xfId="131" xr:uid="{00000000-0005-0000-0000-000082000000}"/>
    <cellStyle name="20% - Accent4 2 2" xfId="132" xr:uid="{00000000-0005-0000-0000-000083000000}"/>
    <cellStyle name="20% - Accent4 2 2 2" xfId="133" xr:uid="{00000000-0005-0000-0000-000084000000}"/>
    <cellStyle name="20% - Accent4 2 2 2 2" xfId="134" xr:uid="{00000000-0005-0000-0000-000085000000}"/>
    <cellStyle name="20% - Accent4 2 2 2 2 2" xfId="135" xr:uid="{00000000-0005-0000-0000-000086000000}"/>
    <cellStyle name="20% - Accent4 2 2 2 2 2 2" xfId="8190" xr:uid="{E69FEAE4-DD27-432C-BF60-9F34837F4CEB}"/>
    <cellStyle name="20% - Accent4 2 2 2 2 2 3" xfId="5562" xr:uid="{B2BF49F1-BF41-4281-82F3-200DB204018A}"/>
    <cellStyle name="20% - Accent4 2 2 2 2 2 4" xfId="3364" xr:uid="{276BF3D5-2269-44BC-B0C9-97A6B8284090}"/>
    <cellStyle name="20% - Accent4 2 2 2 2 3" xfId="8189" xr:uid="{BC57CD9A-4F38-468E-B8CA-BEEA2DA90A7E}"/>
    <cellStyle name="20% - Accent4 2 2 2 2 4" xfId="5561" xr:uid="{E4F42D1F-BB14-4CAF-A38A-75DC577A8254}"/>
    <cellStyle name="20% - Accent4 2 2 2 2 5" xfId="3363" xr:uid="{BBFCF4FE-18C5-4BA7-89CF-1894CC15BD80}"/>
    <cellStyle name="20% - Accent4 2 2 2 3" xfId="136" xr:uid="{00000000-0005-0000-0000-000087000000}"/>
    <cellStyle name="20% - Accent4 2 2 2 3 2" xfId="137" xr:uid="{00000000-0005-0000-0000-000088000000}"/>
    <cellStyle name="20% - Accent4 2 2 2 3 2 2" xfId="8192" xr:uid="{596A0425-67BE-4563-AA7A-DBEE37C694B6}"/>
    <cellStyle name="20% - Accent4 2 2 2 3 2 3" xfId="5564" xr:uid="{75E2BC95-E0F4-4F55-9F68-9CD2B5AECD23}"/>
    <cellStyle name="20% - Accent4 2 2 2 3 2 4" xfId="3366" xr:uid="{DD2FEA10-3065-4F77-96AC-5A0A630925E1}"/>
    <cellStyle name="20% - Accent4 2 2 2 3 3" xfId="8191" xr:uid="{0ECC8FB9-EF0C-44EF-B100-739F1CCBFB80}"/>
    <cellStyle name="20% - Accent4 2 2 2 3 4" xfId="5563" xr:uid="{FD1280AE-3BA1-4282-8F25-0E3E12AF375D}"/>
    <cellStyle name="20% - Accent4 2 2 2 3 5" xfId="3365" xr:uid="{948CCC38-2A7C-4C41-9F4C-D1F4A3B2E512}"/>
    <cellStyle name="20% - Accent4 2 2 2 4" xfId="138" xr:uid="{00000000-0005-0000-0000-000089000000}"/>
    <cellStyle name="20% - Accent4 2 2 2 5" xfId="139" xr:uid="{00000000-0005-0000-0000-00008A000000}"/>
    <cellStyle name="20% - Accent4 2 2 2 5 2" xfId="8193" xr:uid="{C63B41E0-6FF1-498B-BDDF-F439BFBE8779}"/>
    <cellStyle name="20% - Accent4 2 2 2 5 3" xfId="5565" xr:uid="{CCFDD724-5DFA-472C-9970-FB68806194C0}"/>
    <cellStyle name="20% - Accent4 2 2 2 5 4" xfId="3367" xr:uid="{D7B4F6E7-D3A9-4D71-A73E-BE74DC8007BA}"/>
    <cellStyle name="20% - Accent4 2 2 2 6" xfId="8188" xr:uid="{F7848F62-CF5B-49BD-BC53-A677A12EC8DD}"/>
    <cellStyle name="20% - Accent4 2 2 2 7" xfId="5560" xr:uid="{0F583A47-0A08-44FE-9105-1904E792DB21}"/>
    <cellStyle name="20% - Accent4 2 2 2 8" xfId="3362" xr:uid="{C66A7D0C-C832-471B-ACEA-5FD658DA24C6}"/>
    <cellStyle name="20% - Accent4 2 2 3" xfId="140" xr:uid="{00000000-0005-0000-0000-00008B000000}"/>
    <cellStyle name="20% - Accent4 2 2 3 2" xfId="141" xr:uid="{00000000-0005-0000-0000-00008C000000}"/>
    <cellStyle name="20% - Accent4 2 2 3 2 2" xfId="8195" xr:uid="{323D1B3C-4534-45FC-8C8D-FC7F706F5832}"/>
    <cellStyle name="20% - Accent4 2 2 3 2 3" xfId="5567" xr:uid="{89537373-0F20-4CE9-ABDE-C694F095A08A}"/>
    <cellStyle name="20% - Accent4 2 2 3 2 4" xfId="3369" xr:uid="{1729CEBE-2EA8-4B83-B583-FD5A8FADAEB6}"/>
    <cellStyle name="20% - Accent4 2 2 3 3" xfId="8194" xr:uid="{CB7169DE-FD98-45C2-A144-9A9FEEE4E161}"/>
    <cellStyle name="20% - Accent4 2 2 3 4" xfId="5566" xr:uid="{C12B76E3-0091-4272-9861-5C087C9A8DFD}"/>
    <cellStyle name="20% - Accent4 2 2 3 5" xfId="3368" xr:uid="{9FB8E18F-550E-496C-92DA-B856DCC474BF}"/>
    <cellStyle name="20% - Accent4 2 2 4" xfId="142" xr:uid="{00000000-0005-0000-0000-00008D000000}"/>
    <cellStyle name="20% - Accent4 2 2 4 2" xfId="143" xr:uid="{00000000-0005-0000-0000-00008E000000}"/>
    <cellStyle name="20% - Accent4 2 2 4 2 2" xfId="8197" xr:uid="{B10EC7DC-24BE-4872-BC47-385B4D9B83CD}"/>
    <cellStyle name="20% - Accent4 2 2 4 2 3" xfId="5569" xr:uid="{D6E0AEA8-22CA-4AC7-B7D9-67A054DF94C1}"/>
    <cellStyle name="20% - Accent4 2 2 4 2 4" xfId="3371" xr:uid="{F207250E-7D51-407A-A9CB-C74A3E67A27A}"/>
    <cellStyle name="20% - Accent4 2 2 4 3" xfId="8196" xr:uid="{96ED51CD-6377-4BF0-87EC-03196CD08BCE}"/>
    <cellStyle name="20% - Accent4 2 2 4 4" xfId="5568" xr:uid="{5E6A4868-88E9-4650-9427-D7142FF4DEC7}"/>
    <cellStyle name="20% - Accent4 2 2 4 5" xfId="3370" xr:uid="{F08D0013-A414-422D-99D7-A147F5FB34DF}"/>
    <cellStyle name="20% - Accent4 2 2 5" xfId="144" xr:uid="{00000000-0005-0000-0000-00008F000000}"/>
    <cellStyle name="20% - Accent4 2 2 6" xfId="145" xr:uid="{00000000-0005-0000-0000-000090000000}"/>
    <cellStyle name="20% - Accent4 2 2 6 2" xfId="8198" xr:uid="{D0A16EEC-27A7-43ED-A0BF-4BA94290687E}"/>
    <cellStyle name="20% - Accent4 2 2 6 3" xfId="5570" xr:uid="{58FEA7E3-5971-4CC3-9E56-E09E867D59D2}"/>
    <cellStyle name="20% - Accent4 2 2 6 4" xfId="3372" xr:uid="{9EDE94DA-B590-4372-9C89-67264671667D}"/>
    <cellStyle name="20% - Accent4 2 2 7" xfId="146" xr:uid="{00000000-0005-0000-0000-000091000000}"/>
    <cellStyle name="20% - Accent4 2 2 7 2" xfId="8199" xr:uid="{80FD8158-A2FF-4C01-9697-F6A95768DB98}"/>
    <cellStyle name="20% - Accent4 2 2 7 3" xfId="5571" xr:uid="{8DE868B2-4A27-4DC0-ADF5-E7A823BC10EF}"/>
    <cellStyle name="20% - Accent4 2 2 7 4" xfId="3373" xr:uid="{AF25149C-3F33-4886-B2D2-563FEA48C72B}"/>
    <cellStyle name="20% - Accent4 2 3" xfId="147" xr:uid="{00000000-0005-0000-0000-000092000000}"/>
    <cellStyle name="20% - Accent4 3" xfId="148" xr:uid="{00000000-0005-0000-0000-000093000000}"/>
    <cellStyle name="20% - Accent4 3 2" xfId="149" xr:uid="{00000000-0005-0000-0000-000094000000}"/>
    <cellStyle name="20% - Accent4 3 2 2" xfId="150" xr:uid="{00000000-0005-0000-0000-000095000000}"/>
    <cellStyle name="20% - Accent4 3 2 2 2" xfId="151" xr:uid="{00000000-0005-0000-0000-000096000000}"/>
    <cellStyle name="20% - Accent4 3 2 2 2 2" xfId="8202" xr:uid="{9751D50A-7431-474A-8BAA-8C1CC18492A4}"/>
    <cellStyle name="20% - Accent4 3 2 2 2 3" xfId="5574" xr:uid="{F0AD01D1-4955-4285-820A-BB0044472E20}"/>
    <cellStyle name="20% - Accent4 3 2 2 2 4" xfId="3376" xr:uid="{7200AD89-B962-4776-BA19-DFA56C2A7314}"/>
    <cellStyle name="20% - Accent4 3 2 2 3" xfId="8201" xr:uid="{A8BE517E-68C1-4808-B8A8-576DA048396D}"/>
    <cellStyle name="20% - Accent4 3 2 2 4" xfId="5573" xr:uid="{9F11FD62-D892-4E0F-87D0-4CB536D10B3B}"/>
    <cellStyle name="20% - Accent4 3 2 2 5" xfId="3375" xr:uid="{2A95CCFE-5EC2-4E89-9C5D-BB152CDC712A}"/>
    <cellStyle name="20% - Accent4 3 2 3" xfId="152" xr:uid="{00000000-0005-0000-0000-000097000000}"/>
    <cellStyle name="20% - Accent4 3 2 3 2" xfId="153" xr:uid="{00000000-0005-0000-0000-000098000000}"/>
    <cellStyle name="20% - Accent4 3 2 3 2 2" xfId="8204" xr:uid="{0A9A2B8B-874D-4523-9B94-A17B4C03A35A}"/>
    <cellStyle name="20% - Accent4 3 2 3 2 3" xfId="5576" xr:uid="{603D8EDE-4D30-40C4-9C50-3B7A678269CE}"/>
    <cellStyle name="20% - Accent4 3 2 3 2 4" xfId="3378" xr:uid="{CC550C5D-4612-47F5-B49E-815AED395741}"/>
    <cellStyle name="20% - Accent4 3 2 3 3" xfId="8203" xr:uid="{7C6C022F-9505-4826-A2EC-242F6E438F25}"/>
    <cellStyle name="20% - Accent4 3 2 3 4" xfId="5575" xr:uid="{070203BE-5BFA-46D9-A6B5-D6B7CF132949}"/>
    <cellStyle name="20% - Accent4 3 2 3 5" xfId="3377" xr:uid="{49C69BF1-D624-4E91-911B-176BE18C1DFE}"/>
    <cellStyle name="20% - Accent4 3 2 4" xfId="154" xr:uid="{00000000-0005-0000-0000-000099000000}"/>
    <cellStyle name="20% - Accent4 3 2 5" xfId="155" xr:uid="{00000000-0005-0000-0000-00009A000000}"/>
    <cellStyle name="20% - Accent4 3 2 5 2" xfId="8205" xr:uid="{D4289296-6ABE-4E62-9E14-951F595A242D}"/>
    <cellStyle name="20% - Accent4 3 2 5 3" xfId="5577" xr:uid="{37D67250-5106-4885-B430-13BA56B3AFE6}"/>
    <cellStyle name="20% - Accent4 3 2 5 4" xfId="3379" xr:uid="{011ABFFC-A2A2-4CB8-A24D-6B9D09E0BC18}"/>
    <cellStyle name="20% - Accent4 3 2 6" xfId="8200" xr:uid="{BDC204C7-BD8D-4A47-B041-612DF8430CE5}"/>
    <cellStyle name="20% - Accent4 3 2 7" xfId="5572" xr:uid="{EB1FAE28-B599-4E38-8D33-DF744D55F489}"/>
    <cellStyle name="20% - Accent4 3 2 8" xfId="3374" xr:uid="{8C32B34C-BF53-4CED-80C4-3958300BDD6C}"/>
    <cellStyle name="20% - Accent4 3 3" xfId="156" xr:uid="{00000000-0005-0000-0000-00009B000000}"/>
    <cellStyle name="20% - Accent4 3 3 2" xfId="157" xr:uid="{00000000-0005-0000-0000-00009C000000}"/>
    <cellStyle name="20% - Accent4 3 3 2 2" xfId="8207" xr:uid="{528C9E61-3BB6-401B-9D5D-BC1953D91065}"/>
    <cellStyle name="20% - Accent4 3 3 2 3" xfId="5579" xr:uid="{E72422E8-9047-4822-9125-C1A0830F350E}"/>
    <cellStyle name="20% - Accent4 3 3 2 4" xfId="3381" xr:uid="{E413C856-D028-4BE8-83AE-6C53E7AA4F41}"/>
    <cellStyle name="20% - Accent4 3 3 3" xfId="8206" xr:uid="{36DCFD45-A608-4C40-BFDC-D8392427B312}"/>
    <cellStyle name="20% - Accent4 3 3 4" xfId="5578" xr:uid="{4399E5D2-C2FA-4210-9CB8-A7BF92ADB321}"/>
    <cellStyle name="20% - Accent4 3 3 5" xfId="3380" xr:uid="{135D5515-F451-48D3-AC2F-9C779BA48B63}"/>
    <cellStyle name="20% - Accent4 3 4" xfId="158" xr:uid="{00000000-0005-0000-0000-00009D000000}"/>
    <cellStyle name="20% - Accent4 3 4 2" xfId="159" xr:uid="{00000000-0005-0000-0000-00009E000000}"/>
    <cellStyle name="20% - Accent4 3 4 2 2" xfId="8209" xr:uid="{4B3B9EAD-DDB4-4769-B28A-A61DDE020318}"/>
    <cellStyle name="20% - Accent4 3 4 2 3" xfId="5581" xr:uid="{37EFF6AB-BF5C-4959-96E4-0827FF15C612}"/>
    <cellStyle name="20% - Accent4 3 4 2 4" xfId="3383" xr:uid="{0748E59F-516E-46A8-8220-DA0D88AE12B0}"/>
    <cellStyle name="20% - Accent4 3 4 3" xfId="8208" xr:uid="{605E6D1A-EDF7-4127-8F89-70E754FEAFEA}"/>
    <cellStyle name="20% - Accent4 3 4 4" xfId="5580" xr:uid="{F1A319C9-D150-4A78-8C3F-ED351D8C08D2}"/>
    <cellStyle name="20% - Accent4 3 4 5" xfId="3382" xr:uid="{C90C7A9C-36A0-4A29-8E86-A80C9C48456C}"/>
    <cellStyle name="20% - Accent4 3 5" xfId="160" xr:uid="{00000000-0005-0000-0000-00009F000000}"/>
    <cellStyle name="20% - Accent4 3 6" xfId="161" xr:uid="{00000000-0005-0000-0000-0000A0000000}"/>
    <cellStyle name="20% - Accent4 3 6 2" xfId="8210" xr:uid="{928DE84A-4A48-4FE0-8557-5891F9E365EF}"/>
    <cellStyle name="20% - Accent4 3 6 3" xfId="5582" xr:uid="{2D1AC06B-CE47-426C-9725-548D5FE3922C}"/>
    <cellStyle name="20% - Accent4 3 6 4" xfId="3384" xr:uid="{7C041547-DCD3-4E79-A991-ECB671A49F86}"/>
    <cellStyle name="20% - Accent4 3 7" xfId="162" xr:uid="{00000000-0005-0000-0000-0000A1000000}"/>
    <cellStyle name="20% - Accent4 3 7 2" xfId="8211" xr:uid="{B69264AF-8AE1-4846-A18B-FE7D7636F8B0}"/>
    <cellStyle name="20% - Accent4 3 7 3" xfId="5583" xr:uid="{63274C83-B371-489E-A28E-0D638D7024C2}"/>
    <cellStyle name="20% - Accent4 3 7 4" xfId="3385" xr:uid="{4BF0FE4B-AE66-4D69-BBE8-843806642775}"/>
    <cellStyle name="20% - Accent4 4" xfId="163" xr:uid="{00000000-0005-0000-0000-0000A2000000}"/>
    <cellStyle name="20% - Accent4 4 2" xfId="164" xr:uid="{00000000-0005-0000-0000-0000A3000000}"/>
    <cellStyle name="20% - Accent4 4 2 2" xfId="165" xr:uid="{00000000-0005-0000-0000-0000A4000000}"/>
    <cellStyle name="20% - Accent4 4 2 2 2" xfId="166" xr:uid="{00000000-0005-0000-0000-0000A5000000}"/>
    <cellStyle name="20% - Accent4 4 2 2 2 2" xfId="8214" xr:uid="{FD24451F-80F9-4AAD-A4FA-B15D81B91F7F}"/>
    <cellStyle name="20% - Accent4 4 2 2 2 3" xfId="5586" xr:uid="{27E68F96-8B42-4EA2-A156-7DA0B6CE4574}"/>
    <cellStyle name="20% - Accent4 4 2 2 2 4" xfId="3388" xr:uid="{2F01230D-89BB-4005-B1F7-3D5409EB1834}"/>
    <cellStyle name="20% - Accent4 4 2 2 3" xfId="8213" xr:uid="{6DE70640-E414-4872-917F-FAAEEEF7719C}"/>
    <cellStyle name="20% - Accent4 4 2 2 4" xfId="5585" xr:uid="{BDDE8A50-0BE9-45FA-91E9-63BED5B57BFE}"/>
    <cellStyle name="20% - Accent4 4 2 2 5" xfId="3387" xr:uid="{CB18746E-22C9-49A3-8EA3-34DE44FF8D9E}"/>
    <cellStyle name="20% - Accent4 4 2 3" xfId="167" xr:uid="{00000000-0005-0000-0000-0000A6000000}"/>
    <cellStyle name="20% - Accent4 4 2 3 2" xfId="168" xr:uid="{00000000-0005-0000-0000-0000A7000000}"/>
    <cellStyle name="20% - Accent4 4 2 3 2 2" xfId="8216" xr:uid="{504A55AB-5938-4CB0-8F2B-75D27DB46EDA}"/>
    <cellStyle name="20% - Accent4 4 2 3 2 3" xfId="5588" xr:uid="{AD8EF30A-F6C0-4E36-9251-6A88CA3F161D}"/>
    <cellStyle name="20% - Accent4 4 2 3 2 4" xfId="3390" xr:uid="{922E3574-D70D-49DB-92BB-1759875AD3F6}"/>
    <cellStyle name="20% - Accent4 4 2 3 3" xfId="8215" xr:uid="{2CB708E3-0DEE-462C-844F-6BCCEC5D33ED}"/>
    <cellStyle name="20% - Accent4 4 2 3 4" xfId="5587" xr:uid="{A971736E-6136-4899-B429-2373BC97E901}"/>
    <cellStyle name="20% - Accent4 4 2 3 5" xfId="3389" xr:uid="{6321B50B-21C3-432D-855C-9F37B78EC25C}"/>
    <cellStyle name="20% - Accent4 4 2 4" xfId="169" xr:uid="{00000000-0005-0000-0000-0000A8000000}"/>
    <cellStyle name="20% - Accent4 4 2 5" xfId="170" xr:uid="{00000000-0005-0000-0000-0000A9000000}"/>
    <cellStyle name="20% - Accent4 4 2 5 2" xfId="8217" xr:uid="{A813E8F6-77CE-4CEF-B632-3823B3CBF4DA}"/>
    <cellStyle name="20% - Accent4 4 2 5 3" xfId="5589" xr:uid="{19DA1087-E860-4516-8986-19AFCE051B1C}"/>
    <cellStyle name="20% - Accent4 4 2 5 4" xfId="3391" xr:uid="{8853D1B1-A4E3-479C-89C5-3F28AC8EED59}"/>
    <cellStyle name="20% - Accent4 4 2 6" xfId="8212" xr:uid="{E3F1CB23-E119-4153-87A9-E2B60426E0F1}"/>
    <cellStyle name="20% - Accent4 4 2 7" xfId="5584" xr:uid="{DC4EF0C8-27BD-4349-BE0B-4B6EA080C1A7}"/>
    <cellStyle name="20% - Accent4 4 2 8" xfId="3386" xr:uid="{2A93F0A9-EEA9-4B65-B0C7-823F900B36A8}"/>
    <cellStyle name="20% - Accent4 4 3" xfId="171" xr:uid="{00000000-0005-0000-0000-0000AA000000}"/>
    <cellStyle name="20% - Accent4 4 3 2" xfId="172" xr:uid="{00000000-0005-0000-0000-0000AB000000}"/>
    <cellStyle name="20% - Accent4 4 3 2 2" xfId="8219" xr:uid="{DE5057B9-E2B3-45C4-B321-16C44736D95C}"/>
    <cellStyle name="20% - Accent4 4 3 2 3" xfId="5591" xr:uid="{6F95DD66-F3B6-4F52-AC1D-BD60C9553183}"/>
    <cellStyle name="20% - Accent4 4 3 2 4" xfId="3393" xr:uid="{E31817CC-9D25-41AD-8102-83AF67A3C1A9}"/>
    <cellStyle name="20% - Accent4 4 3 3" xfId="8218" xr:uid="{8A57EA7A-9572-461E-9C30-68332DA3F613}"/>
    <cellStyle name="20% - Accent4 4 3 4" xfId="5590" xr:uid="{C97971FA-22EB-4695-8A3F-6165EC1C5FED}"/>
    <cellStyle name="20% - Accent4 4 3 5" xfId="3392" xr:uid="{ED9323BD-C223-4DFB-AB70-FD9656417312}"/>
    <cellStyle name="20% - Accent4 4 4" xfId="173" xr:uid="{00000000-0005-0000-0000-0000AC000000}"/>
    <cellStyle name="20% - Accent4 4 4 2" xfId="174" xr:uid="{00000000-0005-0000-0000-0000AD000000}"/>
    <cellStyle name="20% - Accent4 4 4 2 2" xfId="8221" xr:uid="{E5FCFD31-E8F9-4932-9323-28CCFDC813DB}"/>
    <cellStyle name="20% - Accent4 4 4 2 3" xfId="5593" xr:uid="{085CF37F-9B5D-458D-9465-C39780DF3273}"/>
    <cellStyle name="20% - Accent4 4 4 2 4" xfId="3395" xr:uid="{F74D1ED5-7095-4E71-B88F-7D5013C8FBD8}"/>
    <cellStyle name="20% - Accent4 4 4 3" xfId="8220" xr:uid="{9FC001B8-9063-4E4C-B651-22265FF18C4A}"/>
    <cellStyle name="20% - Accent4 4 4 4" xfId="5592" xr:uid="{352A784A-1277-4550-A2B0-E0851A12BA06}"/>
    <cellStyle name="20% - Accent4 4 4 5" xfId="3394" xr:uid="{BE8DB44C-613E-4059-A042-0BB4CCBB289F}"/>
    <cellStyle name="20% - Accent4 4 5" xfId="175" xr:uid="{00000000-0005-0000-0000-0000AE000000}"/>
    <cellStyle name="20% - Accent4 4 6" xfId="176" xr:uid="{00000000-0005-0000-0000-0000AF000000}"/>
    <cellStyle name="20% - Accent4 4 6 2" xfId="8222" xr:uid="{C2F12857-AB79-4282-85EC-1DB29F900990}"/>
    <cellStyle name="20% - Accent4 4 6 3" xfId="5594" xr:uid="{A52E0E33-22D5-4A2E-BDDE-CE254EA5522F}"/>
    <cellStyle name="20% - Accent4 4 6 4" xfId="3396" xr:uid="{15C96EAA-F76E-4341-B2A4-D97D33CD8CA7}"/>
    <cellStyle name="20% - Accent4 4 7" xfId="177" xr:uid="{00000000-0005-0000-0000-0000B0000000}"/>
    <cellStyle name="20% - Accent4 4 7 2" xfId="8223" xr:uid="{75AEF8B0-584C-472E-80EC-AA434B4D8CEA}"/>
    <cellStyle name="20% - Accent4 4 7 3" xfId="5595" xr:uid="{BAEA0AAE-3393-4F52-B1CB-872838C28F13}"/>
    <cellStyle name="20% - Accent4 4 7 4" xfId="3397" xr:uid="{1AF2E09F-DB71-40A6-A85C-C3103D3BA4FC}"/>
    <cellStyle name="20% - Accent4 5" xfId="178" xr:uid="{00000000-0005-0000-0000-0000B1000000}"/>
    <cellStyle name="20% - Accent4 5 2" xfId="179" xr:uid="{00000000-0005-0000-0000-0000B2000000}"/>
    <cellStyle name="20% - Accent4 5 2 2" xfId="180" xr:uid="{00000000-0005-0000-0000-0000B3000000}"/>
    <cellStyle name="20% - Accent4 5 2 2 2" xfId="8226" xr:uid="{AFC97F8F-C0FC-4D43-8FE2-D1D2C14EED0B}"/>
    <cellStyle name="20% - Accent4 5 2 2 3" xfId="5598" xr:uid="{3F7EB79A-BD36-4A06-848D-9D4A30A2BF1F}"/>
    <cellStyle name="20% - Accent4 5 2 2 4" xfId="3400" xr:uid="{B4FB92EB-3B76-4664-9475-00B726B46359}"/>
    <cellStyle name="20% - Accent4 5 2 3" xfId="181" xr:uid="{00000000-0005-0000-0000-0000B4000000}"/>
    <cellStyle name="20% - Accent4 5 2 3 2" xfId="8227" xr:uid="{1F5B7192-8010-42B5-B792-DF94534D0892}"/>
    <cellStyle name="20% - Accent4 5 2 3 3" xfId="5599" xr:uid="{7EC1F21A-F813-4622-B990-51D0E7B0EADF}"/>
    <cellStyle name="20% - Accent4 5 2 3 4" xfId="3401" xr:uid="{270BD021-AFB5-4830-A99F-64C1E399BBBC}"/>
    <cellStyle name="20% - Accent4 5 2 4" xfId="8225" xr:uid="{0E8F9E2E-9354-425E-BE53-47D70A9A47AB}"/>
    <cellStyle name="20% - Accent4 5 2 5" xfId="5597" xr:uid="{A9E42654-4A46-49D0-97FB-9C0889D4E1B6}"/>
    <cellStyle name="20% - Accent4 5 2 6" xfId="3399" xr:uid="{A4D91A70-DF1E-461E-960B-B7418E2BEAA5}"/>
    <cellStyle name="20% - Accent4 5 3" xfId="182" xr:uid="{00000000-0005-0000-0000-0000B5000000}"/>
    <cellStyle name="20% - Accent4 5 3 2" xfId="183" xr:uid="{00000000-0005-0000-0000-0000B6000000}"/>
    <cellStyle name="20% - Accent4 5 3 2 2" xfId="8229" xr:uid="{7F40C8E7-0612-44D8-AE6B-A00339A4AEAD}"/>
    <cellStyle name="20% - Accent4 5 3 2 3" xfId="5601" xr:uid="{CE78E067-165F-472D-B8F6-556582356AD5}"/>
    <cellStyle name="20% - Accent4 5 3 2 4" xfId="3403" xr:uid="{F2D38A14-ED56-4ED0-A47B-6F53AA6C27F7}"/>
    <cellStyle name="20% - Accent4 5 3 3" xfId="184" xr:uid="{00000000-0005-0000-0000-0000B7000000}"/>
    <cellStyle name="20% - Accent4 5 3 3 2" xfId="8230" xr:uid="{E21E90CD-36EF-476F-9201-32E13343C7F8}"/>
    <cellStyle name="20% - Accent4 5 3 3 3" xfId="5602" xr:uid="{58CEC6DE-AD71-4552-85DD-B861F1ECBCB4}"/>
    <cellStyle name="20% - Accent4 5 3 3 4" xfId="3404" xr:uid="{59C9AE26-2C68-49B5-8D93-40EF10FB1707}"/>
    <cellStyle name="20% - Accent4 5 3 4" xfId="8228" xr:uid="{49F7936D-6115-4058-AE45-CA4D72A4E4A5}"/>
    <cellStyle name="20% - Accent4 5 3 5" xfId="5600" xr:uid="{702B8FF4-D18F-49D3-88A4-8C1DA480FDF6}"/>
    <cellStyle name="20% - Accent4 5 3 6" xfId="3402" xr:uid="{AD579D2C-057A-48B3-9018-392C85E7372A}"/>
    <cellStyle name="20% - Accent4 5 4" xfId="185" xr:uid="{00000000-0005-0000-0000-0000B8000000}"/>
    <cellStyle name="20% - Accent4 5 4 2" xfId="186" xr:uid="{00000000-0005-0000-0000-0000B9000000}"/>
    <cellStyle name="20% - Accent4 5 4 2 2" xfId="8232" xr:uid="{3B811A51-ECCE-4766-9A3D-14BE1AF8D01D}"/>
    <cellStyle name="20% - Accent4 5 4 2 3" xfId="5604" xr:uid="{D28E1372-166B-4634-8898-729A9C1DBBA2}"/>
    <cellStyle name="20% - Accent4 5 4 2 4" xfId="3406" xr:uid="{1612B4EF-F9C3-469A-9C97-E588D44C0E1A}"/>
    <cellStyle name="20% - Accent4 5 4 3" xfId="8231" xr:uid="{7D64F713-A46E-44F5-BAF1-A7309879E1B5}"/>
    <cellStyle name="20% - Accent4 5 4 4" xfId="5603" xr:uid="{DFDD785A-0812-4D79-9EA8-4F4F40D16464}"/>
    <cellStyle name="20% - Accent4 5 4 5" xfId="3405" xr:uid="{744BDEA0-7B0B-4DD2-B330-B59414D79394}"/>
    <cellStyle name="20% - Accent4 5 5" xfId="187" xr:uid="{00000000-0005-0000-0000-0000BA000000}"/>
    <cellStyle name="20% - Accent4 5 5 2" xfId="8233" xr:uid="{40437E6E-41DD-4F95-89D4-FE4DDF6A7FB9}"/>
    <cellStyle name="20% - Accent4 5 5 3" xfId="5605" xr:uid="{C6DA1F9D-3D5A-4803-BFCF-BE15FEF9BB16}"/>
    <cellStyle name="20% - Accent4 5 5 4" xfId="3407" xr:uid="{4BAE0BF2-6F2F-44FA-9186-E4851EB9EB61}"/>
    <cellStyle name="20% - Accent4 5 6" xfId="188" xr:uid="{00000000-0005-0000-0000-0000BB000000}"/>
    <cellStyle name="20% - Accent4 5 6 2" xfId="8234" xr:uid="{0F89E486-9A0B-4C9F-98BB-FF5FF12D0CF7}"/>
    <cellStyle name="20% - Accent4 5 6 3" xfId="5606" xr:uid="{B6B8B746-0D2B-4AF7-A781-606CFAB266B9}"/>
    <cellStyle name="20% - Accent4 5 6 4" xfId="3408" xr:uid="{BAF65ACF-3D5D-473F-9745-E835B1AC3E56}"/>
    <cellStyle name="20% - Accent4 5 7" xfId="8224" xr:uid="{A8744C59-3D9C-4D42-B27C-D3E28F3097A5}"/>
    <cellStyle name="20% - Accent4 5 8" xfId="5596" xr:uid="{6B7F7614-78ED-423B-B2F4-37390D94F669}"/>
    <cellStyle name="20% - Accent4 5 9" xfId="3398" xr:uid="{B307FD4C-92C5-4322-B3EC-3DAF96C96DC6}"/>
    <cellStyle name="20% - Accent4 6" xfId="189" xr:uid="{00000000-0005-0000-0000-0000BC000000}"/>
    <cellStyle name="20% - Accent4 6 2" xfId="190" xr:uid="{00000000-0005-0000-0000-0000BD000000}"/>
    <cellStyle name="20% - Accent4 6 2 2" xfId="191" xr:uid="{00000000-0005-0000-0000-0000BE000000}"/>
    <cellStyle name="20% - Accent4 6 2 2 2" xfId="8237" xr:uid="{AD8FE9AE-FFDE-4C9E-A214-D9259B154C28}"/>
    <cellStyle name="20% - Accent4 6 2 2 3" xfId="5609" xr:uid="{9D0D7D5F-29C9-4AA9-901F-879710240DBB}"/>
    <cellStyle name="20% - Accent4 6 2 2 4" xfId="3411" xr:uid="{001880EA-7DC8-4DC9-9731-54C56117456E}"/>
    <cellStyle name="20% - Accent4 6 2 3" xfId="8236" xr:uid="{3A26B250-61B7-4B59-AD59-A14F325606C4}"/>
    <cellStyle name="20% - Accent4 6 2 4" xfId="5608" xr:uid="{F07CE669-A889-4DD0-B29F-317281D713F2}"/>
    <cellStyle name="20% - Accent4 6 2 5" xfId="3410" xr:uid="{82EC1285-7EF9-458C-8AAF-BB656D24CEC6}"/>
    <cellStyle name="20% - Accent4 6 3" xfId="192" xr:uid="{00000000-0005-0000-0000-0000BF000000}"/>
    <cellStyle name="20% - Accent4 6 3 2" xfId="8238" xr:uid="{B8ACE017-2ED4-4FEF-8C86-65FBABBDEC1B}"/>
    <cellStyle name="20% - Accent4 6 3 3" xfId="5610" xr:uid="{8BACE318-887D-4B56-A603-D3AA9A9D569B}"/>
    <cellStyle name="20% - Accent4 6 3 4" xfId="3412" xr:uid="{23B65E7F-E208-44D7-B9E2-CCFC90853851}"/>
    <cellStyle name="20% - Accent4 6 4" xfId="8235" xr:uid="{4EDDD13B-650A-4792-AD1E-E18CDC688DD8}"/>
    <cellStyle name="20% - Accent4 6 5" xfId="5607" xr:uid="{3292DF2A-74E1-4AF8-B7AA-81D2C69264D1}"/>
    <cellStyle name="20% - Accent4 6 6" xfId="3409" xr:uid="{1D270D9C-9D14-41CC-9CD4-9AFD52B4A463}"/>
    <cellStyle name="20% - Accent4 7" xfId="193" xr:uid="{00000000-0005-0000-0000-0000C0000000}"/>
    <cellStyle name="20% - Accent4 7 2" xfId="194" xr:uid="{00000000-0005-0000-0000-0000C1000000}"/>
    <cellStyle name="20% - Accent4 7 2 2" xfId="8240" xr:uid="{93839AA2-948A-4635-A099-836658588109}"/>
    <cellStyle name="20% - Accent4 7 2 3" xfId="5612" xr:uid="{CFE16D39-43D6-4811-9E86-8CDB67655A98}"/>
    <cellStyle name="20% - Accent4 7 2 4" xfId="3414" xr:uid="{545CC985-AF0B-4D2D-B850-95C291EB41E6}"/>
    <cellStyle name="20% - Accent4 7 3" xfId="195" xr:uid="{00000000-0005-0000-0000-0000C2000000}"/>
    <cellStyle name="20% - Accent4 7 3 2" xfId="8241" xr:uid="{104EC3CF-92FB-4EAC-8828-F6D717FC866E}"/>
    <cellStyle name="20% - Accent4 7 3 3" xfId="5613" xr:uid="{2969CF86-BB27-46D1-A5FC-15732267BD0E}"/>
    <cellStyle name="20% - Accent4 7 3 4" xfId="3415" xr:uid="{09F876E6-401C-47CC-BA49-440F46E78D42}"/>
    <cellStyle name="20% - Accent4 7 4" xfId="196" xr:uid="{00000000-0005-0000-0000-0000C3000000}"/>
    <cellStyle name="20% - Accent4 7 4 2" xfId="8242" xr:uid="{EB91EF5A-3503-4AC6-AA1C-1269BFF41B42}"/>
    <cellStyle name="20% - Accent4 7 4 3" xfId="5614" xr:uid="{BF5593D6-9AD6-49AF-9BB0-C0F45084D903}"/>
    <cellStyle name="20% - Accent4 7 4 4" xfId="3416" xr:uid="{74D6EB0F-2AD3-47C6-998E-B584FA998DEE}"/>
    <cellStyle name="20% - Accent4 7 5" xfId="8239" xr:uid="{69358437-757D-407D-972D-82F37A53C8CC}"/>
    <cellStyle name="20% - Accent4 7 6" xfId="5611" xr:uid="{64C65294-29FE-4809-AA34-08E49708B87B}"/>
    <cellStyle name="20% - Accent4 7 7" xfId="3413" xr:uid="{A048877A-0311-40A8-83A5-39336B275FB6}"/>
    <cellStyle name="20% - Accent4 8" xfId="197" xr:uid="{00000000-0005-0000-0000-0000C4000000}"/>
    <cellStyle name="20% - Accent4 8 2" xfId="198" xr:uid="{00000000-0005-0000-0000-0000C5000000}"/>
    <cellStyle name="20% - Accent4 8 2 2" xfId="8244" xr:uid="{45A9854D-F352-4270-B844-7DE6F02A09CE}"/>
    <cellStyle name="20% - Accent4 8 2 3" xfId="5616" xr:uid="{76123932-6279-49B2-94D6-6CF2E907391E}"/>
    <cellStyle name="20% - Accent4 8 2 4" xfId="3418" xr:uid="{B806F9CF-E843-4084-AD71-6CED5789E297}"/>
    <cellStyle name="20% - Accent4 8 3" xfId="8243" xr:uid="{6FBB06E4-02F9-4305-B588-13ED812C8A5F}"/>
    <cellStyle name="20% - Accent4 8 4" xfId="5615" xr:uid="{5F1C61B5-16DD-471C-94B2-FFB9E7DC47CB}"/>
    <cellStyle name="20% - Accent4 8 5" xfId="3417" xr:uid="{613D975E-F89A-4B41-9744-B4445D24D07E}"/>
    <cellStyle name="20% - Accent4 9" xfId="199" xr:uid="{00000000-0005-0000-0000-0000C6000000}"/>
    <cellStyle name="20% - Accent4 9 2" xfId="8245" xr:uid="{FA22CBB0-F3F4-4446-9586-E3835689D1D8}"/>
    <cellStyle name="20% - Accent4 9 3" xfId="5617" xr:uid="{0F5467E6-9C32-419D-9416-4D64DF2BC333}"/>
    <cellStyle name="20% - Accent4 9 4" xfId="3419" xr:uid="{8BA3FC9B-9362-4580-B6B5-471769454216}"/>
    <cellStyle name="20% - Accent5" xfId="200" builtinId="46" customBuiltin="1"/>
    <cellStyle name="20% - Accent5 10" xfId="3420" xr:uid="{4E93ADFC-AA07-4A99-A374-542971919ED1}"/>
    <cellStyle name="20% - Accent5 2" xfId="201" xr:uid="{00000000-0005-0000-0000-0000C8000000}"/>
    <cellStyle name="20% - Accent5 2 2" xfId="202" xr:uid="{00000000-0005-0000-0000-0000C9000000}"/>
    <cellStyle name="20% - Accent5 2 2 2" xfId="203" xr:uid="{00000000-0005-0000-0000-0000CA000000}"/>
    <cellStyle name="20% - Accent5 2 3" xfId="204" xr:uid="{00000000-0005-0000-0000-0000CB000000}"/>
    <cellStyle name="20% - Accent5 3" xfId="205" xr:uid="{00000000-0005-0000-0000-0000CC000000}"/>
    <cellStyle name="20% - Accent5 3 2" xfId="206" xr:uid="{00000000-0005-0000-0000-0000CD000000}"/>
    <cellStyle name="20% - Accent5 3 2 2" xfId="207" xr:uid="{00000000-0005-0000-0000-0000CE000000}"/>
    <cellStyle name="20% - Accent5 3 2 2 2" xfId="208" xr:uid="{00000000-0005-0000-0000-0000CF000000}"/>
    <cellStyle name="20% - Accent5 3 2 2 2 2" xfId="8249" xr:uid="{62D06820-9804-4F50-8BF1-D2B4548479CF}"/>
    <cellStyle name="20% - Accent5 3 2 2 2 3" xfId="5621" xr:uid="{3C3E305F-BA87-4C9D-8658-BCE1BE3FB4DA}"/>
    <cellStyle name="20% - Accent5 3 2 2 2 4" xfId="3423" xr:uid="{07E3CBDF-3CA6-4A23-9BA7-E6E60E78CA04}"/>
    <cellStyle name="20% - Accent5 3 2 2 3" xfId="8248" xr:uid="{A010FFAB-E990-4C68-BDF8-15D9AB231AC9}"/>
    <cellStyle name="20% - Accent5 3 2 2 4" xfId="5620" xr:uid="{9E1941E5-DDBE-4B69-BA97-F71BA1C7651A}"/>
    <cellStyle name="20% - Accent5 3 2 2 5" xfId="3422" xr:uid="{D56B5C0A-3E50-4F52-B6C2-DB49A6C82EE1}"/>
    <cellStyle name="20% - Accent5 3 2 3" xfId="209" xr:uid="{00000000-0005-0000-0000-0000D0000000}"/>
    <cellStyle name="20% - Accent5 3 2 3 2" xfId="210" xr:uid="{00000000-0005-0000-0000-0000D1000000}"/>
    <cellStyle name="20% - Accent5 3 2 3 2 2" xfId="8251" xr:uid="{985B90D5-738E-45B8-A230-36C2FD69E3A9}"/>
    <cellStyle name="20% - Accent5 3 2 3 2 3" xfId="5623" xr:uid="{370A8219-FFBD-4E34-B6AF-182E7A4E441D}"/>
    <cellStyle name="20% - Accent5 3 2 3 2 4" xfId="3425" xr:uid="{85461FDB-ED1E-4F21-B8CA-CDCD31A2F3FA}"/>
    <cellStyle name="20% - Accent5 3 2 3 3" xfId="8250" xr:uid="{0C478DAF-6022-4011-9BFF-3F5F2A59CCD5}"/>
    <cellStyle name="20% - Accent5 3 2 3 4" xfId="5622" xr:uid="{FDBDB53B-89A7-46D6-B417-7A38BB27E1B8}"/>
    <cellStyle name="20% - Accent5 3 2 3 5" xfId="3424" xr:uid="{C8C4287C-89F7-4DC3-BF5A-86E7C12C4685}"/>
    <cellStyle name="20% - Accent5 3 2 4" xfId="211" xr:uid="{00000000-0005-0000-0000-0000D2000000}"/>
    <cellStyle name="20% - Accent5 3 2 5" xfId="212" xr:uid="{00000000-0005-0000-0000-0000D3000000}"/>
    <cellStyle name="20% - Accent5 3 2 5 2" xfId="8252" xr:uid="{B924906B-AAB2-45E6-B048-B52F796D9F14}"/>
    <cellStyle name="20% - Accent5 3 2 5 3" xfId="5624" xr:uid="{A9B5C948-5C34-4020-B00D-9C30062FA4B8}"/>
    <cellStyle name="20% - Accent5 3 2 5 4" xfId="3426" xr:uid="{1729E502-1B1A-4210-80FB-8A5E913217AA}"/>
    <cellStyle name="20% - Accent5 3 2 6" xfId="8247" xr:uid="{F5D93936-DA9B-43DE-8471-0E32A65D824D}"/>
    <cellStyle name="20% - Accent5 3 2 7" xfId="5619" xr:uid="{6259A05B-1186-4AFE-B8F3-A3EDE3EDF4AE}"/>
    <cellStyle name="20% - Accent5 3 2 8" xfId="3421" xr:uid="{20BDD5C4-E499-4507-A0B8-87EBEE240036}"/>
    <cellStyle name="20% - Accent5 3 3" xfId="213" xr:uid="{00000000-0005-0000-0000-0000D4000000}"/>
    <cellStyle name="20% - Accent5 3 3 2" xfId="214" xr:uid="{00000000-0005-0000-0000-0000D5000000}"/>
    <cellStyle name="20% - Accent5 3 3 2 2" xfId="8254" xr:uid="{D9447F5A-F02F-4971-93B9-58AD12E6A29A}"/>
    <cellStyle name="20% - Accent5 3 3 2 3" xfId="5626" xr:uid="{9ED8DD26-9DA1-4AC1-B5EE-8E1BDF3D9563}"/>
    <cellStyle name="20% - Accent5 3 3 2 4" xfId="3428" xr:uid="{A16AA1D9-C7D4-4256-82F5-C145336544C8}"/>
    <cellStyle name="20% - Accent5 3 3 3" xfId="8253" xr:uid="{4D6AB42D-7037-4821-8FA9-539DA31DC6B6}"/>
    <cellStyle name="20% - Accent5 3 3 4" xfId="5625" xr:uid="{8DD5D82E-530C-4B25-82DC-621DBBFF6063}"/>
    <cellStyle name="20% - Accent5 3 3 5" xfId="3427" xr:uid="{49CEAD3B-A15B-42A5-8EDA-6DF3FE61B2A4}"/>
    <cellStyle name="20% - Accent5 3 4" xfId="215" xr:uid="{00000000-0005-0000-0000-0000D6000000}"/>
    <cellStyle name="20% - Accent5 3 4 2" xfId="216" xr:uid="{00000000-0005-0000-0000-0000D7000000}"/>
    <cellStyle name="20% - Accent5 3 4 2 2" xfId="8256" xr:uid="{A1843718-F64D-460B-BCF4-8E6B41011850}"/>
    <cellStyle name="20% - Accent5 3 4 2 3" xfId="5628" xr:uid="{1305613A-968E-43E0-987C-FF280D22B920}"/>
    <cellStyle name="20% - Accent5 3 4 2 4" xfId="3430" xr:uid="{8AE004E5-E238-41E5-A13B-10EB6164C53A}"/>
    <cellStyle name="20% - Accent5 3 4 3" xfId="8255" xr:uid="{2F3C3607-EFA0-4843-AC9F-5969C4BB97CD}"/>
    <cellStyle name="20% - Accent5 3 4 4" xfId="5627" xr:uid="{ECA357BF-9241-46B4-A8CB-036BE5C24D02}"/>
    <cellStyle name="20% - Accent5 3 4 5" xfId="3429" xr:uid="{E8E059B1-3700-4C05-9428-9990E75139AB}"/>
    <cellStyle name="20% - Accent5 3 5" xfId="217" xr:uid="{00000000-0005-0000-0000-0000D8000000}"/>
    <cellStyle name="20% - Accent5 3 6" xfId="218" xr:uid="{00000000-0005-0000-0000-0000D9000000}"/>
    <cellStyle name="20% - Accent5 3 6 2" xfId="8257" xr:uid="{E945AE50-8D12-4E79-B7D0-E9C1DDD479BE}"/>
    <cellStyle name="20% - Accent5 3 6 3" xfId="5629" xr:uid="{7ECDEBCC-7B41-4F3A-818F-C4C10E6C2C5C}"/>
    <cellStyle name="20% - Accent5 3 6 4" xfId="3431" xr:uid="{009AB010-7E8C-41FF-9AD2-829A64E0DF80}"/>
    <cellStyle name="20% - Accent5 3 7" xfId="219" xr:uid="{00000000-0005-0000-0000-0000DA000000}"/>
    <cellStyle name="20% - Accent5 3 7 2" xfId="8258" xr:uid="{E40D0AF0-9A01-4D57-B208-08C08AECF8F4}"/>
    <cellStyle name="20% - Accent5 3 7 3" xfId="5630" xr:uid="{BC68742F-874B-4E43-99D2-D321FC7F82F8}"/>
    <cellStyle name="20% - Accent5 3 7 4" xfId="3432" xr:uid="{0FA04BB3-02BF-4661-9CCB-8F950E74F5DA}"/>
    <cellStyle name="20% - Accent5 4" xfId="220" xr:uid="{00000000-0005-0000-0000-0000DB000000}"/>
    <cellStyle name="20% - Accent5 4 2" xfId="221" xr:uid="{00000000-0005-0000-0000-0000DC000000}"/>
    <cellStyle name="20% - Accent5 4 2 2" xfId="222" xr:uid="{00000000-0005-0000-0000-0000DD000000}"/>
    <cellStyle name="20% - Accent5 4 2 3" xfId="223" xr:uid="{00000000-0005-0000-0000-0000DE000000}"/>
    <cellStyle name="20% - Accent5 4 2 3 2" xfId="8260" xr:uid="{C656FC60-49EA-439A-A1E5-E4B494DCDCD7}"/>
    <cellStyle name="20% - Accent5 4 2 3 3" xfId="5632" xr:uid="{B23101A8-4400-4087-8F78-37AF3690B969}"/>
    <cellStyle name="20% - Accent5 4 2 3 4" xfId="3434" xr:uid="{4CE442A3-7AA3-4F55-BD33-C07A7D5EDA34}"/>
    <cellStyle name="20% - Accent5 4 2 4" xfId="8259" xr:uid="{A29E454C-7ACE-46EA-B5A7-D7EED790D599}"/>
    <cellStyle name="20% - Accent5 4 2 5" xfId="5631" xr:uid="{9DAF68E0-71AA-4EA7-A631-41507470CAB7}"/>
    <cellStyle name="20% - Accent5 4 2 6" xfId="3433" xr:uid="{1BA1D5AA-C946-46EE-B762-57D844864FE3}"/>
    <cellStyle name="20% - Accent5 4 3" xfId="224" xr:uid="{00000000-0005-0000-0000-0000DF000000}"/>
    <cellStyle name="20% - Accent5 4 3 2" xfId="225" xr:uid="{00000000-0005-0000-0000-0000E0000000}"/>
    <cellStyle name="20% - Accent5 4 3 2 2" xfId="8262" xr:uid="{3C014204-8FC8-47BE-A7E2-7DC000C3EE2D}"/>
    <cellStyle name="20% - Accent5 4 3 2 3" xfId="5634" xr:uid="{804312BE-DAAA-48AA-BD02-F2128220E5F3}"/>
    <cellStyle name="20% - Accent5 4 3 2 4" xfId="3436" xr:uid="{28864275-EB70-4DB9-9F01-1E885634C824}"/>
    <cellStyle name="20% - Accent5 4 3 3" xfId="8261" xr:uid="{2423C585-A8C3-480A-A755-1C7F8695C936}"/>
    <cellStyle name="20% - Accent5 4 3 4" xfId="5633" xr:uid="{B7F3C027-0D9A-4C80-81CE-72298E8BCE04}"/>
    <cellStyle name="20% - Accent5 4 3 5" xfId="3435" xr:uid="{43AE6210-B48D-4DE5-828B-3F1A765C5897}"/>
    <cellStyle name="20% - Accent5 4 4" xfId="226" xr:uid="{00000000-0005-0000-0000-0000E1000000}"/>
    <cellStyle name="20% - Accent5 4 5" xfId="227" xr:uid="{00000000-0005-0000-0000-0000E2000000}"/>
    <cellStyle name="20% - Accent5 4 5 2" xfId="8263" xr:uid="{11948CC1-C43F-4C73-8CF0-6C92FDBE272F}"/>
    <cellStyle name="20% - Accent5 4 5 3" xfId="5635" xr:uid="{C44B9F64-F12B-4C6D-B041-D254D8297AF9}"/>
    <cellStyle name="20% - Accent5 4 5 4" xfId="3437" xr:uid="{3C962F5D-80CC-4251-AF42-A5FAD9106E0C}"/>
    <cellStyle name="20% - Accent5 4 6" xfId="228" xr:uid="{00000000-0005-0000-0000-0000E3000000}"/>
    <cellStyle name="20% - Accent5 4 6 2" xfId="8264" xr:uid="{92E6827D-FD63-4905-B738-90E98799F8D7}"/>
    <cellStyle name="20% - Accent5 4 6 3" xfId="5636" xr:uid="{1F460092-5960-4DD9-88AB-1DC1A34E9F20}"/>
    <cellStyle name="20% - Accent5 4 6 4" xfId="3438" xr:uid="{4929532F-D710-471D-A800-F9FC4D06E360}"/>
    <cellStyle name="20% - Accent5 5" xfId="229" xr:uid="{00000000-0005-0000-0000-0000E4000000}"/>
    <cellStyle name="20% - Accent5 5 2" xfId="230" xr:uid="{00000000-0005-0000-0000-0000E5000000}"/>
    <cellStyle name="20% - Accent5 5 2 2" xfId="8266" xr:uid="{C07CC039-90BC-4DC2-ADCA-117A77E25E4E}"/>
    <cellStyle name="20% - Accent5 5 2 3" xfId="5638" xr:uid="{B0982D6F-8B05-42AE-A377-58A79802D53B}"/>
    <cellStyle name="20% - Accent5 5 2 4" xfId="3440" xr:uid="{4AB6581A-5064-4E20-A837-25471DBAA5FA}"/>
    <cellStyle name="20% - Accent5 5 3" xfId="231" xr:uid="{00000000-0005-0000-0000-0000E6000000}"/>
    <cellStyle name="20% - Accent5 5 3 2" xfId="8267" xr:uid="{BD10F737-D776-4124-800A-22B325E72B09}"/>
    <cellStyle name="20% - Accent5 5 3 3" xfId="5639" xr:uid="{82EA6040-98A4-4C36-A53A-51713B2DCA66}"/>
    <cellStyle name="20% - Accent5 5 3 4" xfId="3441" xr:uid="{DDE54D7B-1410-4625-B6EE-07A3AFDE1FCF}"/>
    <cellStyle name="20% - Accent5 5 4" xfId="8265" xr:uid="{6CFC0EFE-EB07-4EA8-B3DF-C171585A8F0C}"/>
    <cellStyle name="20% - Accent5 5 5" xfId="5637" xr:uid="{788616F2-2CA5-4C33-B3C5-FC51D678D3F8}"/>
    <cellStyle name="20% - Accent5 5 6" xfId="3439" xr:uid="{21FE70B8-8F00-41E7-96BE-376D8FF668DB}"/>
    <cellStyle name="20% - Accent5 6" xfId="232" xr:uid="{00000000-0005-0000-0000-0000E7000000}"/>
    <cellStyle name="20% - Accent5 6 2" xfId="233" xr:uid="{00000000-0005-0000-0000-0000E8000000}"/>
    <cellStyle name="20% - Accent5 6 2 2" xfId="8269" xr:uid="{10757535-CDE2-4601-8D15-0D7E50FFD810}"/>
    <cellStyle name="20% - Accent5 6 2 3" xfId="5641" xr:uid="{722850E7-4881-4FAD-971A-F2236A4FDB60}"/>
    <cellStyle name="20% - Accent5 6 2 4" xfId="3443" xr:uid="{B193B113-656D-4983-94B0-7539CCD37B66}"/>
    <cellStyle name="20% - Accent5 6 3" xfId="8268" xr:uid="{230C4601-6C6A-4930-819D-6CEA3334EA55}"/>
    <cellStyle name="20% - Accent5 6 4" xfId="5640" xr:uid="{C09B3221-5A05-4436-B79D-E32A216B1F88}"/>
    <cellStyle name="20% - Accent5 6 5" xfId="3442" xr:uid="{9CCFBE8F-4DDE-454A-8763-D3E043D5FD70}"/>
    <cellStyle name="20% - Accent5 7" xfId="234" xr:uid="{00000000-0005-0000-0000-0000E9000000}"/>
    <cellStyle name="20% - Accent5 7 2" xfId="8270" xr:uid="{5F98F136-0E8F-4025-B21E-26B604F13173}"/>
    <cellStyle name="20% - Accent5 7 3" xfId="5642" xr:uid="{C137D647-5A7D-46C8-B382-A174F9FE6CD0}"/>
    <cellStyle name="20% - Accent5 7 4" xfId="3444" xr:uid="{F356A74B-AE97-4AF5-B000-1D5CF575B182}"/>
    <cellStyle name="20% - Accent5 8" xfId="8246" xr:uid="{1DA336CE-D371-4FD7-AFB6-9B3AF176F8BD}"/>
    <cellStyle name="20% - Accent5 9" xfId="5618" xr:uid="{0D6D639F-7F44-40C8-B56A-B41CAE52E18F}"/>
    <cellStyle name="20% - Accent6" xfId="235" builtinId="50" customBuiltin="1"/>
    <cellStyle name="20% - Accent6 10" xfId="3445" xr:uid="{2C83F83F-3F1A-4A93-8CE4-968DF5037B25}"/>
    <cellStyle name="20% - Accent6 2" xfId="236" xr:uid="{00000000-0005-0000-0000-0000EB000000}"/>
    <cellStyle name="20% - Accent6 2 2" xfId="237" xr:uid="{00000000-0005-0000-0000-0000EC000000}"/>
    <cellStyle name="20% - Accent6 2 2 2" xfId="238" xr:uid="{00000000-0005-0000-0000-0000ED000000}"/>
    <cellStyle name="20% - Accent6 2 2 2 2" xfId="239" xr:uid="{00000000-0005-0000-0000-0000EE000000}"/>
    <cellStyle name="20% - Accent6 2 2 2 2 2" xfId="240" xr:uid="{00000000-0005-0000-0000-0000EF000000}"/>
    <cellStyle name="20% - Accent6 2 2 2 3" xfId="241" xr:uid="{00000000-0005-0000-0000-0000F0000000}"/>
    <cellStyle name="20% - Accent6 2 2 3" xfId="242" xr:uid="{00000000-0005-0000-0000-0000F1000000}"/>
    <cellStyle name="20% - Accent6 2 3" xfId="243" xr:uid="{00000000-0005-0000-0000-0000F2000000}"/>
    <cellStyle name="20% - Accent6 3" xfId="244" xr:uid="{00000000-0005-0000-0000-0000F3000000}"/>
    <cellStyle name="20% - Accent6 3 2" xfId="245" xr:uid="{00000000-0005-0000-0000-0000F4000000}"/>
    <cellStyle name="20% - Accent6 3 2 2" xfId="246" xr:uid="{00000000-0005-0000-0000-0000F5000000}"/>
    <cellStyle name="20% - Accent6 3 2 2 2" xfId="247" xr:uid="{00000000-0005-0000-0000-0000F6000000}"/>
    <cellStyle name="20% - Accent6 3 2 2 3" xfId="248" xr:uid="{00000000-0005-0000-0000-0000F7000000}"/>
    <cellStyle name="20% - Accent6 3 2 2 3 2" xfId="8273" xr:uid="{8820C53C-FD82-44E4-8458-D9ABC768154F}"/>
    <cellStyle name="20% - Accent6 3 2 2 3 3" xfId="5645" xr:uid="{19D26E07-DF48-460E-B252-C8E630604B37}"/>
    <cellStyle name="20% - Accent6 3 2 2 3 4" xfId="3447" xr:uid="{5431F28A-0D9F-4EA6-B047-30CE002B33BA}"/>
    <cellStyle name="20% - Accent6 3 2 2 4" xfId="8272" xr:uid="{AFFCC19C-105E-478E-9515-FD77E95E6EC2}"/>
    <cellStyle name="20% - Accent6 3 2 2 5" xfId="5644" xr:uid="{286DEC69-6265-4CCA-AB79-D28A06060A03}"/>
    <cellStyle name="20% - Accent6 3 2 2 6" xfId="3446" xr:uid="{FADD025B-7BC7-4720-BE6F-52BF93EBE405}"/>
    <cellStyle name="20% - Accent6 3 2 3" xfId="249" xr:uid="{00000000-0005-0000-0000-0000F8000000}"/>
    <cellStyle name="20% - Accent6 3 2 3 2" xfId="250" xr:uid="{00000000-0005-0000-0000-0000F9000000}"/>
    <cellStyle name="20% - Accent6 3 2 3 2 2" xfId="8275" xr:uid="{A7D2547B-DCC9-43F2-82C1-CC54E0CC4CA6}"/>
    <cellStyle name="20% - Accent6 3 2 3 2 3" xfId="5647" xr:uid="{18D3C801-6A63-4E33-AD99-33B93D556332}"/>
    <cellStyle name="20% - Accent6 3 2 3 2 4" xfId="3449" xr:uid="{9563C95C-C80A-434F-80C4-581D921794E5}"/>
    <cellStyle name="20% - Accent6 3 2 3 3" xfId="8274" xr:uid="{4C75BE51-951B-4CE9-BC10-4F875B25408F}"/>
    <cellStyle name="20% - Accent6 3 2 3 4" xfId="5646" xr:uid="{E2DB668A-2955-4D25-96AC-A5F42BFEE312}"/>
    <cellStyle name="20% - Accent6 3 2 3 5" xfId="3448" xr:uid="{08C4AE13-6F6D-4F40-8171-5A7B72479325}"/>
    <cellStyle name="20% - Accent6 3 2 4" xfId="251" xr:uid="{00000000-0005-0000-0000-0000FA000000}"/>
    <cellStyle name="20% - Accent6 3 2 5" xfId="252" xr:uid="{00000000-0005-0000-0000-0000FB000000}"/>
    <cellStyle name="20% - Accent6 3 2 5 2" xfId="8276" xr:uid="{F63B3691-A13E-4E76-9DA7-4F09DE4F861A}"/>
    <cellStyle name="20% - Accent6 3 2 5 3" xfId="5648" xr:uid="{2AD280B6-7265-4955-8133-9EBDE836A5E3}"/>
    <cellStyle name="20% - Accent6 3 2 5 4" xfId="3450" xr:uid="{99D452B1-113B-42CF-AA2A-B5264FEF45EA}"/>
    <cellStyle name="20% - Accent6 3 2 6" xfId="253" xr:uid="{00000000-0005-0000-0000-0000FC000000}"/>
    <cellStyle name="20% - Accent6 3 2 6 2" xfId="8277" xr:uid="{1ABC6819-513D-4752-AA14-04DFABBC3747}"/>
    <cellStyle name="20% - Accent6 3 2 6 3" xfId="5649" xr:uid="{E78228D8-6EEA-4A62-BD91-AA9521897FE9}"/>
    <cellStyle name="20% - Accent6 3 2 6 4" xfId="3451" xr:uid="{B76A09E2-129E-4BBB-A0B3-52A42C267D42}"/>
    <cellStyle name="20% - Accent6 3 3" xfId="254" xr:uid="{00000000-0005-0000-0000-0000FD000000}"/>
    <cellStyle name="20% - Accent6 3 3 2" xfId="255" xr:uid="{00000000-0005-0000-0000-0000FE000000}"/>
    <cellStyle name="20% - Accent6 3 3 3" xfId="256" xr:uid="{00000000-0005-0000-0000-0000FF000000}"/>
    <cellStyle name="20% - Accent6 3 3 3 2" xfId="8279" xr:uid="{7521F5FA-ADDD-445D-9B8F-B0147186FEE7}"/>
    <cellStyle name="20% - Accent6 3 3 3 3" xfId="5651" xr:uid="{D0682F79-59FC-4717-BE46-7AA967256BF4}"/>
    <cellStyle name="20% - Accent6 3 3 3 4" xfId="3453" xr:uid="{7A866471-8DCB-48B5-915D-C946ABED8C12}"/>
    <cellStyle name="20% - Accent6 3 3 4" xfId="8278" xr:uid="{2D54B019-C3CF-4DCA-89FF-E97833AED32F}"/>
    <cellStyle name="20% - Accent6 3 3 5" xfId="5650" xr:uid="{0DDA8E9C-63A9-4FA2-878D-7BAD01F6E4BA}"/>
    <cellStyle name="20% - Accent6 3 3 6" xfId="3452" xr:uid="{258E8CB4-629C-445B-9FDC-74F29285F240}"/>
    <cellStyle name="20% - Accent6 3 4" xfId="257" xr:uid="{00000000-0005-0000-0000-000000010000}"/>
    <cellStyle name="20% - Accent6 3 4 2" xfId="258" xr:uid="{00000000-0005-0000-0000-000001010000}"/>
    <cellStyle name="20% - Accent6 3 4 2 2" xfId="8281" xr:uid="{35A52A38-A002-479E-A6A0-28F2FFB70EF0}"/>
    <cellStyle name="20% - Accent6 3 4 2 3" xfId="5653" xr:uid="{7E903322-56CA-48EE-98D1-36302EDCAAFB}"/>
    <cellStyle name="20% - Accent6 3 4 2 4" xfId="3455" xr:uid="{DF477EDB-22A2-4318-901A-301F767385F1}"/>
    <cellStyle name="20% - Accent6 3 4 3" xfId="8280" xr:uid="{DE1B6663-CBE3-43CF-9086-5834700B58AA}"/>
    <cellStyle name="20% - Accent6 3 4 4" xfId="5652" xr:uid="{5C6E8307-3475-40A0-80A8-F92CEA95E64B}"/>
    <cellStyle name="20% - Accent6 3 4 5" xfId="3454" xr:uid="{3E107A44-0F0B-4A0B-ABA8-3319E1ADA923}"/>
    <cellStyle name="20% - Accent6 3 5" xfId="259" xr:uid="{00000000-0005-0000-0000-000002010000}"/>
    <cellStyle name="20% - Accent6 3 6" xfId="260" xr:uid="{00000000-0005-0000-0000-000003010000}"/>
    <cellStyle name="20% - Accent6 3 6 2" xfId="8282" xr:uid="{D0D5C9D6-0012-49ED-A771-E358D39C3FA8}"/>
    <cellStyle name="20% - Accent6 3 6 3" xfId="5654" xr:uid="{7E679912-EFF9-4C8E-A435-79C08754FE0C}"/>
    <cellStyle name="20% - Accent6 3 6 4" xfId="3456" xr:uid="{C0472E36-E25A-47C7-8E90-CD9749D715EF}"/>
    <cellStyle name="20% - Accent6 3 7" xfId="261" xr:uid="{00000000-0005-0000-0000-000004010000}"/>
    <cellStyle name="20% - Accent6 3 7 2" xfId="8283" xr:uid="{9FA7CB70-4203-4798-B572-106333AE7CD0}"/>
    <cellStyle name="20% - Accent6 3 7 3" xfId="5655" xr:uid="{766CCB64-BE8A-400E-957D-59B401EC7199}"/>
    <cellStyle name="20% - Accent6 3 7 4" xfId="3457" xr:uid="{089F0F57-50C6-4866-AF32-937D8E11FFFC}"/>
    <cellStyle name="20% - Accent6 4" xfId="262" xr:uid="{00000000-0005-0000-0000-000005010000}"/>
    <cellStyle name="20% - Accent6 4 2" xfId="263" xr:uid="{00000000-0005-0000-0000-000006010000}"/>
    <cellStyle name="20% - Accent6 4 2 2" xfId="264" xr:uid="{00000000-0005-0000-0000-000007010000}"/>
    <cellStyle name="20% - Accent6 4 2 3" xfId="265" xr:uid="{00000000-0005-0000-0000-000008010000}"/>
    <cellStyle name="20% - Accent6 4 2 4" xfId="266" xr:uid="{00000000-0005-0000-0000-000009010000}"/>
    <cellStyle name="20% - Accent6 4 2 4 2" xfId="8284" xr:uid="{C8F88E7D-EEA6-408F-9364-5A8B372F9EAA}"/>
    <cellStyle name="20% - Accent6 4 2 4 3" xfId="5656" xr:uid="{85CB7B19-CAE1-403B-A494-48688AF1B446}"/>
    <cellStyle name="20% - Accent6 4 2 4 4" xfId="3458" xr:uid="{6ADA533C-EF56-4DEB-A328-18B4CC52F342}"/>
    <cellStyle name="20% - Accent6 4 2 5" xfId="267" xr:uid="{00000000-0005-0000-0000-00000A010000}"/>
    <cellStyle name="20% - Accent6 4 2 5 2" xfId="8285" xr:uid="{E2F5A741-F826-4BF0-938A-A400D9A81202}"/>
    <cellStyle name="20% - Accent6 4 2 5 3" xfId="5657" xr:uid="{994DC399-D628-4D0B-9FE4-0D3F0938EEAD}"/>
    <cellStyle name="20% - Accent6 4 2 5 4" xfId="3459" xr:uid="{4D225393-F445-4195-B464-0056A0011968}"/>
    <cellStyle name="20% - Accent6 4 3" xfId="268" xr:uid="{00000000-0005-0000-0000-00000B010000}"/>
    <cellStyle name="20% - Accent6 4 3 2" xfId="269" xr:uid="{00000000-0005-0000-0000-00000C010000}"/>
    <cellStyle name="20% - Accent6 4 3 3" xfId="270" xr:uid="{00000000-0005-0000-0000-00000D010000}"/>
    <cellStyle name="20% - Accent6 4 3 3 2" xfId="8287" xr:uid="{77CF396E-2617-413B-AC46-ACA85F68AF8A}"/>
    <cellStyle name="20% - Accent6 4 3 3 3" xfId="5659" xr:uid="{DC07A8F6-99FE-418E-9DC5-740C342E953B}"/>
    <cellStyle name="20% - Accent6 4 3 3 4" xfId="3461" xr:uid="{3D122D9B-250B-4B58-8A14-1B2B603514F9}"/>
    <cellStyle name="20% - Accent6 4 3 4" xfId="8286" xr:uid="{073B3A4C-B0D1-4E84-977E-DC0E9160E702}"/>
    <cellStyle name="20% - Accent6 4 3 5" xfId="5658" xr:uid="{78768728-70D2-4A67-AA91-A08EB73752EB}"/>
    <cellStyle name="20% - Accent6 4 3 6" xfId="3460" xr:uid="{20A1A560-AD60-40A4-ACE2-C38FB7A29453}"/>
    <cellStyle name="20% - Accent6 4 4" xfId="271" xr:uid="{00000000-0005-0000-0000-00000E010000}"/>
    <cellStyle name="20% - Accent6 4 5" xfId="272" xr:uid="{00000000-0005-0000-0000-00000F010000}"/>
    <cellStyle name="20% - Accent6 4 5 2" xfId="8288" xr:uid="{1B5B634C-BFA6-4CA8-9A14-5BF48FDBA2BA}"/>
    <cellStyle name="20% - Accent6 4 5 3" xfId="5660" xr:uid="{CA377621-DF88-4CB5-A799-FC9038C4B0F1}"/>
    <cellStyle name="20% - Accent6 4 5 4" xfId="3462" xr:uid="{69D1DE6D-688C-44BF-89BB-DD45EEE1CD1F}"/>
    <cellStyle name="20% - Accent6 4 6" xfId="273" xr:uid="{00000000-0005-0000-0000-000010010000}"/>
    <cellStyle name="20% - Accent6 4 6 2" xfId="8289" xr:uid="{BD4011DA-9A8A-46C0-B6C1-D6B99222EFE5}"/>
    <cellStyle name="20% - Accent6 4 6 3" xfId="5661" xr:uid="{65E9087A-F9BB-4A0F-930C-96FA61C13DFC}"/>
    <cellStyle name="20% - Accent6 4 6 4" xfId="3463" xr:uid="{79D05D93-66A2-47A7-9DE9-C2BC885B53B4}"/>
    <cellStyle name="20% - Accent6 5" xfId="274" xr:uid="{00000000-0005-0000-0000-000011010000}"/>
    <cellStyle name="20% - Accent6 5 2" xfId="275" xr:uid="{00000000-0005-0000-0000-000012010000}"/>
    <cellStyle name="20% - Accent6 5 2 2" xfId="8291" xr:uid="{A886E948-A541-4A44-8846-22ABC97E5CFF}"/>
    <cellStyle name="20% - Accent6 5 2 3" xfId="5663" xr:uid="{8CC8107C-2A3F-4E5F-8400-979C2358DA9D}"/>
    <cellStyle name="20% - Accent6 5 2 4" xfId="3465" xr:uid="{5D8C38D5-591C-4E75-BE6B-D9BD0ACE3250}"/>
    <cellStyle name="20% - Accent6 5 3" xfId="276" xr:uid="{00000000-0005-0000-0000-000013010000}"/>
    <cellStyle name="20% - Accent6 5 3 2" xfId="8292" xr:uid="{3F3CB8F9-7A21-40D5-8E4C-1F4EFA15C1C3}"/>
    <cellStyle name="20% - Accent6 5 3 3" xfId="5664" xr:uid="{32E988B2-7FEF-4922-9ABB-22C678EE2222}"/>
    <cellStyle name="20% - Accent6 5 3 4" xfId="3466" xr:uid="{A43F1155-110B-41B9-8FFE-634DBEDD2DCD}"/>
    <cellStyle name="20% - Accent6 5 4" xfId="8290" xr:uid="{13CE422A-C7A5-4CAB-8BA5-B849E4E1F88E}"/>
    <cellStyle name="20% - Accent6 5 5" xfId="5662" xr:uid="{95CC350D-1BCB-4336-A2EE-B34B8432AC47}"/>
    <cellStyle name="20% - Accent6 5 6" xfId="3464" xr:uid="{253C35D4-E215-4CF1-87B0-07D60322B714}"/>
    <cellStyle name="20% - Accent6 6" xfId="277" xr:uid="{00000000-0005-0000-0000-000014010000}"/>
    <cellStyle name="20% - Accent6 6 2" xfId="278" xr:uid="{00000000-0005-0000-0000-000015010000}"/>
    <cellStyle name="20% - Accent6 6 2 2" xfId="8294" xr:uid="{53A78602-D11E-4558-9BBD-AA9F7065A182}"/>
    <cellStyle name="20% - Accent6 6 2 3" xfId="5666" xr:uid="{F8FF8353-6A2B-418B-BCEE-B85D36949E7B}"/>
    <cellStyle name="20% - Accent6 6 2 4" xfId="3468" xr:uid="{91CE5C2B-5AF2-467B-BB3A-F1F2AC6FE857}"/>
    <cellStyle name="20% - Accent6 6 3" xfId="8293" xr:uid="{30026A04-AE1F-4778-ACDD-6E7AD0419EA6}"/>
    <cellStyle name="20% - Accent6 6 4" xfId="5665" xr:uid="{97E683D1-BA61-47C5-A0CF-307DB5F1454A}"/>
    <cellStyle name="20% - Accent6 6 5" xfId="3467" xr:uid="{ABBCC581-8F00-48EF-AD37-AAC5B7F16D69}"/>
    <cellStyle name="20% - Accent6 7" xfId="279" xr:uid="{00000000-0005-0000-0000-000016010000}"/>
    <cellStyle name="20% - Accent6 7 2" xfId="8295" xr:uid="{14D8AD80-9C76-4908-ABD7-AF0740F06792}"/>
    <cellStyle name="20% - Accent6 7 3" xfId="5667" xr:uid="{CE4DF2B9-9467-4843-A3CC-CA71D908489F}"/>
    <cellStyle name="20% - Accent6 7 4" xfId="3469" xr:uid="{61AF0738-46D2-4DF2-A3A0-DE1CA3F594A1}"/>
    <cellStyle name="20% - Accent6 8" xfId="8271" xr:uid="{1979062A-84C0-4A72-A2FD-17C319F57E6D}"/>
    <cellStyle name="20% - Accent6 9" xfId="5643" xr:uid="{17BB57AD-98C4-47E3-9C38-F3453070EC9F}"/>
    <cellStyle name="40% - Accent1" xfId="280" builtinId="31" customBuiltin="1"/>
    <cellStyle name="40% - Accent1 10" xfId="3471" xr:uid="{2D22BFDE-EFA2-4BD3-B028-859074AC3635}"/>
    <cellStyle name="40% - Accent1 10 2" xfId="8297" xr:uid="{345A9721-2F38-4EFF-B062-EC3E4EF889E9}"/>
    <cellStyle name="40% - Accent1 10 3" xfId="5669" xr:uid="{8CB51F29-5E2D-453D-8D48-7150D5636C0E}"/>
    <cellStyle name="40% - Accent1 11" xfId="8298" xr:uid="{93310652-596A-4D81-9203-D6EC92C2B84F}"/>
    <cellStyle name="40% - Accent1 12" xfId="8299" xr:uid="{DBDA63AE-5DD7-4665-ACEA-BA1D77C6AB48}"/>
    <cellStyle name="40% - Accent1 13" xfId="8296" xr:uid="{0AB8D353-155C-4E04-80F1-C905D7FC77C2}"/>
    <cellStyle name="40% - Accent1 14" xfId="5668" xr:uid="{D5817BAC-5552-444E-A6F2-0B818B61BC4B}"/>
    <cellStyle name="40% - Accent1 15" xfId="3470" xr:uid="{A3A3CC35-A06D-444A-9D26-E4D8E9A048B5}"/>
    <cellStyle name="40% - Accent1 2" xfId="281" xr:uid="{00000000-0005-0000-0000-000018010000}"/>
    <cellStyle name="40% - Accent1 2 2" xfId="282" xr:uid="{00000000-0005-0000-0000-000019010000}"/>
    <cellStyle name="40% - Accent1 2 2 2" xfId="283" xr:uid="{00000000-0005-0000-0000-00001A010000}"/>
    <cellStyle name="40% - Accent1 2 3" xfId="284" xr:uid="{00000000-0005-0000-0000-00001B010000}"/>
    <cellStyle name="40% - Accent1 3" xfId="285" xr:uid="{00000000-0005-0000-0000-00001C010000}"/>
    <cellStyle name="40% - Accent1 3 2" xfId="286" xr:uid="{00000000-0005-0000-0000-00001D010000}"/>
    <cellStyle name="40% - Accent1 3 2 2" xfId="287" xr:uid="{00000000-0005-0000-0000-00001E010000}"/>
    <cellStyle name="40% - Accent1 3 2 2 2" xfId="288" xr:uid="{00000000-0005-0000-0000-00001F010000}"/>
    <cellStyle name="40% - Accent1 3 2 2 2 2" xfId="8302" xr:uid="{9B23E408-38B4-436C-9081-9CBB0FC2624A}"/>
    <cellStyle name="40% - Accent1 3 2 2 2 3" xfId="5672" xr:uid="{68092D9A-DB98-4481-B426-10C2C17A550B}"/>
    <cellStyle name="40% - Accent1 3 2 2 2 4" xfId="3474" xr:uid="{E630B28E-C70D-41F0-8984-AA690518FCA6}"/>
    <cellStyle name="40% - Accent1 3 2 2 3" xfId="8301" xr:uid="{2B32BF90-628A-42EC-BFA1-D0AFE723F68F}"/>
    <cellStyle name="40% - Accent1 3 2 2 4" xfId="5671" xr:uid="{0F22909F-EB57-4684-8BD1-FF9188971C05}"/>
    <cellStyle name="40% - Accent1 3 2 2 5" xfId="3473" xr:uid="{401F4EC5-9B19-4CFB-AE18-6ED0585E38EA}"/>
    <cellStyle name="40% - Accent1 3 2 3" xfId="289" xr:uid="{00000000-0005-0000-0000-000020010000}"/>
    <cellStyle name="40% - Accent1 3 2 3 2" xfId="290" xr:uid="{00000000-0005-0000-0000-000021010000}"/>
    <cellStyle name="40% - Accent1 3 2 3 2 2" xfId="8304" xr:uid="{6CD55823-A568-4CB2-A478-E09869EB6DF6}"/>
    <cellStyle name="40% - Accent1 3 2 3 2 3" xfId="5674" xr:uid="{312D14A6-5942-4D9F-948C-C988547CDFF9}"/>
    <cellStyle name="40% - Accent1 3 2 3 2 4" xfId="3476" xr:uid="{0AB365FD-8494-4105-96AC-CF59DCD08171}"/>
    <cellStyle name="40% - Accent1 3 2 3 3" xfId="8303" xr:uid="{640DA6E0-9B4A-45B3-85B5-0F8859013C6B}"/>
    <cellStyle name="40% - Accent1 3 2 3 4" xfId="5673" xr:uid="{5F4FF5EA-6747-44DF-8365-6F5B10C8FDC3}"/>
    <cellStyle name="40% - Accent1 3 2 3 5" xfId="3475" xr:uid="{BA9AB424-F6B8-450F-9965-6F2E45A0BC9B}"/>
    <cellStyle name="40% - Accent1 3 2 4" xfId="291" xr:uid="{00000000-0005-0000-0000-000022010000}"/>
    <cellStyle name="40% - Accent1 3 2 5" xfId="292" xr:uid="{00000000-0005-0000-0000-000023010000}"/>
    <cellStyle name="40% - Accent1 3 2 5 2" xfId="8305" xr:uid="{99248AA3-6AC7-446C-8A95-E79940BEFEEC}"/>
    <cellStyle name="40% - Accent1 3 2 5 3" xfId="5675" xr:uid="{EC556599-244B-4D78-9BBC-2520078564E4}"/>
    <cellStyle name="40% - Accent1 3 2 5 4" xfId="3477" xr:uid="{2AB3BA77-3D77-4DAE-A0B0-5DA535412408}"/>
    <cellStyle name="40% - Accent1 3 2 6" xfId="8300" xr:uid="{0A8CD511-55D1-43C0-AB0D-A6021AE62912}"/>
    <cellStyle name="40% - Accent1 3 2 7" xfId="5670" xr:uid="{48B7DFAD-C4D9-4F0F-9951-5B659728CC02}"/>
    <cellStyle name="40% - Accent1 3 2 8" xfId="3472" xr:uid="{B6B234D7-D7B0-47CD-AF8D-95135F3BFFB7}"/>
    <cellStyle name="40% - Accent1 3 3" xfId="293" xr:uid="{00000000-0005-0000-0000-000024010000}"/>
    <cellStyle name="40% - Accent1 3 3 2" xfId="294" xr:uid="{00000000-0005-0000-0000-000025010000}"/>
    <cellStyle name="40% - Accent1 3 3 2 2" xfId="8307" xr:uid="{FFECE139-DBDE-4449-A385-A22EEB866FEE}"/>
    <cellStyle name="40% - Accent1 3 3 2 3" xfId="5677" xr:uid="{5B79A415-23F3-49C5-B2CC-914867E71A3E}"/>
    <cellStyle name="40% - Accent1 3 3 2 4" xfId="3479" xr:uid="{9C1993D7-84D0-4DE6-AB76-56E91B0A95A3}"/>
    <cellStyle name="40% - Accent1 3 3 3" xfId="8306" xr:uid="{CD37B929-641F-48BB-B99B-C16DEF927D9A}"/>
    <cellStyle name="40% - Accent1 3 3 4" xfId="5676" xr:uid="{E5F8D2B9-5FAA-4061-9086-B8B36FD3B4A5}"/>
    <cellStyle name="40% - Accent1 3 3 5" xfId="3478" xr:uid="{58132910-90B6-4365-9AB4-AB32305D80B2}"/>
    <cellStyle name="40% - Accent1 3 4" xfId="295" xr:uid="{00000000-0005-0000-0000-000026010000}"/>
    <cellStyle name="40% - Accent1 3 4 2" xfId="296" xr:uid="{00000000-0005-0000-0000-000027010000}"/>
    <cellStyle name="40% - Accent1 3 4 2 2" xfId="8309" xr:uid="{906848AF-54C7-4CD2-89EE-232417E7AE6C}"/>
    <cellStyle name="40% - Accent1 3 4 2 3" xfId="5679" xr:uid="{5C52262C-F487-4B0E-9219-96354285A7D9}"/>
    <cellStyle name="40% - Accent1 3 4 2 4" xfId="3481" xr:uid="{A60CB493-6631-4D02-B776-A03010766500}"/>
    <cellStyle name="40% - Accent1 3 4 3" xfId="8308" xr:uid="{58415703-3997-4CCD-B20D-802D0856A5A6}"/>
    <cellStyle name="40% - Accent1 3 4 4" xfId="5678" xr:uid="{D4F54A77-6F07-4E45-A1BC-81AA7E97738B}"/>
    <cellStyle name="40% - Accent1 3 4 5" xfId="3480" xr:uid="{2A6802F2-B02F-46CE-B98E-E9D578E47E1B}"/>
    <cellStyle name="40% - Accent1 3 5" xfId="297" xr:uid="{00000000-0005-0000-0000-000028010000}"/>
    <cellStyle name="40% - Accent1 3 6" xfId="298" xr:uid="{00000000-0005-0000-0000-000029010000}"/>
    <cellStyle name="40% - Accent1 3 6 2" xfId="8310" xr:uid="{4FD22672-1D54-40BB-BBB8-99F79E95EEDC}"/>
    <cellStyle name="40% - Accent1 3 6 3" xfId="5680" xr:uid="{5E1F1D7B-9565-4753-B605-531EB86E23BC}"/>
    <cellStyle name="40% - Accent1 3 6 4" xfId="3482" xr:uid="{7C27034B-5AE5-4A82-B7E5-A2575B5ED06A}"/>
    <cellStyle name="40% - Accent1 3 7" xfId="299" xr:uid="{00000000-0005-0000-0000-00002A010000}"/>
    <cellStyle name="40% - Accent1 3 7 2" xfId="8311" xr:uid="{6A2274FD-4C0E-46AF-AC78-493CEBD2CF4F}"/>
    <cellStyle name="40% - Accent1 3 7 3" xfId="5681" xr:uid="{42390F8A-70C6-48B6-8397-1AD989222438}"/>
    <cellStyle name="40% - Accent1 3 7 4" xfId="3483" xr:uid="{CB6DEC0D-D5F8-418E-96FA-64FFAF113ACD}"/>
    <cellStyle name="40% - Accent1 4" xfId="300" xr:uid="{00000000-0005-0000-0000-00002B010000}"/>
    <cellStyle name="40% - Accent1 4 2" xfId="301" xr:uid="{00000000-0005-0000-0000-00002C010000}"/>
    <cellStyle name="40% - Accent1 4 2 2" xfId="302" xr:uid="{00000000-0005-0000-0000-00002D010000}"/>
    <cellStyle name="40% - Accent1 4 2 3" xfId="303" xr:uid="{00000000-0005-0000-0000-00002E010000}"/>
    <cellStyle name="40% - Accent1 4 2 3 2" xfId="8313" xr:uid="{DDF01DBD-9105-4B18-A225-60D43A3E9AEA}"/>
    <cellStyle name="40% - Accent1 4 2 3 3" xfId="5683" xr:uid="{D74A3DE0-88C7-46B9-ADA6-779E451FA4CF}"/>
    <cellStyle name="40% - Accent1 4 2 3 4" xfId="3485" xr:uid="{03B46178-16BA-4F8C-A76D-C87E855CD3AE}"/>
    <cellStyle name="40% - Accent1 4 2 4" xfId="8312" xr:uid="{DF137ED3-5553-4141-9D6B-B540B833AE6A}"/>
    <cellStyle name="40% - Accent1 4 2 5" xfId="5682" xr:uid="{8B9638BB-65C8-4243-A971-44ED8F11A2B6}"/>
    <cellStyle name="40% - Accent1 4 2 6" xfId="3484" xr:uid="{DCF5C55D-002D-4FD8-A542-B0D4B22FCA4A}"/>
    <cellStyle name="40% - Accent1 4 3" xfId="304" xr:uid="{00000000-0005-0000-0000-00002F010000}"/>
    <cellStyle name="40% - Accent1 4 3 2" xfId="305" xr:uid="{00000000-0005-0000-0000-000030010000}"/>
    <cellStyle name="40% - Accent1 4 3 2 2" xfId="8315" xr:uid="{71BB8CC1-8C51-4BBF-94C6-675E01CF50E7}"/>
    <cellStyle name="40% - Accent1 4 3 2 3" xfId="5685" xr:uid="{AFFE2D17-A24A-468D-B70D-6946432D1DBB}"/>
    <cellStyle name="40% - Accent1 4 3 2 4" xfId="3487" xr:uid="{D422F3B3-2F07-4DC4-9FC4-BF5D85C3A881}"/>
    <cellStyle name="40% - Accent1 4 3 3" xfId="8314" xr:uid="{230F1451-D966-463C-AF82-0D3863D6E7FA}"/>
    <cellStyle name="40% - Accent1 4 3 4" xfId="5684" xr:uid="{84C0928D-937F-40D2-82C7-C5AB9587DFC8}"/>
    <cellStyle name="40% - Accent1 4 3 5" xfId="3486" xr:uid="{F105AD05-DEBE-4A51-871F-F1D5A4171B08}"/>
    <cellStyle name="40% - Accent1 4 4" xfId="306" xr:uid="{00000000-0005-0000-0000-000031010000}"/>
    <cellStyle name="40% - Accent1 4 5" xfId="307" xr:uid="{00000000-0005-0000-0000-000032010000}"/>
    <cellStyle name="40% - Accent1 4 5 2" xfId="8316" xr:uid="{6ED75E22-3305-4727-AC9C-D43A92756E8A}"/>
    <cellStyle name="40% - Accent1 4 5 3" xfId="5686" xr:uid="{59E0EFAE-5112-44D5-9EA2-01F385F9E78A}"/>
    <cellStyle name="40% - Accent1 4 5 4" xfId="3488" xr:uid="{EF4559E2-A316-4CE9-991C-BD1DD02CEB31}"/>
    <cellStyle name="40% - Accent1 4 6" xfId="308" xr:uid="{00000000-0005-0000-0000-000033010000}"/>
    <cellStyle name="40% - Accent1 4 6 2" xfId="8317" xr:uid="{3934434D-7407-4662-B959-CD5A850619F1}"/>
    <cellStyle name="40% - Accent1 4 6 3" xfId="5687" xr:uid="{3ADE2E22-3F3D-4260-AD01-DD1545E1B8BF}"/>
    <cellStyle name="40% - Accent1 4 6 4" xfId="3489" xr:uid="{84AE9A7D-8F66-49F5-A6D1-74196D39480B}"/>
    <cellStyle name="40% - Accent1 5" xfId="309" xr:uid="{00000000-0005-0000-0000-000034010000}"/>
    <cellStyle name="40% - Accent1 5 2" xfId="310" xr:uid="{00000000-0005-0000-0000-000035010000}"/>
    <cellStyle name="40% - Accent1 5 2 2" xfId="311" xr:uid="{00000000-0005-0000-0000-000036010000}"/>
    <cellStyle name="40% - Accent1 5 2 2 2" xfId="8320" xr:uid="{9004BC5C-36DA-4D86-91B8-C0A90A38BB10}"/>
    <cellStyle name="40% - Accent1 5 2 2 3" xfId="5690" xr:uid="{FE75270E-9BF6-49BB-B57B-E78E55378344}"/>
    <cellStyle name="40% - Accent1 5 2 2 4" xfId="3492" xr:uid="{EF4A5141-5425-413F-82DA-773949B9CFE0}"/>
    <cellStyle name="40% - Accent1 5 2 3" xfId="312" xr:uid="{00000000-0005-0000-0000-000037010000}"/>
    <cellStyle name="40% - Accent1 5 2 3 2" xfId="8321" xr:uid="{B0A31ABD-0484-42D6-B9B3-B678CDF6324E}"/>
    <cellStyle name="40% - Accent1 5 2 3 3" xfId="5691" xr:uid="{12A389AD-9FC9-4F43-9FD3-DDF661A6B272}"/>
    <cellStyle name="40% - Accent1 5 2 3 4" xfId="3493" xr:uid="{65400964-47D9-41DB-8938-DE76413D843C}"/>
    <cellStyle name="40% - Accent1 5 2 4" xfId="8319" xr:uid="{F2C9B90D-D1AA-4B6E-8C63-7088164CB17B}"/>
    <cellStyle name="40% - Accent1 5 2 5" xfId="5689" xr:uid="{67A00898-A266-4746-A5E5-6599F6AA36FA}"/>
    <cellStyle name="40% - Accent1 5 2 6" xfId="3491" xr:uid="{EE4B0A14-B258-457A-A09A-5E18C53F1439}"/>
    <cellStyle name="40% - Accent1 5 3" xfId="313" xr:uid="{00000000-0005-0000-0000-000038010000}"/>
    <cellStyle name="40% - Accent1 5 3 2" xfId="8322" xr:uid="{BBE52988-59D5-4EFA-A094-CF46FF0049E5}"/>
    <cellStyle name="40% - Accent1 5 3 3" xfId="5692" xr:uid="{43A27784-75A4-481B-9431-8B875B78B564}"/>
    <cellStyle name="40% - Accent1 5 3 4" xfId="3494" xr:uid="{61F0FC91-A232-4F12-881F-25F446182F11}"/>
    <cellStyle name="40% - Accent1 5 4" xfId="314" xr:uid="{00000000-0005-0000-0000-000039010000}"/>
    <cellStyle name="40% - Accent1 5 4 2" xfId="8323" xr:uid="{5F5257E1-1BB6-414F-8D15-F0CE41A8CD6E}"/>
    <cellStyle name="40% - Accent1 5 4 3" xfId="5693" xr:uid="{D8E12966-C173-409B-BEF0-20622BD703C4}"/>
    <cellStyle name="40% - Accent1 5 4 4" xfId="3495" xr:uid="{1D2339EC-81EF-4653-8A22-A4B85D16ABF9}"/>
    <cellStyle name="40% - Accent1 5 5" xfId="8318" xr:uid="{60FA6365-FB17-4723-92F5-0E834E7228CD}"/>
    <cellStyle name="40% - Accent1 5 6" xfId="5688" xr:uid="{C1C65A63-FA54-4580-A833-88D200585FAE}"/>
    <cellStyle name="40% - Accent1 5 7" xfId="3490" xr:uid="{247BE6CF-F9F1-4272-AFA6-27F4F05BB490}"/>
    <cellStyle name="40% - Accent1 6" xfId="315" xr:uid="{00000000-0005-0000-0000-00003A010000}"/>
    <cellStyle name="40% - Accent1 6 2" xfId="316" xr:uid="{00000000-0005-0000-0000-00003B010000}"/>
    <cellStyle name="40% - Accent1 6 2 2" xfId="317" xr:uid="{00000000-0005-0000-0000-00003C010000}"/>
    <cellStyle name="40% - Accent1 6 2 2 2" xfId="8326" xr:uid="{99838339-44E7-4031-BCF3-299789017088}"/>
    <cellStyle name="40% - Accent1 6 2 2 3" xfId="5696" xr:uid="{5A2692A6-A21E-4135-8C9D-F2F5C107D18C}"/>
    <cellStyle name="40% - Accent1 6 2 2 4" xfId="3498" xr:uid="{35B5382B-C39B-4148-8B15-90A153A2250F}"/>
    <cellStyle name="40% - Accent1 6 2 3" xfId="8325" xr:uid="{BA0EDB41-A68F-4B7A-8D5F-CA4B2628374C}"/>
    <cellStyle name="40% - Accent1 6 2 4" xfId="5695" xr:uid="{A13D45C8-82D3-4D73-98DB-6966C218C401}"/>
    <cellStyle name="40% - Accent1 6 2 5" xfId="3497" xr:uid="{AA81C9C0-0363-4D44-8287-95D44996CF14}"/>
    <cellStyle name="40% - Accent1 6 3" xfId="318" xr:uid="{00000000-0005-0000-0000-00003D010000}"/>
    <cellStyle name="40% - Accent1 6 3 2" xfId="8327" xr:uid="{557102EE-BF42-468D-A024-9DA275BD0174}"/>
    <cellStyle name="40% - Accent1 6 3 3" xfId="5697" xr:uid="{3FA130B7-9F9D-4478-9159-C047AA003BB0}"/>
    <cellStyle name="40% - Accent1 6 3 4" xfId="3499" xr:uid="{F264339C-631B-46E8-92A7-F1DDA63FB9A4}"/>
    <cellStyle name="40% - Accent1 6 4" xfId="8324" xr:uid="{CA6BBDDF-4FA6-4EDB-B596-E6B2793857DE}"/>
    <cellStyle name="40% - Accent1 6 5" xfId="5694" xr:uid="{D0DC4F93-5109-4FD0-97AE-62644DD3D1CB}"/>
    <cellStyle name="40% - Accent1 6 6" xfId="3496" xr:uid="{2F48B0F6-450A-40E5-B8A6-8366E8A2B083}"/>
    <cellStyle name="40% - Accent1 7" xfId="319" xr:uid="{00000000-0005-0000-0000-00003E010000}"/>
    <cellStyle name="40% - Accent1 7 2" xfId="8328" xr:uid="{6B8899E8-FA57-4431-A9B0-C60E87B4263C}"/>
    <cellStyle name="40% - Accent1 7 3" xfId="5698" xr:uid="{EAD1511B-E224-4E9F-AF72-D1819850B026}"/>
    <cellStyle name="40% - Accent1 7 4" xfId="3500" xr:uid="{475968B6-9C6B-482F-95A8-F0F1CF703452}"/>
    <cellStyle name="40% - Accent1 8" xfId="320" xr:uid="{00000000-0005-0000-0000-00003F010000}"/>
    <cellStyle name="40% - Accent1 8 2" xfId="321" xr:uid="{00000000-0005-0000-0000-000040010000}"/>
    <cellStyle name="40% - Accent1 8 2 2" xfId="8330" xr:uid="{28F2E41D-16FC-4CE4-B8D5-EC79EC113EC4}"/>
    <cellStyle name="40% - Accent1 8 2 3" xfId="5700" xr:uid="{AC61FD5E-2FC3-457F-9A8E-8AF93E99D726}"/>
    <cellStyle name="40% - Accent1 8 2 4" xfId="3502" xr:uid="{561C6735-23B5-44DE-B772-BEB3E9668C76}"/>
    <cellStyle name="40% - Accent1 8 3" xfId="8329" xr:uid="{74CDB404-F086-49CD-B6C4-D4E15BC281AE}"/>
    <cellStyle name="40% - Accent1 8 4" xfId="5699" xr:uid="{174A7DC1-7405-41E5-802F-E80BBA101EA0}"/>
    <cellStyle name="40% - Accent1 8 5" xfId="3501" xr:uid="{0E348B93-E2D8-446F-9E86-E4DE86C0066F}"/>
    <cellStyle name="40% - Accent1 9" xfId="322" xr:uid="{00000000-0005-0000-0000-000041010000}"/>
    <cellStyle name="40% - Accent1 9 2" xfId="8331" xr:uid="{4845F63B-B13B-4863-BF88-FEF99623A6D9}"/>
    <cellStyle name="40% - Accent1 9 3" xfId="5701" xr:uid="{3D4FFAC2-0082-4BC1-86D1-AFAF52138571}"/>
    <cellStyle name="40% - Accent1 9 4" xfId="3503" xr:uid="{DDBDB627-CDDC-48D9-B891-B0BA965ECEF3}"/>
    <cellStyle name="40% - Accent2" xfId="323" builtinId="35" customBuiltin="1"/>
    <cellStyle name="40% - Accent2 10" xfId="3504" xr:uid="{6EF8E248-0884-495B-A453-085310570C2F}"/>
    <cellStyle name="40% - Accent2 2" xfId="324" xr:uid="{00000000-0005-0000-0000-000043010000}"/>
    <cellStyle name="40% - Accent2 2 2" xfId="325" xr:uid="{00000000-0005-0000-0000-000044010000}"/>
    <cellStyle name="40% - Accent2 2 2 2" xfId="326" xr:uid="{00000000-0005-0000-0000-000045010000}"/>
    <cellStyle name="40% - Accent2 2 3" xfId="327" xr:uid="{00000000-0005-0000-0000-000046010000}"/>
    <cellStyle name="40% - Accent2 3" xfId="328" xr:uid="{00000000-0005-0000-0000-000047010000}"/>
    <cellStyle name="40% - Accent2 3 2" xfId="329" xr:uid="{00000000-0005-0000-0000-000048010000}"/>
    <cellStyle name="40% - Accent2 3 2 2" xfId="330" xr:uid="{00000000-0005-0000-0000-000049010000}"/>
    <cellStyle name="40% - Accent2 3 2 2 2" xfId="331" xr:uid="{00000000-0005-0000-0000-00004A010000}"/>
    <cellStyle name="40% - Accent2 3 2 2 2 2" xfId="8335" xr:uid="{F37AF60E-D9B3-4E29-AA6B-9F6B76FA9AFD}"/>
    <cellStyle name="40% - Accent2 3 2 2 2 3" xfId="5705" xr:uid="{557DDFE1-DC3E-4668-8112-80370277E62C}"/>
    <cellStyle name="40% - Accent2 3 2 2 2 4" xfId="3507" xr:uid="{7D5CB767-EF3D-40A8-ABD5-26E6CD6D4F9E}"/>
    <cellStyle name="40% - Accent2 3 2 2 3" xfId="8334" xr:uid="{E7EEF445-1D06-4FE1-8662-B59B2D2E89B9}"/>
    <cellStyle name="40% - Accent2 3 2 2 4" xfId="5704" xr:uid="{759B5364-2E16-43FD-A86A-42650F089853}"/>
    <cellStyle name="40% - Accent2 3 2 2 5" xfId="3506" xr:uid="{328643CF-AA5E-4F2A-AD74-48D85EBF49AA}"/>
    <cellStyle name="40% - Accent2 3 2 3" xfId="332" xr:uid="{00000000-0005-0000-0000-00004B010000}"/>
    <cellStyle name="40% - Accent2 3 2 3 2" xfId="333" xr:uid="{00000000-0005-0000-0000-00004C010000}"/>
    <cellStyle name="40% - Accent2 3 2 3 2 2" xfId="8337" xr:uid="{FEA6F8A5-1B64-4B92-AA5E-DFB61F1037A7}"/>
    <cellStyle name="40% - Accent2 3 2 3 2 3" xfId="5707" xr:uid="{8AC5EC76-BBCC-407E-9721-FA53380C6BA1}"/>
    <cellStyle name="40% - Accent2 3 2 3 2 4" xfId="3509" xr:uid="{3823688C-F256-434A-A360-1D495328EDFB}"/>
    <cellStyle name="40% - Accent2 3 2 3 3" xfId="8336" xr:uid="{E6DF783E-D8F6-48B1-A33B-342E60747681}"/>
    <cellStyle name="40% - Accent2 3 2 3 4" xfId="5706" xr:uid="{7E8DE3B3-740E-49A1-8C21-7396EA90365C}"/>
    <cellStyle name="40% - Accent2 3 2 3 5" xfId="3508" xr:uid="{1E00D0FB-9455-4136-BE7C-A6A313D2FE03}"/>
    <cellStyle name="40% - Accent2 3 2 4" xfId="334" xr:uid="{00000000-0005-0000-0000-00004D010000}"/>
    <cellStyle name="40% - Accent2 3 2 5" xfId="335" xr:uid="{00000000-0005-0000-0000-00004E010000}"/>
    <cellStyle name="40% - Accent2 3 2 5 2" xfId="8338" xr:uid="{61D857D8-EAE5-4C70-B038-3FEFE7692131}"/>
    <cellStyle name="40% - Accent2 3 2 5 3" xfId="5708" xr:uid="{6E37BA75-C3D3-4D66-869B-7003E90FE8D3}"/>
    <cellStyle name="40% - Accent2 3 2 5 4" xfId="3510" xr:uid="{E3644054-3AED-46FB-8A6F-4BEA27133AA9}"/>
    <cellStyle name="40% - Accent2 3 2 6" xfId="8333" xr:uid="{1777D286-454D-4C19-A489-CE4420717C65}"/>
    <cellStyle name="40% - Accent2 3 2 7" xfId="5703" xr:uid="{FA6FE817-27D8-44DF-968D-57215032018C}"/>
    <cellStyle name="40% - Accent2 3 2 8" xfId="3505" xr:uid="{3B185266-A1D3-4B30-A9F1-35B3E17B47D1}"/>
    <cellStyle name="40% - Accent2 3 3" xfId="336" xr:uid="{00000000-0005-0000-0000-00004F010000}"/>
    <cellStyle name="40% - Accent2 3 3 2" xfId="337" xr:uid="{00000000-0005-0000-0000-000050010000}"/>
    <cellStyle name="40% - Accent2 3 3 2 2" xfId="8340" xr:uid="{42CE7070-6FF0-4A8B-B454-86121DDE8E84}"/>
    <cellStyle name="40% - Accent2 3 3 2 3" xfId="5710" xr:uid="{E80A28B9-B562-4FEC-AFE4-A023CC89BF60}"/>
    <cellStyle name="40% - Accent2 3 3 2 4" xfId="3512" xr:uid="{687CCCED-C373-48CA-8D06-3C503B890B05}"/>
    <cellStyle name="40% - Accent2 3 3 3" xfId="8339" xr:uid="{C4C9F8E4-EDD3-481A-A660-B5BC81F5CB4B}"/>
    <cellStyle name="40% - Accent2 3 3 4" xfId="5709" xr:uid="{29F1ACBB-A388-48B5-8932-A0846F20BFB1}"/>
    <cellStyle name="40% - Accent2 3 3 5" xfId="3511" xr:uid="{78394502-3352-47E8-B61E-31775CC178D3}"/>
    <cellStyle name="40% - Accent2 3 4" xfId="338" xr:uid="{00000000-0005-0000-0000-000051010000}"/>
    <cellStyle name="40% - Accent2 3 4 2" xfId="339" xr:uid="{00000000-0005-0000-0000-000052010000}"/>
    <cellStyle name="40% - Accent2 3 4 2 2" xfId="8342" xr:uid="{653B88E9-67FC-4D04-8D61-7E9F024ECDA2}"/>
    <cellStyle name="40% - Accent2 3 4 2 3" xfId="5712" xr:uid="{20EE1A26-02AB-4EA1-BC19-ADC1FEBC800B}"/>
    <cellStyle name="40% - Accent2 3 4 2 4" xfId="3514" xr:uid="{36B1C147-2C81-4788-88FE-185386D93A48}"/>
    <cellStyle name="40% - Accent2 3 4 3" xfId="8341" xr:uid="{DB06B1B9-2EB5-4A0F-91B3-13F3499B7F36}"/>
    <cellStyle name="40% - Accent2 3 4 4" xfId="5711" xr:uid="{511309EE-8B6C-4B35-8C40-8DB0DDC33876}"/>
    <cellStyle name="40% - Accent2 3 4 5" xfId="3513" xr:uid="{0FF74CD7-F96F-4C1A-9A46-6035A2A24409}"/>
    <cellStyle name="40% - Accent2 3 5" xfId="340" xr:uid="{00000000-0005-0000-0000-000053010000}"/>
    <cellStyle name="40% - Accent2 3 6" xfId="341" xr:uid="{00000000-0005-0000-0000-000054010000}"/>
    <cellStyle name="40% - Accent2 3 6 2" xfId="8343" xr:uid="{34BCCF48-F22C-4798-B023-F3A1BB1180C0}"/>
    <cellStyle name="40% - Accent2 3 6 3" xfId="5713" xr:uid="{39E9C736-F316-4CD2-AA76-FD2759A99295}"/>
    <cellStyle name="40% - Accent2 3 6 4" xfId="3515" xr:uid="{F10A1940-3B86-4B18-954F-44D3CD573366}"/>
    <cellStyle name="40% - Accent2 3 7" xfId="342" xr:uid="{00000000-0005-0000-0000-000055010000}"/>
    <cellStyle name="40% - Accent2 3 7 2" xfId="8344" xr:uid="{02D82C4E-A478-46C0-850F-9AF00582BF45}"/>
    <cellStyle name="40% - Accent2 3 7 3" xfId="5714" xr:uid="{F9C49F96-4D50-46FB-A892-C59542AC9FC2}"/>
    <cellStyle name="40% - Accent2 3 7 4" xfId="3516" xr:uid="{36969133-8F5A-468B-821E-19806E5343EF}"/>
    <cellStyle name="40% - Accent2 4" xfId="343" xr:uid="{00000000-0005-0000-0000-000056010000}"/>
    <cellStyle name="40% - Accent2 4 2" xfId="344" xr:uid="{00000000-0005-0000-0000-000057010000}"/>
    <cellStyle name="40% - Accent2 4 2 2" xfId="345" xr:uid="{00000000-0005-0000-0000-000058010000}"/>
    <cellStyle name="40% - Accent2 4 2 3" xfId="346" xr:uid="{00000000-0005-0000-0000-000059010000}"/>
    <cellStyle name="40% - Accent2 4 2 3 2" xfId="8346" xr:uid="{0D5B16B5-3569-4EA0-BB87-A2B95A3EF5BD}"/>
    <cellStyle name="40% - Accent2 4 2 3 3" xfId="5716" xr:uid="{03045F57-EB12-458F-8DF3-8D69639C8650}"/>
    <cellStyle name="40% - Accent2 4 2 3 4" xfId="3518" xr:uid="{BCBB874E-5957-4A80-8D6C-8BF50AAEDCC1}"/>
    <cellStyle name="40% - Accent2 4 2 4" xfId="8345" xr:uid="{2EE81E77-858A-485F-8344-FC929EAAD8A9}"/>
    <cellStyle name="40% - Accent2 4 2 5" xfId="5715" xr:uid="{6C19BD6E-B2F1-4D22-BA79-41F41357BBCC}"/>
    <cellStyle name="40% - Accent2 4 2 6" xfId="3517" xr:uid="{5457B24D-CC1E-4E6C-90F1-9DF7866564BB}"/>
    <cellStyle name="40% - Accent2 4 3" xfId="347" xr:uid="{00000000-0005-0000-0000-00005A010000}"/>
    <cellStyle name="40% - Accent2 4 3 2" xfId="348" xr:uid="{00000000-0005-0000-0000-00005B010000}"/>
    <cellStyle name="40% - Accent2 4 3 2 2" xfId="8348" xr:uid="{E7B3AF32-3F40-4A7D-AFCD-826366B98191}"/>
    <cellStyle name="40% - Accent2 4 3 2 3" xfId="5718" xr:uid="{00C0C086-23B0-42A6-95B4-7F34E0A708BE}"/>
    <cellStyle name="40% - Accent2 4 3 2 4" xfId="3520" xr:uid="{A6FF180A-C496-491B-A549-FC5B9CEC21DD}"/>
    <cellStyle name="40% - Accent2 4 3 3" xfId="8347" xr:uid="{DD2BB353-D775-436F-8FBA-55506E8710CD}"/>
    <cellStyle name="40% - Accent2 4 3 4" xfId="5717" xr:uid="{D8A3172C-49F0-48A2-ADFC-F25326BFAAD9}"/>
    <cellStyle name="40% - Accent2 4 3 5" xfId="3519" xr:uid="{9BFE2D32-0AE3-46DD-838F-DC3AE52CD96C}"/>
    <cellStyle name="40% - Accent2 4 4" xfId="349" xr:uid="{00000000-0005-0000-0000-00005C010000}"/>
    <cellStyle name="40% - Accent2 4 5" xfId="350" xr:uid="{00000000-0005-0000-0000-00005D010000}"/>
    <cellStyle name="40% - Accent2 4 5 2" xfId="8349" xr:uid="{931EB797-30CA-4581-BAAE-003CB5503B11}"/>
    <cellStyle name="40% - Accent2 4 5 3" xfId="5719" xr:uid="{FF383F75-45CD-463F-86FD-0BA16DE59D3E}"/>
    <cellStyle name="40% - Accent2 4 5 4" xfId="3521" xr:uid="{832A8A2F-7E73-4565-8A6B-4B442A713375}"/>
    <cellStyle name="40% - Accent2 4 6" xfId="351" xr:uid="{00000000-0005-0000-0000-00005E010000}"/>
    <cellStyle name="40% - Accent2 4 6 2" xfId="8350" xr:uid="{D9BD1377-11DF-4DC2-9F46-6DDDC8C31ABF}"/>
    <cellStyle name="40% - Accent2 4 6 3" xfId="5720" xr:uid="{BDD8B3BF-274E-4EE7-ACE1-31FF99765BFE}"/>
    <cellStyle name="40% - Accent2 4 6 4" xfId="3522" xr:uid="{A4FAF0A3-3D09-4725-9DB1-33C569B6579B}"/>
    <cellStyle name="40% - Accent2 5" xfId="352" xr:uid="{00000000-0005-0000-0000-00005F010000}"/>
    <cellStyle name="40% - Accent2 5 2" xfId="353" xr:uid="{00000000-0005-0000-0000-000060010000}"/>
    <cellStyle name="40% - Accent2 5 2 2" xfId="8352" xr:uid="{1FBB5859-F99A-4F23-A974-AE48C688D587}"/>
    <cellStyle name="40% - Accent2 5 2 3" xfId="5722" xr:uid="{70074DD9-5F82-4DEB-80E3-20A4AA2AFCFB}"/>
    <cellStyle name="40% - Accent2 5 2 4" xfId="3524" xr:uid="{B0DE50E1-FA58-4B30-8E4F-9F1D6D9186A1}"/>
    <cellStyle name="40% - Accent2 5 3" xfId="354" xr:uid="{00000000-0005-0000-0000-000061010000}"/>
    <cellStyle name="40% - Accent2 5 3 2" xfId="8353" xr:uid="{A58C65FB-FCCC-4205-8490-26F9608AFBA5}"/>
    <cellStyle name="40% - Accent2 5 3 3" xfId="5723" xr:uid="{22DAACB1-FB91-48FA-A061-6A2630916F7C}"/>
    <cellStyle name="40% - Accent2 5 3 4" xfId="3525" xr:uid="{814ED041-218A-449B-A6C5-98D06D0E9EAB}"/>
    <cellStyle name="40% - Accent2 5 4" xfId="8351" xr:uid="{1EBF0049-B8A9-48ED-BCE3-7410BF81330F}"/>
    <cellStyle name="40% - Accent2 5 5" xfId="5721" xr:uid="{9C0FFCEA-C8CA-4821-AC4A-D4383D819B49}"/>
    <cellStyle name="40% - Accent2 5 6" xfId="3523" xr:uid="{84BE73F0-843D-4A57-B48F-5D373E2C8933}"/>
    <cellStyle name="40% - Accent2 6" xfId="355" xr:uid="{00000000-0005-0000-0000-000062010000}"/>
    <cellStyle name="40% - Accent2 6 2" xfId="356" xr:uid="{00000000-0005-0000-0000-000063010000}"/>
    <cellStyle name="40% - Accent2 6 2 2" xfId="8355" xr:uid="{8C7D5642-286C-45E1-8CAE-58318984300C}"/>
    <cellStyle name="40% - Accent2 6 2 3" xfId="5725" xr:uid="{03CF71DE-A0A4-4F79-B7DF-E931CD6D7D5F}"/>
    <cellStyle name="40% - Accent2 6 2 4" xfId="3527" xr:uid="{CD00EC03-80CE-413F-B1AE-D066C7274238}"/>
    <cellStyle name="40% - Accent2 6 3" xfId="8354" xr:uid="{3BE12C12-FCF8-4776-8EFB-AF77644DB220}"/>
    <cellStyle name="40% - Accent2 6 4" xfId="5724" xr:uid="{289C10D4-C533-4893-8972-981BE7606202}"/>
    <cellStyle name="40% - Accent2 6 5" xfId="3526" xr:uid="{85305CE3-A878-44C7-8328-F4F5DF7EA188}"/>
    <cellStyle name="40% - Accent2 7" xfId="357" xr:uid="{00000000-0005-0000-0000-000064010000}"/>
    <cellStyle name="40% - Accent2 7 2" xfId="8356" xr:uid="{6C222BE7-4A50-4D80-A5BA-8898A30E3924}"/>
    <cellStyle name="40% - Accent2 7 3" xfId="5726" xr:uid="{0632938B-2304-4721-ABEC-77A22F776C9D}"/>
    <cellStyle name="40% - Accent2 7 4" xfId="3528" xr:uid="{F4D8FFB8-6AC6-4258-A8D5-4E391DE8035D}"/>
    <cellStyle name="40% - Accent2 8" xfId="8332" xr:uid="{7B908241-C39E-4ABA-B5AB-F54730D48938}"/>
    <cellStyle name="40% - Accent2 9" xfId="5702" xr:uid="{185403D7-5A5A-4869-B89A-A87D10E1CD49}"/>
    <cellStyle name="40% - Accent3" xfId="358" builtinId="39" customBuiltin="1"/>
    <cellStyle name="40% - Accent3 10" xfId="3530" xr:uid="{550686C8-F9C0-4BF6-B2F8-7BAE69B29891}"/>
    <cellStyle name="40% - Accent3 10 2" xfId="8358" xr:uid="{91492EEB-1036-49B6-8430-7D56F27CA5EE}"/>
    <cellStyle name="40% - Accent3 10 3" xfId="5728" xr:uid="{74F0C5FE-0FB6-49B4-BFDE-A5FC5ED8E384}"/>
    <cellStyle name="40% - Accent3 11" xfId="8359" xr:uid="{E6836C53-2B7A-485D-A605-E4B236F17365}"/>
    <cellStyle name="40% - Accent3 12" xfId="8360" xr:uid="{85E94ED7-C240-4FD2-96C4-CD26419A57FD}"/>
    <cellStyle name="40% - Accent3 13" xfId="8357" xr:uid="{47D76D58-04B9-49DE-986F-5DBE60F68928}"/>
    <cellStyle name="40% - Accent3 14" xfId="5727" xr:uid="{841E897A-5885-474C-B130-3BF384BCA65F}"/>
    <cellStyle name="40% - Accent3 15" xfId="3529" xr:uid="{A8F2EEB9-36FB-4F4E-BC4F-3B6CD9C2B41E}"/>
    <cellStyle name="40% - Accent3 2" xfId="359" xr:uid="{00000000-0005-0000-0000-000066010000}"/>
    <cellStyle name="40% - Accent3 2 2" xfId="360" xr:uid="{00000000-0005-0000-0000-000067010000}"/>
    <cellStyle name="40% - Accent3 2 2 2" xfId="361" xr:uid="{00000000-0005-0000-0000-000068010000}"/>
    <cellStyle name="40% - Accent3 2 3" xfId="362" xr:uid="{00000000-0005-0000-0000-000069010000}"/>
    <cellStyle name="40% - Accent3 3" xfId="363" xr:uid="{00000000-0005-0000-0000-00006A010000}"/>
    <cellStyle name="40% - Accent3 3 2" xfId="364" xr:uid="{00000000-0005-0000-0000-00006B010000}"/>
    <cellStyle name="40% - Accent3 3 2 2" xfId="365" xr:uid="{00000000-0005-0000-0000-00006C010000}"/>
    <cellStyle name="40% - Accent3 3 2 2 2" xfId="366" xr:uid="{00000000-0005-0000-0000-00006D010000}"/>
    <cellStyle name="40% - Accent3 3 2 2 2 2" xfId="8363" xr:uid="{BA7AA7B9-40B2-4EED-9939-83FF37AABB4A}"/>
    <cellStyle name="40% - Accent3 3 2 2 2 3" xfId="5731" xr:uid="{C7F794E2-3D4A-48EA-AB6D-CA7A0740FA0B}"/>
    <cellStyle name="40% - Accent3 3 2 2 2 4" xfId="3533" xr:uid="{B3B87449-3A85-4B93-8B5E-2D5140EDA73E}"/>
    <cellStyle name="40% - Accent3 3 2 2 3" xfId="8362" xr:uid="{31E4752F-682E-46F3-9C71-3F047C0F4C27}"/>
    <cellStyle name="40% - Accent3 3 2 2 4" xfId="5730" xr:uid="{431A0A5D-645D-43D9-8420-CF33BBDD9BFE}"/>
    <cellStyle name="40% - Accent3 3 2 2 5" xfId="3532" xr:uid="{4472B423-D939-47A9-AE52-910961B7F0E9}"/>
    <cellStyle name="40% - Accent3 3 2 3" xfId="367" xr:uid="{00000000-0005-0000-0000-00006E010000}"/>
    <cellStyle name="40% - Accent3 3 2 3 2" xfId="368" xr:uid="{00000000-0005-0000-0000-00006F010000}"/>
    <cellStyle name="40% - Accent3 3 2 3 2 2" xfId="8365" xr:uid="{E68477C2-E257-4E2A-B7D1-B234DB97C3FE}"/>
    <cellStyle name="40% - Accent3 3 2 3 2 3" xfId="5733" xr:uid="{B8CF6BFA-8138-4E70-891A-AE98ED51100E}"/>
    <cellStyle name="40% - Accent3 3 2 3 2 4" xfId="3535" xr:uid="{787D9A95-976D-4E33-9995-CE221B10BD05}"/>
    <cellStyle name="40% - Accent3 3 2 3 3" xfId="8364" xr:uid="{3505760E-769C-4F76-A1D7-76B9F38216BB}"/>
    <cellStyle name="40% - Accent3 3 2 3 4" xfId="5732" xr:uid="{B4AA1A71-47C0-4837-A366-4C2ABE3A0B89}"/>
    <cellStyle name="40% - Accent3 3 2 3 5" xfId="3534" xr:uid="{E7984EBC-6E8C-484A-96D2-98D10709647B}"/>
    <cellStyle name="40% - Accent3 3 2 4" xfId="369" xr:uid="{00000000-0005-0000-0000-000070010000}"/>
    <cellStyle name="40% - Accent3 3 2 5" xfId="370" xr:uid="{00000000-0005-0000-0000-000071010000}"/>
    <cellStyle name="40% - Accent3 3 2 5 2" xfId="8366" xr:uid="{0834E27F-68C1-4149-BCB2-2CEF820240B4}"/>
    <cellStyle name="40% - Accent3 3 2 5 3" xfId="5734" xr:uid="{CE450BB7-6C29-49A5-BFFC-85B5B90F1BCF}"/>
    <cellStyle name="40% - Accent3 3 2 5 4" xfId="3536" xr:uid="{0B7E9830-27E7-47A6-B76E-85467C2A2D19}"/>
    <cellStyle name="40% - Accent3 3 2 6" xfId="8361" xr:uid="{9787EB4D-F8EA-4C33-BB95-A8CDF2444E84}"/>
    <cellStyle name="40% - Accent3 3 2 7" xfId="5729" xr:uid="{906D183E-29BF-4631-AD5F-0182C9AAE9D4}"/>
    <cellStyle name="40% - Accent3 3 2 8" xfId="3531" xr:uid="{B65030C5-8D1B-42AA-8F76-D3880637A136}"/>
    <cellStyle name="40% - Accent3 3 3" xfId="371" xr:uid="{00000000-0005-0000-0000-000072010000}"/>
    <cellStyle name="40% - Accent3 3 3 2" xfId="372" xr:uid="{00000000-0005-0000-0000-000073010000}"/>
    <cellStyle name="40% - Accent3 3 3 2 2" xfId="8368" xr:uid="{4774134E-6B93-4C1A-86D4-8DCED02BE579}"/>
    <cellStyle name="40% - Accent3 3 3 2 3" xfId="5736" xr:uid="{F7FC1FBA-77EC-4699-B126-32AA7CD294EF}"/>
    <cellStyle name="40% - Accent3 3 3 2 4" xfId="3538" xr:uid="{2F2EDC74-44A5-4258-9951-5485115C430E}"/>
    <cellStyle name="40% - Accent3 3 3 3" xfId="8367" xr:uid="{542BD115-B890-4694-A8EE-40C99F79CE25}"/>
    <cellStyle name="40% - Accent3 3 3 4" xfId="5735" xr:uid="{A20F5AA2-8B11-482A-8C08-A490D8D2AB5D}"/>
    <cellStyle name="40% - Accent3 3 3 5" xfId="3537" xr:uid="{A6A48610-7316-4A2E-82A5-24875CB0489B}"/>
    <cellStyle name="40% - Accent3 3 4" xfId="373" xr:uid="{00000000-0005-0000-0000-000074010000}"/>
    <cellStyle name="40% - Accent3 3 4 2" xfId="374" xr:uid="{00000000-0005-0000-0000-000075010000}"/>
    <cellStyle name="40% - Accent3 3 4 2 2" xfId="8370" xr:uid="{C7116AA6-42E6-4FFF-A816-7B24FA029010}"/>
    <cellStyle name="40% - Accent3 3 4 2 3" xfId="5738" xr:uid="{A0D04C34-A932-4E0F-850F-91B7CE5E9272}"/>
    <cellStyle name="40% - Accent3 3 4 2 4" xfId="3540" xr:uid="{8E04E838-7140-49F9-A3C1-4DA66135B940}"/>
    <cellStyle name="40% - Accent3 3 4 3" xfId="8369" xr:uid="{A5446307-CBAD-496F-818F-45B933B645BF}"/>
    <cellStyle name="40% - Accent3 3 4 4" xfId="5737" xr:uid="{1DC0578A-BA96-490A-86FC-D48C680A8B02}"/>
    <cellStyle name="40% - Accent3 3 4 5" xfId="3539" xr:uid="{4BF2AA18-1FCA-49EC-9761-673A4AC9F469}"/>
    <cellStyle name="40% - Accent3 3 5" xfId="375" xr:uid="{00000000-0005-0000-0000-000076010000}"/>
    <cellStyle name="40% - Accent3 3 6" xfId="376" xr:uid="{00000000-0005-0000-0000-000077010000}"/>
    <cellStyle name="40% - Accent3 3 6 2" xfId="8371" xr:uid="{92C0A8A5-C811-4EF2-A01A-415C88137492}"/>
    <cellStyle name="40% - Accent3 3 6 3" xfId="5739" xr:uid="{C9BED99F-4A89-472B-A99A-F7CC468905D1}"/>
    <cellStyle name="40% - Accent3 3 6 4" xfId="3541" xr:uid="{B3144AFC-AFDD-4AF1-93B5-75788811407F}"/>
    <cellStyle name="40% - Accent3 3 7" xfId="377" xr:uid="{00000000-0005-0000-0000-000078010000}"/>
    <cellStyle name="40% - Accent3 3 7 2" xfId="8372" xr:uid="{634A3036-5AC2-49FC-BFB1-E4F49F30E4AB}"/>
    <cellStyle name="40% - Accent3 3 7 3" xfId="5740" xr:uid="{DB65801A-4E65-4F91-A73D-115A4A925E82}"/>
    <cellStyle name="40% - Accent3 3 7 4" xfId="3542" xr:uid="{88482C18-1810-4170-BAF6-FC26F590530A}"/>
    <cellStyle name="40% - Accent3 4" xfId="378" xr:uid="{00000000-0005-0000-0000-000079010000}"/>
    <cellStyle name="40% - Accent3 4 2" xfId="379" xr:uid="{00000000-0005-0000-0000-00007A010000}"/>
    <cellStyle name="40% - Accent3 4 2 2" xfId="380" xr:uid="{00000000-0005-0000-0000-00007B010000}"/>
    <cellStyle name="40% - Accent3 4 2 3" xfId="381" xr:uid="{00000000-0005-0000-0000-00007C010000}"/>
    <cellStyle name="40% - Accent3 4 2 3 2" xfId="8374" xr:uid="{DDE6E201-A090-4FB2-801D-992910EC4DAD}"/>
    <cellStyle name="40% - Accent3 4 2 3 3" xfId="5742" xr:uid="{B9A53AA4-023B-434C-8456-4C1984418C28}"/>
    <cellStyle name="40% - Accent3 4 2 3 4" xfId="3544" xr:uid="{8B249B34-EB29-4629-BD8B-31A4F7FF4B71}"/>
    <cellStyle name="40% - Accent3 4 2 4" xfId="8373" xr:uid="{B23FF66F-55AD-4569-9B6B-6A69B45D292D}"/>
    <cellStyle name="40% - Accent3 4 2 5" xfId="5741" xr:uid="{E6CC487D-E515-4403-A689-57E411C31094}"/>
    <cellStyle name="40% - Accent3 4 2 6" xfId="3543" xr:uid="{FCC1E7F3-AD01-46D7-9FE5-FE7981385493}"/>
    <cellStyle name="40% - Accent3 4 3" xfId="382" xr:uid="{00000000-0005-0000-0000-00007D010000}"/>
    <cellStyle name="40% - Accent3 4 3 2" xfId="383" xr:uid="{00000000-0005-0000-0000-00007E010000}"/>
    <cellStyle name="40% - Accent3 4 3 2 2" xfId="8376" xr:uid="{C7F69439-DC21-48F6-9387-FD1C4B55905B}"/>
    <cellStyle name="40% - Accent3 4 3 2 3" xfId="5744" xr:uid="{A9F52701-1BF3-4F63-957B-D38A30187332}"/>
    <cellStyle name="40% - Accent3 4 3 2 4" xfId="3546" xr:uid="{AC9E79BF-C6D6-440C-8792-957D16B721CC}"/>
    <cellStyle name="40% - Accent3 4 3 3" xfId="8375" xr:uid="{DC1AB6CF-8F69-43FE-BDA4-3F6113C2F154}"/>
    <cellStyle name="40% - Accent3 4 3 4" xfId="5743" xr:uid="{5FD48E66-6D38-4474-A132-46C3EB1A5DA9}"/>
    <cellStyle name="40% - Accent3 4 3 5" xfId="3545" xr:uid="{96A7DDA7-EE00-40B2-94F8-5D14B3517FBC}"/>
    <cellStyle name="40% - Accent3 4 4" xfId="384" xr:uid="{00000000-0005-0000-0000-00007F010000}"/>
    <cellStyle name="40% - Accent3 4 5" xfId="385" xr:uid="{00000000-0005-0000-0000-000080010000}"/>
    <cellStyle name="40% - Accent3 4 5 2" xfId="8377" xr:uid="{15EEFB23-791D-48EA-B6B0-2BB25128AFFD}"/>
    <cellStyle name="40% - Accent3 4 5 3" xfId="5745" xr:uid="{07417B1E-FE63-4C7E-B6BC-17F08D228321}"/>
    <cellStyle name="40% - Accent3 4 5 4" xfId="3547" xr:uid="{C6F80ED4-5379-4544-A116-37759A9B2B53}"/>
    <cellStyle name="40% - Accent3 4 6" xfId="386" xr:uid="{00000000-0005-0000-0000-000081010000}"/>
    <cellStyle name="40% - Accent3 4 6 2" xfId="8378" xr:uid="{1681AF59-E0D5-4CBC-BF17-85BE6D7A4F2C}"/>
    <cellStyle name="40% - Accent3 4 6 3" xfId="5746" xr:uid="{BE4785F8-8239-4921-B73B-60D9B12FB693}"/>
    <cellStyle name="40% - Accent3 4 6 4" xfId="3548" xr:uid="{91A6D3B2-85AD-4B43-9890-53464C922151}"/>
    <cellStyle name="40% - Accent3 5" xfId="387" xr:uid="{00000000-0005-0000-0000-000082010000}"/>
    <cellStyle name="40% - Accent3 5 2" xfId="388" xr:uid="{00000000-0005-0000-0000-000083010000}"/>
    <cellStyle name="40% - Accent3 5 2 2" xfId="389" xr:uid="{00000000-0005-0000-0000-000084010000}"/>
    <cellStyle name="40% - Accent3 5 2 2 2" xfId="8381" xr:uid="{F7CDA1EC-4C7D-446F-A739-76B49286319A}"/>
    <cellStyle name="40% - Accent3 5 2 2 3" xfId="5749" xr:uid="{70D5E7C8-9B11-4817-80C4-4DAA6FC5FA11}"/>
    <cellStyle name="40% - Accent3 5 2 2 4" xfId="3551" xr:uid="{2DA46AF6-7360-4592-8C2F-09F8A4918749}"/>
    <cellStyle name="40% - Accent3 5 2 3" xfId="390" xr:uid="{00000000-0005-0000-0000-000085010000}"/>
    <cellStyle name="40% - Accent3 5 2 3 2" xfId="8382" xr:uid="{ADB277BA-FEC1-4EAC-90F4-288DEBECD3AD}"/>
    <cellStyle name="40% - Accent3 5 2 3 3" xfId="5750" xr:uid="{843EC286-5C5F-4079-828C-9A12852814BE}"/>
    <cellStyle name="40% - Accent3 5 2 3 4" xfId="3552" xr:uid="{B1C12100-6E64-4D4B-9E1E-A6891BAA6827}"/>
    <cellStyle name="40% - Accent3 5 2 4" xfId="8380" xr:uid="{41C33DB4-70FF-4AAD-BD3F-2547936AE8F4}"/>
    <cellStyle name="40% - Accent3 5 2 5" xfId="5748" xr:uid="{51401B12-D081-4754-BA70-F5EDD7C223A8}"/>
    <cellStyle name="40% - Accent3 5 2 6" xfId="3550" xr:uid="{807E369D-1CF5-4D2E-AC95-4726B3164366}"/>
    <cellStyle name="40% - Accent3 5 3" xfId="391" xr:uid="{00000000-0005-0000-0000-000086010000}"/>
    <cellStyle name="40% - Accent3 5 3 2" xfId="8383" xr:uid="{06277BD9-CB04-42ED-A982-223773E2E5FA}"/>
    <cellStyle name="40% - Accent3 5 3 3" xfId="5751" xr:uid="{6BF8D251-C83D-4FBB-8254-14DF18C8A4BA}"/>
    <cellStyle name="40% - Accent3 5 3 4" xfId="3553" xr:uid="{2FDFABF8-6CB9-44B9-BC76-3ADD104CE46E}"/>
    <cellStyle name="40% - Accent3 5 4" xfId="392" xr:uid="{00000000-0005-0000-0000-000087010000}"/>
    <cellStyle name="40% - Accent3 5 4 2" xfId="8384" xr:uid="{897B1F49-A3C0-443C-9C43-CBF2CE07FE17}"/>
    <cellStyle name="40% - Accent3 5 4 3" xfId="5752" xr:uid="{B24839D1-BFB4-4ACF-B5E2-60A256889B60}"/>
    <cellStyle name="40% - Accent3 5 4 4" xfId="3554" xr:uid="{33C9508B-3ED5-4DC6-A01A-C8A393F10CC7}"/>
    <cellStyle name="40% - Accent3 5 5" xfId="8379" xr:uid="{B5CFB9BD-806B-4482-AF9D-15E632AB65DF}"/>
    <cellStyle name="40% - Accent3 5 6" xfId="5747" xr:uid="{37CF79C4-DD46-4D31-A319-F765922336EC}"/>
    <cellStyle name="40% - Accent3 5 7" xfId="3549" xr:uid="{8A96A4EC-838C-4C7C-BFA7-F0F046970D2E}"/>
    <cellStyle name="40% - Accent3 6" xfId="393" xr:uid="{00000000-0005-0000-0000-000088010000}"/>
    <cellStyle name="40% - Accent3 6 2" xfId="394" xr:uid="{00000000-0005-0000-0000-000089010000}"/>
    <cellStyle name="40% - Accent3 6 2 2" xfId="395" xr:uid="{00000000-0005-0000-0000-00008A010000}"/>
    <cellStyle name="40% - Accent3 6 2 2 2" xfId="8387" xr:uid="{1A050E83-B816-4FDE-92A9-913EA2D44E04}"/>
    <cellStyle name="40% - Accent3 6 2 2 3" xfId="5755" xr:uid="{C8755B3C-C11A-4FA9-A4AD-E74CBD376F01}"/>
    <cellStyle name="40% - Accent3 6 2 2 4" xfId="3557" xr:uid="{D6CF86FC-4483-4068-8157-03BFB1E3BD7C}"/>
    <cellStyle name="40% - Accent3 6 2 3" xfId="8386" xr:uid="{8A2FF8C5-00F5-4823-AC85-648454C3E71F}"/>
    <cellStyle name="40% - Accent3 6 2 4" xfId="5754" xr:uid="{0E15817C-6271-4763-B033-92CD61DC92CE}"/>
    <cellStyle name="40% - Accent3 6 2 5" xfId="3556" xr:uid="{D03F67CE-E3EC-41EE-9B4E-B264D998CCC9}"/>
    <cellStyle name="40% - Accent3 6 3" xfId="396" xr:uid="{00000000-0005-0000-0000-00008B010000}"/>
    <cellStyle name="40% - Accent3 6 3 2" xfId="8388" xr:uid="{409934C8-2A67-4B0E-8ACE-382573F84406}"/>
    <cellStyle name="40% - Accent3 6 3 3" xfId="5756" xr:uid="{13724E01-1117-4262-B971-E8C470EB08FE}"/>
    <cellStyle name="40% - Accent3 6 3 4" xfId="3558" xr:uid="{7927D03F-EACD-40E9-9362-6409C8F50744}"/>
    <cellStyle name="40% - Accent3 6 4" xfId="8385" xr:uid="{B8775B56-7373-4DBE-B781-61DA9162135E}"/>
    <cellStyle name="40% - Accent3 6 5" xfId="5753" xr:uid="{22C62DD7-8E08-4D95-A8ED-D3BF68309B28}"/>
    <cellStyle name="40% - Accent3 6 6" xfId="3555" xr:uid="{9474B1F4-E1C2-4A0A-9177-629FF37927EF}"/>
    <cellStyle name="40% - Accent3 7" xfId="397" xr:uid="{00000000-0005-0000-0000-00008C010000}"/>
    <cellStyle name="40% - Accent3 7 2" xfId="8389" xr:uid="{2FC39AA1-C4E1-4589-B9AA-DAEB94E94C1A}"/>
    <cellStyle name="40% - Accent3 7 3" xfId="5757" xr:uid="{30C96CC6-FC32-4E4D-BF4A-4BBC4E4672EA}"/>
    <cellStyle name="40% - Accent3 7 4" xfId="3559" xr:uid="{8556F18E-847F-4339-952E-104386F1A77B}"/>
    <cellStyle name="40% - Accent3 8" xfId="398" xr:uid="{00000000-0005-0000-0000-00008D010000}"/>
    <cellStyle name="40% - Accent3 8 2" xfId="399" xr:uid="{00000000-0005-0000-0000-00008E010000}"/>
    <cellStyle name="40% - Accent3 8 2 2" xfId="8391" xr:uid="{296B0C9F-E702-4B57-807D-26416D100E92}"/>
    <cellStyle name="40% - Accent3 8 2 3" xfId="5759" xr:uid="{F3A03CD7-9772-4EC5-B81F-D22E384CDFBE}"/>
    <cellStyle name="40% - Accent3 8 2 4" xfId="3561" xr:uid="{FF3214D7-097C-4A5D-A3C1-FA344BCC3974}"/>
    <cellStyle name="40% - Accent3 8 3" xfId="8390" xr:uid="{80016AAC-4F88-4308-9F67-F133C88F6D4D}"/>
    <cellStyle name="40% - Accent3 8 4" xfId="5758" xr:uid="{1D95B4B9-4A73-4778-95C3-DB02424296B6}"/>
    <cellStyle name="40% - Accent3 8 5" xfId="3560" xr:uid="{38E0F100-5FC8-4223-A65F-0D3CF820E3F2}"/>
    <cellStyle name="40% - Accent3 9" xfId="400" xr:uid="{00000000-0005-0000-0000-00008F010000}"/>
    <cellStyle name="40% - Accent3 9 2" xfId="8392" xr:uid="{738A260A-1304-464E-BC80-7B39C19DCB66}"/>
    <cellStyle name="40% - Accent3 9 3" xfId="5760" xr:uid="{0282B403-ABDE-4E85-8CFF-4F5DCDF3819D}"/>
    <cellStyle name="40% - Accent3 9 4" xfId="3562" xr:uid="{9F1B93F5-E151-40EB-A344-631F879FFB05}"/>
    <cellStyle name="40% - Accent4" xfId="401" builtinId="43" customBuiltin="1"/>
    <cellStyle name="40% - Accent4 10" xfId="3564" xr:uid="{91C71CFA-FD7F-4D43-B12B-63751A096A6D}"/>
    <cellStyle name="40% - Accent4 10 2" xfId="8394" xr:uid="{948AA666-2ACA-4840-8EB5-89AC903CC38E}"/>
    <cellStyle name="40% - Accent4 10 3" xfId="5762" xr:uid="{66D71904-FD86-4BC8-B149-83172BDA0BC9}"/>
    <cellStyle name="40% - Accent4 11" xfId="8395" xr:uid="{016A1F6E-BDB7-4BFF-A76C-2945E9336864}"/>
    <cellStyle name="40% - Accent4 12" xfId="8396" xr:uid="{741BE244-0755-4E6E-9F8F-125D1FFC38E4}"/>
    <cellStyle name="40% - Accent4 13" xfId="8393" xr:uid="{AE2803D8-0BB8-4E29-B5B3-E7F6191A3DD3}"/>
    <cellStyle name="40% - Accent4 14" xfId="5761" xr:uid="{E9EB807A-DAEC-4C07-8231-1515F08665BF}"/>
    <cellStyle name="40% - Accent4 15" xfId="3563" xr:uid="{50E1FFD7-8C0B-472D-9173-6E90B882AF98}"/>
    <cellStyle name="40% - Accent4 2" xfId="402" xr:uid="{00000000-0005-0000-0000-000091010000}"/>
    <cellStyle name="40% - Accent4 2 2" xfId="403" xr:uid="{00000000-0005-0000-0000-000092010000}"/>
    <cellStyle name="40% - Accent4 2 2 2" xfId="404" xr:uid="{00000000-0005-0000-0000-000093010000}"/>
    <cellStyle name="40% - Accent4 2 3" xfId="405" xr:uid="{00000000-0005-0000-0000-000094010000}"/>
    <cellStyle name="40% - Accent4 3" xfId="406" xr:uid="{00000000-0005-0000-0000-000095010000}"/>
    <cellStyle name="40% - Accent4 3 2" xfId="407" xr:uid="{00000000-0005-0000-0000-000096010000}"/>
    <cellStyle name="40% - Accent4 3 2 2" xfId="408" xr:uid="{00000000-0005-0000-0000-000097010000}"/>
    <cellStyle name="40% - Accent4 3 2 2 2" xfId="409" xr:uid="{00000000-0005-0000-0000-000098010000}"/>
    <cellStyle name="40% - Accent4 3 2 2 2 2" xfId="8399" xr:uid="{F705B69D-F63A-4B44-9AB5-20756BCC8137}"/>
    <cellStyle name="40% - Accent4 3 2 2 2 3" xfId="5765" xr:uid="{DA1129E6-F97D-414B-BFA2-EDD5D2FB9633}"/>
    <cellStyle name="40% - Accent4 3 2 2 2 4" xfId="3567" xr:uid="{BC1D0AAB-EFFD-45BE-AAEB-6E23A128278E}"/>
    <cellStyle name="40% - Accent4 3 2 2 3" xfId="8398" xr:uid="{32642213-7E7A-4808-B315-EA8332C097BB}"/>
    <cellStyle name="40% - Accent4 3 2 2 4" xfId="5764" xr:uid="{76D98749-F2C3-44BF-A47B-5F3B144C7DA8}"/>
    <cellStyle name="40% - Accent4 3 2 2 5" xfId="3566" xr:uid="{7F0044EC-7A67-4B01-995B-9FAF2C66CF55}"/>
    <cellStyle name="40% - Accent4 3 2 3" xfId="410" xr:uid="{00000000-0005-0000-0000-000099010000}"/>
    <cellStyle name="40% - Accent4 3 2 3 2" xfId="411" xr:uid="{00000000-0005-0000-0000-00009A010000}"/>
    <cellStyle name="40% - Accent4 3 2 3 2 2" xfId="8401" xr:uid="{DC7CAFCC-2DB5-4DF9-883F-81D392228F29}"/>
    <cellStyle name="40% - Accent4 3 2 3 2 3" xfId="5767" xr:uid="{5D08A3B5-11F5-4BE5-BD12-7F6484DDBAD3}"/>
    <cellStyle name="40% - Accent4 3 2 3 2 4" xfId="3569" xr:uid="{A6BDE144-109E-4F8B-A16E-B227EEFD2348}"/>
    <cellStyle name="40% - Accent4 3 2 3 3" xfId="8400" xr:uid="{9FECFA9B-CEDD-49DF-9AD2-E786043C4C5A}"/>
    <cellStyle name="40% - Accent4 3 2 3 4" xfId="5766" xr:uid="{5715A831-74BF-43EF-BE5C-D2A1A382533A}"/>
    <cellStyle name="40% - Accent4 3 2 3 5" xfId="3568" xr:uid="{BBDDA7A5-7C92-4F0D-BCCF-055457DBB135}"/>
    <cellStyle name="40% - Accent4 3 2 4" xfId="412" xr:uid="{00000000-0005-0000-0000-00009B010000}"/>
    <cellStyle name="40% - Accent4 3 2 5" xfId="413" xr:uid="{00000000-0005-0000-0000-00009C010000}"/>
    <cellStyle name="40% - Accent4 3 2 5 2" xfId="8402" xr:uid="{D53EE366-B16D-4947-A0D8-57FFBDB985C9}"/>
    <cellStyle name="40% - Accent4 3 2 5 3" xfId="5768" xr:uid="{44040EE7-0864-406C-ADFB-68244C792DA5}"/>
    <cellStyle name="40% - Accent4 3 2 5 4" xfId="3570" xr:uid="{57B0CA10-9331-4937-8A69-40A37F75D944}"/>
    <cellStyle name="40% - Accent4 3 2 6" xfId="8397" xr:uid="{025CECBE-C96C-4BF4-BC48-636E92F8AEFC}"/>
    <cellStyle name="40% - Accent4 3 2 7" xfId="5763" xr:uid="{F4F1442F-FB14-42E9-9307-858297B8719D}"/>
    <cellStyle name="40% - Accent4 3 2 8" xfId="3565" xr:uid="{78F1ED6F-0F2C-4D30-A3D6-31531AD3D8E7}"/>
    <cellStyle name="40% - Accent4 3 3" xfId="414" xr:uid="{00000000-0005-0000-0000-00009D010000}"/>
    <cellStyle name="40% - Accent4 3 3 2" xfId="415" xr:uid="{00000000-0005-0000-0000-00009E010000}"/>
    <cellStyle name="40% - Accent4 3 3 2 2" xfId="8404" xr:uid="{6E1E636A-793B-45FD-86CB-729854DF971C}"/>
    <cellStyle name="40% - Accent4 3 3 2 3" xfId="5770" xr:uid="{8245890C-A62D-49CB-9249-EFADDF91E3CD}"/>
    <cellStyle name="40% - Accent4 3 3 2 4" xfId="3572" xr:uid="{699BDF6C-60C5-4995-B03A-9587FF2C84C3}"/>
    <cellStyle name="40% - Accent4 3 3 3" xfId="8403" xr:uid="{1F8560C3-01F2-4D90-B33D-2AD3EC6AA079}"/>
    <cellStyle name="40% - Accent4 3 3 4" xfId="5769" xr:uid="{5DFD4C03-7B87-4713-924A-A50D0BCD226C}"/>
    <cellStyle name="40% - Accent4 3 3 5" xfId="3571" xr:uid="{FF1D44AB-9530-4EAD-835F-577EC5E090D1}"/>
    <cellStyle name="40% - Accent4 3 4" xfId="416" xr:uid="{00000000-0005-0000-0000-00009F010000}"/>
    <cellStyle name="40% - Accent4 3 4 2" xfId="417" xr:uid="{00000000-0005-0000-0000-0000A0010000}"/>
    <cellStyle name="40% - Accent4 3 4 2 2" xfId="8406" xr:uid="{CD49E338-7FEB-4A27-A717-5C3FB8335D78}"/>
    <cellStyle name="40% - Accent4 3 4 2 3" xfId="5772" xr:uid="{AFEE181D-D7DA-4207-AE20-ABD9A959C219}"/>
    <cellStyle name="40% - Accent4 3 4 2 4" xfId="3574" xr:uid="{B8DC9C79-7957-4AEF-8C1F-A3E7F818187F}"/>
    <cellStyle name="40% - Accent4 3 4 3" xfId="8405" xr:uid="{9A621720-F713-43A6-A141-8867F16EBC3D}"/>
    <cellStyle name="40% - Accent4 3 4 4" xfId="5771" xr:uid="{3F25EC6E-A457-4445-8114-B121C9A3B6EF}"/>
    <cellStyle name="40% - Accent4 3 4 5" xfId="3573" xr:uid="{316F75EB-D578-42CD-B3BD-D1E32CE40E92}"/>
    <cellStyle name="40% - Accent4 3 5" xfId="418" xr:uid="{00000000-0005-0000-0000-0000A1010000}"/>
    <cellStyle name="40% - Accent4 3 6" xfId="419" xr:uid="{00000000-0005-0000-0000-0000A2010000}"/>
    <cellStyle name="40% - Accent4 3 6 2" xfId="8407" xr:uid="{2B8A18D1-9ED1-4FD5-A2B0-0830A9016B5E}"/>
    <cellStyle name="40% - Accent4 3 6 3" xfId="5773" xr:uid="{C10CEA80-EBA1-4BC8-8EE2-92343CDD67DF}"/>
    <cellStyle name="40% - Accent4 3 6 4" xfId="3575" xr:uid="{FA1045E3-EF60-4DD2-B24C-C8D2DD5FEFC1}"/>
    <cellStyle name="40% - Accent4 3 7" xfId="420" xr:uid="{00000000-0005-0000-0000-0000A3010000}"/>
    <cellStyle name="40% - Accent4 3 7 2" xfId="8408" xr:uid="{CB583F3B-6093-40FD-B8FF-0BA8F372879C}"/>
    <cellStyle name="40% - Accent4 3 7 3" xfId="5774" xr:uid="{E11A104F-D6EA-4970-8280-043C6C023870}"/>
    <cellStyle name="40% - Accent4 3 7 4" xfId="3576" xr:uid="{E6888ABC-13F2-4C15-BB30-A33EFF7A6793}"/>
    <cellStyle name="40% - Accent4 4" xfId="421" xr:uid="{00000000-0005-0000-0000-0000A4010000}"/>
    <cellStyle name="40% - Accent4 4 2" xfId="422" xr:uid="{00000000-0005-0000-0000-0000A5010000}"/>
    <cellStyle name="40% - Accent4 4 2 2" xfId="423" xr:uid="{00000000-0005-0000-0000-0000A6010000}"/>
    <cellStyle name="40% - Accent4 4 2 3" xfId="424" xr:uid="{00000000-0005-0000-0000-0000A7010000}"/>
    <cellStyle name="40% - Accent4 4 2 3 2" xfId="8410" xr:uid="{3244EF37-5DC5-4B31-AAA3-C1C532525F40}"/>
    <cellStyle name="40% - Accent4 4 2 3 3" xfId="5776" xr:uid="{796F0363-8FF3-40BE-9931-8124311C3E28}"/>
    <cellStyle name="40% - Accent4 4 2 3 4" xfId="3578" xr:uid="{DA320703-EE0B-4217-A54A-66592CC5A8ED}"/>
    <cellStyle name="40% - Accent4 4 2 4" xfId="8409" xr:uid="{232D9FA7-04D5-4E18-A129-CCC3EC59A28D}"/>
    <cellStyle name="40% - Accent4 4 2 5" xfId="5775" xr:uid="{30A865F9-B5AD-4BDE-934B-E541FA93F305}"/>
    <cellStyle name="40% - Accent4 4 2 6" xfId="3577" xr:uid="{80E7D20C-875A-4B73-ABB7-EFF8858E49F6}"/>
    <cellStyle name="40% - Accent4 4 3" xfId="425" xr:uid="{00000000-0005-0000-0000-0000A8010000}"/>
    <cellStyle name="40% - Accent4 4 3 2" xfId="426" xr:uid="{00000000-0005-0000-0000-0000A9010000}"/>
    <cellStyle name="40% - Accent4 4 3 2 2" xfId="8412" xr:uid="{A62274A3-C1E1-428F-841A-0090C32D1E97}"/>
    <cellStyle name="40% - Accent4 4 3 2 3" xfId="5778" xr:uid="{9BCB225C-D740-4829-BD0D-4BA6352B1C17}"/>
    <cellStyle name="40% - Accent4 4 3 2 4" xfId="3580" xr:uid="{A52A728B-1211-4C81-A0EA-5B64C9575354}"/>
    <cellStyle name="40% - Accent4 4 3 3" xfId="8411" xr:uid="{136B0FE3-49FF-486B-8B60-A3F0D9B8803D}"/>
    <cellStyle name="40% - Accent4 4 3 4" xfId="5777" xr:uid="{53EC3AA4-59E9-4C0E-9133-F93C17DB1F8E}"/>
    <cellStyle name="40% - Accent4 4 3 5" xfId="3579" xr:uid="{DD81ABA0-F6A0-4532-B97B-2E1252AFECAB}"/>
    <cellStyle name="40% - Accent4 4 4" xfId="427" xr:uid="{00000000-0005-0000-0000-0000AA010000}"/>
    <cellStyle name="40% - Accent4 4 5" xfId="428" xr:uid="{00000000-0005-0000-0000-0000AB010000}"/>
    <cellStyle name="40% - Accent4 4 5 2" xfId="8413" xr:uid="{EE1E1D5C-EE1B-4B38-8F36-47F8D44BD19B}"/>
    <cellStyle name="40% - Accent4 4 5 3" xfId="5779" xr:uid="{FB72F7E2-FD3D-4164-B24F-BD5ABC63CE04}"/>
    <cellStyle name="40% - Accent4 4 5 4" xfId="3581" xr:uid="{E76AEE9F-6DA4-41DD-9E21-512E4C7E807C}"/>
    <cellStyle name="40% - Accent4 4 6" xfId="429" xr:uid="{00000000-0005-0000-0000-0000AC010000}"/>
    <cellStyle name="40% - Accent4 4 6 2" xfId="8414" xr:uid="{119A4729-2732-48C0-9AAE-FBD6EA0A97C7}"/>
    <cellStyle name="40% - Accent4 4 6 3" xfId="5780" xr:uid="{B164C310-F538-4A93-B8D1-344CA37DA7D2}"/>
    <cellStyle name="40% - Accent4 4 6 4" xfId="3582" xr:uid="{41E82397-918B-4117-BE17-AFA8A1D88C80}"/>
    <cellStyle name="40% - Accent4 5" xfId="430" xr:uid="{00000000-0005-0000-0000-0000AD010000}"/>
    <cellStyle name="40% - Accent4 5 2" xfId="431" xr:uid="{00000000-0005-0000-0000-0000AE010000}"/>
    <cellStyle name="40% - Accent4 5 2 2" xfId="432" xr:uid="{00000000-0005-0000-0000-0000AF010000}"/>
    <cellStyle name="40% - Accent4 5 2 2 2" xfId="8417" xr:uid="{C66523DD-B6DE-4E46-B5B5-2128BBEA72D7}"/>
    <cellStyle name="40% - Accent4 5 2 2 3" xfId="5783" xr:uid="{B38869D1-DF69-4098-810A-182F111205A2}"/>
    <cellStyle name="40% - Accent4 5 2 2 4" xfId="3585" xr:uid="{2EF4E166-E23B-4A31-919D-F4B3B866B613}"/>
    <cellStyle name="40% - Accent4 5 2 3" xfId="433" xr:uid="{00000000-0005-0000-0000-0000B0010000}"/>
    <cellStyle name="40% - Accent4 5 2 3 2" xfId="8418" xr:uid="{BDB8426C-C80C-4956-A540-B56339168519}"/>
    <cellStyle name="40% - Accent4 5 2 3 3" xfId="5784" xr:uid="{BFAAB830-7CE6-41BA-9FAF-F7303B7F3B0A}"/>
    <cellStyle name="40% - Accent4 5 2 3 4" xfId="3586" xr:uid="{D8F43DAA-C3D0-41DB-A78B-DF0CDBB8DB3D}"/>
    <cellStyle name="40% - Accent4 5 2 4" xfId="8416" xr:uid="{A633E5BA-F832-4566-BC9B-9C4C26ECAE78}"/>
    <cellStyle name="40% - Accent4 5 2 5" xfId="5782" xr:uid="{F3E4E873-62E1-4D58-A7DD-3D06909AD671}"/>
    <cellStyle name="40% - Accent4 5 2 6" xfId="3584" xr:uid="{0BCFE215-3C4E-4A4C-940B-26CBE45CA2DA}"/>
    <cellStyle name="40% - Accent4 5 3" xfId="434" xr:uid="{00000000-0005-0000-0000-0000B1010000}"/>
    <cellStyle name="40% - Accent4 5 3 2" xfId="8419" xr:uid="{C160E2F0-EDF1-4F5E-9015-ECE68B7D74BA}"/>
    <cellStyle name="40% - Accent4 5 3 3" xfId="5785" xr:uid="{F42FC632-E9A8-4724-A86B-AFB0AD322171}"/>
    <cellStyle name="40% - Accent4 5 3 4" xfId="3587" xr:uid="{054AA0F8-0E9C-476E-BB9F-737A891DDA55}"/>
    <cellStyle name="40% - Accent4 5 4" xfId="435" xr:uid="{00000000-0005-0000-0000-0000B2010000}"/>
    <cellStyle name="40% - Accent4 5 4 2" xfId="8420" xr:uid="{AE6AA60F-878D-4EB6-A188-CCA6978F9596}"/>
    <cellStyle name="40% - Accent4 5 4 3" xfId="5786" xr:uid="{029C768D-470E-4691-AE9F-4FFC55B5A0E8}"/>
    <cellStyle name="40% - Accent4 5 4 4" xfId="3588" xr:uid="{7E069253-A174-41AA-B89D-A458C050396A}"/>
    <cellStyle name="40% - Accent4 5 5" xfId="8415" xr:uid="{A4E7505C-5864-4B52-9431-24A23D7D2B7C}"/>
    <cellStyle name="40% - Accent4 5 6" xfId="5781" xr:uid="{78E71A72-FDA8-4692-9D40-8DC5400845BA}"/>
    <cellStyle name="40% - Accent4 5 7" xfId="3583" xr:uid="{78C43CBD-82E6-42AF-B14A-6636DD95C29B}"/>
    <cellStyle name="40% - Accent4 6" xfId="436" xr:uid="{00000000-0005-0000-0000-0000B3010000}"/>
    <cellStyle name="40% - Accent4 6 2" xfId="437" xr:uid="{00000000-0005-0000-0000-0000B4010000}"/>
    <cellStyle name="40% - Accent4 6 2 2" xfId="438" xr:uid="{00000000-0005-0000-0000-0000B5010000}"/>
    <cellStyle name="40% - Accent4 6 2 2 2" xfId="8423" xr:uid="{C20DDCBA-0411-4E06-AE5F-276683A643B7}"/>
    <cellStyle name="40% - Accent4 6 2 2 3" xfId="5789" xr:uid="{6F24563A-BF17-4DC4-B260-45822E235ED5}"/>
    <cellStyle name="40% - Accent4 6 2 2 4" xfId="3591" xr:uid="{DFE19EC4-A4CF-4063-9B42-C2BC15BF7950}"/>
    <cellStyle name="40% - Accent4 6 2 3" xfId="8422" xr:uid="{8887FD86-7824-43BC-A7C1-DB1CFB14C9EF}"/>
    <cellStyle name="40% - Accent4 6 2 4" xfId="5788" xr:uid="{1F5BA4AD-033B-44B0-950F-E0E9CA458B53}"/>
    <cellStyle name="40% - Accent4 6 2 5" xfId="3590" xr:uid="{CB5F6465-0815-4ED0-90DB-47707A1E92F7}"/>
    <cellStyle name="40% - Accent4 6 3" xfId="439" xr:uid="{00000000-0005-0000-0000-0000B6010000}"/>
    <cellStyle name="40% - Accent4 6 3 2" xfId="8424" xr:uid="{D83FCD18-B2EB-4A6B-BEF7-07278743210A}"/>
    <cellStyle name="40% - Accent4 6 3 3" xfId="5790" xr:uid="{BB12BC1D-4801-45EE-9304-B29C229CE668}"/>
    <cellStyle name="40% - Accent4 6 3 4" xfId="3592" xr:uid="{B0F0D7E7-2D2B-438E-A197-F195A0C9B6E0}"/>
    <cellStyle name="40% - Accent4 6 4" xfId="8421" xr:uid="{0578F156-D1E9-4A38-BE2A-D73437CC79FF}"/>
    <cellStyle name="40% - Accent4 6 5" xfId="5787" xr:uid="{072BE17A-8842-4C27-8638-DAFCF63F3611}"/>
    <cellStyle name="40% - Accent4 6 6" xfId="3589" xr:uid="{6C351A39-2DAA-49C8-8439-71099B63BD58}"/>
    <cellStyle name="40% - Accent4 7" xfId="440" xr:uid="{00000000-0005-0000-0000-0000B7010000}"/>
    <cellStyle name="40% - Accent4 7 2" xfId="8425" xr:uid="{E277B630-019B-4345-8888-B9ADDC23198F}"/>
    <cellStyle name="40% - Accent4 7 3" xfId="5791" xr:uid="{9CD3D07D-C667-4275-A69B-98A6026FFCFA}"/>
    <cellStyle name="40% - Accent4 7 4" xfId="3593" xr:uid="{971FB9E3-82D8-41C2-98A0-69D59F48A498}"/>
    <cellStyle name="40% - Accent4 8" xfId="441" xr:uid="{00000000-0005-0000-0000-0000B8010000}"/>
    <cellStyle name="40% - Accent4 8 2" xfId="442" xr:uid="{00000000-0005-0000-0000-0000B9010000}"/>
    <cellStyle name="40% - Accent4 8 2 2" xfId="8427" xr:uid="{98396BD6-5E11-4849-A6A8-ACA830B58C75}"/>
    <cellStyle name="40% - Accent4 8 2 3" xfId="5793" xr:uid="{C987D52B-E1BC-4490-9FF6-DE38128BF696}"/>
    <cellStyle name="40% - Accent4 8 2 4" xfId="3595" xr:uid="{7367DAE4-4CA6-4C0D-A291-202C433EAAEE}"/>
    <cellStyle name="40% - Accent4 8 3" xfId="8426" xr:uid="{387D6BCF-5180-4882-96D9-7FF4BD9D0E91}"/>
    <cellStyle name="40% - Accent4 8 4" xfId="5792" xr:uid="{3894802E-9165-4E0A-95A4-374C204D992D}"/>
    <cellStyle name="40% - Accent4 8 5" xfId="3594" xr:uid="{1DF3E7AB-BB97-477C-8481-D5B7F72B81B6}"/>
    <cellStyle name="40% - Accent4 9" xfId="443" xr:uid="{00000000-0005-0000-0000-0000BA010000}"/>
    <cellStyle name="40% - Accent4 9 2" xfId="8428" xr:uid="{C0EEC694-2CAA-4C62-9532-71905835FC87}"/>
    <cellStyle name="40% - Accent4 9 3" xfId="5794" xr:uid="{11805687-EDF4-4BEA-AC16-A002400A5CC4}"/>
    <cellStyle name="40% - Accent4 9 4" xfId="3596" xr:uid="{D3AA4EF2-ABF0-4271-AA08-123E6AEC6194}"/>
    <cellStyle name="40% - Accent5" xfId="444" builtinId="47" customBuiltin="1"/>
    <cellStyle name="40% - Accent5 10" xfId="3597" xr:uid="{BBB72303-64CE-4283-BA64-0A41BE858F39}"/>
    <cellStyle name="40% - Accent5 2" xfId="445" xr:uid="{00000000-0005-0000-0000-0000BC010000}"/>
    <cellStyle name="40% - Accent5 2 2" xfId="446" xr:uid="{00000000-0005-0000-0000-0000BD010000}"/>
    <cellStyle name="40% - Accent5 2 2 2" xfId="447" xr:uid="{00000000-0005-0000-0000-0000BE010000}"/>
    <cellStyle name="40% - Accent5 2 3" xfId="448" xr:uid="{00000000-0005-0000-0000-0000BF010000}"/>
    <cellStyle name="40% - Accent5 3" xfId="449" xr:uid="{00000000-0005-0000-0000-0000C0010000}"/>
    <cellStyle name="40% - Accent5 3 2" xfId="450" xr:uid="{00000000-0005-0000-0000-0000C1010000}"/>
    <cellStyle name="40% - Accent5 3 2 2" xfId="451" xr:uid="{00000000-0005-0000-0000-0000C2010000}"/>
    <cellStyle name="40% - Accent5 3 2 2 2" xfId="452" xr:uid="{00000000-0005-0000-0000-0000C3010000}"/>
    <cellStyle name="40% - Accent5 3 2 2 2 2" xfId="8432" xr:uid="{5536B39E-528A-4527-9CDD-598669544398}"/>
    <cellStyle name="40% - Accent5 3 2 2 2 3" xfId="5798" xr:uid="{95C960A2-A3EF-4117-89BD-7A79A138D8D5}"/>
    <cellStyle name="40% - Accent5 3 2 2 2 4" xfId="3600" xr:uid="{85B238F6-BD25-4A4F-83DA-CFC6B13559FF}"/>
    <cellStyle name="40% - Accent5 3 2 2 3" xfId="8431" xr:uid="{7E6F4E6E-813C-4307-A74A-F142C660FEFB}"/>
    <cellStyle name="40% - Accent5 3 2 2 4" xfId="5797" xr:uid="{D6E60E6D-D1C1-46A5-854F-7F258704FE5D}"/>
    <cellStyle name="40% - Accent5 3 2 2 5" xfId="3599" xr:uid="{7DF8161E-026E-44E3-93D0-A83E72A76636}"/>
    <cellStyle name="40% - Accent5 3 2 3" xfId="453" xr:uid="{00000000-0005-0000-0000-0000C4010000}"/>
    <cellStyle name="40% - Accent5 3 2 3 2" xfId="454" xr:uid="{00000000-0005-0000-0000-0000C5010000}"/>
    <cellStyle name="40% - Accent5 3 2 3 2 2" xfId="8434" xr:uid="{D047D3B4-A4D0-475A-B8D1-BEB8439C5253}"/>
    <cellStyle name="40% - Accent5 3 2 3 2 3" xfId="5800" xr:uid="{AB89DB94-1D82-4648-891D-9781B5AA7C65}"/>
    <cellStyle name="40% - Accent5 3 2 3 2 4" xfId="3602" xr:uid="{85DC997D-CA1B-4A58-856B-29F9DA0D7BF0}"/>
    <cellStyle name="40% - Accent5 3 2 3 3" xfId="8433" xr:uid="{F2B8D8F4-B731-4F93-8956-73D7262F45B9}"/>
    <cellStyle name="40% - Accent5 3 2 3 4" xfId="5799" xr:uid="{1B54B6F5-5BBF-4456-8250-2BCEDDA984BA}"/>
    <cellStyle name="40% - Accent5 3 2 3 5" xfId="3601" xr:uid="{5F002D6E-43C6-4E6F-AA27-E4B71763AB64}"/>
    <cellStyle name="40% - Accent5 3 2 4" xfId="455" xr:uid="{00000000-0005-0000-0000-0000C6010000}"/>
    <cellStyle name="40% - Accent5 3 2 5" xfId="456" xr:uid="{00000000-0005-0000-0000-0000C7010000}"/>
    <cellStyle name="40% - Accent5 3 2 5 2" xfId="8435" xr:uid="{8ABA8690-2FA7-473B-8C59-EAD5254CCA6F}"/>
    <cellStyle name="40% - Accent5 3 2 5 3" xfId="5801" xr:uid="{290BF750-1DBB-4A83-9CC2-3CA0160E9F87}"/>
    <cellStyle name="40% - Accent5 3 2 5 4" xfId="3603" xr:uid="{A9F39869-E541-4768-B52C-659DFFE4B950}"/>
    <cellStyle name="40% - Accent5 3 2 6" xfId="8430" xr:uid="{23CEE351-1268-416D-8590-2FE5E343E498}"/>
    <cellStyle name="40% - Accent5 3 2 7" xfId="5796" xr:uid="{F1C88DEB-1E1F-4CE0-95C6-4C7D66B7DC88}"/>
    <cellStyle name="40% - Accent5 3 2 8" xfId="3598" xr:uid="{A9997F7F-A8EE-48FB-8EAA-9910D293D831}"/>
    <cellStyle name="40% - Accent5 3 3" xfId="457" xr:uid="{00000000-0005-0000-0000-0000C8010000}"/>
    <cellStyle name="40% - Accent5 3 3 2" xfId="458" xr:uid="{00000000-0005-0000-0000-0000C9010000}"/>
    <cellStyle name="40% - Accent5 3 3 2 2" xfId="8437" xr:uid="{0074C3DF-6E1D-4462-8200-1F509C9842D6}"/>
    <cellStyle name="40% - Accent5 3 3 2 3" xfId="5803" xr:uid="{6ADA8ADE-6830-4438-8933-C84C30BB5F8C}"/>
    <cellStyle name="40% - Accent5 3 3 2 4" xfId="3605" xr:uid="{BD4EBA6E-7423-4C2C-A11F-8F279CDE442A}"/>
    <cellStyle name="40% - Accent5 3 3 3" xfId="8436" xr:uid="{7AE2C89E-24C4-43A7-B140-D65B68725584}"/>
    <cellStyle name="40% - Accent5 3 3 4" xfId="5802" xr:uid="{125C62F4-3A74-424E-885A-60F9A2C22DD6}"/>
    <cellStyle name="40% - Accent5 3 3 5" xfId="3604" xr:uid="{BBD0FEE0-22AD-4DBD-82D1-512F49F9D577}"/>
    <cellStyle name="40% - Accent5 3 4" xfId="459" xr:uid="{00000000-0005-0000-0000-0000CA010000}"/>
    <cellStyle name="40% - Accent5 3 4 2" xfId="460" xr:uid="{00000000-0005-0000-0000-0000CB010000}"/>
    <cellStyle name="40% - Accent5 3 4 2 2" xfId="8439" xr:uid="{82FD9FC4-2C33-40AB-AB86-6163AAA4D806}"/>
    <cellStyle name="40% - Accent5 3 4 2 3" xfId="5805" xr:uid="{F97E8D8F-9525-4FE9-95AF-9E89780FD3B6}"/>
    <cellStyle name="40% - Accent5 3 4 2 4" xfId="3607" xr:uid="{1809739C-F40D-40A4-8C27-74C485363007}"/>
    <cellStyle name="40% - Accent5 3 4 3" xfId="8438" xr:uid="{2E8748A4-B319-4ED2-99F4-0DB3FC1FCC9C}"/>
    <cellStyle name="40% - Accent5 3 4 4" xfId="5804" xr:uid="{D5554F63-A8AC-42C2-B532-1409A3D71098}"/>
    <cellStyle name="40% - Accent5 3 4 5" xfId="3606" xr:uid="{5104F02F-C4BD-4462-9DAE-FD59C23A2B20}"/>
    <cellStyle name="40% - Accent5 3 5" xfId="461" xr:uid="{00000000-0005-0000-0000-0000CC010000}"/>
    <cellStyle name="40% - Accent5 3 6" xfId="462" xr:uid="{00000000-0005-0000-0000-0000CD010000}"/>
    <cellStyle name="40% - Accent5 3 6 2" xfId="8440" xr:uid="{83834199-7E6D-43E6-AF3C-9E90AA34B3CA}"/>
    <cellStyle name="40% - Accent5 3 6 3" xfId="5806" xr:uid="{D903B666-17E0-4899-9417-F3C063940746}"/>
    <cellStyle name="40% - Accent5 3 6 4" xfId="3608" xr:uid="{24F41D83-9A01-4E44-8F40-E3FA238023C6}"/>
    <cellStyle name="40% - Accent5 3 7" xfId="463" xr:uid="{00000000-0005-0000-0000-0000CE010000}"/>
    <cellStyle name="40% - Accent5 3 7 2" xfId="8441" xr:uid="{F22C8732-60CD-4577-93D6-21EA90A54251}"/>
    <cellStyle name="40% - Accent5 3 7 3" xfId="5807" xr:uid="{387AA656-E37D-4B72-AD59-CBFA907C5023}"/>
    <cellStyle name="40% - Accent5 3 7 4" xfId="3609" xr:uid="{BDD4290D-7A24-4642-A336-D43F25C6A068}"/>
    <cellStyle name="40% - Accent5 4" xfId="464" xr:uid="{00000000-0005-0000-0000-0000CF010000}"/>
    <cellStyle name="40% - Accent5 4 2" xfId="465" xr:uid="{00000000-0005-0000-0000-0000D0010000}"/>
    <cellStyle name="40% - Accent5 4 2 2" xfId="466" xr:uid="{00000000-0005-0000-0000-0000D1010000}"/>
    <cellStyle name="40% - Accent5 4 2 3" xfId="467" xr:uid="{00000000-0005-0000-0000-0000D2010000}"/>
    <cellStyle name="40% - Accent5 4 2 3 2" xfId="8443" xr:uid="{80618C0C-019E-4FED-9CA1-60CD8EEA84DE}"/>
    <cellStyle name="40% - Accent5 4 2 3 3" xfId="5809" xr:uid="{C45EF3A3-FCC0-4532-94E3-4545FA311868}"/>
    <cellStyle name="40% - Accent5 4 2 3 4" xfId="3611" xr:uid="{60F49143-41D3-4395-AFE7-BA6329668011}"/>
    <cellStyle name="40% - Accent5 4 2 4" xfId="8442" xr:uid="{60F66C75-66DF-44C4-8BB7-62A626241E30}"/>
    <cellStyle name="40% - Accent5 4 2 5" xfId="5808" xr:uid="{BF1E0EDD-5F88-4C46-B4D1-D0754DAD9471}"/>
    <cellStyle name="40% - Accent5 4 2 6" xfId="3610" xr:uid="{C1499925-66F4-479F-B47C-45E51DFC7A95}"/>
    <cellStyle name="40% - Accent5 4 3" xfId="468" xr:uid="{00000000-0005-0000-0000-0000D3010000}"/>
    <cellStyle name="40% - Accent5 4 3 2" xfId="469" xr:uid="{00000000-0005-0000-0000-0000D4010000}"/>
    <cellStyle name="40% - Accent5 4 3 2 2" xfId="8445" xr:uid="{B31AFE24-7550-4630-A195-CC2C12120571}"/>
    <cellStyle name="40% - Accent5 4 3 2 3" xfId="5811" xr:uid="{D0D442BD-2B27-4DA3-8171-CA7E791C5DE8}"/>
    <cellStyle name="40% - Accent5 4 3 2 4" xfId="3613" xr:uid="{5C902963-8187-47F2-AF78-9920BCF5DC43}"/>
    <cellStyle name="40% - Accent5 4 3 3" xfId="8444" xr:uid="{7790BB0D-6090-4E9A-BEF6-F093E9C8E32F}"/>
    <cellStyle name="40% - Accent5 4 3 4" xfId="5810" xr:uid="{862F875A-8DCA-4C62-A6FF-927B41495976}"/>
    <cellStyle name="40% - Accent5 4 3 5" xfId="3612" xr:uid="{670C7310-A4B3-4FCE-83CC-2AACB9193BC8}"/>
    <cellStyle name="40% - Accent5 4 4" xfId="470" xr:uid="{00000000-0005-0000-0000-0000D5010000}"/>
    <cellStyle name="40% - Accent5 4 5" xfId="471" xr:uid="{00000000-0005-0000-0000-0000D6010000}"/>
    <cellStyle name="40% - Accent5 4 5 2" xfId="8446" xr:uid="{C3867EC4-B700-4659-9223-B3E59EDB299C}"/>
    <cellStyle name="40% - Accent5 4 5 3" xfId="5812" xr:uid="{FA85A467-7102-4E9A-B6AA-7346BEF3E1B7}"/>
    <cellStyle name="40% - Accent5 4 5 4" xfId="3614" xr:uid="{425C6ABE-958D-4A06-BEF7-1A688BE90D1F}"/>
    <cellStyle name="40% - Accent5 4 6" xfId="472" xr:uid="{00000000-0005-0000-0000-0000D7010000}"/>
    <cellStyle name="40% - Accent5 4 6 2" xfId="8447" xr:uid="{D0330642-199B-47A0-BE34-7C5BCEFB0648}"/>
    <cellStyle name="40% - Accent5 4 6 3" xfId="5813" xr:uid="{D1282532-A79F-4F2E-BDE6-C6AEEDECB574}"/>
    <cellStyle name="40% - Accent5 4 6 4" xfId="3615" xr:uid="{A956E0C5-82F1-4C59-98C1-D333968C820E}"/>
    <cellStyle name="40% - Accent5 5" xfId="473" xr:uid="{00000000-0005-0000-0000-0000D8010000}"/>
    <cellStyle name="40% - Accent5 5 2" xfId="474" xr:uid="{00000000-0005-0000-0000-0000D9010000}"/>
    <cellStyle name="40% - Accent5 5 2 2" xfId="8449" xr:uid="{A1D18149-E344-4880-99DC-D8010ECB8DCA}"/>
    <cellStyle name="40% - Accent5 5 2 3" xfId="5815" xr:uid="{0A28E8A3-CCC9-48EE-806B-C758F07ADAFE}"/>
    <cellStyle name="40% - Accent5 5 2 4" xfId="3617" xr:uid="{0EC5AA59-D5EC-4E66-A967-D04D5009FBE7}"/>
    <cellStyle name="40% - Accent5 5 3" xfId="475" xr:uid="{00000000-0005-0000-0000-0000DA010000}"/>
    <cellStyle name="40% - Accent5 5 3 2" xfId="8450" xr:uid="{09628AD3-B8D1-44D8-968E-87BDAA123F13}"/>
    <cellStyle name="40% - Accent5 5 3 3" xfId="5816" xr:uid="{8FF86DC4-14AF-4C75-9B6C-23731DCE7D03}"/>
    <cellStyle name="40% - Accent5 5 3 4" xfId="3618" xr:uid="{58EE36B4-2BFE-4245-8047-EDFD99DC1675}"/>
    <cellStyle name="40% - Accent5 5 4" xfId="8448" xr:uid="{6CBB6F37-6B71-44FB-97FD-E5242C257C82}"/>
    <cellStyle name="40% - Accent5 5 5" xfId="5814" xr:uid="{2408D69C-AADD-4B41-8FE3-23E8ED23B1DA}"/>
    <cellStyle name="40% - Accent5 5 6" xfId="3616" xr:uid="{60AE46BB-6EDC-407E-AF3C-048EDC0968A2}"/>
    <cellStyle name="40% - Accent5 6" xfId="476" xr:uid="{00000000-0005-0000-0000-0000DB010000}"/>
    <cellStyle name="40% - Accent5 6 2" xfId="477" xr:uid="{00000000-0005-0000-0000-0000DC010000}"/>
    <cellStyle name="40% - Accent5 6 2 2" xfId="8452" xr:uid="{D483D775-5998-43AD-89DA-0F583C155B51}"/>
    <cellStyle name="40% - Accent5 6 2 3" xfId="5818" xr:uid="{9B67F522-B325-4902-BD78-AC0492CD2756}"/>
    <cellStyle name="40% - Accent5 6 2 4" xfId="3620" xr:uid="{6AB8D2DE-ABE4-4A02-8C09-88A2BD7CB318}"/>
    <cellStyle name="40% - Accent5 6 3" xfId="8451" xr:uid="{87BE1443-B4D8-436B-A266-6EA57C13068E}"/>
    <cellStyle name="40% - Accent5 6 4" xfId="5817" xr:uid="{008B9A5C-2932-4170-A4C4-7A4E44E2159D}"/>
    <cellStyle name="40% - Accent5 6 5" xfId="3619" xr:uid="{729FDBC0-1594-49CD-8EFF-30F1808BD891}"/>
    <cellStyle name="40% - Accent5 7" xfId="478" xr:uid="{00000000-0005-0000-0000-0000DD010000}"/>
    <cellStyle name="40% - Accent5 7 2" xfId="8453" xr:uid="{9960BC43-418B-46C5-8143-864C2078AEE8}"/>
    <cellStyle name="40% - Accent5 7 3" xfId="5819" xr:uid="{2C38B436-7E67-47AA-8FE0-E9CEC7457580}"/>
    <cellStyle name="40% - Accent5 7 4" xfId="3621" xr:uid="{2E3F73BA-9945-4B8C-9425-0D6C8857CC48}"/>
    <cellStyle name="40% - Accent5 8" xfId="8429" xr:uid="{C8521C53-A4E3-4682-B6AF-B307F3766F6B}"/>
    <cellStyle name="40% - Accent5 9" xfId="5795" xr:uid="{8A1D510C-169B-43C2-8FBE-C789F8B16786}"/>
    <cellStyle name="40% - Accent6" xfId="479" builtinId="51" customBuiltin="1"/>
    <cellStyle name="40% - Accent6 10" xfId="3623" xr:uid="{AEB40B2A-0540-49B0-BD00-2C37D0CEE438}"/>
    <cellStyle name="40% - Accent6 10 2" xfId="8455" xr:uid="{0CFC9A04-C9B1-4880-836B-A8592F938936}"/>
    <cellStyle name="40% - Accent6 10 3" xfId="5821" xr:uid="{0F150F41-90F2-45E2-9C05-D2BF81090C62}"/>
    <cellStyle name="40% - Accent6 11" xfId="8456" xr:uid="{4D9494B1-3905-415F-9977-042A8A928117}"/>
    <cellStyle name="40% - Accent6 12" xfId="8457" xr:uid="{8891A885-129B-47CF-93BE-39E880B07C40}"/>
    <cellStyle name="40% - Accent6 13" xfId="8454" xr:uid="{D59F19B7-4A02-4915-9EED-30333D0B07E7}"/>
    <cellStyle name="40% - Accent6 14" xfId="5820" xr:uid="{4DF59A0A-97CC-4581-A3FA-B982C05D63C0}"/>
    <cellStyle name="40% - Accent6 15" xfId="3622" xr:uid="{FDA33EE3-C8A9-4DFD-82F9-D7EF9D3175C5}"/>
    <cellStyle name="40% - Accent6 2" xfId="480" xr:uid="{00000000-0005-0000-0000-0000DF010000}"/>
    <cellStyle name="40% - Accent6 2 2" xfId="481" xr:uid="{00000000-0005-0000-0000-0000E0010000}"/>
    <cellStyle name="40% - Accent6 2 2 2" xfId="482" xr:uid="{00000000-0005-0000-0000-0000E1010000}"/>
    <cellStyle name="40% - Accent6 2 3" xfId="483" xr:uid="{00000000-0005-0000-0000-0000E2010000}"/>
    <cellStyle name="40% - Accent6 3" xfId="484" xr:uid="{00000000-0005-0000-0000-0000E3010000}"/>
    <cellStyle name="40% - Accent6 3 2" xfId="485" xr:uid="{00000000-0005-0000-0000-0000E4010000}"/>
    <cellStyle name="40% - Accent6 3 2 2" xfId="486" xr:uid="{00000000-0005-0000-0000-0000E5010000}"/>
    <cellStyle name="40% - Accent6 3 2 2 2" xfId="487" xr:uid="{00000000-0005-0000-0000-0000E6010000}"/>
    <cellStyle name="40% - Accent6 3 2 2 2 2" xfId="8460" xr:uid="{56495111-3C7D-49FA-A0A5-A16522A67D6F}"/>
    <cellStyle name="40% - Accent6 3 2 2 2 3" xfId="5824" xr:uid="{A9AD8EC6-B5DD-44E6-B01C-E3CB0F1360AF}"/>
    <cellStyle name="40% - Accent6 3 2 2 2 4" xfId="3626" xr:uid="{5BB8221A-9F75-44BA-97F5-D22201E21EC2}"/>
    <cellStyle name="40% - Accent6 3 2 2 3" xfId="8459" xr:uid="{1AF60207-1E2D-4407-96F1-BAEA653A845D}"/>
    <cellStyle name="40% - Accent6 3 2 2 4" xfId="5823" xr:uid="{036934EB-F2F5-479F-95D1-3EF5355222D1}"/>
    <cellStyle name="40% - Accent6 3 2 2 5" xfId="3625" xr:uid="{71008529-CFBF-447C-AFEA-DF57E4645DCD}"/>
    <cellStyle name="40% - Accent6 3 2 3" xfId="488" xr:uid="{00000000-0005-0000-0000-0000E7010000}"/>
    <cellStyle name="40% - Accent6 3 2 3 2" xfId="489" xr:uid="{00000000-0005-0000-0000-0000E8010000}"/>
    <cellStyle name="40% - Accent6 3 2 3 2 2" xfId="8462" xr:uid="{1D7A3938-1B30-4CB0-A6BA-A14132ED2A8E}"/>
    <cellStyle name="40% - Accent6 3 2 3 2 3" xfId="5826" xr:uid="{E4759254-8831-4D17-BF77-CFA7C614DAB0}"/>
    <cellStyle name="40% - Accent6 3 2 3 2 4" xfId="3628" xr:uid="{7BA063FB-A904-437F-B146-7DEECDC3FB38}"/>
    <cellStyle name="40% - Accent6 3 2 3 3" xfId="8461" xr:uid="{AA95C1E9-C3BA-4D54-B184-DD22F24CF1A9}"/>
    <cellStyle name="40% - Accent6 3 2 3 4" xfId="5825" xr:uid="{F5F9E655-CFF6-4A2F-975C-568249991465}"/>
    <cellStyle name="40% - Accent6 3 2 3 5" xfId="3627" xr:uid="{61926E44-FC6E-4A43-A1F6-55D08C9D3FA5}"/>
    <cellStyle name="40% - Accent6 3 2 4" xfId="490" xr:uid="{00000000-0005-0000-0000-0000E9010000}"/>
    <cellStyle name="40% - Accent6 3 2 5" xfId="491" xr:uid="{00000000-0005-0000-0000-0000EA010000}"/>
    <cellStyle name="40% - Accent6 3 2 5 2" xfId="8463" xr:uid="{492C80DD-A4A9-4ACC-AFA5-BA956B2DB37C}"/>
    <cellStyle name="40% - Accent6 3 2 5 3" xfId="5827" xr:uid="{1D502E6D-0029-4567-80B8-28286BC8C7B8}"/>
    <cellStyle name="40% - Accent6 3 2 5 4" xfId="3629" xr:uid="{C3D1AB99-2130-40D2-9F96-E993040B43A4}"/>
    <cellStyle name="40% - Accent6 3 2 6" xfId="8458" xr:uid="{3470008A-EBE8-4909-9C68-9DCABE407774}"/>
    <cellStyle name="40% - Accent6 3 2 7" xfId="5822" xr:uid="{2251DAE9-A54C-4CB1-8CE6-8E18A3DB0B9E}"/>
    <cellStyle name="40% - Accent6 3 2 8" xfId="3624" xr:uid="{8AFB17B3-035E-4B76-9502-86DBD1EE033F}"/>
    <cellStyle name="40% - Accent6 3 3" xfId="492" xr:uid="{00000000-0005-0000-0000-0000EB010000}"/>
    <cellStyle name="40% - Accent6 3 3 2" xfId="493" xr:uid="{00000000-0005-0000-0000-0000EC010000}"/>
    <cellStyle name="40% - Accent6 3 3 2 2" xfId="8465" xr:uid="{0DDEB36E-AAC4-4D85-A2CF-D44E4387FB29}"/>
    <cellStyle name="40% - Accent6 3 3 2 3" xfId="5829" xr:uid="{4C7E5888-E36E-4ED4-BD8E-112A92051227}"/>
    <cellStyle name="40% - Accent6 3 3 2 4" xfId="3631" xr:uid="{66117303-1398-40C4-AF1C-72E720D4D1CF}"/>
    <cellStyle name="40% - Accent6 3 3 3" xfId="8464" xr:uid="{63CB9545-BF5D-44EF-BE49-BEB55E99E28C}"/>
    <cellStyle name="40% - Accent6 3 3 4" xfId="5828" xr:uid="{747D5164-25AB-4F84-8F07-71C825906DB2}"/>
    <cellStyle name="40% - Accent6 3 3 5" xfId="3630" xr:uid="{F72A7643-BDE0-47A4-8425-3EC7517AAD85}"/>
    <cellStyle name="40% - Accent6 3 4" xfId="494" xr:uid="{00000000-0005-0000-0000-0000ED010000}"/>
    <cellStyle name="40% - Accent6 3 4 2" xfId="495" xr:uid="{00000000-0005-0000-0000-0000EE010000}"/>
    <cellStyle name="40% - Accent6 3 4 2 2" xfId="8467" xr:uid="{6AA59250-7605-46A7-97C6-AB2C1A59DDA0}"/>
    <cellStyle name="40% - Accent6 3 4 2 3" xfId="5831" xr:uid="{E1559897-C184-461E-B424-B105021976DF}"/>
    <cellStyle name="40% - Accent6 3 4 2 4" xfId="3633" xr:uid="{0940EB9A-CF72-4F3A-9251-17F06BC1C2BC}"/>
    <cellStyle name="40% - Accent6 3 4 3" xfId="8466" xr:uid="{19B7650F-1C37-4480-B74E-3AFDD286AC07}"/>
    <cellStyle name="40% - Accent6 3 4 4" xfId="5830" xr:uid="{311F2816-9136-4AF5-BE49-81959B3AEE68}"/>
    <cellStyle name="40% - Accent6 3 4 5" xfId="3632" xr:uid="{39D5FAB5-65DE-44C1-9884-228E0E12B408}"/>
    <cellStyle name="40% - Accent6 3 5" xfId="496" xr:uid="{00000000-0005-0000-0000-0000EF010000}"/>
    <cellStyle name="40% - Accent6 3 6" xfId="497" xr:uid="{00000000-0005-0000-0000-0000F0010000}"/>
    <cellStyle name="40% - Accent6 3 6 2" xfId="8468" xr:uid="{C456E94A-2B48-465C-ABF7-A95020126135}"/>
    <cellStyle name="40% - Accent6 3 6 3" xfId="5832" xr:uid="{89D96103-102B-4031-BFBD-81A65AF27D96}"/>
    <cellStyle name="40% - Accent6 3 6 4" xfId="3634" xr:uid="{C9465099-3625-4D33-AFBD-7E1DF55A6A41}"/>
    <cellStyle name="40% - Accent6 3 7" xfId="498" xr:uid="{00000000-0005-0000-0000-0000F1010000}"/>
    <cellStyle name="40% - Accent6 3 7 2" xfId="8469" xr:uid="{425A1CDE-E3C6-4DDB-A10A-3C731A57EE1D}"/>
    <cellStyle name="40% - Accent6 3 7 3" xfId="5833" xr:uid="{DA6383C4-88A4-47A2-82BA-8F40EDD7970A}"/>
    <cellStyle name="40% - Accent6 3 7 4" xfId="3635" xr:uid="{2F0940C4-F507-4D8D-A27A-A543E57D82B1}"/>
    <cellStyle name="40% - Accent6 4" xfId="499" xr:uid="{00000000-0005-0000-0000-0000F2010000}"/>
    <cellStyle name="40% - Accent6 4 2" xfId="500" xr:uid="{00000000-0005-0000-0000-0000F3010000}"/>
    <cellStyle name="40% - Accent6 4 2 2" xfId="501" xr:uid="{00000000-0005-0000-0000-0000F4010000}"/>
    <cellStyle name="40% - Accent6 4 2 3" xfId="502" xr:uid="{00000000-0005-0000-0000-0000F5010000}"/>
    <cellStyle name="40% - Accent6 4 2 3 2" xfId="8471" xr:uid="{8A2662E0-C1A0-4F41-9E0A-9115146E0A17}"/>
    <cellStyle name="40% - Accent6 4 2 3 3" xfId="5835" xr:uid="{A39D3419-1C7E-454E-997A-DC3E1FDF2FB0}"/>
    <cellStyle name="40% - Accent6 4 2 3 4" xfId="3637" xr:uid="{F96529FD-9834-4746-9476-C4D6FD0F3C19}"/>
    <cellStyle name="40% - Accent6 4 2 4" xfId="8470" xr:uid="{126A4642-E34D-4F12-9BE1-E51450D22FC6}"/>
    <cellStyle name="40% - Accent6 4 2 5" xfId="5834" xr:uid="{D69D6039-4D59-4CFE-92D8-76697A2EE9F7}"/>
    <cellStyle name="40% - Accent6 4 2 6" xfId="3636" xr:uid="{94598465-0D22-449A-B4E1-52B30A555C62}"/>
    <cellStyle name="40% - Accent6 4 3" xfId="503" xr:uid="{00000000-0005-0000-0000-0000F6010000}"/>
    <cellStyle name="40% - Accent6 4 3 2" xfId="504" xr:uid="{00000000-0005-0000-0000-0000F7010000}"/>
    <cellStyle name="40% - Accent6 4 3 2 2" xfId="8473" xr:uid="{DDC2F57D-FBC8-418C-BD21-99D3A9B6679D}"/>
    <cellStyle name="40% - Accent6 4 3 2 3" xfId="5837" xr:uid="{76F61D8C-2903-4E3E-956F-3F841D50002A}"/>
    <cellStyle name="40% - Accent6 4 3 2 4" xfId="3639" xr:uid="{89F79345-45CE-4C8A-9BFB-6FC784817802}"/>
    <cellStyle name="40% - Accent6 4 3 3" xfId="8472" xr:uid="{D289A445-946B-45BA-979F-3A37955FFD9B}"/>
    <cellStyle name="40% - Accent6 4 3 4" xfId="5836" xr:uid="{45B946FB-E59F-474A-BAA2-CA175336680F}"/>
    <cellStyle name="40% - Accent6 4 3 5" xfId="3638" xr:uid="{35A968C0-9475-443E-831F-5CCAF92BBA73}"/>
    <cellStyle name="40% - Accent6 4 4" xfId="505" xr:uid="{00000000-0005-0000-0000-0000F8010000}"/>
    <cellStyle name="40% - Accent6 4 5" xfId="506" xr:uid="{00000000-0005-0000-0000-0000F9010000}"/>
    <cellStyle name="40% - Accent6 4 5 2" xfId="8474" xr:uid="{D11F0632-A635-4466-9DF9-5C3F90238298}"/>
    <cellStyle name="40% - Accent6 4 5 3" xfId="5838" xr:uid="{C546A771-AB4E-415E-85CA-E094098FA1DF}"/>
    <cellStyle name="40% - Accent6 4 5 4" xfId="3640" xr:uid="{28682566-0F40-4CCD-8900-265263F0978C}"/>
    <cellStyle name="40% - Accent6 4 6" xfId="507" xr:uid="{00000000-0005-0000-0000-0000FA010000}"/>
    <cellStyle name="40% - Accent6 4 6 2" xfId="8475" xr:uid="{A7BB1697-4AAA-4820-ADC6-38D9C59BA39F}"/>
    <cellStyle name="40% - Accent6 4 6 3" xfId="5839" xr:uid="{58A211D5-BF7B-4133-8942-62A4B944CE84}"/>
    <cellStyle name="40% - Accent6 4 6 4" xfId="3641" xr:uid="{88874F47-16A1-47A2-88C6-C6882FF8B466}"/>
    <cellStyle name="40% - Accent6 5" xfId="508" xr:uid="{00000000-0005-0000-0000-0000FB010000}"/>
    <cellStyle name="40% - Accent6 5 2" xfId="509" xr:uid="{00000000-0005-0000-0000-0000FC010000}"/>
    <cellStyle name="40% - Accent6 5 2 2" xfId="510" xr:uid="{00000000-0005-0000-0000-0000FD010000}"/>
    <cellStyle name="40% - Accent6 5 2 2 2" xfId="8478" xr:uid="{49E72023-040A-4748-B0E1-4EB5B52322CD}"/>
    <cellStyle name="40% - Accent6 5 2 2 3" xfId="5842" xr:uid="{E9634636-E3E5-40B6-B188-DAF54783B4E2}"/>
    <cellStyle name="40% - Accent6 5 2 2 4" xfId="3644" xr:uid="{25E821A1-1646-49B1-9219-DF455C055BE5}"/>
    <cellStyle name="40% - Accent6 5 2 3" xfId="511" xr:uid="{00000000-0005-0000-0000-0000FE010000}"/>
    <cellStyle name="40% - Accent6 5 2 3 2" xfId="8479" xr:uid="{E0E47C63-C264-48FB-9765-DB212BF3F1CC}"/>
    <cellStyle name="40% - Accent6 5 2 3 3" xfId="5843" xr:uid="{53545D34-4EBE-46B6-83DF-93307D2E24D1}"/>
    <cellStyle name="40% - Accent6 5 2 3 4" xfId="3645" xr:uid="{B90E28EC-5DD2-4A05-8DA2-9CE07F72D7F8}"/>
    <cellStyle name="40% - Accent6 5 2 4" xfId="8477" xr:uid="{2ADC7311-5B35-4F81-A248-975518A217D8}"/>
    <cellStyle name="40% - Accent6 5 2 5" xfId="5841" xr:uid="{50B2A2DE-EA64-466D-B32F-299931D2D3E8}"/>
    <cellStyle name="40% - Accent6 5 2 6" xfId="3643" xr:uid="{E13C0C71-7EAA-4D42-A334-667AA4963D95}"/>
    <cellStyle name="40% - Accent6 5 3" xfId="512" xr:uid="{00000000-0005-0000-0000-0000FF010000}"/>
    <cellStyle name="40% - Accent6 5 3 2" xfId="8480" xr:uid="{87805C9B-B45D-456E-A061-F31CB61998E4}"/>
    <cellStyle name="40% - Accent6 5 3 3" xfId="5844" xr:uid="{A2310196-61B7-4EDB-8F71-9093644940C1}"/>
    <cellStyle name="40% - Accent6 5 3 4" xfId="3646" xr:uid="{DD148996-0057-45D6-975C-35095A01D885}"/>
    <cellStyle name="40% - Accent6 5 4" xfId="513" xr:uid="{00000000-0005-0000-0000-000000020000}"/>
    <cellStyle name="40% - Accent6 5 4 2" xfId="8481" xr:uid="{E75075ED-5D97-4EAA-B3E1-BCA421B12361}"/>
    <cellStyle name="40% - Accent6 5 4 3" xfId="5845" xr:uid="{C1CD7202-88BA-44C0-8BF9-BAFAD6AED14F}"/>
    <cellStyle name="40% - Accent6 5 4 4" xfId="3647" xr:uid="{F7FF9DF7-1769-43EE-94D7-603EF95C9E68}"/>
    <cellStyle name="40% - Accent6 5 5" xfId="8476" xr:uid="{8D2CC05C-5974-4ECA-BE80-02D36638D687}"/>
    <cellStyle name="40% - Accent6 5 6" xfId="5840" xr:uid="{7C0CBBBD-7805-4E2F-BB65-3A21EC6DFB5E}"/>
    <cellStyle name="40% - Accent6 5 7" xfId="3642" xr:uid="{B30F45C7-8AA4-4D3E-B148-8EE8C83214CC}"/>
    <cellStyle name="40% - Accent6 6" xfId="514" xr:uid="{00000000-0005-0000-0000-000001020000}"/>
    <cellStyle name="40% - Accent6 6 2" xfId="515" xr:uid="{00000000-0005-0000-0000-000002020000}"/>
    <cellStyle name="40% - Accent6 6 2 2" xfId="516" xr:uid="{00000000-0005-0000-0000-000003020000}"/>
    <cellStyle name="40% - Accent6 6 2 2 2" xfId="8484" xr:uid="{8874C305-5353-461F-BA33-34F5D267F2B5}"/>
    <cellStyle name="40% - Accent6 6 2 2 3" xfId="5848" xr:uid="{1A6DDF2D-278F-4370-9109-032AD931AB46}"/>
    <cellStyle name="40% - Accent6 6 2 2 4" xfId="3650" xr:uid="{FD68542C-F7CF-4DA7-A0BB-7009635989DD}"/>
    <cellStyle name="40% - Accent6 6 2 3" xfId="8483" xr:uid="{A7DB1CE3-E87A-41FE-A573-1F2B4E00F051}"/>
    <cellStyle name="40% - Accent6 6 2 4" xfId="5847" xr:uid="{33F20079-4C07-41A4-8118-C19051894998}"/>
    <cellStyle name="40% - Accent6 6 2 5" xfId="3649" xr:uid="{7100CC06-D50C-4CD7-AEC7-412707EF09B9}"/>
    <cellStyle name="40% - Accent6 6 3" xfId="517" xr:uid="{00000000-0005-0000-0000-000004020000}"/>
    <cellStyle name="40% - Accent6 6 3 2" xfId="8485" xr:uid="{29C6FCD7-D49B-4CB4-A89F-8D31730F8A8C}"/>
    <cellStyle name="40% - Accent6 6 3 3" xfId="5849" xr:uid="{5CFE0B77-6C9C-4566-966D-FCD22E9B3349}"/>
    <cellStyle name="40% - Accent6 6 3 4" xfId="3651" xr:uid="{1CA7B0B3-6B1B-409F-95BA-77BD7565D5D5}"/>
    <cellStyle name="40% - Accent6 6 4" xfId="8482" xr:uid="{E79ED407-461C-494F-9107-F81FFA690066}"/>
    <cellStyle name="40% - Accent6 6 5" xfId="5846" xr:uid="{EFA931A5-0C8A-43A5-B46D-6B1AABA09632}"/>
    <cellStyle name="40% - Accent6 6 6" xfId="3648" xr:uid="{88B3BCE9-3AA8-4C60-8F2A-85B125F537AC}"/>
    <cellStyle name="40% - Accent6 7" xfId="518" xr:uid="{00000000-0005-0000-0000-000005020000}"/>
    <cellStyle name="40% - Accent6 7 2" xfId="8486" xr:uid="{5D6D5065-D0E6-40D0-9E27-C007C2E7E09C}"/>
    <cellStyle name="40% - Accent6 7 3" xfId="5850" xr:uid="{80BAED22-A603-40B8-87A7-1D9C6111E232}"/>
    <cellStyle name="40% - Accent6 7 4" xfId="3652" xr:uid="{C017BEB5-E376-4E3B-A744-13FFE548E40B}"/>
    <cellStyle name="40% - Accent6 8" xfId="519" xr:uid="{00000000-0005-0000-0000-000006020000}"/>
    <cellStyle name="40% - Accent6 8 2" xfId="520" xr:uid="{00000000-0005-0000-0000-000007020000}"/>
    <cellStyle name="40% - Accent6 8 2 2" xfId="8488" xr:uid="{BA0BE23E-4F1B-4ED6-BD07-A9611B928D1B}"/>
    <cellStyle name="40% - Accent6 8 2 3" xfId="5852" xr:uid="{2A25D011-214F-4561-A8BB-33625614A5E8}"/>
    <cellStyle name="40% - Accent6 8 2 4" xfId="3654" xr:uid="{1EA030EB-33D1-478C-B646-1CF2859EA244}"/>
    <cellStyle name="40% - Accent6 8 3" xfId="8487" xr:uid="{DC2B907E-AABF-4C96-B84E-BB32E5D5A919}"/>
    <cellStyle name="40% - Accent6 8 4" xfId="5851" xr:uid="{D226D141-B246-49D4-B25B-CB3FB35AC99E}"/>
    <cellStyle name="40% - Accent6 8 5" xfId="3653" xr:uid="{3EAC5F36-C410-4AC0-BACB-A4025CB3221B}"/>
    <cellStyle name="40% - Accent6 9" xfId="521" xr:uid="{00000000-0005-0000-0000-000008020000}"/>
    <cellStyle name="40% - Accent6 9 2" xfId="8489" xr:uid="{E06C1AEA-2662-43B5-998C-7AD75DDDBB7B}"/>
    <cellStyle name="40% - Accent6 9 3" xfId="5853" xr:uid="{3CA1C7B9-E2F8-487E-9A6F-84AB2DEC364F}"/>
    <cellStyle name="40% - Accent6 9 4" xfId="3655" xr:uid="{24C66B96-4300-46E6-A919-7CC42F5642F4}"/>
    <cellStyle name="60% - Accent1" xfId="522" builtinId="32" customBuiltin="1"/>
    <cellStyle name="60% - Accent1 10" xfId="3656" xr:uid="{6B4C083C-90B7-4CD1-87C9-D68EC32F7769}"/>
    <cellStyle name="60% - Accent1 10 2" xfId="5854" xr:uid="{38A9456A-7776-46FF-863D-1615694441ED}"/>
    <cellStyle name="60% - Accent1 11" xfId="8490" xr:uid="{3D3373AE-29C5-46BE-B14A-29A75AB6B79E}"/>
    <cellStyle name="60% - Accent1 12" xfId="8491" xr:uid="{A4A9F91C-250C-4C70-9265-62D41A856A6D}"/>
    <cellStyle name="60% - Accent1 2" xfId="523" xr:uid="{00000000-0005-0000-0000-00000A020000}"/>
    <cellStyle name="60% - Accent1 2 2" xfId="524" xr:uid="{00000000-0005-0000-0000-00000B020000}"/>
    <cellStyle name="60% - Accent1 2 2 2" xfId="525" xr:uid="{00000000-0005-0000-0000-00000C020000}"/>
    <cellStyle name="60% - Accent1 2 3" xfId="526" xr:uid="{00000000-0005-0000-0000-00000D020000}"/>
    <cellStyle name="60% - Accent1 3" xfId="527" xr:uid="{00000000-0005-0000-0000-00000E020000}"/>
    <cellStyle name="60% - Accent1 3 2" xfId="528" xr:uid="{00000000-0005-0000-0000-00000F020000}"/>
    <cellStyle name="60% - Accent1 4" xfId="529" xr:uid="{00000000-0005-0000-0000-000010020000}"/>
    <cellStyle name="60% - Accent1 4 2" xfId="530" xr:uid="{00000000-0005-0000-0000-000011020000}"/>
    <cellStyle name="60% - Accent1 5" xfId="531" xr:uid="{00000000-0005-0000-0000-000012020000}"/>
    <cellStyle name="60% - Accent1 5 2" xfId="532" xr:uid="{00000000-0005-0000-0000-000013020000}"/>
    <cellStyle name="60% - Accent1 5 2 2" xfId="533" xr:uid="{00000000-0005-0000-0000-000014020000}"/>
    <cellStyle name="60% - Accent1 6" xfId="534" xr:uid="{00000000-0005-0000-0000-000015020000}"/>
    <cellStyle name="60% - Accent1 6 2" xfId="535" xr:uid="{00000000-0005-0000-0000-000016020000}"/>
    <cellStyle name="60% - Accent1 6 3" xfId="536" xr:uid="{00000000-0005-0000-0000-000017020000}"/>
    <cellStyle name="60% - Accent1 7" xfId="537" xr:uid="{00000000-0005-0000-0000-000018020000}"/>
    <cellStyle name="60% - Accent1 8" xfId="538" xr:uid="{00000000-0005-0000-0000-000019020000}"/>
    <cellStyle name="60% - Accent1 8 2" xfId="539" xr:uid="{00000000-0005-0000-0000-00001A020000}"/>
    <cellStyle name="60% - Accent1 9" xfId="540" xr:uid="{00000000-0005-0000-0000-00001B020000}"/>
    <cellStyle name="60% - Accent2" xfId="541" builtinId="36" customBuiltin="1"/>
    <cellStyle name="60% - Accent2 2" xfId="542" xr:uid="{00000000-0005-0000-0000-00001D020000}"/>
    <cellStyle name="60% - Accent2 2 2" xfId="543" xr:uid="{00000000-0005-0000-0000-00001E020000}"/>
    <cellStyle name="60% - Accent2 2 2 2" xfId="544" xr:uid="{00000000-0005-0000-0000-00001F020000}"/>
    <cellStyle name="60% - Accent2 2 3" xfId="545" xr:uid="{00000000-0005-0000-0000-000020020000}"/>
    <cellStyle name="60% - Accent2 3" xfId="546" xr:uid="{00000000-0005-0000-0000-000021020000}"/>
    <cellStyle name="60% - Accent2 3 2" xfId="547" xr:uid="{00000000-0005-0000-0000-000022020000}"/>
    <cellStyle name="60% - Accent2 4" xfId="548" xr:uid="{00000000-0005-0000-0000-000023020000}"/>
    <cellStyle name="60% - Accent2 4 2" xfId="549" xr:uid="{00000000-0005-0000-0000-000024020000}"/>
    <cellStyle name="60% - Accent2 5" xfId="550" xr:uid="{00000000-0005-0000-0000-000025020000}"/>
    <cellStyle name="60% - Accent3" xfId="551" builtinId="40" customBuiltin="1"/>
    <cellStyle name="60% - Accent3 10" xfId="3657" xr:uid="{545365E3-5B10-4921-8DF3-07734F923589}"/>
    <cellStyle name="60% - Accent3 10 2" xfId="5855" xr:uid="{B30F4D82-A34C-48CC-AF0A-181B4E231343}"/>
    <cellStyle name="60% - Accent3 11" xfId="8492" xr:uid="{E0570438-AA27-4759-B268-DC1CC9BBD246}"/>
    <cellStyle name="60% - Accent3 12" xfId="8493" xr:uid="{5C1E327A-4651-4D69-91C5-C35C7F4B876E}"/>
    <cellStyle name="60% - Accent3 2" xfId="552" xr:uid="{00000000-0005-0000-0000-000027020000}"/>
    <cellStyle name="60% - Accent3 2 2" xfId="553" xr:uid="{00000000-0005-0000-0000-000028020000}"/>
    <cellStyle name="60% - Accent3 2 2 2" xfId="554" xr:uid="{00000000-0005-0000-0000-000029020000}"/>
    <cellStyle name="60% - Accent3 2 3" xfId="555" xr:uid="{00000000-0005-0000-0000-00002A020000}"/>
    <cellStyle name="60% - Accent3 3" xfId="556" xr:uid="{00000000-0005-0000-0000-00002B020000}"/>
    <cellStyle name="60% - Accent3 3 2" xfId="557" xr:uid="{00000000-0005-0000-0000-00002C020000}"/>
    <cellStyle name="60% - Accent3 4" xfId="558" xr:uid="{00000000-0005-0000-0000-00002D020000}"/>
    <cellStyle name="60% - Accent3 4 2" xfId="559" xr:uid="{00000000-0005-0000-0000-00002E020000}"/>
    <cellStyle name="60% - Accent3 5" xfId="560" xr:uid="{00000000-0005-0000-0000-00002F020000}"/>
    <cellStyle name="60% - Accent3 5 2" xfId="561" xr:uid="{00000000-0005-0000-0000-000030020000}"/>
    <cellStyle name="60% - Accent3 5 2 2" xfId="562" xr:uid="{00000000-0005-0000-0000-000031020000}"/>
    <cellStyle name="60% - Accent3 6" xfId="563" xr:uid="{00000000-0005-0000-0000-000032020000}"/>
    <cellStyle name="60% - Accent3 6 2" xfId="564" xr:uid="{00000000-0005-0000-0000-000033020000}"/>
    <cellStyle name="60% - Accent3 6 3" xfId="565" xr:uid="{00000000-0005-0000-0000-000034020000}"/>
    <cellStyle name="60% - Accent3 7" xfId="566" xr:uid="{00000000-0005-0000-0000-000035020000}"/>
    <cellStyle name="60% - Accent3 8" xfId="567" xr:uid="{00000000-0005-0000-0000-000036020000}"/>
    <cellStyle name="60% - Accent3 8 2" xfId="568" xr:uid="{00000000-0005-0000-0000-000037020000}"/>
    <cellStyle name="60% - Accent3 9" xfId="569" xr:uid="{00000000-0005-0000-0000-000038020000}"/>
    <cellStyle name="60% - Accent4" xfId="570" builtinId="44" customBuiltin="1"/>
    <cellStyle name="60% - Accent4 10" xfId="3658" xr:uid="{33158AAD-2494-44E4-8054-47D26E45286E}"/>
    <cellStyle name="60% - Accent4 10 2" xfId="5856" xr:uid="{56E90001-4E21-4684-A3EA-9A7CA332D4AA}"/>
    <cellStyle name="60% - Accent4 11" xfId="8494" xr:uid="{EDA7C005-BE7D-45F7-8783-71251B90CB89}"/>
    <cellStyle name="60% - Accent4 12" xfId="8495" xr:uid="{81AD3F28-2608-4C64-9197-501EE10CFCD6}"/>
    <cellStyle name="60% - Accent4 2" xfId="571" xr:uid="{00000000-0005-0000-0000-00003A020000}"/>
    <cellStyle name="60% - Accent4 2 2" xfId="572" xr:uid="{00000000-0005-0000-0000-00003B020000}"/>
    <cellStyle name="60% - Accent4 2 2 2" xfId="573" xr:uid="{00000000-0005-0000-0000-00003C020000}"/>
    <cellStyle name="60% - Accent4 2 3" xfId="574" xr:uid="{00000000-0005-0000-0000-00003D020000}"/>
    <cellStyle name="60% - Accent4 3" xfId="575" xr:uid="{00000000-0005-0000-0000-00003E020000}"/>
    <cellStyle name="60% - Accent4 3 2" xfId="576" xr:uid="{00000000-0005-0000-0000-00003F020000}"/>
    <cellStyle name="60% - Accent4 4" xfId="577" xr:uid="{00000000-0005-0000-0000-000040020000}"/>
    <cellStyle name="60% - Accent4 4 2" xfId="578" xr:uid="{00000000-0005-0000-0000-000041020000}"/>
    <cellStyle name="60% - Accent4 5" xfId="579" xr:uid="{00000000-0005-0000-0000-000042020000}"/>
    <cellStyle name="60% - Accent4 5 2" xfId="580" xr:uid="{00000000-0005-0000-0000-000043020000}"/>
    <cellStyle name="60% - Accent4 5 2 2" xfId="581" xr:uid="{00000000-0005-0000-0000-000044020000}"/>
    <cellStyle name="60% - Accent4 6" xfId="582" xr:uid="{00000000-0005-0000-0000-000045020000}"/>
    <cellStyle name="60% - Accent4 6 2" xfId="583" xr:uid="{00000000-0005-0000-0000-000046020000}"/>
    <cellStyle name="60% - Accent4 6 3" xfId="584" xr:uid="{00000000-0005-0000-0000-000047020000}"/>
    <cellStyle name="60% - Accent4 7" xfId="585" xr:uid="{00000000-0005-0000-0000-000048020000}"/>
    <cellStyle name="60% - Accent4 8" xfId="586" xr:uid="{00000000-0005-0000-0000-000049020000}"/>
    <cellStyle name="60% - Accent4 8 2" xfId="587" xr:uid="{00000000-0005-0000-0000-00004A020000}"/>
    <cellStyle name="60% - Accent4 9" xfId="588" xr:uid="{00000000-0005-0000-0000-00004B020000}"/>
    <cellStyle name="60% - Accent5" xfId="589" builtinId="48" customBuiltin="1"/>
    <cellStyle name="60% - Accent5 2" xfId="590" xr:uid="{00000000-0005-0000-0000-00004D020000}"/>
    <cellStyle name="60% - Accent5 2 2" xfId="591" xr:uid="{00000000-0005-0000-0000-00004E020000}"/>
    <cellStyle name="60% - Accent5 2 2 2" xfId="592" xr:uid="{00000000-0005-0000-0000-00004F020000}"/>
    <cellStyle name="60% - Accent5 2 3" xfId="593" xr:uid="{00000000-0005-0000-0000-000050020000}"/>
    <cellStyle name="60% - Accent5 3" xfId="594" xr:uid="{00000000-0005-0000-0000-000051020000}"/>
    <cellStyle name="60% - Accent5 3 2" xfId="595" xr:uid="{00000000-0005-0000-0000-000052020000}"/>
    <cellStyle name="60% - Accent5 4" xfId="596" xr:uid="{00000000-0005-0000-0000-000053020000}"/>
    <cellStyle name="60% - Accent5 4 2" xfId="597" xr:uid="{00000000-0005-0000-0000-000054020000}"/>
    <cellStyle name="60% - Accent5 5" xfId="598" xr:uid="{00000000-0005-0000-0000-000055020000}"/>
    <cellStyle name="60% - Accent6" xfId="599" builtinId="52" customBuiltin="1"/>
    <cellStyle name="60% - Accent6 10" xfId="3659" xr:uid="{02781205-CCB0-44D2-8B98-DA7631552FE8}"/>
    <cellStyle name="60% - Accent6 10 2" xfId="5857" xr:uid="{1C564410-0C53-4A1F-A887-9A987D24BD48}"/>
    <cellStyle name="60% - Accent6 11" xfId="8496" xr:uid="{A0410AA9-E3E1-47A4-8FB0-8F494BE4F265}"/>
    <cellStyle name="60% - Accent6 12" xfId="8497" xr:uid="{8AA0D506-0272-49C1-A47F-D49739CCB6CE}"/>
    <cellStyle name="60% - Accent6 2" xfId="600" xr:uid="{00000000-0005-0000-0000-000057020000}"/>
    <cellStyle name="60% - Accent6 2 2" xfId="601" xr:uid="{00000000-0005-0000-0000-000058020000}"/>
    <cellStyle name="60% - Accent6 2 2 2" xfId="602" xr:uid="{00000000-0005-0000-0000-000059020000}"/>
    <cellStyle name="60% - Accent6 2 3" xfId="603" xr:uid="{00000000-0005-0000-0000-00005A020000}"/>
    <cellStyle name="60% - Accent6 3" xfId="604" xr:uid="{00000000-0005-0000-0000-00005B020000}"/>
    <cellStyle name="60% - Accent6 3 2" xfId="605" xr:uid="{00000000-0005-0000-0000-00005C020000}"/>
    <cellStyle name="60% - Accent6 4" xfId="606" xr:uid="{00000000-0005-0000-0000-00005D020000}"/>
    <cellStyle name="60% - Accent6 4 2" xfId="607" xr:uid="{00000000-0005-0000-0000-00005E020000}"/>
    <cellStyle name="60% - Accent6 5" xfId="608" xr:uid="{00000000-0005-0000-0000-00005F020000}"/>
    <cellStyle name="60% - Accent6 5 2" xfId="609" xr:uid="{00000000-0005-0000-0000-000060020000}"/>
    <cellStyle name="60% - Accent6 5 2 2" xfId="610" xr:uid="{00000000-0005-0000-0000-000061020000}"/>
    <cellStyle name="60% - Accent6 6" xfId="611" xr:uid="{00000000-0005-0000-0000-000062020000}"/>
    <cellStyle name="60% - Accent6 6 2" xfId="612" xr:uid="{00000000-0005-0000-0000-000063020000}"/>
    <cellStyle name="60% - Accent6 6 3" xfId="613" xr:uid="{00000000-0005-0000-0000-000064020000}"/>
    <cellStyle name="60% - Accent6 7" xfId="614" xr:uid="{00000000-0005-0000-0000-000065020000}"/>
    <cellStyle name="60% - Accent6 8" xfId="615" xr:uid="{00000000-0005-0000-0000-000066020000}"/>
    <cellStyle name="60% - Accent6 8 2" xfId="616" xr:uid="{00000000-0005-0000-0000-000067020000}"/>
    <cellStyle name="60% - Accent6 9" xfId="617" xr:uid="{00000000-0005-0000-0000-000068020000}"/>
    <cellStyle name="Accent1" xfId="618" builtinId="29" customBuiltin="1"/>
    <cellStyle name="Accent1 10" xfId="3660" xr:uid="{1709B20F-ECC8-4E5B-A7E2-4C799EE044C0}"/>
    <cellStyle name="Accent1 10 2" xfId="5858" xr:uid="{21EF83A5-C8C6-467A-8D78-4E184286B42B}"/>
    <cellStyle name="Accent1 11" xfId="8498" xr:uid="{8EC9040A-0399-414E-B76B-904D1149074D}"/>
    <cellStyle name="Accent1 12" xfId="8499" xr:uid="{FB984668-8ADF-4D58-A37E-B369B105CEAF}"/>
    <cellStyle name="Accent1 2" xfId="619" xr:uid="{00000000-0005-0000-0000-00006A020000}"/>
    <cellStyle name="Accent1 2 2" xfId="620" xr:uid="{00000000-0005-0000-0000-00006B020000}"/>
    <cellStyle name="Accent1 2 2 2" xfId="621" xr:uid="{00000000-0005-0000-0000-00006C020000}"/>
    <cellStyle name="Accent1 2 3" xfId="622" xr:uid="{00000000-0005-0000-0000-00006D020000}"/>
    <cellStyle name="Accent1 3" xfId="623" xr:uid="{00000000-0005-0000-0000-00006E020000}"/>
    <cellStyle name="Accent1 3 2" xfId="624" xr:uid="{00000000-0005-0000-0000-00006F020000}"/>
    <cellStyle name="Accent1 4" xfId="625" xr:uid="{00000000-0005-0000-0000-000070020000}"/>
    <cellStyle name="Accent1 4 2" xfId="626" xr:uid="{00000000-0005-0000-0000-000071020000}"/>
    <cellStyle name="Accent1 5" xfId="627" xr:uid="{00000000-0005-0000-0000-000072020000}"/>
    <cellStyle name="Accent1 5 2" xfId="628" xr:uid="{00000000-0005-0000-0000-000073020000}"/>
    <cellStyle name="Accent1 5 2 2" xfId="629" xr:uid="{00000000-0005-0000-0000-000074020000}"/>
    <cellStyle name="Accent1 6" xfId="630" xr:uid="{00000000-0005-0000-0000-000075020000}"/>
    <cellStyle name="Accent1 6 2" xfId="631" xr:uid="{00000000-0005-0000-0000-000076020000}"/>
    <cellStyle name="Accent1 6 3" xfId="632" xr:uid="{00000000-0005-0000-0000-000077020000}"/>
    <cellStyle name="Accent1 7" xfId="633" xr:uid="{00000000-0005-0000-0000-000078020000}"/>
    <cellStyle name="Accent1 8" xfId="634" xr:uid="{00000000-0005-0000-0000-000079020000}"/>
    <cellStyle name="Accent1 8 2" xfId="635" xr:uid="{00000000-0005-0000-0000-00007A020000}"/>
    <cellStyle name="Accent1 9" xfId="636" xr:uid="{00000000-0005-0000-0000-00007B020000}"/>
    <cellStyle name="Accent2" xfId="637" builtinId="33" customBuiltin="1"/>
    <cellStyle name="Accent2 2" xfId="638" xr:uid="{00000000-0005-0000-0000-00007D020000}"/>
    <cellStyle name="Accent2 2 2" xfId="639" xr:uid="{00000000-0005-0000-0000-00007E020000}"/>
    <cellStyle name="Accent2 2 2 2" xfId="640" xr:uid="{00000000-0005-0000-0000-00007F020000}"/>
    <cellStyle name="Accent2 2 3" xfId="641" xr:uid="{00000000-0005-0000-0000-000080020000}"/>
    <cellStyle name="Accent2 3" xfId="642" xr:uid="{00000000-0005-0000-0000-000081020000}"/>
    <cellStyle name="Accent2 3 2" xfId="643" xr:uid="{00000000-0005-0000-0000-000082020000}"/>
    <cellStyle name="Accent2 4" xfId="644" xr:uid="{00000000-0005-0000-0000-000083020000}"/>
    <cellStyle name="Accent2 4 2" xfId="645" xr:uid="{00000000-0005-0000-0000-000084020000}"/>
    <cellStyle name="Accent2 5" xfId="646" xr:uid="{00000000-0005-0000-0000-000085020000}"/>
    <cellStyle name="Accent3" xfId="647" builtinId="37" customBuiltin="1"/>
    <cellStyle name="Accent3 10" xfId="3661" xr:uid="{56ED8A71-E598-4CE7-8303-25F653450590}"/>
    <cellStyle name="Accent3 10 2" xfId="5859" xr:uid="{FC99A284-4FA1-4A92-BE6D-82CC6ECAA486}"/>
    <cellStyle name="Accent3 11" xfId="8500" xr:uid="{ECCEB42B-4BA9-483C-850B-1E5E967C101A}"/>
    <cellStyle name="Accent3 12" xfId="8501" xr:uid="{2678D74F-9C0C-41DB-A0B0-A7D58ACB1A62}"/>
    <cellStyle name="Accent3 2" xfId="648" xr:uid="{00000000-0005-0000-0000-000087020000}"/>
    <cellStyle name="Accent3 2 2" xfId="649" xr:uid="{00000000-0005-0000-0000-000088020000}"/>
    <cellStyle name="Accent3 2 2 2" xfId="650" xr:uid="{00000000-0005-0000-0000-000089020000}"/>
    <cellStyle name="Accent3 2 3" xfId="651" xr:uid="{00000000-0005-0000-0000-00008A020000}"/>
    <cellStyle name="Accent3 3" xfId="652" xr:uid="{00000000-0005-0000-0000-00008B020000}"/>
    <cellStyle name="Accent3 3 2" xfId="653" xr:uid="{00000000-0005-0000-0000-00008C020000}"/>
    <cellStyle name="Accent3 4" xfId="654" xr:uid="{00000000-0005-0000-0000-00008D020000}"/>
    <cellStyle name="Accent3 4 2" xfId="655" xr:uid="{00000000-0005-0000-0000-00008E020000}"/>
    <cellStyle name="Accent3 5" xfId="656" xr:uid="{00000000-0005-0000-0000-00008F020000}"/>
    <cellStyle name="Accent3 5 2" xfId="657" xr:uid="{00000000-0005-0000-0000-000090020000}"/>
    <cellStyle name="Accent3 5 2 2" xfId="658" xr:uid="{00000000-0005-0000-0000-000091020000}"/>
    <cellStyle name="Accent3 6" xfId="659" xr:uid="{00000000-0005-0000-0000-000092020000}"/>
    <cellStyle name="Accent3 6 2" xfId="660" xr:uid="{00000000-0005-0000-0000-000093020000}"/>
    <cellStyle name="Accent3 6 3" xfId="661" xr:uid="{00000000-0005-0000-0000-000094020000}"/>
    <cellStyle name="Accent3 7" xfId="662" xr:uid="{00000000-0005-0000-0000-000095020000}"/>
    <cellStyle name="Accent3 8" xfId="663" xr:uid="{00000000-0005-0000-0000-000096020000}"/>
    <cellStyle name="Accent3 8 2" xfId="664" xr:uid="{00000000-0005-0000-0000-000097020000}"/>
    <cellStyle name="Accent3 9" xfId="665" xr:uid="{00000000-0005-0000-0000-000098020000}"/>
    <cellStyle name="Accent4" xfId="666" builtinId="41" customBuiltin="1"/>
    <cellStyle name="Accent4 10" xfId="3662" xr:uid="{7B393469-812E-48E6-B04B-0D4B20D5AD1F}"/>
    <cellStyle name="Accent4 10 2" xfId="5860" xr:uid="{D1ABBA06-ED95-4CCE-A11A-03C4A76A939C}"/>
    <cellStyle name="Accent4 11" xfId="8502" xr:uid="{46113037-033E-4093-9253-55BA78C3F92A}"/>
    <cellStyle name="Accent4 12" xfId="8503" xr:uid="{F163CC74-0771-45A7-9EF1-07D8AE862A6E}"/>
    <cellStyle name="Accent4 2" xfId="667" xr:uid="{00000000-0005-0000-0000-00009A020000}"/>
    <cellStyle name="Accent4 2 2" xfId="668" xr:uid="{00000000-0005-0000-0000-00009B020000}"/>
    <cellStyle name="Accent4 2 2 2" xfId="669" xr:uid="{00000000-0005-0000-0000-00009C020000}"/>
    <cellStyle name="Accent4 2 3" xfId="670" xr:uid="{00000000-0005-0000-0000-00009D020000}"/>
    <cellStyle name="Accent4 3" xfId="671" xr:uid="{00000000-0005-0000-0000-00009E020000}"/>
    <cellStyle name="Accent4 3 2" xfId="672" xr:uid="{00000000-0005-0000-0000-00009F020000}"/>
    <cellStyle name="Accent4 4" xfId="673" xr:uid="{00000000-0005-0000-0000-0000A0020000}"/>
    <cellStyle name="Accent4 4 2" xfId="674" xr:uid="{00000000-0005-0000-0000-0000A1020000}"/>
    <cellStyle name="Accent4 5" xfId="675" xr:uid="{00000000-0005-0000-0000-0000A2020000}"/>
    <cellStyle name="Accent4 5 2" xfId="676" xr:uid="{00000000-0005-0000-0000-0000A3020000}"/>
    <cellStyle name="Accent4 5 2 2" xfId="677" xr:uid="{00000000-0005-0000-0000-0000A4020000}"/>
    <cellStyle name="Accent4 6" xfId="678" xr:uid="{00000000-0005-0000-0000-0000A5020000}"/>
    <cellStyle name="Accent4 6 2" xfId="679" xr:uid="{00000000-0005-0000-0000-0000A6020000}"/>
    <cellStyle name="Accent4 6 3" xfId="680" xr:uid="{00000000-0005-0000-0000-0000A7020000}"/>
    <cellStyle name="Accent4 7" xfId="681" xr:uid="{00000000-0005-0000-0000-0000A8020000}"/>
    <cellStyle name="Accent4 8" xfId="682" xr:uid="{00000000-0005-0000-0000-0000A9020000}"/>
    <cellStyle name="Accent4 8 2" xfId="683" xr:uid="{00000000-0005-0000-0000-0000AA020000}"/>
    <cellStyle name="Accent4 9" xfId="684" xr:uid="{00000000-0005-0000-0000-0000AB020000}"/>
    <cellStyle name="Accent5" xfId="685" builtinId="45" customBuiltin="1"/>
    <cellStyle name="Accent5 2" xfId="686" xr:uid="{00000000-0005-0000-0000-0000AD020000}"/>
    <cellStyle name="Accent5 2 2" xfId="687" xr:uid="{00000000-0005-0000-0000-0000AE020000}"/>
    <cellStyle name="Accent5 2 2 2" xfId="688" xr:uid="{00000000-0005-0000-0000-0000AF020000}"/>
    <cellStyle name="Accent5 2 3" xfId="689" xr:uid="{00000000-0005-0000-0000-0000B0020000}"/>
    <cellStyle name="Accent5 3" xfId="690" xr:uid="{00000000-0005-0000-0000-0000B1020000}"/>
    <cellStyle name="Accent5 3 2" xfId="691" xr:uid="{00000000-0005-0000-0000-0000B2020000}"/>
    <cellStyle name="Accent5 4" xfId="692" xr:uid="{00000000-0005-0000-0000-0000B3020000}"/>
    <cellStyle name="Accent5 4 2" xfId="693" xr:uid="{00000000-0005-0000-0000-0000B4020000}"/>
    <cellStyle name="Accent5 5" xfId="694" xr:uid="{00000000-0005-0000-0000-0000B5020000}"/>
    <cellStyle name="Accent6" xfId="695" builtinId="49" customBuiltin="1"/>
    <cellStyle name="Accent6 2" xfId="696" xr:uid="{00000000-0005-0000-0000-0000B7020000}"/>
    <cellStyle name="Accent6 2 2" xfId="697" xr:uid="{00000000-0005-0000-0000-0000B8020000}"/>
    <cellStyle name="Accent6 2 2 2" xfId="698" xr:uid="{00000000-0005-0000-0000-0000B9020000}"/>
    <cellStyle name="Accent6 2 3" xfId="699" xr:uid="{00000000-0005-0000-0000-0000BA020000}"/>
    <cellStyle name="Accent6 3" xfId="700" xr:uid="{00000000-0005-0000-0000-0000BB020000}"/>
    <cellStyle name="Accent6 3 2" xfId="701" xr:uid="{00000000-0005-0000-0000-0000BC020000}"/>
    <cellStyle name="Accent6 4" xfId="702" xr:uid="{00000000-0005-0000-0000-0000BD020000}"/>
    <cellStyle name="Accent6 4 2" xfId="703" xr:uid="{00000000-0005-0000-0000-0000BE020000}"/>
    <cellStyle name="Accent6 5" xfId="704" xr:uid="{00000000-0005-0000-0000-0000BF020000}"/>
    <cellStyle name="Bad" xfId="705" builtinId="27" customBuiltin="1"/>
    <cellStyle name="Bad 10" xfId="3663" xr:uid="{6407F246-6EE4-49DA-BACE-3267812BE746}"/>
    <cellStyle name="Bad 10 2" xfId="5861" xr:uid="{668B0CE7-4C07-4E32-8DC9-88471733F284}"/>
    <cellStyle name="Bad 11" xfId="8504" xr:uid="{A715862E-7472-46A4-9E10-F7856D8FCE19}"/>
    <cellStyle name="Bad 12" xfId="8505" xr:uid="{5328EAD5-3379-48EA-88F9-C7145D9E6E5A}"/>
    <cellStyle name="Bad 2" xfId="706" xr:uid="{00000000-0005-0000-0000-0000C1020000}"/>
    <cellStyle name="Bad 2 2" xfId="707" xr:uid="{00000000-0005-0000-0000-0000C2020000}"/>
    <cellStyle name="Bad 2 2 2" xfId="708" xr:uid="{00000000-0005-0000-0000-0000C3020000}"/>
    <cellStyle name="Bad 2 3" xfId="709" xr:uid="{00000000-0005-0000-0000-0000C4020000}"/>
    <cellStyle name="Bad 3" xfId="710" xr:uid="{00000000-0005-0000-0000-0000C5020000}"/>
    <cellStyle name="Bad 3 2" xfId="711" xr:uid="{00000000-0005-0000-0000-0000C6020000}"/>
    <cellStyle name="Bad 4" xfId="712" xr:uid="{00000000-0005-0000-0000-0000C7020000}"/>
    <cellStyle name="Bad 4 2" xfId="713" xr:uid="{00000000-0005-0000-0000-0000C8020000}"/>
    <cellStyle name="Bad 5" xfId="714" xr:uid="{00000000-0005-0000-0000-0000C9020000}"/>
    <cellStyle name="Bad 5 2" xfId="715" xr:uid="{00000000-0005-0000-0000-0000CA020000}"/>
    <cellStyle name="Bad 5 2 2" xfId="716" xr:uid="{00000000-0005-0000-0000-0000CB020000}"/>
    <cellStyle name="Bad 6" xfId="717" xr:uid="{00000000-0005-0000-0000-0000CC020000}"/>
    <cellStyle name="Bad 6 2" xfId="718" xr:uid="{00000000-0005-0000-0000-0000CD020000}"/>
    <cellStyle name="Bad 6 3" xfId="719" xr:uid="{00000000-0005-0000-0000-0000CE020000}"/>
    <cellStyle name="Bad 7" xfId="720" xr:uid="{00000000-0005-0000-0000-0000CF020000}"/>
    <cellStyle name="Bad 8" xfId="721" xr:uid="{00000000-0005-0000-0000-0000D0020000}"/>
    <cellStyle name="Bad 8 2" xfId="722" xr:uid="{00000000-0005-0000-0000-0000D1020000}"/>
    <cellStyle name="Bad 9" xfId="723" xr:uid="{00000000-0005-0000-0000-0000D2020000}"/>
    <cellStyle name="Calculation" xfId="724" builtinId="22" customBuiltin="1"/>
    <cellStyle name="Calculation 10" xfId="3664" xr:uid="{F3DA5DF4-CE13-48C4-9DB7-36D653C2EFFE}"/>
    <cellStyle name="Calculation 10 2" xfId="5862" xr:uid="{AD17D6FA-8D78-46C7-B1A0-2EF9125E12D8}"/>
    <cellStyle name="Calculation 11" xfId="8506" xr:uid="{4AFE6CCE-66F6-4035-AF89-722F290E0721}"/>
    <cellStyle name="Calculation 12" xfId="8507" xr:uid="{C7C601F7-3F59-4C27-867A-B4FA13681A79}"/>
    <cellStyle name="Calculation 2" xfId="725" xr:uid="{00000000-0005-0000-0000-0000D4020000}"/>
    <cellStyle name="Calculation 2 2" xfId="726" xr:uid="{00000000-0005-0000-0000-0000D5020000}"/>
    <cellStyle name="Calculation 3" xfId="727" xr:uid="{00000000-0005-0000-0000-0000D6020000}"/>
    <cellStyle name="Calculation 3 2" xfId="728" xr:uid="{00000000-0005-0000-0000-0000D7020000}"/>
    <cellStyle name="Calculation 4" xfId="729" xr:uid="{00000000-0005-0000-0000-0000D8020000}"/>
    <cellStyle name="Calculation 4 2" xfId="730" xr:uid="{00000000-0005-0000-0000-0000D9020000}"/>
    <cellStyle name="Calculation 5" xfId="731" xr:uid="{00000000-0005-0000-0000-0000DA020000}"/>
    <cellStyle name="Calculation 5 2" xfId="732" xr:uid="{00000000-0005-0000-0000-0000DB020000}"/>
    <cellStyle name="Calculation 5 2 2" xfId="733" xr:uid="{00000000-0005-0000-0000-0000DC020000}"/>
    <cellStyle name="Calculation 6" xfId="734" xr:uid="{00000000-0005-0000-0000-0000DD020000}"/>
    <cellStyle name="Calculation 6 2" xfId="735" xr:uid="{00000000-0005-0000-0000-0000DE020000}"/>
    <cellStyle name="Calculation 6 3" xfId="736" xr:uid="{00000000-0005-0000-0000-0000DF020000}"/>
    <cellStyle name="Calculation 7" xfId="737" xr:uid="{00000000-0005-0000-0000-0000E0020000}"/>
    <cellStyle name="Calculation 8" xfId="738" xr:uid="{00000000-0005-0000-0000-0000E1020000}"/>
    <cellStyle name="Calculation 8 2" xfId="739" xr:uid="{00000000-0005-0000-0000-0000E2020000}"/>
    <cellStyle name="Calculation 9" xfId="740" xr:uid="{00000000-0005-0000-0000-0000E3020000}"/>
    <cellStyle name="Check Cell" xfId="741" builtinId="23" customBuiltin="1"/>
    <cellStyle name="Check Cell 2" xfId="742" xr:uid="{00000000-0005-0000-0000-0000E5020000}"/>
    <cellStyle name="Check Cell 2 2" xfId="743" xr:uid="{00000000-0005-0000-0000-0000E6020000}"/>
    <cellStyle name="Check Cell 2 2 2" xfId="744" xr:uid="{00000000-0005-0000-0000-0000E7020000}"/>
    <cellStyle name="Check Cell 2 3" xfId="745" xr:uid="{00000000-0005-0000-0000-0000E8020000}"/>
    <cellStyle name="Check Cell 3" xfId="746" xr:uid="{00000000-0005-0000-0000-0000E9020000}"/>
    <cellStyle name="Check Cell 3 2" xfId="747" xr:uid="{00000000-0005-0000-0000-0000EA020000}"/>
    <cellStyle name="Check Cell 4" xfId="748" xr:uid="{00000000-0005-0000-0000-0000EB020000}"/>
    <cellStyle name="Check Cell 4 2" xfId="749" xr:uid="{00000000-0005-0000-0000-0000EC020000}"/>
    <cellStyle name="Check Cell 5" xfId="750" xr:uid="{00000000-0005-0000-0000-0000ED020000}"/>
    <cellStyle name="Comma 2" xfId="751" xr:uid="{00000000-0005-0000-0000-0000EF020000}"/>
    <cellStyle name="Comma 2 10" xfId="3665" xr:uid="{3A1B16E7-BB0B-4741-B0B2-040FD0B7F2EC}"/>
    <cellStyle name="Comma 2 2" xfId="752" xr:uid="{00000000-0005-0000-0000-0000F0020000}"/>
    <cellStyle name="Comma 2 2 10" xfId="3666" xr:uid="{0702DB7A-9D1D-4FF0-8725-D61C1898C54A}"/>
    <cellStyle name="Comma 2 2 2" xfId="753" xr:uid="{00000000-0005-0000-0000-0000F1020000}"/>
    <cellStyle name="Comma 2 2 2 2" xfId="754" xr:uid="{00000000-0005-0000-0000-0000F2020000}"/>
    <cellStyle name="Comma 2 2 2 2 2" xfId="8511" xr:uid="{4E1658EB-4C2A-4ED3-9255-02ECC26CF2B0}"/>
    <cellStyle name="Comma 2 2 2 2 3" xfId="5866" xr:uid="{368409AC-D9D5-4092-A5FC-997088A94783}"/>
    <cellStyle name="Comma 2 2 2 2 4" xfId="3668" xr:uid="{DEC8A57D-B4EC-41FD-8F1E-143C96275BA8}"/>
    <cellStyle name="Comma 2 2 2 3" xfId="755" xr:uid="{00000000-0005-0000-0000-0000F3020000}"/>
    <cellStyle name="Comma 2 2 2 3 2" xfId="756" xr:uid="{00000000-0005-0000-0000-0000F4020000}"/>
    <cellStyle name="Comma 2 2 2 3 2 2" xfId="8513" xr:uid="{EE4BD5A9-B22A-4EA9-B7A0-43E5D7201113}"/>
    <cellStyle name="Comma 2 2 2 3 2 3" xfId="5868" xr:uid="{03E2C081-ECF7-4BF7-B57E-F5EFDBD3E4B8}"/>
    <cellStyle name="Comma 2 2 2 3 2 4" xfId="3670" xr:uid="{8A03CBEA-B2F4-41D1-9A1B-49FC70D25F95}"/>
    <cellStyle name="Comma 2 2 2 3 3" xfId="8512" xr:uid="{B88BD93B-15A1-4AAA-9B04-B7EB3348B3B9}"/>
    <cellStyle name="Comma 2 2 2 3 4" xfId="5867" xr:uid="{536648C9-F48C-44BA-AF10-0D5885F323B6}"/>
    <cellStyle name="Comma 2 2 2 3 5" xfId="3669" xr:uid="{FC1E6A1D-45F0-4EC2-8158-0D51BA28FA57}"/>
    <cellStyle name="Comma 2 2 2 4" xfId="757" xr:uid="{00000000-0005-0000-0000-0000F5020000}"/>
    <cellStyle name="Comma 2 2 2 4 2" xfId="758" xr:uid="{00000000-0005-0000-0000-0000F6020000}"/>
    <cellStyle name="Comma 2 2 2 4 2 2" xfId="8515" xr:uid="{4E0A543F-DF59-4711-AE92-4887DD94D1BE}"/>
    <cellStyle name="Comma 2 2 2 4 2 3" xfId="5870" xr:uid="{4AD87DEC-8FD0-4395-87E7-1C0007EA38AA}"/>
    <cellStyle name="Comma 2 2 2 4 2 4" xfId="3672" xr:uid="{2EE7FD4A-51E6-484B-83C1-D9145B94DF16}"/>
    <cellStyle name="Comma 2 2 2 4 3" xfId="8514" xr:uid="{9AAECAD7-C3AC-4E36-8559-1C2D2C7A4AF6}"/>
    <cellStyle name="Comma 2 2 2 4 4" xfId="5869" xr:uid="{766E4975-AB2B-43AD-966F-9D5227D47589}"/>
    <cellStyle name="Comma 2 2 2 4 5" xfId="3671" xr:uid="{289EF503-8117-4BCB-9479-E887273B5649}"/>
    <cellStyle name="Comma 2 2 2 5" xfId="8510" xr:uid="{C3FA48A9-4D56-415E-8D07-02D6A9141677}"/>
    <cellStyle name="Comma 2 2 2 6" xfId="5865" xr:uid="{3A8B26CC-516B-4D70-9900-BE924428DEC6}"/>
    <cellStyle name="Comma 2 2 2 7" xfId="3667" xr:uid="{7D73E734-FBDD-4EE8-B280-DB07413B8266}"/>
    <cellStyle name="Comma 2 2 3" xfId="759" xr:uid="{00000000-0005-0000-0000-0000F7020000}"/>
    <cellStyle name="Comma 2 2 3 10" xfId="760" xr:uid="{00000000-0005-0000-0000-0000F8020000}"/>
    <cellStyle name="Comma 2 2 3 10 2" xfId="5873" xr:uid="{AB62871C-961B-4A07-8EA0-EDDD9469FD21}"/>
    <cellStyle name="Comma 2 2 3 10 2 2" xfId="8518" xr:uid="{56AA6AD3-26AF-4E2F-AA06-893DB2C3E569}"/>
    <cellStyle name="Comma 2 2 3 10 3" xfId="8517" xr:uid="{AF0A2264-258F-44AF-BC57-3CFB465A912D}"/>
    <cellStyle name="Comma 2 2 3 10 4" xfId="5872" xr:uid="{B4E74CA2-6BF1-4DE0-AF58-CFF683D111AD}"/>
    <cellStyle name="Comma 2 2 3 10 5" xfId="3674" xr:uid="{9CB8D0D5-953F-4E40-ABD6-C94FDB0DFFAD}"/>
    <cellStyle name="Comma 2 2 3 11" xfId="3675" xr:uid="{3BA206C7-8AEA-45DF-8A5A-E6F90763DCC7}"/>
    <cellStyle name="Comma 2 2 3 11 2" xfId="5875" xr:uid="{1B3F3C4B-BB91-4B46-9EF7-AC84E838ABF3}"/>
    <cellStyle name="Comma 2 2 3 11 2 2" xfId="8520" xr:uid="{71D41F2A-CF0B-42B0-A9A8-BDF664234430}"/>
    <cellStyle name="Comma 2 2 3 11 3" xfId="5876" xr:uid="{D6297007-9FD0-449B-99DA-C3A658C198C3}"/>
    <cellStyle name="Comma 2 2 3 11 4" xfId="8519" xr:uid="{C1EACAB7-DD8E-4000-854A-EE007E598726}"/>
    <cellStyle name="Comma 2 2 3 11 5" xfId="5874" xr:uid="{B2C9379C-FA71-467D-9EE3-121D9E33407F}"/>
    <cellStyle name="Comma 2 2 3 12" xfId="8521" xr:uid="{F5C9FEFB-CA9B-4575-B3E3-6EE81C5E656C}"/>
    <cellStyle name="Comma 2 2 3 13" xfId="8522" xr:uid="{94A95080-D309-474E-856E-06BC627E8D8B}"/>
    <cellStyle name="Comma 2 2 3 14" xfId="8516" xr:uid="{20CF455B-7AC2-4A76-8EA1-DEA8A20B283E}"/>
    <cellStyle name="Comma 2 2 3 15" xfId="5871" xr:uid="{72C676CA-D55C-4A8B-92E2-303529EE72FB}"/>
    <cellStyle name="Comma 2 2 3 16" xfId="3673" xr:uid="{C92E18A4-C612-4F6A-BF8D-0A87D8ABBFF2}"/>
    <cellStyle name="Comma 2 2 3 2" xfId="761" xr:uid="{00000000-0005-0000-0000-0000F9020000}"/>
    <cellStyle name="Comma 2 2 3 2 10" xfId="8524" xr:uid="{0179D78A-036B-4C72-B1FD-52CA559D1116}"/>
    <cellStyle name="Comma 2 2 3 2 11" xfId="8525" xr:uid="{B0439EB1-5A9C-4E13-B3D7-FCC53384A74B}"/>
    <cellStyle name="Comma 2 2 3 2 12" xfId="8523" xr:uid="{3719EB15-63CA-4ACF-8E00-81865947F698}"/>
    <cellStyle name="Comma 2 2 3 2 13" xfId="5877" xr:uid="{09060A23-C971-41A1-AD32-2B06013CEFC0}"/>
    <cellStyle name="Comma 2 2 3 2 14" xfId="3676" xr:uid="{355790E1-A8E1-4042-9C87-9FBD26BD155C}"/>
    <cellStyle name="Comma 2 2 3 2 2" xfId="762" xr:uid="{00000000-0005-0000-0000-0000FA020000}"/>
    <cellStyle name="Comma 2 2 3 2 2 2" xfId="8526" xr:uid="{7B9391C9-79D0-4207-B8B1-CECFE17A9ABA}"/>
    <cellStyle name="Comma 2 2 3 2 2 3" xfId="5878" xr:uid="{A5134C90-D47A-47AF-8FEF-155019A8263F}"/>
    <cellStyle name="Comma 2 2 3 2 2 4" xfId="3677" xr:uid="{E46AF035-99E1-475F-AA35-6F6D0D269F06}"/>
    <cellStyle name="Comma 2 2 3 2 3" xfId="763" xr:uid="{00000000-0005-0000-0000-0000FB020000}"/>
    <cellStyle name="Comma 2 2 3 2 3 10" xfId="8527" xr:uid="{02D8D7AA-C98A-4D35-9EED-CC4E77127684}"/>
    <cellStyle name="Comma 2 2 3 2 3 11" xfId="5879" xr:uid="{F5B7D893-1E74-4C3B-901D-CD726C458580}"/>
    <cellStyle name="Comma 2 2 3 2 3 12" xfId="3678" xr:uid="{2BC5AFC7-1D4B-4F29-B8A4-786E292495BE}"/>
    <cellStyle name="Comma 2 2 3 2 3 2" xfId="764" xr:uid="{00000000-0005-0000-0000-0000FC020000}"/>
    <cellStyle name="Comma 2 2 3 2 3 2 2" xfId="765" xr:uid="{00000000-0005-0000-0000-0000FD020000}"/>
    <cellStyle name="Comma 2 2 3 2 3 2 2 2" xfId="766" xr:uid="{00000000-0005-0000-0000-0000FE020000}"/>
    <cellStyle name="Comma 2 2 3 2 3 2 2 2 2" xfId="767" xr:uid="{00000000-0005-0000-0000-0000FF020000}"/>
    <cellStyle name="Comma 2 2 3 2 3 2 2 2 2 2" xfId="8531" xr:uid="{26C98D46-4708-48EC-8261-0C7BA3831CC7}"/>
    <cellStyle name="Comma 2 2 3 2 3 2 2 2 2 3" xfId="5883" xr:uid="{2C68D586-5FD3-4933-AF88-8E53AA4CDCB9}"/>
    <cellStyle name="Comma 2 2 3 2 3 2 2 2 2 4" xfId="3682" xr:uid="{3633045A-3575-489C-9AAC-8E5DCA80DD7D}"/>
    <cellStyle name="Comma 2 2 3 2 3 2 2 2 3" xfId="8530" xr:uid="{DAF9CE5C-BE15-4475-BF89-7717028E9A92}"/>
    <cellStyle name="Comma 2 2 3 2 3 2 2 2 4" xfId="5882" xr:uid="{B3893BF0-208C-4418-BC02-7186A40775A1}"/>
    <cellStyle name="Comma 2 2 3 2 3 2 2 2 5" xfId="3681" xr:uid="{AA5E7E5A-961A-4944-9D5C-87B2ED4166F7}"/>
    <cellStyle name="Comma 2 2 3 2 3 2 2 3" xfId="8529" xr:uid="{3E32232A-03A3-4974-BAA3-14B5DA60B136}"/>
    <cellStyle name="Comma 2 2 3 2 3 2 2 4" xfId="5881" xr:uid="{A4840D18-358C-4EE2-A2D7-6991F08C13FF}"/>
    <cellStyle name="Comma 2 2 3 2 3 2 2 5" xfId="3680" xr:uid="{D130F7E5-6B16-446F-BE84-C4C73BD7701C}"/>
    <cellStyle name="Comma 2 2 3 2 3 2 3" xfId="768" xr:uid="{00000000-0005-0000-0000-000000030000}"/>
    <cellStyle name="Comma 2 2 3 2 3 2 3 2" xfId="769" xr:uid="{00000000-0005-0000-0000-000001030000}"/>
    <cellStyle name="Comma 2 2 3 2 3 2 3 2 2" xfId="8533" xr:uid="{E35630DA-A7DC-4BFE-B407-E9BB9007E004}"/>
    <cellStyle name="Comma 2 2 3 2 3 2 3 2 3" xfId="5885" xr:uid="{F30E1AC3-3591-4440-BD45-B635E8957B42}"/>
    <cellStyle name="Comma 2 2 3 2 3 2 3 2 4" xfId="3684" xr:uid="{9178DFEB-E7C6-4BAF-AC80-81E3ED8FD9C0}"/>
    <cellStyle name="Comma 2 2 3 2 3 2 3 3" xfId="8532" xr:uid="{A454D4C2-582B-41D1-9723-F824EDF11F8D}"/>
    <cellStyle name="Comma 2 2 3 2 3 2 3 4" xfId="5884" xr:uid="{3853FD12-2317-43E0-B921-B6B4E05C37EA}"/>
    <cellStyle name="Comma 2 2 3 2 3 2 3 5" xfId="3683" xr:uid="{9103E3A8-AD5A-4409-AE71-43C2171EADD7}"/>
    <cellStyle name="Comma 2 2 3 2 3 2 4" xfId="8528" xr:uid="{0D9A52B1-3D3D-4B6B-A5AF-6870EB624354}"/>
    <cellStyle name="Comma 2 2 3 2 3 2 5" xfId="5880" xr:uid="{9AD15020-A6BB-4D44-8472-3EF52E27E3F1}"/>
    <cellStyle name="Comma 2 2 3 2 3 2 6" xfId="3679" xr:uid="{60196BE0-9EB8-48BF-AB05-E0270574FE9E}"/>
    <cellStyle name="Comma 2 2 3 2 3 3" xfId="770" xr:uid="{00000000-0005-0000-0000-000002030000}"/>
    <cellStyle name="Comma 2 2 3 2 3 3 2" xfId="771" xr:uid="{00000000-0005-0000-0000-000003030000}"/>
    <cellStyle name="Comma 2 2 3 2 3 3 2 2" xfId="772" xr:uid="{00000000-0005-0000-0000-000004030000}"/>
    <cellStyle name="Comma 2 2 3 2 3 3 2 2 2" xfId="8536" xr:uid="{20389AC2-1FA0-4187-B393-9EBAE08B0FD9}"/>
    <cellStyle name="Comma 2 2 3 2 3 3 2 2 3" xfId="5888" xr:uid="{88264591-9A0D-405A-9B9C-01A4ABC527C7}"/>
    <cellStyle name="Comma 2 2 3 2 3 3 2 2 4" xfId="3687" xr:uid="{52A592C5-9D2F-44EB-B47B-23C0F9F2AC91}"/>
    <cellStyle name="Comma 2 2 3 2 3 3 2 3" xfId="773" xr:uid="{00000000-0005-0000-0000-000005030000}"/>
    <cellStyle name="Comma 2 2 3 2 3 3 2 3 2" xfId="8537" xr:uid="{E8F2F105-1301-4D3D-A6C9-F6EF7EA2FD50}"/>
    <cellStyle name="Comma 2 2 3 2 3 3 2 3 3" xfId="5889" xr:uid="{F6743E35-64DD-4E98-B897-023361565393}"/>
    <cellStyle name="Comma 2 2 3 2 3 3 2 3 4" xfId="3688" xr:uid="{9C26DF99-CE94-4B6C-9A87-B05F391CFA5F}"/>
    <cellStyle name="Comma 2 2 3 2 3 3 2 4" xfId="8535" xr:uid="{F1F39025-D3CE-4ED9-AABB-D91E9284ED93}"/>
    <cellStyle name="Comma 2 2 3 2 3 3 2 5" xfId="5887" xr:uid="{E6F28B36-B1FF-4740-8B09-7BC7B4583426}"/>
    <cellStyle name="Comma 2 2 3 2 3 3 2 6" xfId="3686" xr:uid="{C4B45E5E-A5CD-44EC-AD4B-3F928F352E72}"/>
    <cellStyle name="Comma 2 2 3 2 3 3 3" xfId="774" xr:uid="{00000000-0005-0000-0000-000006030000}"/>
    <cellStyle name="Comma 2 2 3 2 3 3 3 2" xfId="8538" xr:uid="{FCE597F2-3B89-41E4-848D-51444817B147}"/>
    <cellStyle name="Comma 2 2 3 2 3 3 3 3" xfId="5890" xr:uid="{D443CA06-6D75-47F7-9BF9-C811D80666F2}"/>
    <cellStyle name="Comma 2 2 3 2 3 3 3 4" xfId="3689" xr:uid="{6DD3E063-2F96-4FEB-B9F5-3603C28431D6}"/>
    <cellStyle name="Comma 2 2 3 2 3 3 4" xfId="775" xr:uid="{00000000-0005-0000-0000-000007030000}"/>
    <cellStyle name="Comma 2 2 3 2 3 3 4 2" xfId="776" xr:uid="{00000000-0005-0000-0000-000008030000}"/>
    <cellStyle name="Comma 2 2 3 2 3 3 4 2 2" xfId="8540" xr:uid="{A771AC33-DB40-4F07-B6DF-1B20479FF73F}"/>
    <cellStyle name="Comma 2 2 3 2 3 3 4 2 3" xfId="5892" xr:uid="{1F9613F8-EA00-44DE-AA32-170AB86A1DAA}"/>
    <cellStyle name="Comma 2 2 3 2 3 3 4 3" xfId="8539" xr:uid="{382FACFB-35F0-4BB0-9F19-222D84BF0ADA}"/>
    <cellStyle name="Comma 2 2 3 2 3 3 4 4" xfId="5891" xr:uid="{FA859A62-A0CE-4E11-9DBA-633EB94CE17C}"/>
    <cellStyle name="Comma 2 2 3 2 3 3 4 5" xfId="3690" xr:uid="{BE52A7B3-63B3-4B1D-BB82-E001A79BC1A8}"/>
    <cellStyle name="Comma 2 2 3 2 3 3 5" xfId="777" xr:uid="{00000000-0005-0000-0000-000009030000}"/>
    <cellStyle name="Comma 2 2 3 2 3 3 5 2" xfId="5894" xr:uid="{D601F5F2-1F85-4DF9-8026-4FFE1049E53A}"/>
    <cellStyle name="Comma 2 2 3 2 3 3 5 2 2" xfId="8542" xr:uid="{A05410C2-3588-470C-A76C-1C461EB678FD}"/>
    <cellStyle name="Comma 2 2 3 2 3 3 5 3" xfId="8541" xr:uid="{1903EF01-53BB-43C4-B42F-1D7F2B3FCA61}"/>
    <cellStyle name="Comma 2 2 3 2 3 3 5 4" xfId="5893" xr:uid="{C94D1079-68BC-4DA7-AA4A-1FD41D017C8C}"/>
    <cellStyle name="Comma 2 2 3 2 3 3 5 5" xfId="3691" xr:uid="{E311DEEA-9F9D-4663-8019-D5F27F5F0A8D}"/>
    <cellStyle name="Comma 2 2 3 2 3 3 6" xfId="8534" xr:uid="{31AEFF22-F385-4FC5-851B-C92D7C4DB17A}"/>
    <cellStyle name="Comma 2 2 3 2 3 3 7" xfId="5886" xr:uid="{0BBA05FC-93E4-4C36-8CCE-D3431A4BC701}"/>
    <cellStyle name="Comma 2 2 3 2 3 3 8" xfId="3685" xr:uid="{543D52EC-CD8A-49BB-8DA9-190DBCD71236}"/>
    <cellStyle name="Comma 2 2 3 2 3 4" xfId="778" xr:uid="{00000000-0005-0000-0000-00000A030000}"/>
    <cellStyle name="Comma 2 2 3 2 3 4 2" xfId="8543" xr:uid="{D3F19E06-F946-4500-BBA0-D17017B8586C}"/>
    <cellStyle name="Comma 2 2 3 2 3 4 3" xfId="5895" xr:uid="{01082A7F-592C-4261-A563-1B5EBEF50A15}"/>
    <cellStyle name="Comma 2 2 3 2 3 4 4" xfId="3692" xr:uid="{510E44D3-51C6-4749-A4FE-302EE1A5F241}"/>
    <cellStyle name="Comma 2 2 3 2 3 5" xfId="779" xr:uid="{00000000-0005-0000-0000-00000B030000}"/>
    <cellStyle name="Comma 2 2 3 2 3 5 2" xfId="780" xr:uid="{00000000-0005-0000-0000-00000C030000}"/>
    <cellStyle name="Comma 2 2 3 2 3 5 2 2" xfId="8545" xr:uid="{2916B943-9FED-4566-9A31-D16B35A1C652}"/>
    <cellStyle name="Comma 2 2 3 2 3 5 2 3" xfId="5897" xr:uid="{84D2B75C-30A4-4915-8BE3-8B14BDED49D9}"/>
    <cellStyle name="Comma 2 2 3 2 3 5 3" xfId="8544" xr:uid="{05A36AFA-FF2B-4B83-9283-88F3E7886EFB}"/>
    <cellStyle name="Comma 2 2 3 2 3 5 4" xfId="5896" xr:uid="{D88FC230-6132-4E94-AE2E-24DFF1E82A22}"/>
    <cellStyle name="Comma 2 2 3 2 3 5 5" xfId="3693" xr:uid="{7B53927A-012E-4005-8BC2-11199B7F1A90}"/>
    <cellStyle name="Comma 2 2 3 2 3 6" xfId="781" xr:uid="{00000000-0005-0000-0000-00000D030000}"/>
    <cellStyle name="Comma 2 2 3 2 3 6 2" xfId="5899" xr:uid="{2EEB5D29-F796-46CC-961C-189DA0F2D70F}"/>
    <cellStyle name="Comma 2 2 3 2 3 6 2 2" xfId="8547" xr:uid="{611703DA-01AB-4102-A116-D8E4022A32BC}"/>
    <cellStyle name="Comma 2 2 3 2 3 6 3" xfId="8546" xr:uid="{9857E1AB-F502-4C14-A9EB-2C63E33B90B7}"/>
    <cellStyle name="Comma 2 2 3 2 3 6 4" xfId="5898" xr:uid="{72C2F4BF-FF76-4AE1-A04E-12EB41878B25}"/>
    <cellStyle name="Comma 2 2 3 2 3 6 5" xfId="3694" xr:uid="{79719340-3E26-4A03-AA87-1C8F56835FC9}"/>
    <cellStyle name="Comma 2 2 3 2 3 7" xfId="3695" xr:uid="{E8B4936B-BFA3-466B-8356-E09736C0B12B}"/>
    <cellStyle name="Comma 2 2 3 2 3 7 2" xfId="5901" xr:uid="{BEA4526C-0DFE-41CD-BE08-0757ECEC9C39}"/>
    <cellStyle name="Comma 2 2 3 2 3 7 2 2" xfId="8549" xr:uid="{7F949B7E-BC0A-426E-B791-CF78F33F54A7}"/>
    <cellStyle name="Comma 2 2 3 2 3 7 3" xfId="5902" xr:uid="{B4623D6D-60D7-49FE-AB42-ED520A399907}"/>
    <cellStyle name="Comma 2 2 3 2 3 7 4" xfId="8548" xr:uid="{21E2996B-8A8F-4A40-B61B-B3BA82500D67}"/>
    <cellStyle name="Comma 2 2 3 2 3 7 5" xfId="5900" xr:uid="{959B9881-95AA-4093-8419-032804F83DF8}"/>
    <cellStyle name="Comma 2 2 3 2 3 8" xfId="8550" xr:uid="{0F39416E-AA61-4F52-A939-975587A1A8E2}"/>
    <cellStyle name="Comma 2 2 3 2 3 9" xfId="8551" xr:uid="{0897CE2C-3535-4D07-8884-1355991C6E38}"/>
    <cellStyle name="Comma 2 2 3 2 4" xfId="782" xr:uid="{00000000-0005-0000-0000-00000E030000}"/>
    <cellStyle name="Comma 2 2 3 2 4 10" xfId="8552" xr:uid="{BB5250D3-A34E-4E9E-9EC4-A1D47CA8C46C}"/>
    <cellStyle name="Comma 2 2 3 2 4 11" xfId="5903" xr:uid="{9DDFF9AF-FEF7-48E1-9AF3-2FB8B0D21696}"/>
    <cellStyle name="Comma 2 2 3 2 4 12" xfId="3696" xr:uid="{7BE5D432-B90F-4A5E-9D29-27307B774F41}"/>
    <cellStyle name="Comma 2 2 3 2 4 2" xfId="783" xr:uid="{00000000-0005-0000-0000-00000F030000}"/>
    <cellStyle name="Comma 2 2 3 2 4 2 2" xfId="784" xr:uid="{00000000-0005-0000-0000-000010030000}"/>
    <cellStyle name="Comma 2 2 3 2 4 2 2 2" xfId="785" xr:uid="{00000000-0005-0000-0000-000011030000}"/>
    <cellStyle name="Comma 2 2 3 2 4 2 2 2 2" xfId="786" xr:uid="{00000000-0005-0000-0000-000012030000}"/>
    <cellStyle name="Comma 2 2 3 2 4 2 2 2 2 2" xfId="8556" xr:uid="{467CFA38-5DFC-4C88-9612-2F7F3C5F8CE9}"/>
    <cellStyle name="Comma 2 2 3 2 4 2 2 2 2 3" xfId="5907" xr:uid="{5FD8029B-A018-407B-808D-C6030A472DCB}"/>
    <cellStyle name="Comma 2 2 3 2 4 2 2 2 2 4" xfId="3700" xr:uid="{CFA979CE-EFF7-4441-B80C-859FF1792922}"/>
    <cellStyle name="Comma 2 2 3 2 4 2 2 2 3" xfId="8555" xr:uid="{DBC7E121-5DFE-407F-8DFD-0A23AC3A5F5C}"/>
    <cellStyle name="Comma 2 2 3 2 4 2 2 2 4" xfId="5906" xr:uid="{6844C5DE-D4B2-4C9E-B1C2-90BD72BFD88A}"/>
    <cellStyle name="Comma 2 2 3 2 4 2 2 2 5" xfId="3699" xr:uid="{DD16D78C-9D33-4E6D-A04C-337741928B24}"/>
    <cellStyle name="Comma 2 2 3 2 4 2 2 3" xfId="8554" xr:uid="{A190098A-046F-4C79-A23A-1B0951BFC0C4}"/>
    <cellStyle name="Comma 2 2 3 2 4 2 2 4" xfId="5905" xr:uid="{057F89D5-3357-42F7-9481-5DA071760407}"/>
    <cellStyle name="Comma 2 2 3 2 4 2 2 5" xfId="3698" xr:uid="{DF07B3DE-E09E-4F0E-8351-E6CF0C05024E}"/>
    <cellStyle name="Comma 2 2 3 2 4 2 3" xfId="787" xr:uid="{00000000-0005-0000-0000-000013030000}"/>
    <cellStyle name="Comma 2 2 3 2 4 2 3 2" xfId="788" xr:uid="{00000000-0005-0000-0000-000014030000}"/>
    <cellStyle name="Comma 2 2 3 2 4 2 3 2 2" xfId="8558" xr:uid="{CA756F42-8C6A-4570-8B54-734C36AC8F6C}"/>
    <cellStyle name="Comma 2 2 3 2 4 2 3 2 3" xfId="5909" xr:uid="{C5031545-5B61-46BB-BBE9-A8D6E3F39721}"/>
    <cellStyle name="Comma 2 2 3 2 4 2 3 2 4" xfId="3702" xr:uid="{BA6C8826-5F6F-4329-950B-E5181DC6DEC5}"/>
    <cellStyle name="Comma 2 2 3 2 4 2 3 3" xfId="8557" xr:uid="{0BC07AF2-CBCB-4EA8-99C6-F0C09D21B23C}"/>
    <cellStyle name="Comma 2 2 3 2 4 2 3 4" xfId="5908" xr:uid="{1C9C40EC-D607-427A-A03C-F83BEA7B4854}"/>
    <cellStyle name="Comma 2 2 3 2 4 2 3 5" xfId="3701" xr:uid="{F4471742-CC0C-4208-BAA7-D963140F3952}"/>
    <cellStyle name="Comma 2 2 3 2 4 2 4" xfId="8553" xr:uid="{4678E018-F237-4C9F-BCCC-754719338430}"/>
    <cellStyle name="Comma 2 2 3 2 4 2 5" xfId="5904" xr:uid="{D70D5F86-E19A-40EB-9DF9-7C0CF19C595A}"/>
    <cellStyle name="Comma 2 2 3 2 4 2 6" xfId="3697" xr:uid="{7B37B69E-6E6A-4993-A687-7CA8A266F94A}"/>
    <cellStyle name="Comma 2 2 3 2 4 3" xfId="789" xr:uid="{00000000-0005-0000-0000-000015030000}"/>
    <cellStyle name="Comma 2 2 3 2 4 3 2" xfId="790" xr:uid="{00000000-0005-0000-0000-000016030000}"/>
    <cellStyle name="Comma 2 2 3 2 4 3 2 2" xfId="791" xr:uid="{00000000-0005-0000-0000-000017030000}"/>
    <cellStyle name="Comma 2 2 3 2 4 3 2 2 2" xfId="8561" xr:uid="{1FC25EA8-669B-4610-8EAB-84A505E0DCC0}"/>
    <cellStyle name="Comma 2 2 3 2 4 3 2 2 3" xfId="5912" xr:uid="{85C16F98-EF1C-412F-B584-79F0E80EB647}"/>
    <cellStyle name="Comma 2 2 3 2 4 3 2 2 4" xfId="3705" xr:uid="{CCFF8F9D-7472-4716-A251-D9C6A83F2251}"/>
    <cellStyle name="Comma 2 2 3 2 4 3 2 3" xfId="792" xr:uid="{00000000-0005-0000-0000-000018030000}"/>
    <cellStyle name="Comma 2 2 3 2 4 3 2 3 2" xfId="8562" xr:uid="{0403B0F5-7CBE-4A10-9C46-3C1DE0ED3EC5}"/>
    <cellStyle name="Comma 2 2 3 2 4 3 2 3 3" xfId="5913" xr:uid="{0E1A0DB8-2401-4DD2-9848-79CDEF0CF9A3}"/>
    <cellStyle name="Comma 2 2 3 2 4 3 2 3 4" xfId="3706" xr:uid="{29AE3A28-22FC-44B8-BE7D-EC4A6BDBC30D}"/>
    <cellStyle name="Comma 2 2 3 2 4 3 2 4" xfId="8560" xr:uid="{04A9E0A1-6470-418D-9F11-EAC6D1005C1F}"/>
    <cellStyle name="Comma 2 2 3 2 4 3 2 5" xfId="5911" xr:uid="{17401453-AF04-4214-B97D-96C3EB458687}"/>
    <cellStyle name="Comma 2 2 3 2 4 3 2 6" xfId="3704" xr:uid="{826C324F-F9B8-4BA9-9413-1D8DD16F3906}"/>
    <cellStyle name="Comma 2 2 3 2 4 3 3" xfId="793" xr:uid="{00000000-0005-0000-0000-000019030000}"/>
    <cellStyle name="Comma 2 2 3 2 4 3 3 2" xfId="8563" xr:uid="{167FE063-F3F8-4A27-B444-A39CC76F3584}"/>
    <cellStyle name="Comma 2 2 3 2 4 3 3 3" xfId="5914" xr:uid="{3E047DBF-DCA7-4C4F-98B2-5A5E1FACD608}"/>
    <cellStyle name="Comma 2 2 3 2 4 3 3 4" xfId="3707" xr:uid="{7B8EADE8-B72A-482B-A2BE-1B9E6E5A8D4F}"/>
    <cellStyle name="Comma 2 2 3 2 4 3 4" xfId="794" xr:uid="{00000000-0005-0000-0000-00001A030000}"/>
    <cellStyle name="Comma 2 2 3 2 4 3 4 2" xfId="795" xr:uid="{00000000-0005-0000-0000-00001B030000}"/>
    <cellStyle name="Comma 2 2 3 2 4 3 4 2 2" xfId="8565" xr:uid="{F9580E43-6E81-43D8-8F27-219218E0270E}"/>
    <cellStyle name="Comma 2 2 3 2 4 3 4 2 3" xfId="5916" xr:uid="{057FF879-65BE-4F32-A8AF-38E1EE46843F}"/>
    <cellStyle name="Comma 2 2 3 2 4 3 4 3" xfId="8564" xr:uid="{F6E46FFA-1E2F-4CA0-81CC-0A79B01EA8F3}"/>
    <cellStyle name="Comma 2 2 3 2 4 3 4 4" xfId="5915" xr:uid="{280E0C34-DEF6-4E55-BD47-16E7CF21030C}"/>
    <cellStyle name="Comma 2 2 3 2 4 3 4 5" xfId="3708" xr:uid="{9AD117B3-E0C3-4C1B-9427-713EC490BA04}"/>
    <cellStyle name="Comma 2 2 3 2 4 3 5" xfId="796" xr:uid="{00000000-0005-0000-0000-00001C030000}"/>
    <cellStyle name="Comma 2 2 3 2 4 3 5 2" xfId="5918" xr:uid="{101897AA-5339-464A-92B6-2C4E52A11D02}"/>
    <cellStyle name="Comma 2 2 3 2 4 3 5 2 2" xfId="8567" xr:uid="{556D98B8-3C7D-49B4-88FC-2DD13F7966C3}"/>
    <cellStyle name="Comma 2 2 3 2 4 3 5 3" xfId="8566" xr:uid="{5F978CC3-1B2E-40AC-8C18-DA40F8A6486F}"/>
    <cellStyle name="Comma 2 2 3 2 4 3 5 4" xfId="5917" xr:uid="{0A9A2562-C7C8-4817-9491-4BC561FC3A33}"/>
    <cellStyle name="Comma 2 2 3 2 4 3 5 5" xfId="3709" xr:uid="{8CAAB05D-7BD9-41E5-8E5A-F89A53F0BE06}"/>
    <cellStyle name="Comma 2 2 3 2 4 3 6" xfId="8559" xr:uid="{582EE9CF-CF0A-4699-A89C-4E47C68C1728}"/>
    <cellStyle name="Comma 2 2 3 2 4 3 7" xfId="5910" xr:uid="{2704DA26-0F3B-471E-B773-B1F9D413F4CE}"/>
    <cellStyle name="Comma 2 2 3 2 4 3 8" xfId="3703" xr:uid="{BD7B3111-81CB-4CD4-A0D8-2E39A6FFF8DD}"/>
    <cellStyle name="Comma 2 2 3 2 4 4" xfId="797" xr:uid="{00000000-0005-0000-0000-00001D030000}"/>
    <cellStyle name="Comma 2 2 3 2 4 4 2" xfId="8568" xr:uid="{D87B4E82-634B-4586-B04D-386405B754B7}"/>
    <cellStyle name="Comma 2 2 3 2 4 4 3" xfId="5919" xr:uid="{5DB0974F-64DC-4F83-B653-9C4111048C22}"/>
    <cellStyle name="Comma 2 2 3 2 4 4 4" xfId="3710" xr:uid="{E29BDCF2-C99F-4A76-8D46-892283A5074B}"/>
    <cellStyle name="Comma 2 2 3 2 4 5" xfId="798" xr:uid="{00000000-0005-0000-0000-00001E030000}"/>
    <cellStyle name="Comma 2 2 3 2 4 5 2" xfId="799" xr:uid="{00000000-0005-0000-0000-00001F030000}"/>
    <cellStyle name="Comma 2 2 3 2 4 5 2 2" xfId="8570" xr:uid="{42F1BDBE-9C09-4BE3-BFF2-5FE0BBB818F3}"/>
    <cellStyle name="Comma 2 2 3 2 4 5 2 3" xfId="5921" xr:uid="{BD4A4485-3A78-4B22-9882-50A521CB4DAC}"/>
    <cellStyle name="Comma 2 2 3 2 4 5 3" xfId="8569" xr:uid="{8B69C9B0-8691-4C93-BFA6-890F6FB9D7B8}"/>
    <cellStyle name="Comma 2 2 3 2 4 5 4" xfId="5920" xr:uid="{DFF83DC2-6EA0-46B6-9FB9-902D14EE132E}"/>
    <cellStyle name="Comma 2 2 3 2 4 5 5" xfId="3711" xr:uid="{CE6BD733-C227-4728-A127-3549909A7D40}"/>
    <cellStyle name="Comma 2 2 3 2 4 6" xfId="800" xr:uid="{00000000-0005-0000-0000-000020030000}"/>
    <cellStyle name="Comma 2 2 3 2 4 6 2" xfId="5923" xr:uid="{11591597-81B5-4825-9616-810E0FC00A5A}"/>
    <cellStyle name="Comma 2 2 3 2 4 6 2 2" xfId="8572" xr:uid="{62055A07-48B8-40E0-B71E-D69467C30D6C}"/>
    <cellStyle name="Comma 2 2 3 2 4 6 3" xfId="8571" xr:uid="{7F1BC8EA-1490-4284-8AD0-A1160F242794}"/>
    <cellStyle name="Comma 2 2 3 2 4 6 4" xfId="5922" xr:uid="{001DF4C4-B5EF-4861-AA5B-C6AB9C288313}"/>
    <cellStyle name="Comma 2 2 3 2 4 6 5" xfId="3712" xr:uid="{ABBEE25E-51A7-4272-BC5D-61FAE6672748}"/>
    <cellStyle name="Comma 2 2 3 2 4 7" xfId="3713" xr:uid="{927DFFF9-954E-46BD-96E7-07BFE584C018}"/>
    <cellStyle name="Comma 2 2 3 2 4 7 2" xfId="5925" xr:uid="{5539193B-9B49-4752-89E5-4A7892582E59}"/>
    <cellStyle name="Comma 2 2 3 2 4 7 2 2" xfId="8574" xr:uid="{9052D06E-D94A-434B-9D2C-528D42C76F78}"/>
    <cellStyle name="Comma 2 2 3 2 4 7 3" xfId="5926" xr:uid="{4F738E99-8729-4A39-B342-2CA97C7BDD94}"/>
    <cellStyle name="Comma 2 2 3 2 4 7 4" xfId="8573" xr:uid="{63DE15A7-B535-43B4-881D-4F6D68F3246E}"/>
    <cellStyle name="Comma 2 2 3 2 4 7 5" xfId="5924" xr:uid="{AFCA2302-DEDB-4FD7-9E45-4F074C79DB77}"/>
    <cellStyle name="Comma 2 2 3 2 4 8" xfId="8575" xr:uid="{CD43D1C2-DF1F-4D76-8E54-B2A1D9C5D314}"/>
    <cellStyle name="Comma 2 2 3 2 4 9" xfId="8576" xr:uid="{F21F15A8-7BB3-46C4-8B0F-8EEB500D6F9A}"/>
    <cellStyle name="Comma 2 2 3 2 5" xfId="801" xr:uid="{00000000-0005-0000-0000-000021030000}"/>
    <cellStyle name="Comma 2 2 3 2 5 2" xfId="802" xr:uid="{00000000-0005-0000-0000-000022030000}"/>
    <cellStyle name="Comma 2 2 3 2 5 2 2" xfId="8578" xr:uid="{3899219A-707F-4AB3-9493-9934083D598A}"/>
    <cellStyle name="Comma 2 2 3 2 5 2 3" xfId="5928" xr:uid="{8F6F6598-8B43-48E3-8617-63C0F81082D0}"/>
    <cellStyle name="Comma 2 2 3 2 5 2 4" xfId="3715" xr:uid="{CE21B9A2-8337-4AD2-A1C4-965903F3FAC3}"/>
    <cellStyle name="Comma 2 2 3 2 5 3" xfId="803" xr:uid="{00000000-0005-0000-0000-000023030000}"/>
    <cellStyle name="Comma 2 2 3 2 5 3 2" xfId="804" xr:uid="{00000000-0005-0000-0000-000024030000}"/>
    <cellStyle name="Comma 2 2 3 2 5 3 2 2" xfId="8580" xr:uid="{7BEAFC3E-17E2-4A35-A577-6B6D03A441B3}"/>
    <cellStyle name="Comma 2 2 3 2 5 3 2 3" xfId="5930" xr:uid="{2A6C2C2C-A0F9-45EF-8F49-990C7827A755}"/>
    <cellStyle name="Comma 2 2 3 2 5 3 2 4" xfId="3717" xr:uid="{F0B29282-5671-47DA-9F1C-9BC05BB051FB}"/>
    <cellStyle name="Comma 2 2 3 2 5 3 3" xfId="8579" xr:uid="{11526762-546A-4BD1-8C2B-2A84BA454FEF}"/>
    <cellStyle name="Comma 2 2 3 2 5 3 4" xfId="5929" xr:uid="{805EEB0E-1155-46DB-82E6-567DBBCB4B7A}"/>
    <cellStyle name="Comma 2 2 3 2 5 3 5" xfId="3716" xr:uid="{28A695FB-A80A-4839-9E17-28C58C398B1D}"/>
    <cellStyle name="Comma 2 2 3 2 5 4" xfId="8577" xr:uid="{9B0ACB08-8B02-49F7-BDB8-4F29B2A0C78B}"/>
    <cellStyle name="Comma 2 2 3 2 5 5" xfId="5927" xr:uid="{5CB59839-6C40-4F75-AF5F-E48B5879FC1B}"/>
    <cellStyle name="Comma 2 2 3 2 5 6" xfId="3714" xr:uid="{25DFC326-76AF-4475-A952-6DDB1E93B4BF}"/>
    <cellStyle name="Comma 2 2 3 2 6" xfId="805" xr:uid="{00000000-0005-0000-0000-000025030000}"/>
    <cellStyle name="Comma 2 2 3 2 6 10" xfId="3718" xr:uid="{D8FD4FEF-E7EA-4C84-A612-1C4C840E6435}"/>
    <cellStyle name="Comma 2 2 3 2 6 2" xfId="806" xr:uid="{00000000-0005-0000-0000-000026030000}"/>
    <cellStyle name="Comma 2 2 3 2 6 2 2" xfId="8582" xr:uid="{4A9C6230-945E-4878-A1B6-2EC807DFAC05}"/>
    <cellStyle name="Comma 2 2 3 2 6 2 3" xfId="5932" xr:uid="{C834DBFE-6357-4961-801E-DC57C951C571}"/>
    <cellStyle name="Comma 2 2 3 2 6 2 4" xfId="3719" xr:uid="{F95C3FC8-A064-4729-AC3E-B857C2A49D61}"/>
    <cellStyle name="Comma 2 2 3 2 6 3" xfId="807" xr:uid="{00000000-0005-0000-0000-000027030000}"/>
    <cellStyle name="Comma 2 2 3 2 6 3 2" xfId="8583" xr:uid="{1EA95AC4-17BE-48BB-A0BA-6858F2B5FA60}"/>
    <cellStyle name="Comma 2 2 3 2 6 3 3" xfId="5933" xr:uid="{F3C89BAE-700D-4947-ADDC-528E20224CD7}"/>
    <cellStyle name="Comma 2 2 3 2 6 3 4" xfId="3720" xr:uid="{2E751BE8-46AA-4186-8694-173C5256541E}"/>
    <cellStyle name="Comma 2 2 3 2 6 4" xfId="808" xr:uid="{00000000-0005-0000-0000-000028030000}"/>
    <cellStyle name="Comma 2 2 3 2 6 4 2" xfId="809" xr:uid="{00000000-0005-0000-0000-000029030000}"/>
    <cellStyle name="Comma 2 2 3 2 6 4 2 2" xfId="8585" xr:uid="{46C09FF8-6FC6-4607-93C8-27A0046F1A34}"/>
    <cellStyle name="Comma 2 2 3 2 6 4 2 3" xfId="5935" xr:uid="{ADA3C695-97AB-4B27-BBE0-50C6E66417BC}"/>
    <cellStyle name="Comma 2 2 3 2 6 4 3" xfId="8584" xr:uid="{F8BA731E-5E9F-491B-A0C8-2A9547C8FBF7}"/>
    <cellStyle name="Comma 2 2 3 2 6 4 4" xfId="5934" xr:uid="{B99CC2DF-41E9-42D5-B5D4-32D41817C986}"/>
    <cellStyle name="Comma 2 2 3 2 6 4 5" xfId="3721" xr:uid="{A22C00D0-F5BB-4525-B54C-F6CB131D405B}"/>
    <cellStyle name="Comma 2 2 3 2 6 5" xfId="810" xr:uid="{00000000-0005-0000-0000-00002A030000}"/>
    <cellStyle name="Comma 2 2 3 2 6 5 2" xfId="8586" xr:uid="{75AFF170-1817-402C-A43C-37CDB64D1D0C}"/>
    <cellStyle name="Comma 2 2 3 2 6 5 3" xfId="5936" xr:uid="{32AF5F6A-A371-45B4-9AD6-ADC70BCFA83A}"/>
    <cellStyle name="Comma 2 2 3 2 6 5 4" xfId="3722" xr:uid="{6656BAA4-594B-4602-88C8-AEFD8180EEF2}"/>
    <cellStyle name="Comma 2 2 3 2 6 6" xfId="811" xr:uid="{00000000-0005-0000-0000-00002B030000}"/>
    <cellStyle name="Comma 2 2 3 2 6 6 2" xfId="8587" xr:uid="{00E88671-18A5-4B5A-AD9F-404D54EF0235}"/>
    <cellStyle name="Comma 2 2 3 2 6 6 3" xfId="5937" xr:uid="{F8A459B5-0450-4A89-9C1E-27A5A3FEC5D7}"/>
    <cellStyle name="Comma 2 2 3 2 6 6 4" xfId="3723" xr:uid="{6A24EF51-9FDE-4F08-A57F-B34E2373D482}"/>
    <cellStyle name="Comma 2 2 3 2 6 7" xfId="812" xr:uid="{00000000-0005-0000-0000-00002C030000}"/>
    <cellStyle name="Comma 2 2 3 2 6 7 2" xfId="5939" xr:uid="{0D0F1D9A-9558-4949-934F-5FD27B8747E2}"/>
    <cellStyle name="Comma 2 2 3 2 6 7 2 2" xfId="8589" xr:uid="{44D4F73F-F470-411C-A202-0E42167B9B55}"/>
    <cellStyle name="Comma 2 2 3 2 6 7 3" xfId="8588" xr:uid="{8D1AE84F-AEDC-48FA-B6CD-6D3787DC5ADB}"/>
    <cellStyle name="Comma 2 2 3 2 6 7 4" xfId="5938" xr:uid="{ABB589F0-C528-4F9D-B94C-7320F1C98885}"/>
    <cellStyle name="Comma 2 2 3 2 6 7 5" xfId="3724" xr:uid="{0BE79CBE-C372-4650-906B-6E0A754498A2}"/>
    <cellStyle name="Comma 2 2 3 2 6 8" xfId="8581" xr:uid="{76421F8E-5215-4199-A6EB-DC05B89462EC}"/>
    <cellStyle name="Comma 2 2 3 2 6 9" xfId="5931" xr:uid="{026FB7D4-E321-4390-A608-FFD52E72BB60}"/>
    <cellStyle name="Comma 2 2 3 2 7" xfId="813" xr:uid="{00000000-0005-0000-0000-00002D030000}"/>
    <cellStyle name="Comma 2 2 3 2 7 2" xfId="814" xr:uid="{00000000-0005-0000-0000-00002E030000}"/>
    <cellStyle name="Comma 2 2 3 2 7 2 2" xfId="8591" xr:uid="{4484BE3E-ECC6-4F68-8122-4159634794AD}"/>
    <cellStyle name="Comma 2 2 3 2 7 2 3" xfId="5941" xr:uid="{5C811C10-1A13-43B2-9525-EB60097C835A}"/>
    <cellStyle name="Comma 2 2 3 2 7 3" xfId="8590" xr:uid="{21B0FA51-90B6-4A59-9763-0F0549418C10}"/>
    <cellStyle name="Comma 2 2 3 2 7 4" xfId="5940" xr:uid="{318C1FF4-A044-4609-B106-FA797EA9D185}"/>
    <cellStyle name="Comma 2 2 3 2 7 5" xfId="3725" xr:uid="{1AA8FD83-8E8D-437C-AC07-6020F78BB8BD}"/>
    <cellStyle name="Comma 2 2 3 2 8" xfId="815" xr:uid="{00000000-0005-0000-0000-00002F030000}"/>
    <cellStyle name="Comma 2 2 3 2 8 2" xfId="5943" xr:uid="{C016BBD8-7B08-4913-BC61-7E7606EAC3E1}"/>
    <cellStyle name="Comma 2 2 3 2 8 2 2" xfId="8593" xr:uid="{062E6AE7-5542-4FFF-81C6-72A5CEAF5B33}"/>
    <cellStyle name="Comma 2 2 3 2 8 3" xfId="8592" xr:uid="{4BE0AA06-45A6-4233-A7E3-5CD08E9E3EEB}"/>
    <cellStyle name="Comma 2 2 3 2 8 4" xfId="5942" xr:uid="{A6596392-4173-4B59-9AC8-CB63A8835480}"/>
    <cellStyle name="Comma 2 2 3 2 8 5" xfId="3726" xr:uid="{C691EE63-2304-4C52-86C5-7D386A3A30D9}"/>
    <cellStyle name="Comma 2 2 3 2 9" xfId="3727" xr:uid="{4E266189-D61F-4952-9560-23E26928D60B}"/>
    <cellStyle name="Comma 2 2 3 2 9 2" xfId="5945" xr:uid="{E110EDAD-7AE5-4FD7-A989-A9B71F1E8E4E}"/>
    <cellStyle name="Comma 2 2 3 2 9 2 2" xfId="8595" xr:uid="{6001B2C0-1F9F-4B97-8C8D-A013D2DB0393}"/>
    <cellStyle name="Comma 2 2 3 2 9 3" xfId="5946" xr:uid="{B52BE92F-08EC-4B79-B33C-C7527F9C4517}"/>
    <cellStyle name="Comma 2 2 3 2 9 4" xfId="8594" xr:uid="{A4A5072D-46B6-443C-ADEA-32791F60097F}"/>
    <cellStyle name="Comma 2 2 3 2 9 5" xfId="5944" xr:uid="{27D4EF2D-DF61-411D-BC74-0960D84559C9}"/>
    <cellStyle name="Comma 2 2 3 3" xfId="816" xr:uid="{00000000-0005-0000-0000-000030030000}"/>
    <cellStyle name="Comma 2 2 3 3 2" xfId="8596" xr:uid="{FC3C8BC0-E82A-47BF-904D-CE96B6BBA060}"/>
    <cellStyle name="Comma 2 2 3 3 3" xfId="5947" xr:uid="{85C83843-7821-401A-B3D7-FF2FF35C2793}"/>
    <cellStyle name="Comma 2 2 3 3 4" xfId="3728" xr:uid="{E4C87FAA-2F93-44F4-96A1-43565099AF77}"/>
    <cellStyle name="Comma 2 2 3 4" xfId="817" xr:uid="{00000000-0005-0000-0000-000031030000}"/>
    <cellStyle name="Comma 2 2 3 4 10" xfId="8598" xr:uid="{6A3AB741-36E9-4F33-B902-14E27F5D58C0}"/>
    <cellStyle name="Comma 2 2 3 4 11" xfId="8599" xr:uid="{DEEC7846-926B-415C-AA92-A22C9B7C9B7E}"/>
    <cellStyle name="Comma 2 2 3 4 12" xfId="8597" xr:uid="{C2787451-7196-4278-943B-3F86B7F59DCF}"/>
    <cellStyle name="Comma 2 2 3 4 13" xfId="5948" xr:uid="{DD775B64-8E7A-451C-A871-2DEB94DB2C3E}"/>
    <cellStyle name="Comma 2 2 3 4 14" xfId="3729" xr:uid="{A8D4DF30-98F1-4EFE-A61D-857272C0ED4A}"/>
    <cellStyle name="Comma 2 2 3 4 2" xfId="818" xr:uid="{00000000-0005-0000-0000-000032030000}"/>
    <cellStyle name="Comma 2 2 3 4 2 10" xfId="8600" xr:uid="{A75AFB94-08D9-4E40-AAF9-C395FF657ACC}"/>
    <cellStyle name="Comma 2 2 3 4 2 11" xfId="5949" xr:uid="{3EFF7F9C-06BE-4414-9B76-9ABF0E7DFD83}"/>
    <cellStyle name="Comma 2 2 3 4 2 12" xfId="3730" xr:uid="{1969BE2C-E82E-4A9E-8F16-73C2FD2768FD}"/>
    <cellStyle name="Comma 2 2 3 4 2 2" xfId="819" xr:uid="{00000000-0005-0000-0000-000033030000}"/>
    <cellStyle name="Comma 2 2 3 4 2 2 2" xfId="820" xr:uid="{00000000-0005-0000-0000-000034030000}"/>
    <cellStyle name="Comma 2 2 3 4 2 2 2 2" xfId="821" xr:uid="{00000000-0005-0000-0000-000035030000}"/>
    <cellStyle name="Comma 2 2 3 4 2 2 2 2 2" xfId="822" xr:uid="{00000000-0005-0000-0000-000036030000}"/>
    <cellStyle name="Comma 2 2 3 4 2 2 2 2 2 2" xfId="8604" xr:uid="{F49E2975-FB23-4816-B792-03E39556FC98}"/>
    <cellStyle name="Comma 2 2 3 4 2 2 2 2 2 3" xfId="5953" xr:uid="{0CD881B6-68AF-42D5-BDBA-201007181895}"/>
    <cellStyle name="Comma 2 2 3 4 2 2 2 2 2 4" xfId="3734" xr:uid="{C2BD6980-28C7-4F1E-A98A-B8F872611A65}"/>
    <cellStyle name="Comma 2 2 3 4 2 2 2 2 3" xfId="8603" xr:uid="{288FFB87-3B82-4365-9B90-BAE666037CEE}"/>
    <cellStyle name="Comma 2 2 3 4 2 2 2 2 4" xfId="5952" xr:uid="{C1334B3E-876D-4CEE-8710-AA87BF4B6FA9}"/>
    <cellStyle name="Comma 2 2 3 4 2 2 2 2 5" xfId="3733" xr:uid="{23295E01-0045-4462-816F-FA33C72F3090}"/>
    <cellStyle name="Comma 2 2 3 4 2 2 2 3" xfId="8602" xr:uid="{B8E445BB-85C1-4D0E-9650-D67E04B08130}"/>
    <cellStyle name="Comma 2 2 3 4 2 2 2 4" xfId="5951" xr:uid="{8A78A79C-7C8E-49F0-BAF9-0EA5D3E53FDC}"/>
    <cellStyle name="Comma 2 2 3 4 2 2 2 5" xfId="3732" xr:uid="{877E1923-53FE-481D-8AFD-5289EB8BC712}"/>
    <cellStyle name="Comma 2 2 3 4 2 2 3" xfId="823" xr:uid="{00000000-0005-0000-0000-000037030000}"/>
    <cellStyle name="Comma 2 2 3 4 2 2 3 2" xfId="824" xr:uid="{00000000-0005-0000-0000-000038030000}"/>
    <cellStyle name="Comma 2 2 3 4 2 2 3 2 2" xfId="8606" xr:uid="{DAFC4250-F41F-45C2-835B-64F27BD628BE}"/>
    <cellStyle name="Comma 2 2 3 4 2 2 3 2 3" xfId="5955" xr:uid="{69A782F5-5541-45F0-BCF6-57B4AF66C665}"/>
    <cellStyle name="Comma 2 2 3 4 2 2 3 2 4" xfId="3736" xr:uid="{89D6BA86-AB6C-4B22-B812-90770FFE8389}"/>
    <cellStyle name="Comma 2 2 3 4 2 2 3 3" xfId="8605" xr:uid="{038E86C7-563F-4815-B2C3-CE64BA92F55C}"/>
    <cellStyle name="Comma 2 2 3 4 2 2 3 4" xfId="5954" xr:uid="{D76B782C-91A3-407B-BA63-1429A2087595}"/>
    <cellStyle name="Comma 2 2 3 4 2 2 3 5" xfId="3735" xr:uid="{0AA05515-BED6-4C7A-9155-EA0E6E30B394}"/>
    <cellStyle name="Comma 2 2 3 4 2 2 4" xfId="8601" xr:uid="{C2604D73-6349-4977-B08D-76C63351DCA3}"/>
    <cellStyle name="Comma 2 2 3 4 2 2 5" xfId="5950" xr:uid="{B0421ADA-4C32-4DB4-9356-2735340E82A6}"/>
    <cellStyle name="Comma 2 2 3 4 2 2 6" xfId="3731" xr:uid="{13BA3F49-795B-4225-A753-F023BDC3196B}"/>
    <cellStyle name="Comma 2 2 3 4 2 3" xfId="825" xr:uid="{00000000-0005-0000-0000-000039030000}"/>
    <cellStyle name="Comma 2 2 3 4 2 3 2" xfId="826" xr:uid="{00000000-0005-0000-0000-00003A030000}"/>
    <cellStyle name="Comma 2 2 3 4 2 3 2 2" xfId="827" xr:uid="{00000000-0005-0000-0000-00003B030000}"/>
    <cellStyle name="Comma 2 2 3 4 2 3 2 2 2" xfId="8609" xr:uid="{C605EB6F-E942-4A91-9799-F004AB4A07B5}"/>
    <cellStyle name="Comma 2 2 3 4 2 3 2 2 3" xfId="5958" xr:uid="{F2F372AE-88AC-42EA-BCF9-4BDBF54C4F74}"/>
    <cellStyle name="Comma 2 2 3 4 2 3 2 2 4" xfId="3739" xr:uid="{2B48374B-65D0-4426-A767-42FC2144964D}"/>
    <cellStyle name="Comma 2 2 3 4 2 3 2 3" xfId="828" xr:uid="{00000000-0005-0000-0000-00003C030000}"/>
    <cellStyle name="Comma 2 2 3 4 2 3 2 3 2" xfId="8610" xr:uid="{8098A273-3D3D-4D3D-9076-13AD98E2DA63}"/>
    <cellStyle name="Comma 2 2 3 4 2 3 2 3 3" xfId="5959" xr:uid="{8F227D2F-F0FA-4AA5-BE43-1EEABCE848F7}"/>
    <cellStyle name="Comma 2 2 3 4 2 3 2 3 4" xfId="3740" xr:uid="{911C8722-CD84-498F-A2DF-59CD8E373B0A}"/>
    <cellStyle name="Comma 2 2 3 4 2 3 2 4" xfId="8608" xr:uid="{02A19294-3C51-4600-B639-6142A3C3A3DB}"/>
    <cellStyle name="Comma 2 2 3 4 2 3 2 5" xfId="5957" xr:uid="{8CF32A33-9757-4A8C-B9C5-3D7C0057681D}"/>
    <cellStyle name="Comma 2 2 3 4 2 3 2 6" xfId="3738" xr:uid="{41956DB0-18D9-4740-BF00-D1089C24E5D7}"/>
    <cellStyle name="Comma 2 2 3 4 2 3 3" xfId="829" xr:uid="{00000000-0005-0000-0000-00003D030000}"/>
    <cellStyle name="Comma 2 2 3 4 2 3 3 2" xfId="8611" xr:uid="{778EEEC4-EFC2-48A0-9FC5-ABBFABEF3874}"/>
    <cellStyle name="Comma 2 2 3 4 2 3 3 3" xfId="5960" xr:uid="{53E27A1F-B173-48D1-AFD7-725953E63720}"/>
    <cellStyle name="Comma 2 2 3 4 2 3 3 4" xfId="3741" xr:uid="{0BF5EE9F-19D9-4F5D-8F7F-2178A326246B}"/>
    <cellStyle name="Comma 2 2 3 4 2 3 4" xfId="830" xr:uid="{00000000-0005-0000-0000-00003E030000}"/>
    <cellStyle name="Comma 2 2 3 4 2 3 4 2" xfId="831" xr:uid="{00000000-0005-0000-0000-00003F030000}"/>
    <cellStyle name="Comma 2 2 3 4 2 3 4 2 2" xfId="8613" xr:uid="{D39192AB-4844-4F8C-8A18-0CF236ADB19A}"/>
    <cellStyle name="Comma 2 2 3 4 2 3 4 2 3" xfId="5962" xr:uid="{A6626E44-D1DF-469C-ABC2-EF224180F1C8}"/>
    <cellStyle name="Comma 2 2 3 4 2 3 4 3" xfId="8612" xr:uid="{6B9775F0-DF23-44E0-869B-FB761D9079AA}"/>
    <cellStyle name="Comma 2 2 3 4 2 3 4 4" xfId="5961" xr:uid="{0C0A25D2-88DC-4594-BDC6-6F15E1FC2E85}"/>
    <cellStyle name="Comma 2 2 3 4 2 3 4 5" xfId="3742" xr:uid="{464821BC-6B04-4019-8481-54995B166527}"/>
    <cellStyle name="Comma 2 2 3 4 2 3 5" xfId="832" xr:uid="{00000000-0005-0000-0000-000040030000}"/>
    <cellStyle name="Comma 2 2 3 4 2 3 5 2" xfId="5964" xr:uid="{550B632E-22BF-45F2-915D-169A8068AB24}"/>
    <cellStyle name="Comma 2 2 3 4 2 3 5 2 2" xfId="8615" xr:uid="{B538E2DF-CB5A-4C51-93B2-73A1C8832DD6}"/>
    <cellStyle name="Comma 2 2 3 4 2 3 5 3" xfId="8614" xr:uid="{EA5DF78B-C4AE-4444-8EDE-7E751A98BC6B}"/>
    <cellStyle name="Comma 2 2 3 4 2 3 5 4" xfId="5963" xr:uid="{A955379E-927F-4201-908E-47E07E5C18FB}"/>
    <cellStyle name="Comma 2 2 3 4 2 3 5 5" xfId="3743" xr:uid="{5F2A93BC-FA86-406A-B607-C1073F25525D}"/>
    <cellStyle name="Comma 2 2 3 4 2 3 6" xfId="8607" xr:uid="{4F7235AF-F4F9-4A2C-BBC2-27E83641FC60}"/>
    <cellStyle name="Comma 2 2 3 4 2 3 7" xfId="5956" xr:uid="{BEDF86FF-D47F-46E9-8984-1835AAD1E5E1}"/>
    <cellStyle name="Comma 2 2 3 4 2 3 8" xfId="3737" xr:uid="{4D96C9FF-32D7-47FA-98E2-B352C1543FFA}"/>
    <cellStyle name="Comma 2 2 3 4 2 4" xfId="833" xr:uid="{00000000-0005-0000-0000-000041030000}"/>
    <cellStyle name="Comma 2 2 3 4 2 4 2" xfId="8616" xr:uid="{B419497C-7E69-4B5D-8E2A-9A77FBF5B841}"/>
    <cellStyle name="Comma 2 2 3 4 2 4 3" xfId="5965" xr:uid="{E3E38885-CA67-4221-89C3-1C32CD3AEFC3}"/>
    <cellStyle name="Comma 2 2 3 4 2 4 4" xfId="3744" xr:uid="{AF1B3473-86F2-43CF-993A-DF846D7333CF}"/>
    <cellStyle name="Comma 2 2 3 4 2 5" xfId="834" xr:uid="{00000000-0005-0000-0000-000042030000}"/>
    <cellStyle name="Comma 2 2 3 4 2 5 2" xfId="835" xr:uid="{00000000-0005-0000-0000-000043030000}"/>
    <cellStyle name="Comma 2 2 3 4 2 5 2 2" xfId="8618" xr:uid="{C08B7F86-472D-4A23-A534-42B3F67EF873}"/>
    <cellStyle name="Comma 2 2 3 4 2 5 2 3" xfId="5967" xr:uid="{1E3AD381-5429-4AD4-A829-920F9D0E8D1C}"/>
    <cellStyle name="Comma 2 2 3 4 2 5 3" xfId="8617" xr:uid="{D1F1F1AF-46B7-4701-B576-65987CC0372F}"/>
    <cellStyle name="Comma 2 2 3 4 2 5 4" xfId="5966" xr:uid="{C1B12004-8565-4655-8B4F-3C4464383E2E}"/>
    <cellStyle name="Comma 2 2 3 4 2 5 5" xfId="3745" xr:uid="{98939873-D78C-428B-BA74-4A5B9A8467A5}"/>
    <cellStyle name="Comma 2 2 3 4 2 6" xfId="836" xr:uid="{00000000-0005-0000-0000-000044030000}"/>
    <cellStyle name="Comma 2 2 3 4 2 6 2" xfId="5969" xr:uid="{B40FDFA9-E1DF-4681-9C9F-6AC7D3C398A7}"/>
    <cellStyle name="Comma 2 2 3 4 2 6 2 2" xfId="8620" xr:uid="{44F2DD89-FD9D-45DA-8CA3-5E0347173761}"/>
    <cellStyle name="Comma 2 2 3 4 2 6 3" xfId="8619" xr:uid="{0FCBF0FB-319B-40D2-BB10-FFED94B272DF}"/>
    <cellStyle name="Comma 2 2 3 4 2 6 4" xfId="5968" xr:uid="{CFBA842F-ECE9-4BDF-B616-53FDF60292CB}"/>
    <cellStyle name="Comma 2 2 3 4 2 6 5" xfId="3746" xr:uid="{5B4B0B95-EB9A-4BAE-862E-0DCAB98A73B8}"/>
    <cellStyle name="Comma 2 2 3 4 2 7" xfId="3747" xr:uid="{CBBEB026-E47A-4E4B-AFD1-7BA1CFBBCE63}"/>
    <cellStyle name="Comma 2 2 3 4 2 7 2" xfId="5971" xr:uid="{5351B014-5AF7-4BA7-B42E-5FB162683125}"/>
    <cellStyle name="Comma 2 2 3 4 2 7 2 2" xfId="8622" xr:uid="{269D4A00-6D93-4B04-BE8F-5CE491B17537}"/>
    <cellStyle name="Comma 2 2 3 4 2 7 3" xfId="5972" xr:uid="{DCD44EBF-54CB-466C-9EC7-18EDD5A2CAE4}"/>
    <cellStyle name="Comma 2 2 3 4 2 7 4" xfId="8621" xr:uid="{8F71F330-E5AE-409D-AC1B-441D8339F184}"/>
    <cellStyle name="Comma 2 2 3 4 2 7 5" xfId="5970" xr:uid="{10F084DC-E1A8-4693-A651-DAD89BA9982F}"/>
    <cellStyle name="Comma 2 2 3 4 2 8" xfId="8623" xr:uid="{2F7BB167-91A4-4B47-97CE-CB59B89CC1E4}"/>
    <cellStyle name="Comma 2 2 3 4 2 9" xfId="8624" xr:uid="{D6748B2B-D454-4965-9164-AB84E4CCD1A1}"/>
    <cellStyle name="Comma 2 2 3 4 3" xfId="837" xr:uid="{00000000-0005-0000-0000-000045030000}"/>
    <cellStyle name="Comma 2 2 3 4 3 10" xfId="8625" xr:uid="{FE25D0F1-6027-4586-96FE-639EBFA276D7}"/>
    <cellStyle name="Comma 2 2 3 4 3 11" xfId="5973" xr:uid="{19B6B037-AE83-4D25-83D8-DCA509A38007}"/>
    <cellStyle name="Comma 2 2 3 4 3 12" xfId="3748" xr:uid="{9EAD3730-0DA7-4C70-BC5B-32DD62E67072}"/>
    <cellStyle name="Comma 2 2 3 4 3 2" xfId="838" xr:uid="{00000000-0005-0000-0000-000046030000}"/>
    <cellStyle name="Comma 2 2 3 4 3 2 2" xfId="839" xr:uid="{00000000-0005-0000-0000-000047030000}"/>
    <cellStyle name="Comma 2 2 3 4 3 2 2 2" xfId="840" xr:uid="{00000000-0005-0000-0000-000048030000}"/>
    <cellStyle name="Comma 2 2 3 4 3 2 2 2 2" xfId="841" xr:uid="{00000000-0005-0000-0000-000049030000}"/>
    <cellStyle name="Comma 2 2 3 4 3 2 2 2 2 2" xfId="8629" xr:uid="{F8281B55-F5AE-4F75-A23C-E2E39ACF7876}"/>
    <cellStyle name="Comma 2 2 3 4 3 2 2 2 2 3" xfId="5977" xr:uid="{04C22FC5-C6A4-47C0-BB9E-6B36BA5CF719}"/>
    <cellStyle name="Comma 2 2 3 4 3 2 2 2 2 4" xfId="3752" xr:uid="{3927BAE9-9806-4A1A-A27E-66BFA1049D1D}"/>
    <cellStyle name="Comma 2 2 3 4 3 2 2 2 3" xfId="8628" xr:uid="{AA2E7032-93D9-4E2B-96A3-7E4A98F5B85F}"/>
    <cellStyle name="Comma 2 2 3 4 3 2 2 2 4" xfId="5976" xr:uid="{13BCA760-80C0-41AE-812B-BC303BA36A0F}"/>
    <cellStyle name="Comma 2 2 3 4 3 2 2 2 5" xfId="3751" xr:uid="{29DA1239-0F9C-4363-BC50-33F761688C8A}"/>
    <cellStyle name="Comma 2 2 3 4 3 2 2 3" xfId="8627" xr:uid="{08FE0686-BA25-4004-82D9-906BA2F0A77B}"/>
    <cellStyle name="Comma 2 2 3 4 3 2 2 4" xfId="5975" xr:uid="{8940ED1E-3ED8-4A3D-BD93-F15D098EEECC}"/>
    <cellStyle name="Comma 2 2 3 4 3 2 2 5" xfId="3750" xr:uid="{E402B46D-5418-44DA-95F7-A8074A09E604}"/>
    <cellStyle name="Comma 2 2 3 4 3 2 3" xfId="842" xr:uid="{00000000-0005-0000-0000-00004A030000}"/>
    <cellStyle name="Comma 2 2 3 4 3 2 3 2" xfId="843" xr:uid="{00000000-0005-0000-0000-00004B030000}"/>
    <cellStyle name="Comma 2 2 3 4 3 2 3 2 2" xfId="8631" xr:uid="{FD333CD3-52EC-4321-8DEC-E933DFDB3E52}"/>
    <cellStyle name="Comma 2 2 3 4 3 2 3 2 3" xfId="5979" xr:uid="{0E49C83E-AA5A-4AE8-98E7-E354751EB55F}"/>
    <cellStyle name="Comma 2 2 3 4 3 2 3 2 4" xfId="3754" xr:uid="{33A9A163-6CB3-4E95-AD8A-3D38029AF6A2}"/>
    <cellStyle name="Comma 2 2 3 4 3 2 3 3" xfId="8630" xr:uid="{E4F53E2A-6DF7-4B43-B5EF-07863228B64E}"/>
    <cellStyle name="Comma 2 2 3 4 3 2 3 4" xfId="5978" xr:uid="{553FC883-9DB0-407B-B3B3-B7122732A292}"/>
    <cellStyle name="Comma 2 2 3 4 3 2 3 5" xfId="3753" xr:uid="{53FF92AF-6514-4F8C-999F-D62776C616AF}"/>
    <cellStyle name="Comma 2 2 3 4 3 2 4" xfId="8626" xr:uid="{464AE2C1-6D90-4C11-A283-D005176B5A7B}"/>
    <cellStyle name="Comma 2 2 3 4 3 2 5" xfId="5974" xr:uid="{8645FF47-9941-4413-BBE5-BA997669E2F2}"/>
    <cellStyle name="Comma 2 2 3 4 3 2 6" xfId="3749" xr:uid="{285FAA3C-8913-4181-8DE8-88CFF863DD6A}"/>
    <cellStyle name="Comma 2 2 3 4 3 3" xfId="844" xr:uid="{00000000-0005-0000-0000-00004C030000}"/>
    <cellStyle name="Comma 2 2 3 4 3 3 2" xfId="845" xr:uid="{00000000-0005-0000-0000-00004D030000}"/>
    <cellStyle name="Comma 2 2 3 4 3 3 2 2" xfId="846" xr:uid="{00000000-0005-0000-0000-00004E030000}"/>
    <cellStyle name="Comma 2 2 3 4 3 3 2 2 2" xfId="8634" xr:uid="{AB30384F-E241-47F4-B556-5989D9EC91A6}"/>
    <cellStyle name="Comma 2 2 3 4 3 3 2 2 3" xfId="5982" xr:uid="{C60CBFD5-466D-4795-952E-734C7ADF6DC6}"/>
    <cellStyle name="Comma 2 2 3 4 3 3 2 2 4" xfId="3757" xr:uid="{ACA5F32E-4CF1-4DA6-AD6D-2F5DF018D1E2}"/>
    <cellStyle name="Comma 2 2 3 4 3 3 2 3" xfId="847" xr:uid="{00000000-0005-0000-0000-00004F030000}"/>
    <cellStyle name="Comma 2 2 3 4 3 3 2 3 2" xfId="8635" xr:uid="{ADAFE03F-B6A4-4E9A-9388-3E5735413145}"/>
    <cellStyle name="Comma 2 2 3 4 3 3 2 3 3" xfId="5983" xr:uid="{7E721571-3379-4601-BF88-45E6F2A3E777}"/>
    <cellStyle name="Comma 2 2 3 4 3 3 2 3 4" xfId="3758" xr:uid="{4EE5F6FE-AF76-4F46-AF0E-8F5BC738775B}"/>
    <cellStyle name="Comma 2 2 3 4 3 3 2 4" xfId="8633" xr:uid="{B1357B70-9442-43C4-BFE6-3EC1D6131092}"/>
    <cellStyle name="Comma 2 2 3 4 3 3 2 5" xfId="5981" xr:uid="{75563C4E-0B82-4CEB-BDD1-D90F1121AF7C}"/>
    <cellStyle name="Comma 2 2 3 4 3 3 2 6" xfId="3756" xr:uid="{D73A33A7-76C5-4BBB-85CF-D643CD5D9618}"/>
    <cellStyle name="Comma 2 2 3 4 3 3 3" xfId="848" xr:uid="{00000000-0005-0000-0000-000050030000}"/>
    <cellStyle name="Comma 2 2 3 4 3 3 3 2" xfId="8636" xr:uid="{7B23D982-C76C-43B2-AA46-81F13825B3EC}"/>
    <cellStyle name="Comma 2 2 3 4 3 3 3 3" xfId="5984" xr:uid="{99DFC619-C481-45FF-9E36-4FA7252F6D74}"/>
    <cellStyle name="Comma 2 2 3 4 3 3 3 4" xfId="3759" xr:uid="{D3080585-5D58-4EA9-A33F-D8B44A44268A}"/>
    <cellStyle name="Comma 2 2 3 4 3 3 4" xfId="849" xr:uid="{00000000-0005-0000-0000-000051030000}"/>
    <cellStyle name="Comma 2 2 3 4 3 3 4 2" xfId="850" xr:uid="{00000000-0005-0000-0000-000052030000}"/>
    <cellStyle name="Comma 2 2 3 4 3 3 4 2 2" xfId="8638" xr:uid="{6E8D7C78-59A4-4C67-A970-E320C1AF6A25}"/>
    <cellStyle name="Comma 2 2 3 4 3 3 4 2 3" xfId="5986" xr:uid="{27107BAC-C243-4707-87D7-A642D65E4A13}"/>
    <cellStyle name="Comma 2 2 3 4 3 3 4 3" xfId="8637" xr:uid="{9FA2A49A-39E4-451F-AF30-06D7267A2394}"/>
    <cellStyle name="Comma 2 2 3 4 3 3 4 4" xfId="5985" xr:uid="{EBDEEB73-5473-434F-840E-D7824F94F535}"/>
    <cellStyle name="Comma 2 2 3 4 3 3 4 5" xfId="3760" xr:uid="{8FAFC228-CA58-4D81-AC3E-A7088865E8E4}"/>
    <cellStyle name="Comma 2 2 3 4 3 3 5" xfId="851" xr:uid="{00000000-0005-0000-0000-000053030000}"/>
    <cellStyle name="Comma 2 2 3 4 3 3 5 2" xfId="5988" xr:uid="{1735B473-E982-4D91-95C9-97F5DD3C6854}"/>
    <cellStyle name="Comma 2 2 3 4 3 3 5 2 2" xfId="8640" xr:uid="{61F68441-823F-4051-95BF-F235A0147CEF}"/>
    <cellStyle name="Comma 2 2 3 4 3 3 5 3" xfId="8639" xr:uid="{F04D0A76-6AB1-4DEB-A777-2265E99BF7A6}"/>
    <cellStyle name="Comma 2 2 3 4 3 3 5 4" xfId="5987" xr:uid="{8D6530E8-975C-47A5-87D0-7EEA1FE20DEE}"/>
    <cellStyle name="Comma 2 2 3 4 3 3 5 5" xfId="3761" xr:uid="{7226191A-1B37-4ECC-A4D6-6CEC060DF5C5}"/>
    <cellStyle name="Comma 2 2 3 4 3 3 6" xfId="8632" xr:uid="{722393A7-4B04-4366-B0D6-BD19213AA58C}"/>
    <cellStyle name="Comma 2 2 3 4 3 3 7" xfId="5980" xr:uid="{C22C1642-61A5-479E-8B5B-6869B774D7B4}"/>
    <cellStyle name="Comma 2 2 3 4 3 3 8" xfId="3755" xr:uid="{F1FC131D-B2BA-4896-81EC-818AB10C4338}"/>
    <cellStyle name="Comma 2 2 3 4 3 4" xfId="852" xr:uid="{00000000-0005-0000-0000-000054030000}"/>
    <cellStyle name="Comma 2 2 3 4 3 4 2" xfId="8641" xr:uid="{4DCF313C-93CB-411E-92D3-1208607344DA}"/>
    <cellStyle name="Comma 2 2 3 4 3 4 3" xfId="5989" xr:uid="{384D7366-026E-4823-98FF-1C64880BD328}"/>
    <cellStyle name="Comma 2 2 3 4 3 4 4" xfId="3762" xr:uid="{2ECAB151-3D71-4B2E-8E84-4618506DCCE7}"/>
    <cellStyle name="Comma 2 2 3 4 3 5" xfId="853" xr:uid="{00000000-0005-0000-0000-000055030000}"/>
    <cellStyle name="Comma 2 2 3 4 3 5 2" xfId="854" xr:uid="{00000000-0005-0000-0000-000056030000}"/>
    <cellStyle name="Comma 2 2 3 4 3 5 2 2" xfId="8643" xr:uid="{B496EC77-3456-45A1-8131-4CB8D6A431EA}"/>
    <cellStyle name="Comma 2 2 3 4 3 5 2 3" xfId="5991" xr:uid="{DB74AD2A-CF27-446F-AEE5-9544DAF0B5A9}"/>
    <cellStyle name="Comma 2 2 3 4 3 5 3" xfId="8642" xr:uid="{CCE611B0-92BA-4CAF-A86F-8B2824C8DF7E}"/>
    <cellStyle name="Comma 2 2 3 4 3 5 4" xfId="5990" xr:uid="{056BC342-DFCA-4CC9-845F-69809B6173F2}"/>
    <cellStyle name="Comma 2 2 3 4 3 5 5" xfId="3763" xr:uid="{77085E1F-E147-4BA9-840B-0D5BE326EA09}"/>
    <cellStyle name="Comma 2 2 3 4 3 6" xfId="855" xr:uid="{00000000-0005-0000-0000-000057030000}"/>
    <cellStyle name="Comma 2 2 3 4 3 6 2" xfId="5993" xr:uid="{5BD184E6-E845-442C-942A-32DD7B77B2E0}"/>
    <cellStyle name="Comma 2 2 3 4 3 6 2 2" xfId="8645" xr:uid="{C029BAC5-DB49-47B9-8237-B1763C5F3922}"/>
    <cellStyle name="Comma 2 2 3 4 3 6 3" xfId="8644" xr:uid="{C7A55AD6-0585-49E2-AA25-9440FA79F5BB}"/>
    <cellStyle name="Comma 2 2 3 4 3 6 4" xfId="5992" xr:uid="{B8DC84FB-0A7F-4286-8BC2-FE6003DEF4CA}"/>
    <cellStyle name="Comma 2 2 3 4 3 6 5" xfId="3764" xr:uid="{D182E8E7-5C9E-4D40-B096-71FC79E6CC4A}"/>
    <cellStyle name="Comma 2 2 3 4 3 7" xfId="3765" xr:uid="{86B2155C-CE63-4D54-9016-05F90E8246F4}"/>
    <cellStyle name="Comma 2 2 3 4 3 7 2" xfId="5995" xr:uid="{492EC5D1-B876-49F9-9408-405E4262C70A}"/>
    <cellStyle name="Comma 2 2 3 4 3 7 2 2" xfId="8647" xr:uid="{AA5AD6AF-9D64-4D0B-B6F8-B40CE24BFB9F}"/>
    <cellStyle name="Comma 2 2 3 4 3 7 3" xfId="5996" xr:uid="{45EB72DB-CABB-4205-910D-4A4BFDA6F2E4}"/>
    <cellStyle name="Comma 2 2 3 4 3 7 4" xfId="8646" xr:uid="{8E45B8FC-CD4C-42DF-A1F4-13C877D6CBA8}"/>
    <cellStyle name="Comma 2 2 3 4 3 7 5" xfId="5994" xr:uid="{F3F86344-0F3A-4AA4-9F8E-64D06FEEE1A5}"/>
    <cellStyle name="Comma 2 2 3 4 3 8" xfId="8648" xr:uid="{1EA70735-C760-4F66-A56F-946D9B0BDE00}"/>
    <cellStyle name="Comma 2 2 3 4 3 9" xfId="8649" xr:uid="{1326FD4A-B3AA-490C-9A37-EE2F74807201}"/>
    <cellStyle name="Comma 2 2 3 4 4" xfId="856" xr:uid="{00000000-0005-0000-0000-000058030000}"/>
    <cellStyle name="Comma 2 2 3 4 4 2" xfId="857" xr:uid="{00000000-0005-0000-0000-000059030000}"/>
    <cellStyle name="Comma 2 2 3 4 4 2 2" xfId="858" xr:uid="{00000000-0005-0000-0000-00005A030000}"/>
    <cellStyle name="Comma 2 2 3 4 4 2 2 2" xfId="859" xr:uid="{00000000-0005-0000-0000-00005B030000}"/>
    <cellStyle name="Comma 2 2 3 4 4 2 2 2 2" xfId="8653" xr:uid="{7B0AD982-A14B-4EEE-9CE7-B63E4684B7C9}"/>
    <cellStyle name="Comma 2 2 3 4 4 2 2 2 3" xfId="6000" xr:uid="{063D19D1-C224-407D-A7F4-BA52B19AF1F8}"/>
    <cellStyle name="Comma 2 2 3 4 4 2 2 2 4" xfId="3769" xr:uid="{22BD76B9-9A16-4764-A3BF-CFC11887768B}"/>
    <cellStyle name="Comma 2 2 3 4 4 2 2 3" xfId="8652" xr:uid="{07A742A3-0963-46AC-A6B2-C062AB501449}"/>
    <cellStyle name="Comma 2 2 3 4 4 2 2 4" xfId="5999" xr:uid="{C4A04B5A-05AC-4A8E-93DE-A8BF2D7BCF6B}"/>
    <cellStyle name="Comma 2 2 3 4 4 2 2 5" xfId="3768" xr:uid="{69D50500-A34A-4FE9-89A9-CCF3E0C0F496}"/>
    <cellStyle name="Comma 2 2 3 4 4 2 3" xfId="8651" xr:uid="{F0B73EB4-DB83-48ED-8AB9-EBFD45CFFEB7}"/>
    <cellStyle name="Comma 2 2 3 4 4 2 4" xfId="5998" xr:uid="{511E274A-667E-43ED-8E8A-8BE0DBFA11D8}"/>
    <cellStyle name="Comma 2 2 3 4 4 2 5" xfId="3767" xr:uid="{690ED61E-579F-4E90-AB66-10830457B539}"/>
    <cellStyle name="Comma 2 2 3 4 4 3" xfId="860" xr:uid="{00000000-0005-0000-0000-00005C030000}"/>
    <cellStyle name="Comma 2 2 3 4 4 3 2" xfId="861" xr:uid="{00000000-0005-0000-0000-00005D030000}"/>
    <cellStyle name="Comma 2 2 3 4 4 3 2 2" xfId="8655" xr:uid="{4799F448-A5AB-4373-A30E-5A9D331BB12E}"/>
    <cellStyle name="Comma 2 2 3 4 4 3 2 3" xfId="6002" xr:uid="{57B906F1-E0BB-491E-9825-E7D7641EED7C}"/>
    <cellStyle name="Comma 2 2 3 4 4 3 2 4" xfId="3771" xr:uid="{EEAC886A-08BB-4A3E-BD4B-BAA47773A12E}"/>
    <cellStyle name="Comma 2 2 3 4 4 3 3" xfId="8654" xr:uid="{6C610792-A0E2-440F-B32F-6042690AAA21}"/>
    <cellStyle name="Comma 2 2 3 4 4 3 4" xfId="6001" xr:uid="{B2AD0810-E11C-4321-A5DC-5A0ACF043B79}"/>
    <cellStyle name="Comma 2 2 3 4 4 3 5" xfId="3770" xr:uid="{F3CF0563-40C3-4D00-92B6-A6BF235A3173}"/>
    <cellStyle name="Comma 2 2 3 4 4 4" xfId="8650" xr:uid="{9EB4B572-2C55-4BE9-A1E6-041D4CBB440C}"/>
    <cellStyle name="Comma 2 2 3 4 4 5" xfId="5997" xr:uid="{DA98213D-5A7C-43AA-9851-5E2B0F6D076F}"/>
    <cellStyle name="Comma 2 2 3 4 4 6" xfId="3766" xr:uid="{D39A7B89-36F6-44DF-BDC7-E978D5737C2D}"/>
    <cellStyle name="Comma 2 2 3 4 5" xfId="862" xr:uid="{00000000-0005-0000-0000-00005E030000}"/>
    <cellStyle name="Comma 2 2 3 4 5 2" xfId="863" xr:uid="{00000000-0005-0000-0000-00005F030000}"/>
    <cellStyle name="Comma 2 2 3 4 5 2 2" xfId="864" xr:uid="{00000000-0005-0000-0000-000060030000}"/>
    <cellStyle name="Comma 2 2 3 4 5 2 2 2" xfId="8658" xr:uid="{F70D8A7C-DB59-4D61-9BA2-6131D4DDD957}"/>
    <cellStyle name="Comma 2 2 3 4 5 2 2 3" xfId="6005" xr:uid="{12BF6BFD-5DC4-4E74-87CC-0B12963807D7}"/>
    <cellStyle name="Comma 2 2 3 4 5 2 2 4" xfId="3774" xr:uid="{16DD8182-FD31-47F9-9C3F-3A48932881EB}"/>
    <cellStyle name="Comma 2 2 3 4 5 2 3" xfId="865" xr:uid="{00000000-0005-0000-0000-000061030000}"/>
    <cellStyle name="Comma 2 2 3 4 5 2 3 2" xfId="8659" xr:uid="{3980850D-CC72-4D4A-B913-23355F76E4F5}"/>
    <cellStyle name="Comma 2 2 3 4 5 2 3 3" xfId="6006" xr:uid="{75FBDBC4-6F45-451B-9B1F-3346E0A18F1C}"/>
    <cellStyle name="Comma 2 2 3 4 5 2 3 4" xfId="3775" xr:uid="{1A48D019-B054-4D17-A2C9-79DA0348B9C9}"/>
    <cellStyle name="Comma 2 2 3 4 5 2 4" xfId="8657" xr:uid="{46F05EA1-C1DB-4339-812B-A5504ED2C16C}"/>
    <cellStyle name="Comma 2 2 3 4 5 2 5" xfId="6004" xr:uid="{FDF88BEA-DD81-42C7-8DE6-391896D38D5D}"/>
    <cellStyle name="Comma 2 2 3 4 5 2 6" xfId="3773" xr:uid="{3862D1BA-EC34-4F57-9DD5-CF0D3258FED6}"/>
    <cellStyle name="Comma 2 2 3 4 5 3" xfId="866" xr:uid="{00000000-0005-0000-0000-000062030000}"/>
    <cellStyle name="Comma 2 2 3 4 5 3 2" xfId="8660" xr:uid="{F4FDF5FE-06F3-4585-9821-A8B93C73B33B}"/>
    <cellStyle name="Comma 2 2 3 4 5 3 3" xfId="6007" xr:uid="{EA2ECE92-9E99-490B-94F0-6A233396F7D6}"/>
    <cellStyle name="Comma 2 2 3 4 5 3 4" xfId="3776" xr:uid="{02B099A9-4DA8-4016-B9E8-73587FFD4125}"/>
    <cellStyle name="Comma 2 2 3 4 5 4" xfId="867" xr:uid="{00000000-0005-0000-0000-000063030000}"/>
    <cellStyle name="Comma 2 2 3 4 5 4 2" xfId="868" xr:uid="{00000000-0005-0000-0000-000064030000}"/>
    <cellStyle name="Comma 2 2 3 4 5 4 2 2" xfId="8662" xr:uid="{F7FA91A6-6D29-466A-847E-333A1EC26F5C}"/>
    <cellStyle name="Comma 2 2 3 4 5 4 2 3" xfId="6009" xr:uid="{46236A53-6FA8-4236-A586-CF6A5D49C56E}"/>
    <cellStyle name="Comma 2 2 3 4 5 4 3" xfId="8661" xr:uid="{4FB45407-7E7D-455F-A685-C476C7E0C072}"/>
    <cellStyle name="Comma 2 2 3 4 5 4 4" xfId="6008" xr:uid="{649805EC-458B-4629-A55C-9354E50374A3}"/>
    <cellStyle name="Comma 2 2 3 4 5 4 5" xfId="3777" xr:uid="{98461550-8548-409B-A183-D963B73FFFA9}"/>
    <cellStyle name="Comma 2 2 3 4 5 5" xfId="869" xr:uid="{00000000-0005-0000-0000-000065030000}"/>
    <cellStyle name="Comma 2 2 3 4 5 5 2" xfId="6011" xr:uid="{DC5B525F-4AF7-4B4F-892B-672CA48F3E7D}"/>
    <cellStyle name="Comma 2 2 3 4 5 5 2 2" xfId="8664" xr:uid="{B923A585-90C3-4048-BC25-2AF789E2C0A8}"/>
    <cellStyle name="Comma 2 2 3 4 5 5 3" xfId="8663" xr:uid="{4A958C22-7317-406E-8B87-1969376EEB7D}"/>
    <cellStyle name="Comma 2 2 3 4 5 5 4" xfId="6010" xr:uid="{DD80449C-9BCF-4412-8C72-485884BF6FE0}"/>
    <cellStyle name="Comma 2 2 3 4 5 5 5" xfId="3778" xr:uid="{B78DA7CC-502A-4CDB-B980-3A97A9896822}"/>
    <cellStyle name="Comma 2 2 3 4 5 6" xfId="8656" xr:uid="{0E049119-02AA-4633-845A-CC0077C9C254}"/>
    <cellStyle name="Comma 2 2 3 4 5 7" xfId="6003" xr:uid="{E0C52A6D-2232-457F-A0A5-2CF7FFF74C99}"/>
    <cellStyle name="Comma 2 2 3 4 5 8" xfId="3772" xr:uid="{7375BB41-C77B-4B43-944D-A3BFA66F8247}"/>
    <cellStyle name="Comma 2 2 3 4 6" xfId="870" xr:uid="{00000000-0005-0000-0000-000066030000}"/>
    <cellStyle name="Comma 2 2 3 4 6 2" xfId="8665" xr:uid="{50EEAA28-7C38-453E-A603-4238B605E18D}"/>
    <cellStyle name="Comma 2 2 3 4 6 3" xfId="6012" xr:uid="{FF80DF83-BF03-4AEB-ACBE-652CB76DFAA6}"/>
    <cellStyle name="Comma 2 2 3 4 6 4" xfId="3779" xr:uid="{8B1D7B74-7750-46FA-B8B9-A1E74642AAC2}"/>
    <cellStyle name="Comma 2 2 3 4 7" xfId="871" xr:uid="{00000000-0005-0000-0000-000067030000}"/>
    <cellStyle name="Comma 2 2 3 4 7 2" xfId="872" xr:uid="{00000000-0005-0000-0000-000068030000}"/>
    <cellStyle name="Comma 2 2 3 4 7 2 2" xfId="8667" xr:uid="{DDE84D3E-3E82-4F2D-B8C7-714F9408C0EB}"/>
    <cellStyle name="Comma 2 2 3 4 7 2 3" xfId="6014" xr:uid="{8342FCD4-CE18-415E-9213-D46D0B7D90EB}"/>
    <cellStyle name="Comma 2 2 3 4 7 3" xfId="8666" xr:uid="{413A1716-A036-4BF9-B4CC-414776F7AB80}"/>
    <cellStyle name="Comma 2 2 3 4 7 4" xfId="6013" xr:uid="{770CDC1C-FC0A-4992-84C2-561473144922}"/>
    <cellStyle name="Comma 2 2 3 4 7 5" xfId="3780" xr:uid="{8C471B44-0AF0-4D10-A64F-F2668CFAD6CE}"/>
    <cellStyle name="Comma 2 2 3 4 8" xfId="873" xr:uid="{00000000-0005-0000-0000-000069030000}"/>
    <cellStyle name="Comma 2 2 3 4 8 2" xfId="6016" xr:uid="{211F764F-2525-48BE-A870-8CC524B9A19F}"/>
    <cellStyle name="Comma 2 2 3 4 8 2 2" xfId="8669" xr:uid="{AC924C40-4114-44F4-B993-E9394EE296E9}"/>
    <cellStyle name="Comma 2 2 3 4 8 3" xfId="8668" xr:uid="{902DD3C5-1237-4DC5-AF9E-9D9F4B7031B0}"/>
    <cellStyle name="Comma 2 2 3 4 8 4" xfId="6015" xr:uid="{FAFAD8EB-99B1-4A71-8B9E-41D4C39479B1}"/>
    <cellStyle name="Comma 2 2 3 4 8 5" xfId="3781" xr:uid="{779EB84C-11E5-4885-830E-60A1AEA4B806}"/>
    <cellStyle name="Comma 2 2 3 4 9" xfId="3782" xr:uid="{15104B00-2198-4F15-BA20-1FFC57A40A4B}"/>
    <cellStyle name="Comma 2 2 3 4 9 2" xfId="6018" xr:uid="{02B025B5-AEEB-4023-AAEB-5B3DFB99830F}"/>
    <cellStyle name="Comma 2 2 3 4 9 2 2" xfId="8671" xr:uid="{68EC69FF-9083-4481-AE1F-41F618EA0D1E}"/>
    <cellStyle name="Comma 2 2 3 4 9 3" xfId="6019" xr:uid="{87D4B939-9D25-4AF4-90EF-5990E085843D}"/>
    <cellStyle name="Comma 2 2 3 4 9 4" xfId="8670" xr:uid="{52BA96B2-9A9C-4DBA-92F5-048837CDB10E}"/>
    <cellStyle name="Comma 2 2 3 4 9 5" xfId="6017" xr:uid="{5348AD4B-2F71-4BF7-9C8F-A030A62CE2F2}"/>
    <cellStyle name="Comma 2 2 3 5" xfId="874" xr:uid="{00000000-0005-0000-0000-00006A030000}"/>
    <cellStyle name="Comma 2 2 3 5 10" xfId="8672" xr:uid="{F47DEE88-617C-4882-8B8D-83959EF20B80}"/>
    <cellStyle name="Comma 2 2 3 5 11" xfId="6020" xr:uid="{4D8C6678-31F9-41BF-BDC5-FF260B903616}"/>
    <cellStyle name="Comma 2 2 3 5 12" xfId="3783" xr:uid="{2C61F6F0-2B1B-4292-98B1-631A29BC690E}"/>
    <cellStyle name="Comma 2 2 3 5 2" xfId="875" xr:uid="{00000000-0005-0000-0000-00006B030000}"/>
    <cellStyle name="Comma 2 2 3 5 2 2" xfId="876" xr:uid="{00000000-0005-0000-0000-00006C030000}"/>
    <cellStyle name="Comma 2 2 3 5 2 2 2" xfId="877" xr:uid="{00000000-0005-0000-0000-00006D030000}"/>
    <cellStyle name="Comma 2 2 3 5 2 2 2 2" xfId="878" xr:uid="{00000000-0005-0000-0000-00006E030000}"/>
    <cellStyle name="Comma 2 2 3 5 2 2 2 2 2" xfId="8676" xr:uid="{2B10A10A-F5F0-4B00-A554-17804BCD07CC}"/>
    <cellStyle name="Comma 2 2 3 5 2 2 2 2 3" xfId="6024" xr:uid="{452CB995-A8AF-4A0D-BFAC-0A702682F7F5}"/>
    <cellStyle name="Comma 2 2 3 5 2 2 2 2 4" xfId="3787" xr:uid="{779AC2DE-09E8-4B8A-AB13-2E47F97A6C9A}"/>
    <cellStyle name="Comma 2 2 3 5 2 2 2 3" xfId="8675" xr:uid="{6A40CBC2-593A-4061-B612-7239BF137A75}"/>
    <cellStyle name="Comma 2 2 3 5 2 2 2 4" xfId="6023" xr:uid="{A23B30C3-9B43-4D23-9C56-8BE04CFCEAC0}"/>
    <cellStyle name="Comma 2 2 3 5 2 2 2 5" xfId="3786" xr:uid="{47A36159-D1FD-4B0A-8609-2A86E5CFE039}"/>
    <cellStyle name="Comma 2 2 3 5 2 2 3" xfId="8674" xr:uid="{D08B9B90-173D-4C18-AE2D-71D7C3583650}"/>
    <cellStyle name="Comma 2 2 3 5 2 2 4" xfId="6022" xr:uid="{2922A47B-E3DC-492D-BB5F-97BCA8016E99}"/>
    <cellStyle name="Comma 2 2 3 5 2 2 5" xfId="3785" xr:uid="{29C427F4-EF97-4DED-81F8-FB7F3207BC71}"/>
    <cellStyle name="Comma 2 2 3 5 2 3" xfId="879" xr:uid="{00000000-0005-0000-0000-00006F030000}"/>
    <cellStyle name="Comma 2 2 3 5 2 3 2" xfId="880" xr:uid="{00000000-0005-0000-0000-000070030000}"/>
    <cellStyle name="Comma 2 2 3 5 2 3 2 2" xfId="8678" xr:uid="{6CE91A63-1739-45D6-BAC5-F65583A10555}"/>
    <cellStyle name="Comma 2 2 3 5 2 3 2 3" xfId="6026" xr:uid="{89ABE027-A201-49DD-BF56-4A29AC7DE59D}"/>
    <cellStyle name="Comma 2 2 3 5 2 3 2 4" xfId="3789" xr:uid="{8EE00ACB-BB46-433E-9B3F-6840F26CE37B}"/>
    <cellStyle name="Comma 2 2 3 5 2 3 3" xfId="8677" xr:uid="{33B5976E-B0CF-4C21-8038-AF324DF759D2}"/>
    <cellStyle name="Comma 2 2 3 5 2 3 4" xfId="6025" xr:uid="{71C98B61-AA4F-4D78-B8A2-B1D82705545A}"/>
    <cellStyle name="Comma 2 2 3 5 2 3 5" xfId="3788" xr:uid="{813353CC-0AF7-4025-81C5-EFE6552F2A4F}"/>
    <cellStyle name="Comma 2 2 3 5 2 4" xfId="8673" xr:uid="{7F2110CF-8DCA-421C-B9E0-063A45C6C4D5}"/>
    <cellStyle name="Comma 2 2 3 5 2 5" xfId="6021" xr:uid="{063FED9D-C779-4A80-BDD3-3E1CEB71DAC8}"/>
    <cellStyle name="Comma 2 2 3 5 2 6" xfId="3784" xr:uid="{EE61F370-141E-44A3-9CAD-870C71A3AEC6}"/>
    <cellStyle name="Comma 2 2 3 5 3" xfId="881" xr:uid="{00000000-0005-0000-0000-000071030000}"/>
    <cellStyle name="Comma 2 2 3 5 3 2" xfId="882" xr:uid="{00000000-0005-0000-0000-000072030000}"/>
    <cellStyle name="Comma 2 2 3 5 3 2 2" xfId="883" xr:uid="{00000000-0005-0000-0000-000073030000}"/>
    <cellStyle name="Comma 2 2 3 5 3 2 2 2" xfId="8681" xr:uid="{39620E8B-4367-4BE0-8E24-68F1F4256095}"/>
    <cellStyle name="Comma 2 2 3 5 3 2 2 3" xfId="6029" xr:uid="{5FA5A4D7-982D-4FC7-8FC2-C426CB898A1B}"/>
    <cellStyle name="Comma 2 2 3 5 3 2 2 4" xfId="3792" xr:uid="{D7314EF3-1AB6-4873-8790-4E99C39CEAD2}"/>
    <cellStyle name="Comma 2 2 3 5 3 2 3" xfId="884" xr:uid="{00000000-0005-0000-0000-000074030000}"/>
    <cellStyle name="Comma 2 2 3 5 3 2 3 2" xfId="8682" xr:uid="{37CD753B-1513-4F1A-8B65-9D12E787E534}"/>
    <cellStyle name="Comma 2 2 3 5 3 2 3 3" xfId="6030" xr:uid="{105F00CE-B669-4093-B114-969153122275}"/>
    <cellStyle name="Comma 2 2 3 5 3 2 3 4" xfId="3793" xr:uid="{1BDB44C6-13E8-4747-BA94-4CD9E1073404}"/>
    <cellStyle name="Comma 2 2 3 5 3 2 4" xfId="8680" xr:uid="{DD8FD2D0-5C8A-4C2A-A210-E0A919510F7F}"/>
    <cellStyle name="Comma 2 2 3 5 3 2 5" xfId="6028" xr:uid="{302D798A-181C-433C-8E6A-4F5F71DE39DC}"/>
    <cellStyle name="Comma 2 2 3 5 3 2 6" xfId="3791" xr:uid="{4D5740D8-A562-417D-AE29-5812214F0C3B}"/>
    <cellStyle name="Comma 2 2 3 5 3 3" xfId="885" xr:uid="{00000000-0005-0000-0000-000075030000}"/>
    <cellStyle name="Comma 2 2 3 5 3 3 2" xfId="8683" xr:uid="{D142EA17-26EE-41FA-873B-79F63E362CAB}"/>
    <cellStyle name="Comma 2 2 3 5 3 3 3" xfId="6031" xr:uid="{74F13344-2F49-41C9-98BC-D25CB7F4894C}"/>
    <cellStyle name="Comma 2 2 3 5 3 3 4" xfId="3794" xr:uid="{B8DA1D76-14F1-43CF-AE71-DD8454D929E5}"/>
    <cellStyle name="Comma 2 2 3 5 3 4" xfId="886" xr:uid="{00000000-0005-0000-0000-000076030000}"/>
    <cellStyle name="Comma 2 2 3 5 3 4 2" xfId="887" xr:uid="{00000000-0005-0000-0000-000077030000}"/>
    <cellStyle name="Comma 2 2 3 5 3 4 2 2" xfId="8685" xr:uid="{782EE707-F859-4AF6-A5D9-4F2843163FE4}"/>
    <cellStyle name="Comma 2 2 3 5 3 4 2 3" xfId="6033" xr:uid="{0202B6C7-4482-421D-8776-741A27F8D468}"/>
    <cellStyle name="Comma 2 2 3 5 3 4 3" xfId="8684" xr:uid="{2C07A005-0C61-4CEA-84C2-B667E76DAA1B}"/>
    <cellStyle name="Comma 2 2 3 5 3 4 4" xfId="6032" xr:uid="{4552A6B5-9500-423D-A44C-27909D46AD2E}"/>
    <cellStyle name="Comma 2 2 3 5 3 4 5" xfId="3795" xr:uid="{B85EF97E-E9A0-4643-9073-CA57B24C5E45}"/>
    <cellStyle name="Comma 2 2 3 5 3 5" xfId="888" xr:uid="{00000000-0005-0000-0000-000078030000}"/>
    <cellStyle name="Comma 2 2 3 5 3 5 2" xfId="6035" xr:uid="{3484D91B-F85B-42AC-8A55-6E30C7CCC057}"/>
    <cellStyle name="Comma 2 2 3 5 3 5 2 2" xfId="8687" xr:uid="{6951C3F7-B3CA-4A15-A280-FD3636F7E7EC}"/>
    <cellStyle name="Comma 2 2 3 5 3 5 3" xfId="8686" xr:uid="{FDAA8D7A-CA0B-459F-86FB-D7FD1DE1F536}"/>
    <cellStyle name="Comma 2 2 3 5 3 5 4" xfId="6034" xr:uid="{2071DD4B-76D2-4684-9021-9A2D0167F64C}"/>
    <cellStyle name="Comma 2 2 3 5 3 5 5" xfId="3796" xr:uid="{2A002FA9-7381-4C29-AAA9-6215B99AF61E}"/>
    <cellStyle name="Comma 2 2 3 5 3 6" xfId="8679" xr:uid="{6377F69C-6A3C-4F0C-9374-F40D6E7BDBFB}"/>
    <cellStyle name="Comma 2 2 3 5 3 7" xfId="6027" xr:uid="{A2D875E8-9863-4CBF-9047-4A31CF06E120}"/>
    <cellStyle name="Comma 2 2 3 5 3 8" xfId="3790" xr:uid="{FC44DD87-06EE-4CD9-BD64-7B6867865283}"/>
    <cellStyle name="Comma 2 2 3 5 4" xfId="889" xr:uid="{00000000-0005-0000-0000-000079030000}"/>
    <cellStyle name="Comma 2 2 3 5 4 2" xfId="8688" xr:uid="{809E2BD6-AF3F-471A-8522-3C1C918D2ABF}"/>
    <cellStyle name="Comma 2 2 3 5 4 3" xfId="6036" xr:uid="{17BEED43-14A9-4EA6-B8B5-559E187059FA}"/>
    <cellStyle name="Comma 2 2 3 5 4 4" xfId="3797" xr:uid="{840CA296-1809-43B6-9B0C-96BBB6100E21}"/>
    <cellStyle name="Comma 2 2 3 5 5" xfId="890" xr:uid="{00000000-0005-0000-0000-00007A030000}"/>
    <cellStyle name="Comma 2 2 3 5 5 2" xfId="891" xr:uid="{00000000-0005-0000-0000-00007B030000}"/>
    <cellStyle name="Comma 2 2 3 5 5 2 2" xfId="8690" xr:uid="{07B38DB2-3B72-4C9B-B429-A8D342D86833}"/>
    <cellStyle name="Comma 2 2 3 5 5 2 3" xfId="6038" xr:uid="{AFE41FA6-20DE-471C-B94D-368E69FE8708}"/>
    <cellStyle name="Comma 2 2 3 5 5 3" xfId="8689" xr:uid="{43D33E3F-C777-4C2D-BF75-6AD65D7F33B2}"/>
    <cellStyle name="Comma 2 2 3 5 5 4" xfId="6037" xr:uid="{88E4782F-2A35-4CC1-89A4-5D6B9A1FDC24}"/>
    <cellStyle name="Comma 2 2 3 5 5 5" xfId="3798" xr:uid="{3E1A6D07-A62C-4B51-8D45-EDC0DB5C9870}"/>
    <cellStyle name="Comma 2 2 3 5 6" xfId="892" xr:uid="{00000000-0005-0000-0000-00007C030000}"/>
    <cellStyle name="Comma 2 2 3 5 6 2" xfId="6040" xr:uid="{B54EFCEA-C765-4062-978B-82DE6AC9BFBB}"/>
    <cellStyle name="Comma 2 2 3 5 6 2 2" xfId="8692" xr:uid="{F27A63D1-AB6D-4B1E-AB2C-F0303F038798}"/>
    <cellStyle name="Comma 2 2 3 5 6 3" xfId="8691" xr:uid="{87FA3733-356D-486B-B10D-F2C084FE92AE}"/>
    <cellStyle name="Comma 2 2 3 5 6 4" xfId="6039" xr:uid="{554DE36A-D0AE-4649-97FE-02900A38D234}"/>
    <cellStyle name="Comma 2 2 3 5 6 5" xfId="3799" xr:uid="{9B6F05D4-3D7D-469A-8FE3-EC9033714631}"/>
    <cellStyle name="Comma 2 2 3 5 7" xfId="3800" xr:uid="{8F715128-9C65-4D96-9535-212DBE6B199A}"/>
    <cellStyle name="Comma 2 2 3 5 7 2" xfId="6042" xr:uid="{3A83B176-475C-45CC-8C86-8B2587E85BDF}"/>
    <cellStyle name="Comma 2 2 3 5 7 2 2" xfId="8694" xr:uid="{497CDC31-100A-45AD-B567-455B615EE020}"/>
    <cellStyle name="Comma 2 2 3 5 7 3" xfId="6043" xr:uid="{028C9B75-0B7A-4B4E-A773-62FB9FF11B89}"/>
    <cellStyle name="Comma 2 2 3 5 7 4" xfId="8693" xr:uid="{224ECA9F-3ED6-4449-B82A-4FB4EC88F636}"/>
    <cellStyle name="Comma 2 2 3 5 7 5" xfId="6041" xr:uid="{171B0765-AA04-43E4-9D38-3A84B869375F}"/>
    <cellStyle name="Comma 2 2 3 5 8" xfId="8695" xr:uid="{5A097C8E-E8DC-49DD-889B-4D8C5A08665F}"/>
    <cellStyle name="Comma 2 2 3 5 9" xfId="8696" xr:uid="{C9E469B9-E423-42EC-89D9-AC8417A67ABB}"/>
    <cellStyle name="Comma 2 2 3 6" xfId="893" xr:uid="{00000000-0005-0000-0000-00007D030000}"/>
    <cellStyle name="Comma 2 2 3 6 10" xfId="8697" xr:uid="{87BABE81-7E75-4997-9223-D4282AD1D7A3}"/>
    <cellStyle name="Comma 2 2 3 6 11" xfId="6044" xr:uid="{E5CB5802-109D-4219-8902-EE7E8F3E6E77}"/>
    <cellStyle name="Comma 2 2 3 6 12" xfId="3801" xr:uid="{A0A14A55-B22D-44DE-A212-843211306C0E}"/>
    <cellStyle name="Comma 2 2 3 6 2" xfId="894" xr:uid="{00000000-0005-0000-0000-00007E030000}"/>
    <cellStyle name="Comma 2 2 3 6 2 2" xfId="895" xr:uid="{00000000-0005-0000-0000-00007F030000}"/>
    <cellStyle name="Comma 2 2 3 6 2 2 2" xfId="896" xr:uid="{00000000-0005-0000-0000-000080030000}"/>
    <cellStyle name="Comma 2 2 3 6 2 2 2 2" xfId="897" xr:uid="{00000000-0005-0000-0000-000081030000}"/>
    <cellStyle name="Comma 2 2 3 6 2 2 2 2 2" xfId="8701" xr:uid="{99FB73D5-3616-40CD-B32D-4419B214D0C7}"/>
    <cellStyle name="Comma 2 2 3 6 2 2 2 2 3" xfId="6048" xr:uid="{0DBB9C57-D3AC-4CFA-9AE0-F3D0108CF9F5}"/>
    <cellStyle name="Comma 2 2 3 6 2 2 2 2 4" xfId="3805" xr:uid="{B56F7706-3BF3-445A-B249-BCCC7D583BC2}"/>
    <cellStyle name="Comma 2 2 3 6 2 2 2 3" xfId="8700" xr:uid="{65A88A69-1A00-4E36-A20B-1FA5E1B1E0E0}"/>
    <cellStyle name="Comma 2 2 3 6 2 2 2 4" xfId="6047" xr:uid="{38D2E2D8-EF97-4F74-B07C-19313B660A8A}"/>
    <cellStyle name="Comma 2 2 3 6 2 2 2 5" xfId="3804" xr:uid="{E30D4687-E3E9-4075-8A0E-F0349B80B9AA}"/>
    <cellStyle name="Comma 2 2 3 6 2 2 3" xfId="8699" xr:uid="{69F13837-8023-4DEB-8EC3-4F8F388515C7}"/>
    <cellStyle name="Comma 2 2 3 6 2 2 4" xfId="6046" xr:uid="{8F36A9AC-EB86-45BF-8E7A-097F119D22E3}"/>
    <cellStyle name="Comma 2 2 3 6 2 2 5" xfId="3803" xr:uid="{999C491E-0539-4CD6-AAFB-3B3914DB2BA8}"/>
    <cellStyle name="Comma 2 2 3 6 2 3" xfId="898" xr:uid="{00000000-0005-0000-0000-000082030000}"/>
    <cellStyle name="Comma 2 2 3 6 2 3 2" xfId="899" xr:uid="{00000000-0005-0000-0000-000083030000}"/>
    <cellStyle name="Comma 2 2 3 6 2 3 2 2" xfId="8703" xr:uid="{2887FDFF-035A-4E6A-B590-B903AA176CE9}"/>
    <cellStyle name="Comma 2 2 3 6 2 3 2 3" xfId="6050" xr:uid="{03947F49-CADE-4F2B-AC62-D587AA693141}"/>
    <cellStyle name="Comma 2 2 3 6 2 3 2 4" xfId="3807" xr:uid="{B44C971D-7473-4439-8C90-EBDE11DB4B01}"/>
    <cellStyle name="Comma 2 2 3 6 2 3 3" xfId="8702" xr:uid="{19CBDE03-8D70-4E69-9FF2-170FADD589C2}"/>
    <cellStyle name="Comma 2 2 3 6 2 3 4" xfId="6049" xr:uid="{0C854CA8-7AF0-44FF-9CF6-375EDC81A7D2}"/>
    <cellStyle name="Comma 2 2 3 6 2 3 5" xfId="3806" xr:uid="{5D8D6271-F922-458D-AE2D-75AB64482179}"/>
    <cellStyle name="Comma 2 2 3 6 2 4" xfId="8698" xr:uid="{4C716A09-20D2-4238-9452-F4E31799E67E}"/>
    <cellStyle name="Comma 2 2 3 6 2 5" xfId="6045" xr:uid="{27EB56F9-A079-4C3E-B596-87A5EC89AF79}"/>
    <cellStyle name="Comma 2 2 3 6 2 6" xfId="3802" xr:uid="{5D441A0C-07D8-4499-8DEA-96A648911EAE}"/>
    <cellStyle name="Comma 2 2 3 6 3" xfId="900" xr:uid="{00000000-0005-0000-0000-000084030000}"/>
    <cellStyle name="Comma 2 2 3 6 3 2" xfId="901" xr:uid="{00000000-0005-0000-0000-000085030000}"/>
    <cellStyle name="Comma 2 2 3 6 3 2 2" xfId="902" xr:uid="{00000000-0005-0000-0000-000086030000}"/>
    <cellStyle name="Comma 2 2 3 6 3 2 2 2" xfId="8706" xr:uid="{34390F9C-F110-4CF9-B00D-BDA634B269E9}"/>
    <cellStyle name="Comma 2 2 3 6 3 2 2 3" xfId="6053" xr:uid="{37A5528B-CDAC-4C9F-89B2-E56BAFEE9E4E}"/>
    <cellStyle name="Comma 2 2 3 6 3 2 2 4" xfId="3810" xr:uid="{43518C33-937A-4B36-BBAA-A6676CEEB32D}"/>
    <cellStyle name="Comma 2 2 3 6 3 2 3" xfId="903" xr:uid="{00000000-0005-0000-0000-000087030000}"/>
    <cellStyle name="Comma 2 2 3 6 3 2 3 2" xfId="8707" xr:uid="{DD107255-9F97-4F39-8ACE-0CC007D21D29}"/>
    <cellStyle name="Comma 2 2 3 6 3 2 3 3" xfId="6054" xr:uid="{81E1556F-D92E-46D7-AE41-50DF563EBE83}"/>
    <cellStyle name="Comma 2 2 3 6 3 2 3 4" xfId="3811" xr:uid="{F07FD57C-1034-4556-877F-D9B302B9573A}"/>
    <cellStyle name="Comma 2 2 3 6 3 2 4" xfId="8705" xr:uid="{92731923-4859-4C6D-A5BE-1694B31CD65F}"/>
    <cellStyle name="Comma 2 2 3 6 3 2 5" xfId="6052" xr:uid="{381D5062-8685-43B9-B1C5-4A7539AEF7D1}"/>
    <cellStyle name="Comma 2 2 3 6 3 2 6" xfId="3809" xr:uid="{2AE72B82-9E53-41E5-93B2-2CE1796AD28C}"/>
    <cellStyle name="Comma 2 2 3 6 3 3" xfId="904" xr:uid="{00000000-0005-0000-0000-000088030000}"/>
    <cellStyle name="Comma 2 2 3 6 3 3 2" xfId="8708" xr:uid="{24235BBF-ECCB-4D19-A067-0A029EDFF380}"/>
    <cellStyle name="Comma 2 2 3 6 3 3 3" xfId="6055" xr:uid="{6F70C668-3A5D-4B6F-A1B5-8A7FC7C8D7C7}"/>
    <cellStyle name="Comma 2 2 3 6 3 3 4" xfId="3812" xr:uid="{62EB02AF-2189-4D02-A9A2-53F7CFE044B6}"/>
    <cellStyle name="Comma 2 2 3 6 3 4" xfId="905" xr:uid="{00000000-0005-0000-0000-000089030000}"/>
    <cellStyle name="Comma 2 2 3 6 3 4 2" xfId="906" xr:uid="{00000000-0005-0000-0000-00008A030000}"/>
    <cellStyle name="Comma 2 2 3 6 3 4 2 2" xfId="8710" xr:uid="{C1EB9070-174C-4FB5-9265-F559624538C5}"/>
    <cellStyle name="Comma 2 2 3 6 3 4 2 3" xfId="6057" xr:uid="{FC10D0C5-01C3-4D48-A1CD-C4E3FEAFE41C}"/>
    <cellStyle name="Comma 2 2 3 6 3 4 3" xfId="8709" xr:uid="{E47004EF-2008-4419-B9E4-BC412A7E2CB9}"/>
    <cellStyle name="Comma 2 2 3 6 3 4 4" xfId="6056" xr:uid="{35CF5827-F8C2-4621-92E0-F3C924ABBBF5}"/>
    <cellStyle name="Comma 2 2 3 6 3 4 5" xfId="3813" xr:uid="{5A7D38AA-B9F4-4FFB-A13B-9F9EE0BA5934}"/>
    <cellStyle name="Comma 2 2 3 6 3 5" xfId="907" xr:uid="{00000000-0005-0000-0000-00008B030000}"/>
    <cellStyle name="Comma 2 2 3 6 3 5 2" xfId="6059" xr:uid="{FB2EFB6B-560B-4589-921C-A2B151C3DCF7}"/>
    <cellStyle name="Comma 2 2 3 6 3 5 2 2" xfId="8712" xr:uid="{43D1F6AE-3C46-4372-BDC6-846C1F2964C9}"/>
    <cellStyle name="Comma 2 2 3 6 3 5 3" xfId="8711" xr:uid="{CAC1863B-A8F5-40BF-A5D8-CB62ECEFA3A3}"/>
    <cellStyle name="Comma 2 2 3 6 3 5 4" xfId="6058" xr:uid="{0EBC8212-F10D-40E3-92DE-92E718FBE750}"/>
    <cellStyle name="Comma 2 2 3 6 3 5 5" xfId="3814" xr:uid="{9647F137-C697-4265-A1F3-3AC4C711B3DA}"/>
    <cellStyle name="Comma 2 2 3 6 3 6" xfId="8704" xr:uid="{5D632BB8-1C8C-41E0-B5AC-B6AC831976A8}"/>
    <cellStyle name="Comma 2 2 3 6 3 7" xfId="6051" xr:uid="{41BBA9E9-14F5-42A5-970C-0C1CEC7B24A1}"/>
    <cellStyle name="Comma 2 2 3 6 3 8" xfId="3808" xr:uid="{65465E72-3172-41B9-8AAC-4BF09DFF379F}"/>
    <cellStyle name="Comma 2 2 3 6 4" xfId="908" xr:uid="{00000000-0005-0000-0000-00008C030000}"/>
    <cellStyle name="Comma 2 2 3 6 4 2" xfId="8713" xr:uid="{EC99C35F-E7B8-46E5-A102-DD3853CF10BB}"/>
    <cellStyle name="Comma 2 2 3 6 4 3" xfId="6060" xr:uid="{BDD68A01-64DF-4C26-9E2B-5B49F0FD5308}"/>
    <cellStyle name="Comma 2 2 3 6 4 4" xfId="3815" xr:uid="{A4B8F655-1833-4FBC-8AF3-97F3AB5E9C09}"/>
    <cellStyle name="Comma 2 2 3 6 5" xfId="909" xr:uid="{00000000-0005-0000-0000-00008D030000}"/>
    <cellStyle name="Comma 2 2 3 6 5 2" xfId="910" xr:uid="{00000000-0005-0000-0000-00008E030000}"/>
    <cellStyle name="Comma 2 2 3 6 5 2 2" xfId="8715" xr:uid="{F8F23125-0E8E-401A-9536-955B1B2B8396}"/>
    <cellStyle name="Comma 2 2 3 6 5 2 3" xfId="6062" xr:uid="{4F61A52F-352A-44E3-A910-B7F14B0A1BE7}"/>
    <cellStyle name="Comma 2 2 3 6 5 3" xfId="8714" xr:uid="{040A476A-CA29-444F-833E-2D3E2197E565}"/>
    <cellStyle name="Comma 2 2 3 6 5 4" xfId="6061" xr:uid="{B1E7FBA9-78B6-41AF-829C-E9BC01D199FE}"/>
    <cellStyle name="Comma 2 2 3 6 5 5" xfId="3816" xr:uid="{EB85C163-EB16-41B2-A168-92BCBFEDFE18}"/>
    <cellStyle name="Comma 2 2 3 6 6" xfId="911" xr:uid="{00000000-0005-0000-0000-00008F030000}"/>
    <cellStyle name="Comma 2 2 3 6 6 2" xfId="6064" xr:uid="{C09CF0BE-3C6C-41D1-BA2B-C9AC97726627}"/>
    <cellStyle name="Comma 2 2 3 6 6 2 2" xfId="8717" xr:uid="{6C820568-B289-40B9-8276-A766FC978375}"/>
    <cellStyle name="Comma 2 2 3 6 6 3" xfId="8716" xr:uid="{3A9A4B10-8B13-49EF-BD28-98DE85E81AA5}"/>
    <cellStyle name="Comma 2 2 3 6 6 4" xfId="6063" xr:uid="{647AD8CA-A7D2-47C7-873A-858EF35553A0}"/>
    <cellStyle name="Comma 2 2 3 6 6 5" xfId="3817" xr:uid="{3743ABA4-BF5C-4172-803D-6966E88D3AAC}"/>
    <cellStyle name="Comma 2 2 3 6 7" xfId="3818" xr:uid="{C08A4660-2DF5-404D-9730-9D6F8498C725}"/>
    <cellStyle name="Comma 2 2 3 6 7 2" xfId="6066" xr:uid="{71450269-F5C8-40F3-B68B-39252EBB9E44}"/>
    <cellStyle name="Comma 2 2 3 6 7 2 2" xfId="8719" xr:uid="{43ABCB1E-441C-4BF3-B483-AFB36C6093CE}"/>
    <cellStyle name="Comma 2 2 3 6 7 3" xfId="6067" xr:uid="{A81E00E4-33E7-4A4C-B709-6DDCF99D49CD}"/>
    <cellStyle name="Comma 2 2 3 6 7 4" xfId="8718" xr:uid="{39D30093-C422-4FC0-BE02-1D85ACF8C30B}"/>
    <cellStyle name="Comma 2 2 3 6 7 5" xfId="6065" xr:uid="{E215E492-6693-408C-B3A8-6A5A40CE85A9}"/>
    <cellStyle name="Comma 2 2 3 6 8" xfId="8720" xr:uid="{222BF21A-E49F-4EBD-9BC3-AD3C772C2DA2}"/>
    <cellStyle name="Comma 2 2 3 6 9" xfId="8721" xr:uid="{7B76007F-5705-4FA1-AAEA-002261A7238E}"/>
    <cellStyle name="Comma 2 2 3 7" xfId="912" xr:uid="{00000000-0005-0000-0000-000090030000}"/>
    <cellStyle name="Comma 2 2 3 7 2" xfId="913" xr:uid="{00000000-0005-0000-0000-000091030000}"/>
    <cellStyle name="Comma 2 2 3 7 2 2" xfId="8723" xr:uid="{64022DB2-913C-4658-8001-DED8EE185FB1}"/>
    <cellStyle name="Comma 2 2 3 7 2 3" xfId="6069" xr:uid="{20AE6D65-834B-43CA-890D-E6141FD14B32}"/>
    <cellStyle name="Comma 2 2 3 7 2 4" xfId="3820" xr:uid="{A6439A28-D24C-4F7C-927A-8093967353F2}"/>
    <cellStyle name="Comma 2 2 3 7 3" xfId="914" xr:uid="{00000000-0005-0000-0000-000092030000}"/>
    <cellStyle name="Comma 2 2 3 7 3 2" xfId="915" xr:uid="{00000000-0005-0000-0000-000093030000}"/>
    <cellStyle name="Comma 2 2 3 7 3 2 2" xfId="8725" xr:uid="{F44B0659-A7B1-4A09-8CF8-C9EBFF48310D}"/>
    <cellStyle name="Comma 2 2 3 7 3 2 3" xfId="6071" xr:uid="{EE2C46E7-BD06-48F6-8130-6321F02FBF42}"/>
    <cellStyle name="Comma 2 2 3 7 3 2 4" xfId="3822" xr:uid="{A68C72F4-D8F6-4708-AADF-9169BAE24402}"/>
    <cellStyle name="Comma 2 2 3 7 3 3" xfId="8724" xr:uid="{B3DBABE9-C832-4084-9CA9-BC9456291F85}"/>
    <cellStyle name="Comma 2 2 3 7 3 4" xfId="6070" xr:uid="{F207F7D3-EEA5-4D7C-9706-46028CB40695}"/>
    <cellStyle name="Comma 2 2 3 7 3 5" xfId="3821" xr:uid="{F390B2CF-B67E-459E-9A24-114B1118B4C3}"/>
    <cellStyle name="Comma 2 2 3 7 4" xfId="8722" xr:uid="{0B9794BA-0E42-47DD-AC33-D1040B377D5C}"/>
    <cellStyle name="Comma 2 2 3 7 5" xfId="6068" xr:uid="{8E5C1B07-539F-407A-9AAB-2656F51D8409}"/>
    <cellStyle name="Comma 2 2 3 7 6" xfId="3819" xr:uid="{2F6A7C06-151E-463B-9784-AF930417C64B}"/>
    <cellStyle name="Comma 2 2 3 8" xfId="916" xr:uid="{00000000-0005-0000-0000-000094030000}"/>
    <cellStyle name="Comma 2 2 3 8 10" xfId="3823" xr:uid="{707349AC-BD87-48B1-A06E-854D49BE2579}"/>
    <cellStyle name="Comma 2 2 3 8 2" xfId="917" xr:uid="{00000000-0005-0000-0000-000095030000}"/>
    <cellStyle name="Comma 2 2 3 8 2 2" xfId="8727" xr:uid="{E33A0C13-B0BB-4F25-AAE0-0B741A687279}"/>
    <cellStyle name="Comma 2 2 3 8 2 3" xfId="6073" xr:uid="{1A2D28A5-E377-4BF3-BB90-18EBCC4E0729}"/>
    <cellStyle name="Comma 2 2 3 8 2 4" xfId="3824" xr:uid="{4468FD68-81EE-4314-A240-D8416E4BAC5B}"/>
    <cellStyle name="Comma 2 2 3 8 3" xfId="918" xr:uid="{00000000-0005-0000-0000-000096030000}"/>
    <cellStyle name="Comma 2 2 3 8 3 2" xfId="8728" xr:uid="{F5610E46-2C27-4F1D-87EF-9A535C04E25E}"/>
    <cellStyle name="Comma 2 2 3 8 3 3" xfId="6074" xr:uid="{08ECFBFF-110A-4CA2-BD10-A88BE5A75455}"/>
    <cellStyle name="Comma 2 2 3 8 3 4" xfId="3825" xr:uid="{96002F04-19C4-4093-9D21-937ECE62CF58}"/>
    <cellStyle name="Comma 2 2 3 8 4" xfId="919" xr:uid="{00000000-0005-0000-0000-000097030000}"/>
    <cellStyle name="Comma 2 2 3 8 4 2" xfId="920" xr:uid="{00000000-0005-0000-0000-000098030000}"/>
    <cellStyle name="Comma 2 2 3 8 4 2 2" xfId="8730" xr:uid="{B7A6BD15-EAF1-4209-B9C1-1C0C84417303}"/>
    <cellStyle name="Comma 2 2 3 8 4 2 3" xfId="6076" xr:uid="{2DD28A26-F00E-40B4-887E-7532049D1F2D}"/>
    <cellStyle name="Comma 2 2 3 8 4 3" xfId="8729" xr:uid="{B3FB44D8-97DC-4FE0-97DC-7FFE17AAA11D}"/>
    <cellStyle name="Comma 2 2 3 8 4 4" xfId="6075" xr:uid="{917750F5-DEA9-4ABE-90F2-7AE0D9180C42}"/>
    <cellStyle name="Comma 2 2 3 8 4 5" xfId="3826" xr:uid="{445395CB-D20B-4487-8AF3-FD3F280C9451}"/>
    <cellStyle name="Comma 2 2 3 8 5" xfId="921" xr:uid="{00000000-0005-0000-0000-000099030000}"/>
    <cellStyle name="Comma 2 2 3 8 5 2" xfId="8731" xr:uid="{AB523CA7-3FF3-453C-B50E-0A2B30332FFF}"/>
    <cellStyle name="Comma 2 2 3 8 5 3" xfId="6077" xr:uid="{DA69B1A8-61AC-4381-988C-F5CE657A0196}"/>
    <cellStyle name="Comma 2 2 3 8 5 4" xfId="3827" xr:uid="{339EF280-67F3-4193-ADF7-AE1486D3D1F9}"/>
    <cellStyle name="Comma 2 2 3 8 6" xfId="922" xr:uid="{00000000-0005-0000-0000-00009A030000}"/>
    <cellStyle name="Comma 2 2 3 8 6 2" xfId="8732" xr:uid="{6DCC7DD4-7664-4528-998B-D817E7CAD9E1}"/>
    <cellStyle name="Comma 2 2 3 8 6 3" xfId="6078" xr:uid="{5C0837FD-C91A-4837-979B-EC762854E1C6}"/>
    <cellStyle name="Comma 2 2 3 8 6 4" xfId="3828" xr:uid="{1BC60031-1824-4A59-845F-FB6901F32C29}"/>
    <cellStyle name="Comma 2 2 3 8 7" xfId="923" xr:uid="{00000000-0005-0000-0000-00009B030000}"/>
    <cellStyle name="Comma 2 2 3 8 7 2" xfId="6080" xr:uid="{68108527-298C-4C72-B9AA-4B98F575C4ED}"/>
    <cellStyle name="Comma 2 2 3 8 7 2 2" xfId="8734" xr:uid="{4061B574-2420-4A38-8896-CE12A0ABCF18}"/>
    <cellStyle name="Comma 2 2 3 8 7 3" xfId="8733" xr:uid="{876222AC-2F47-4452-8012-2378B64C6C73}"/>
    <cellStyle name="Comma 2 2 3 8 7 4" xfId="6079" xr:uid="{9C3D203D-BF6F-4E44-A832-AEAE67A096C1}"/>
    <cellStyle name="Comma 2 2 3 8 7 5" xfId="3829" xr:uid="{C5E9FFC7-EBD8-466D-9A0C-A763064A2534}"/>
    <cellStyle name="Comma 2 2 3 8 8" xfId="8726" xr:uid="{57649BD3-5BF6-450D-847E-0702ADE367A5}"/>
    <cellStyle name="Comma 2 2 3 8 9" xfId="6072" xr:uid="{5FE863B0-37E2-4F6C-84CF-1F9397951C96}"/>
    <cellStyle name="Comma 2 2 3 9" xfId="924" xr:uid="{00000000-0005-0000-0000-00009C030000}"/>
    <cellStyle name="Comma 2 2 3 9 2" xfId="925" xr:uid="{00000000-0005-0000-0000-00009D030000}"/>
    <cellStyle name="Comma 2 2 3 9 2 2" xfId="926" xr:uid="{00000000-0005-0000-0000-00009E030000}"/>
    <cellStyle name="Comma 2 2 3 9 2 2 2" xfId="8737" xr:uid="{C882C521-E33F-4419-B4C2-B4EBBCFEC6CD}"/>
    <cellStyle name="Comma 2 2 3 9 2 2 3" xfId="6083" xr:uid="{DE93A741-A107-4452-AE6A-2D3770612540}"/>
    <cellStyle name="Comma 2 2 3 9 2 3" xfId="8736" xr:uid="{12C77C3F-2FF9-4B45-B476-3FC84C403B47}"/>
    <cellStyle name="Comma 2 2 3 9 2 4" xfId="6082" xr:uid="{EA7E99C0-4DDD-4B0E-BBA4-5F6C0D0C30F7}"/>
    <cellStyle name="Comma 2 2 3 9 2 5" xfId="3831" xr:uid="{4D742348-B0BF-4A5E-BFB6-CDAA9BF07399}"/>
    <cellStyle name="Comma 2 2 3 9 3" xfId="8735" xr:uid="{A94D2BF9-CA94-4FAC-966A-857FB0C91511}"/>
    <cellStyle name="Comma 2 2 3 9 4" xfId="6081" xr:uid="{43A98DCB-132B-4EE4-8369-01365911A1D8}"/>
    <cellStyle name="Comma 2 2 3 9 5" xfId="3830" xr:uid="{09CF2185-2167-4CC1-85DA-8E193A752E38}"/>
    <cellStyle name="Comma 2 2 4" xfId="927" xr:uid="{00000000-0005-0000-0000-00009F030000}"/>
    <cellStyle name="Comma 2 2 4 10" xfId="3833" xr:uid="{B7B62F78-4373-4CE2-AF94-20DF77D03BAE}"/>
    <cellStyle name="Comma 2 2 4 10 2" xfId="6086" xr:uid="{D737B194-FDCA-4B2F-97AF-D7579B869FB7}"/>
    <cellStyle name="Comma 2 2 4 10 2 2" xfId="8740" xr:uid="{94833C4F-4D14-4E64-A000-9EACAFA43F5C}"/>
    <cellStyle name="Comma 2 2 4 10 3" xfId="6087" xr:uid="{7EAC9526-9AB0-43F1-8DCD-758167A58F65}"/>
    <cellStyle name="Comma 2 2 4 10 4" xfId="8739" xr:uid="{69D6F729-B50D-4634-ABAE-B9306D84EAC5}"/>
    <cellStyle name="Comma 2 2 4 10 5" xfId="6085" xr:uid="{FB889A29-6A1D-489E-9590-54A349C46172}"/>
    <cellStyle name="Comma 2 2 4 11" xfId="8741" xr:uid="{0A120A7A-B26D-4C5E-A631-63A521CE02D8}"/>
    <cellStyle name="Comma 2 2 4 12" xfId="8742" xr:uid="{24F49B04-43DC-4B48-9211-2FBB0ABD6C0F}"/>
    <cellStyle name="Comma 2 2 4 13" xfId="8738" xr:uid="{C0EBB396-7B44-4F53-A637-983F7489C0F5}"/>
    <cellStyle name="Comma 2 2 4 14" xfId="6084" xr:uid="{F9322DFF-C54B-47DB-8503-46EB2D72D615}"/>
    <cellStyle name="Comma 2 2 4 15" xfId="3832" xr:uid="{A297DA50-5D49-47FC-965A-859C7259DB38}"/>
    <cellStyle name="Comma 2 2 4 2" xfId="928" xr:uid="{00000000-0005-0000-0000-0000A0030000}"/>
    <cellStyle name="Comma 2 2 4 2 2" xfId="8743" xr:uid="{A4CF3081-FDE3-4A69-9420-0DFB14EB947E}"/>
    <cellStyle name="Comma 2 2 4 2 3" xfId="6088" xr:uid="{FBB6F3A0-B17D-4096-869B-1CB804ECF9A5}"/>
    <cellStyle name="Comma 2 2 4 2 4" xfId="3834" xr:uid="{DF9EA0A4-D81E-4F11-88ED-6DD70E6546EF}"/>
    <cellStyle name="Comma 2 2 4 3" xfId="929" xr:uid="{00000000-0005-0000-0000-0000A1030000}"/>
    <cellStyle name="Comma 2 2 4 3 10" xfId="8745" xr:uid="{84B8B096-1060-4224-8887-67386CB257CD}"/>
    <cellStyle name="Comma 2 2 4 3 11" xfId="8746" xr:uid="{80A989CD-2D1B-4504-9588-597ACA3D6E57}"/>
    <cellStyle name="Comma 2 2 4 3 12" xfId="8744" xr:uid="{7D214EC6-D3D9-4D26-81DE-DB6CFDB66139}"/>
    <cellStyle name="Comma 2 2 4 3 13" xfId="6089" xr:uid="{4230BB1E-BA23-46F5-B202-0AAE9F72EA7D}"/>
    <cellStyle name="Comma 2 2 4 3 14" xfId="3835" xr:uid="{B780FF22-F572-4D10-BEAE-738972DD648E}"/>
    <cellStyle name="Comma 2 2 4 3 2" xfId="930" xr:uid="{00000000-0005-0000-0000-0000A2030000}"/>
    <cellStyle name="Comma 2 2 4 3 2 10" xfId="8747" xr:uid="{F29DA360-24D4-4ADD-891B-6096619C707E}"/>
    <cellStyle name="Comma 2 2 4 3 2 11" xfId="6090" xr:uid="{9C5FFD71-A896-4015-AB13-8EFC9C57E563}"/>
    <cellStyle name="Comma 2 2 4 3 2 12" xfId="3836" xr:uid="{4C0D24D7-54D0-434A-B96E-DF38AEB3A755}"/>
    <cellStyle name="Comma 2 2 4 3 2 2" xfId="931" xr:uid="{00000000-0005-0000-0000-0000A3030000}"/>
    <cellStyle name="Comma 2 2 4 3 2 2 2" xfId="932" xr:uid="{00000000-0005-0000-0000-0000A4030000}"/>
    <cellStyle name="Comma 2 2 4 3 2 2 2 2" xfId="933" xr:uid="{00000000-0005-0000-0000-0000A5030000}"/>
    <cellStyle name="Comma 2 2 4 3 2 2 2 2 2" xfId="934" xr:uid="{00000000-0005-0000-0000-0000A6030000}"/>
    <cellStyle name="Comma 2 2 4 3 2 2 2 2 2 2" xfId="8751" xr:uid="{9932053F-3C4F-4D94-B643-688004A97323}"/>
    <cellStyle name="Comma 2 2 4 3 2 2 2 2 2 3" xfId="6094" xr:uid="{DCBBAD10-C71A-4837-BE55-6BA113E110B4}"/>
    <cellStyle name="Comma 2 2 4 3 2 2 2 2 2 4" xfId="3840" xr:uid="{28EDF78F-12D8-4F4E-B277-71A6B8669B6F}"/>
    <cellStyle name="Comma 2 2 4 3 2 2 2 2 3" xfId="8750" xr:uid="{6AF81A87-24E6-4815-B3E0-0F871C111050}"/>
    <cellStyle name="Comma 2 2 4 3 2 2 2 2 4" xfId="6093" xr:uid="{A667CB0C-E110-42E8-AE7E-818D1C85FECB}"/>
    <cellStyle name="Comma 2 2 4 3 2 2 2 2 5" xfId="3839" xr:uid="{04B72958-D19F-48F0-9CD5-74EB0D7CDEBB}"/>
    <cellStyle name="Comma 2 2 4 3 2 2 2 3" xfId="8749" xr:uid="{C804CA0A-9461-43E1-B900-83D1CCEF9227}"/>
    <cellStyle name="Comma 2 2 4 3 2 2 2 4" xfId="6092" xr:uid="{E7727133-9290-47A0-AF4E-D76E1AD4D869}"/>
    <cellStyle name="Comma 2 2 4 3 2 2 2 5" xfId="3838" xr:uid="{00852082-7371-46A2-BB53-4C0C33D011E2}"/>
    <cellStyle name="Comma 2 2 4 3 2 2 3" xfId="935" xr:uid="{00000000-0005-0000-0000-0000A7030000}"/>
    <cellStyle name="Comma 2 2 4 3 2 2 3 2" xfId="936" xr:uid="{00000000-0005-0000-0000-0000A8030000}"/>
    <cellStyle name="Comma 2 2 4 3 2 2 3 2 2" xfId="8753" xr:uid="{E1A7C7F3-EF9E-41E9-8FCF-8BBD6B8A3517}"/>
    <cellStyle name="Comma 2 2 4 3 2 2 3 2 3" xfId="6096" xr:uid="{15767A9C-0C25-43E1-AC8B-6AA6DB7BBB9C}"/>
    <cellStyle name="Comma 2 2 4 3 2 2 3 2 4" xfId="3842" xr:uid="{17202E09-C8D3-4D87-9F24-145195C60C17}"/>
    <cellStyle name="Comma 2 2 4 3 2 2 3 3" xfId="8752" xr:uid="{5A7C3DA2-4DE6-4053-B8C8-48F74DCB4BC7}"/>
    <cellStyle name="Comma 2 2 4 3 2 2 3 4" xfId="6095" xr:uid="{6C02DF7C-2DF6-446E-9215-94B0F4C4D160}"/>
    <cellStyle name="Comma 2 2 4 3 2 2 3 5" xfId="3841" xr:uid="{288B5FAA-ADBB-47A5-8D02-2F53C20228A4}"/>
    <cellStyle name="Comma 2 2 4 3 2 2 4" xfId="8748" xr:uid="{6978941E-009A-4516-9B18-6AA58A2807B5}"/>
    <cellStyle name="Comma 2 2 4 3 2 2 5" xfId="6091" xr:uid="{F10C88C1-0B8A-4C04-8373-4A2E9D5500D1}"/>
    <cellStyle name="Comma 2 2 4 3 2 2 6" xfId="3837" xr:uid="{1E3266E6-D37C-4567-A2AE-278934F6F378}"/>
    <cellStyle name="Comma 2 2 4 3 2 3" xfId="937" xr:uid="{00000000-0005-0000-0000-0000A9030000}"/>
    <cellStyle name="Comma 2 2 4 3 2 3 2" xfId="938" xr:uid="{00000000-0005-0000-0000-0000AA030000}"/>
    <cellStyle name="Comma 2 2 4 3 2 3 2 2" xfId="939" xr:uid="{00000000-0005-0000-0000-0000AB030000}"/>
    <cellStyle name="Comma 2 2 4 3 2 3 2 2 2" xfId="8756" xr:uid="{931BEB42-AAB4-4A03-B1E9-8ED4FFB4C367}"/>
    <cellStyle name="Comma 2 2 4 3 2 3 2 2 3" xfId="6099" xr:uid="{C0091FB1-3790-44B0-AD3B-5F55CB5AD8E7}"/>
    <cellStyle name="Comma 2 2 4 3 2 3 2 2 4" xfId="3845" xr:uid="{98DDE342-7AE1-4ABB-B112-1BA28E8A04C3}"/>
    <cellStyle name="Comma 2 2 4 3 2 3 2 3" xfId="940" xr:uid="{00000000-0005-0000-0000-0000AC030000}"/>
    <cellStyle name="Comma 2 2 4 3 2 3 2 3 2" xfId="8757" xr:uid="{6A3F9CD3-0D03-4219-B3CC-7CE6D5176173}"/>
    <cellStyle name="Comma 2 2 4 3 2 3 2 3 3" xfId="6100" xr:uid="{02B1F7FC-BD29-4B74-89FD-570FA6DEB30C}"/>
    <cellStyle name="Comma 2 2 4 3 2 3 2 3 4" xfId="3846" xr:uid="{05C8E08E-BDC2-4647-B97F-450611503020}"/>
    <cellStyle name="Comma 2 2 4 3 2 3 2 4" xfId="8755" xr:uid="{817AADEC-4C5F-4101-ADF8-1761CDEA3FA7}"/>
    <cellStyle name="Comma 2 2 4 3 2 3 2 5" xfId="6098" xr:uid="{A568B59C-DEE4-4374-AD47-DDC1FD314C96}"/>
    <cellStyle name="Comma 2 2 4 3 2 3 2 6" xfId="3844" xr:uid="{7BD0D7A1-7A96-4A19-BD86-CBA75C26E7C6}"/>
    <cellStyle name="Comma 2 2 4 3 2 3 3" xfId="941" xr:uid="{00000000-0005-0000-0000-0000AD030000}"/>
    <cellStyle name="Comma 2 2 4 3 2 3 3 2" xfId="8758" xr:uid="{245040FB-5619-41E6-90FF-2F1616FE1DB6}"/>
    <cellStyle name="Comma 2 2 4 3 2 3 3 3" xfId="6101" xr:uid="{8758F737-6ED0-409A-A2CB-F855F47B6093}"/>
    <cellStyle name="Comma 2 2 4 3 2 3 3 4" xfId="3847" xr:uid="{BF5F513A-9BB9-4E44-BE20-1A40EF0BDDBE}"/>
    <cellStyle name="Comma 2 2 4 3 2 3 4" xfId="942" xr:uid="{00000000-0005-0000-0000-0000AE030000}"/>
    <cellStyle name="Comma 2 2 4 3 2 3 4 2" xfId="943" xr:uid="{00000000-0005-0000-0000-0000AF030000}"/>
    <cellStyle name="Comma 2 2 4 3 2 3 4 2 2" xfId="8760" xr:uid="{023ADA96-CAA9-4B01-8FF2-CD9B83BD26AA}"/>
    <cellStyle name="Comma 2 2 4 3 2 3 4 2 3" xfId="6103" xr:uid="{D9470646-2931-47AE-B531-9B784597E773}"/>
    <cellStyle name="Comma 2 2 4 3 2 3 4 3" xfId="8759" xr:uid="{F889B632-53D9-4ABA-B552-366DE73BC6EA}"/>
    <cellStyle name="Comma 2 2 4 3 2 3 4 4" xfId="6102" xr:uid="{19B74D2C-AEB8-4ACC-89F5-85E94FDFACEA}"/>
    <cellStyle name="Comma 2 2 4 3 2 3 4 5" xfId="3848" xr:uid="{C98882C4-5BF7-47FC-9883-09EA1A7AFB05}"/>
    <cellStyle name="Comma 2 2 4 3 2 3 5" xfId="944" xr:uid="{00000000-0005-0000-0000-0000B0030000}"/>
    <cellStyle name="Comma 2 2 4 3 2 3 5 2" xfId="6105" xr:uid="{80BB36E5-BC20-4B2F-B77E-B367AEC2AB04}"/>
    <cellStyle name="Comma 2 2 4 3 2 3 5 2 2" xfId="8762" xr:uid="{D9C1010E-3597-451C-836F-99D7CF43D2C1}"/>
    <cellStyle name="Comma 2 2 4 3 2 3 5 3" xfId="8761" xr:uid="{3E55A69F-A235-4AE1-B35D-89864738943F}"/>
    <cellStyle name="Comma 2 2 4 3 2 3 5 4" xfId="6104" xr:uid="{B9D63208-A548-49BB-BE57-F92BF1D7FD6E}"/>
    <cellStyle name="Comma 2 2 4 3 2 3 5 5" xfId="3849" xr:uid="{163BF7E2-B3C8-42DE-AEE7-68FB21BF6AD6}"/>
    <cellStyle name="Comma 2 2 4 3 2 3 6" xfId="8754" xr:uid="{0B0EDBD0-1501-4F5E-8A49-D552AA34EC2A}"/>
    <cellStyle name="Comma 2 2 4 3 2 3 7" xfId="6097" xr:uid="{BBC53592-96BD-4922-B20A-6B578A255C84}"/>
    <cellStyle name="Comma 2 2 4 3 2 3 8" xfId="3843" xr:uid="{37EBBE7B-D781-4561-A201-0F55E46A211F}"/>
    <cellStyle name="Comma 2 2 4 3 2 4" xfId="945" xr:uid="{00000000-0005-0000-0000-0000B1030000}"/>
    <cellStyle name="Comma 2 2 4 3 2 4 2" xfId="8763" xr:uid="{2E54EDB0-9951-4E89-9E59-ABB11529D695}"/>
    <cellStyle name="Comma 2 2 4 3 2 4 3" xfId="6106" xr:uid="{8B309095-420A-4BAA-BBD5-2250523DCDA7}"/>
    <cellStyle name="Comma 2 2 4 3 2 4 4" xfId="3850" xr:uid="{5946289A-8B9B-4FAE-92D2-6149CC707B59}"/>
    <cellStyle name="Comma 2 2 4 3 2 5" xfId="946" xr:uid="{00000000-0005-0000-0000-0000B2030000}"/>
    <cellStyle name="Comma 2 2 4 3 2 5 2" xfId="947" xr:uid="{00000000-0005-0000-0000-0000B3030000}"/>
    <cellStyle name="Comma 2 2 4 3 2 5 2 2" xfId="8765" xr:uid="{EC6BA2A3-0CA6-435D-B010-21A53C96C5CE}"/>
    <cellStyle name="Comma 2 2 4 3 2 5 2 3" xfId="6108" xr:uid="{9239AE9D-6AF0-42E2-8310-C250BB5B1A54}"/>
    <cellStyle name="Comma 2 2 4 3 2 5 3" xfId="8764" xr:uid="{7AE7960F-E407-45E8-BF5E-7B4AF561F25F}"/>
    <cellStyle name="Comma 2 2 4 3 2 5 4" xfId="6107" xr:uid="{D38A6630-C018-4AE7-A7B2-391C2C3FD86F}"/>
    <cellStyle name="Comma 2 2 4 3 2 5 5" xfId="3851" xr:uid="{7DA07860-8408-47C4-A52B-0566101FCB3F}"/>
    <cellStyle name="Comma 2 2 4 3 2 6" xfId="948" xr:uid="{00000000-0005-0000-0000-0000B4030000}"/>
    <cellStyle name="Comma 2 2 4 3 2 6 2" xfId="6110" xr:uid="{3FF5C4C0-7214-450E-A118-88DF45A714C8}"/>
    <cellStyle name="Comma 2 2 4 3 2 6 2 2" xfId="8767" xr:uid="{7EDDEB6F-BEA6-49D3-95C9-78D4B93165E6}"/>
    <cellStyle name="Comma 2 2 4 3 2 6 3" xfId="8766" xr:uid="{431A0E86-A057-4E76-95C3-196035056494}"/>
    <cellStyle name="Comma 2 2 4 3 2 6 4" xfId="6109" xr:uid="{8290A06D-DE4B-46DF-8CF9-C2FCC228469F}"/>
    <cellStyle name="Comma 2 2 4 3 2 6 5" xfId="3852" xr:uid="{3ACAD121-B530-427F-BEE6-399459318E6B}"/>
    <cellStyle name="Comma 2 2 4 3 2 7" xfId="3853" xr:uid="{58419489-3F42-432B-9889-0E439431AFB3}"/>
    <cellStyle name="Comma 2 2 4 3 2 7 2" xfId="6112" xr:uid="{E76933D5-FCC1-4E3B-AF2B-F3FF865E6830}"/>
    <cellStyle name="Comma 2 2 4 3 2 7 2 2" xfId="8769" xr:uid="{C3B071AF-A144-4F47-8947-F8DEC6117E89}"/>
    <cellStyle name="Comma 2 2 4 3 2 7 3" xfId="6113" xr:uid="{1FC5E332-8491-4E78-9788-A985D17FA47E}"/>
    <cellStyle name="Comma 2 2 4 3 2 7 4" xfId="8768" xr:uid="{9742CEFF-D22D-48F3-9877-974E29F22E13}"/>
    <cellStyle name="Comma 2 2 4 3 2 7 5" xfId="6111" xr:uid="{666613FD-D519-4332-BA6A-4EBA917D0BC3}"/>
    <cellStyle name="Comma 2 2 4 3 2 8" xfId="8770" xr:uid="{7E5B919F-8601-4B06-B3F5-5307FE9D4E36}"/>
    <cellStyle name="Comma 2 2 4 3 2 9" xfId="8771" xr:uid="{4F5989F4-4ADA-4DEB-A604-C6909A277F56}"/>
    <cellStyle name="Comma 2 2 4 3 3" xfId="949" xr:uid="{00000000-0005-0000-0000-0000B5030000}"/>
    <cellStyle name="Comma 2 2 4 3 3 10" xfId="8772" xr:uid="{332928D0-C2FB-4F6F-951B-0F3D4B4ECF7F}"/>
    <cellStyle name="Comma 2 2 4 3 3 11" xfId="6114" xr:uid="{821309B9-FDA6-4774-B3BE-5EA2C5F48DAE}"/>
    <cellStyle name="Comma 2 2 4 3 3 12" xfId="3854" xr:uid="{443422C8-AA67-424F-B7EC-6630217D4545}"/>
    <cellStyle name="Comma 2 2 4 3 3 2" xfId="950" xr:uid="{00000000-0005-0000-0000-0000B6030000}"/>
    <cellStyle name="Comma 2 2 4 3 3 2 2" xfId="951" xr:uid="{00000000-0005-0000-0000-0000B7030000}"/>
    <cellStyle name="Comma 2 2 4 3 3 2 2 2" xfId="952" xr:uid="{00000000-0005-0000-0000-0000B8030000}"/>
    <cellStyle name="Comma 2 2 4 3 3 2 2 2 2" xfId="953" xr:uid="{00000000-0005-0000-0000-0000B9030000}"/>
    <cellStyle name="Comma 2 2 4 3 3 2 2 2 2 2" xfId="8776" xr:uid="{E5690530-39FF-4561-965F-9E4D79B80F27}"/>
    <cellStyle name="Comma 2 2 4 3 3 2 2 2 2 3" xfId="6118" xr:uid="{7CEAA0B8-6A9F-4C6B-9B5C-3B7E96F79782}"/>
    <cellStyle name="Comma 2 2 4 3 3 2 2 2 2 4" xfId="3858" xr:uid="{0AF49650-41CC-44CC-9975-5147BA5BF3CA}"/>
    <cellStyle name="Comma 2 2 4 3 3 2 2 2 3" xfId="8775" xr:uid="{1125DC0E-EEEF-4C0F-BCD0-8D0BBA1A3C6D}"/>
    <cellStyle name="Comma 2 2 4 3 3 2 2 2 4" xfId="6117" xr:uid="{45D45667-B70F-4407-9261-3C1E3DBBCD0F}"/>
    <cellStyle name="Comma 2 2 4 3 3 2 2 2 5" xfId="3857" xr:uid="{6193C86D-57FD-403B-9EAC-B046BD39376C}"/>
    <cellStyle name="Comma 2 2 4 3 3 2 2 3" xfId="8774" xr:uid="{E6BFF633-1695-42DB-BE23-BF93159C45E2}"/>
    <cellStyle name="Comma 2 2 4 3 3 2 2 4" xfId="6116" xr:uid="{A4843952-FFDF-4127-91DE-645C79BBC33E}"/>
    <cellStyle name="Comma 2 2 4 3 3 2 2 5" xfId="3856" xr:uid="{8F5C78D3-DA5D-4C4B-97C8-D8E14EFCC1D5}"/>
    <cellStyle name="Comma 2 2 4 3 3 2 3" xfId="954" xr:uid="{00000000-0005-0000-0000-0000BA030000}"/>
    <cellStyle name="Comma 2 2 4 3 3 2 3 2" xfId="955" xr:uid="{00000000-0005-0000-0000-0000BB030000}"/>
    <cellStyle name="Comma 2 2 4 3 3 2 3 2 2" xfId="8778" xr:uid="{3C9EFB45-8478-47EF-8D5E-61F4BE6F8744}"/>
    <cellStyle name="Comma 2 2 4 3 3 2 3 2 3" xfId="6120" xr:uid="{823E9D01-604B-4DD8-B74A-F1F2A4238393}"/>
    <cellStyle name="Comma 2 2 4 3 3 2 3 2 4" xfId="3860" xr:uid="{C4719945-B7FC-4C65-B663-6BA6FB418A08}"/>
    <cellStyle name="Comma 2 2 4 3 3 2 3 3" xfId="8777" xr:uid="{23AEE3BA-544C-4CDB-8707-8DCA95F47C88}"/>
    <cellStyle name="Comma 2 2 4 3 3 2 3 4" xfId="6119" xr:uid="{B608A758-029A-4056-BF5D-982C30A35614}"/>
    <cellStyle name="Comma 2 2 4 3 3 2 3 5" xfId="3859" xr:uid="{5904B46B-7945-4CFE-9A5E-B46881A15E5B}"/>
    <cellStyle name="Comma 2 2 4 3 3 2 4" xfId="8773" xr:uid="{C8CFDCA8-1CCD-462C-9130-F931356AFCC1}"/>
    <cellStyle name="Comma 2 2 4 3 3 2 5" xfId="6115" xr:uid="{ADBE9147-BEB0-420A-9A7B-AF34D6081A83}"/>
    <cellStyle name="Comma 2 2 4 3 3 2 6" xfId="3855" xr:uid="{EC77CBEC-8123-4862-A869-FA230D34D9E5}"/>
    <cellStyle name="Comma 2 2 4 3 3 3" xfId="956" xr:uid="{00000000-0005-0000-0000-0000BC030000}"/>
    <cellStyle name="Comma 2 2 4 3 3 3 2" xfId="957" xr:uid="{00000000-0005-0000-0000-0000BD030000}"/>
    <cellStyle name="Comma 2 2 4 3 3 3 2 2" xfId="958" xr:uid="{00000000-0005-0000-0000-0000BE030000}"/>
    <cellStyle name="Comma 2 2 4 3 3 3 2 2 2" xfId="8781" xr:uid="{101BD6A0-54FC-417B-9008-DA2C5C73F5BE}"/>
    <cellStyle name="Comma 2 2 4 3 3 3 2 2 3" xfId="6123" xr:uid="{5DBCB654-17FF-413B-97EA-775B9966D24D}"/>
    <cellStyle name="Comma 2 2 4 3 3 3 2 2 4" xfId="3863" xr:uid="{262D02C3-80C4-46C2-BEA8-32EE5AC69576}"/>
    <cellStyle name="Comma 2 2 4 3 3 3 2 3" xfId="959" xr:uid="{00000000-0005-0000-0000-0000BF030000}"/>
    <cellStyle name="Comma 2 2 4 3 3 3 2 3 2" xfId="8782" xr:uid="{AA348009-58AF-40B2-BAD8-4342C5F59B1A}"/>
    <cellStyle name="Comma 2 2 4 3 3 3 2 3 3" xfId="6124" xr:uid="{1CD6DDE4-ACFF-43C4-82F2-54E54AA513F8}"/>
    <cellStyle name="Comma 2 2 4 3 3 3 2 3 4" xfId="3864" xr:uid="{0ED70769-D0D4-461E-82D4-33D3EFE1FD38}"/>
    <cellStyle name="Comma 2 2 4 3 3 3 2 4" xfId="8780" xr:uid="{8DA8D309-CC8D-4324-BB43-4E3DB12EB695}"/>
    <cellStyle name="Comma 2 2 4 3 3 3 2 5" xfId="6122" xr:uid="{A6C2AC97-5377-456B-9597-C08443BE5064}"/>
    <cellStyle name="Comma 2 2 4 3 3 3 2 6" xfId="3862" xr:uid="{5C0122D3-21FA-4995-8F07-97F2371BD7AA}"/>
    <cellStyle name="Comma 2 2 4 3 3 3 3" xfId="960" xr:uid="{00000000-0005-0000-0000-0000C0030000}"/>
    <cellStyle name="Comma 2 2 4 3 3 3 3 2" xfId="8783" xr:uid="{A26C3105-C497-470B-A37D-A70AD0DE21D8}"/>
    <cellStyle name="Comma 2 2 4 3 3 3 3 3" xfId="6125" xr:uid="{53FA4D0B-39B4-462C-8830-EFB5529E481D}"/>
    <cellStyle name="Comma 2 2 4 3 3 3 3 4" xfId="3865" xr:uid="{FBAC3604-5905-4214-AA1B-99E6F80320D4}"/>
    <cellStyle name="Comma 2 2 4 3 3 3 4" xfId="961" xr:uid="{00000000-0005-0000-0000-0000C1030000}"/>
    <cellStyle name="Comma 2 2 4 3 3 3 4 2" xfId="962" xr:uid="{00000000-0005-0000-0000-0000C2030000}"/>
    <cellStyle name="Comma 2 2 4 3 3 3 4 2 2" xfId="8785" xr:uid="{10A1B77D-090B-4BEB-8141-C2D8BDA8CC3A}"/>
    <cellStyle name="Comma 2 2 4 3 3 3 4 2 3" xfId="6127" xr:uid="{B0CD98E5-0356-4114-987A-0D1F6ABFBAE3}"/>
    <cellStyle name="Comma 2 2 4 3 3 3 4 3" xfId="8784" xr:uid="{ECC93489-587B-4D06-94C7-15EE99B73BC7}"/>
    <cellStyle name="Comma 2 2 4 3 3 3 4 4" xfId="6126" xr:uid="{C70D862E-6A51-4FC5-8220-2E254C87A09F}"/>
    <cellStyle name="Comma 2 2 4 3 3 3 4 5" xfId="3866" xr:uid="{7D1BC577-E1DA-4EFA-AF46-3DE545EEB785}"/>
    <cellStyle name="Comma 2 2 4 3 3 3 5" xfId="963" xr:uid="{00000000-0005-0000-0000-0000C3030000}"/>
    <cellStyle name="Comma 2 2 4 3 3 3 5 2" xfId="6129" xr:uid="{179958FA-2FED-42FD-8D96-09D0D9908877}"/>
    <cellStyle name="Comma 2 2 4 3 3 3 5 2 2" xfId="8787" xr:uid="{893FD60C-AE11-4526-9CD1-19FFE44E9114}"/>
    <cellStyle name="Comma 2 2 4 3 3 3 5 3" xfId="8786" xr:uid="{CE04B946-28AB-4E48-B0F1-323484BD54A6}"/>
    <cellStyle name="Comma 2 2 4 3 3 3 5 4" xfId="6128" xr:uid="{1BB5525B-01EC-4564-92D5-5ACBDB3099AF}"/>
    <cellStyle name="Comma 2 2 4 3 3 3 5 5" xfId="3867" xr:uid="{B8B02763-997A-4C96-A284-DD0D94447838}"/>
    <cellStyle name="Comma 2 2 4 3 3 3 6" xfId="8779" xr:uid="{4CB8F14A-00B3-40A4-84CA-6EE4DBD2DA02}"/>
    <cellStyle name="Comma 2 2 4 3 3 3 7" xfId="6121" xr:uid="{C691E69F-47FB-4CD9-828D-656976F78077}"/>
    <cellStyle name="Comma 2 2 4 3 3 3 8" xfId="3861" xr:uid="{1343AF75-F032-448E-A00D-FBAE1A27CDD6}"/>
    <cellStyle name="Comma 2 2 4 3 3 4" xfId="964" xr:uid="{00000000-0005-0000-0000-0000C4030000}"/>
    <cellStyle name="Comma 2 2 4 3 3 4 2" xfId="8788" xr:uid="{6C9468CE-C7AF-4566-B494-42760EF1FA40}"/>
    <cellStyle name="Comma 2 2 4 3 3 4 3" xfId="6130" xr:uid="{8D6D6445-1E88-455E-896D-695CB999B700}"/>
    <cellStyle name="Comma 2 2 4 3 3 4 4" xfId="3868" xr:uid="{7972ACBA-DBB4-4BDD-B7B2-46A7129635A9}"/>
    <cellStyle name="Comma 2 2 4 3 3 5" xfId="965" xr:uid="{00000000-0005-0000-0000-0000C5030000}"/>
    <cellStyle name="Comma 2 2 4 3 3 5 2" xfId="966" xr:uid="{00000000-0005-0000-0000-0000C6030000}"/>
    <cellStyle name="Comma 2 2 4 3 3 5 2 2" xfId="8790" xr:uid="{7078DDC1-B284-4471-94C3-C4FD1BBC02A3}"/>
    <cellStyle name="Comma 2 2 4 3 3 5 2 3" xfId="6132" xr:uid="{01C905E2-4B84-403F-978F-DF1B6B031B2B}"/>
    <cellStyle name="Comma 2 2 4 3 3 5 3" xfId="8789" xr:uid="{FD0884AD-E8DF-4059-9476-3A574654C709}"/>
    <cellStyle name="Comma 2 2 4 3 3 5 4" xfId="6131" xr:uid="{659C54D2-1989-4DDB-AFDA-F691B94F04EF}"/>
    <cellStyle name="Comma 2 2 4 3 3 5 5" xfId="3869" xr:uid="{C7C33F83-BD8E-4958-87A5-CBE0C7B119B6}"/>
    <cellStyle name="Comma 2 2 4 3 3 6" xfId="967" xr:uid="{00000000-0005-0000-0000-0000C7030000}"/>
    <cellStyle name="Comma 2 2 4 3 3 6 2" xfId="6134" xr:uid="{576CAD1A-936F-4A8A-80FB-4822599FABA6}"/>
    <cellStyle name="Comma 2 2 4 3 3 6 2 2" xfId="8792" xr:uid="{448D48EC-D1B6-48F2-904B-65DCED1B06F1}"/>
    <cellStyle name="Comma 2 2 4 3 3 6 3" xfId="8791" xr:uid="{4B77881C-6E38-4383-B284-A7FBD4E01FC4}"/>
    <cellStyle name="Comma 2 2 4 3 3 6 4" xfId="6133" xr:uid="{B0CB0C78-0BFB-4D46-A239-EF7A8CEAB235}"/>
    <cellStyle name="Comma 2 2 4 3 3 6 5" xfId="3870" xr:uid="{13126DCE-B1A5-42D6-BC45-B3036B3AB006}"/>
    <cellStyle name="Comma 2 2 4 3 3 7" xfId="3871" xr:uid="{5D1BF0B1-FA66-4EED-A4CA-AEC308BEF39C}"/>
    <cellStyle name="Comma 2 2 4 3 3 7 2" xfId="6136" xr:uid="{3A968927-B75D-4550-B100-7CBC7D2D38CF}"/>
    <cellStyle name="Comma 2 2 4 3 3 7 2 2" xfId="8794" xr:uid="{DCBE94B1-6220-4BF4-A6C5-AE108A3879E1}"/>
    <cellStyle name="Comma 2 2 4 3 3 7 3" xfId="6137" xr:uid="{16AC1191-AD0A-42B3-93B7-E5CEC2BACFF6}"/>
    <cellStyle name="Comma 2 2 4 3 3 7 4" xfId="8793" xr:uid="{B8878E59-D780-4A2D-816C-068120157644}"/>
    <cellStyle name="Comma 2 2 4 3 3 7 5" xfId="6135" xr:uid="{CD77F6A1-5360-4D28-BC66-F51E1C53D436}"/>
    <cellStyle name="Comma 2 2 4 3 3 8" xfId="8795" xr:uid="{1DC2CB0E-7D32-467A-808D-671C072210F4}"/>
    <cellStyle name="Comma 2 2 4 3 3 9" xfId="8796" xr:uid="{E681D326-52E5-4942-8690-4357132C9860}"/>
    <cellStyle name="Comma 2 2 4 3 4" xfId="968" xr:uid="{00000000-0005-0000-0000-0000C8030000}"/>
    <cellStyle name="Comma 2 2 4 3 4 2" xfId="969" xr:uid="{00000000-0005-0000-0000-0000C9030000}"/>
    <cellStyle name="Comma 2 2 4 3 4 2 2" xfId="970" xr:uid="{00000000-0005-0000-0000-0000CA030000}"/>
    <cellStyle name="Comma 2 2 4 3 4 2 2 2" xfId="971" xr:uid="{00000000-0005-0000-0000-0000CB030000}"/>
    <cellStyle name="Comma 2 2 4 3 4 2 2 2 2" xfId="8800" xr:uid="{D2C7D128-EA7D-407B-889F-D3477ADCE967}"/>
    <cellStyle name="Comma 2 2 4 3 4 2 2 2 3" xfId="6141" xr:uid="{EC58C5A7-00C4-4C89-AE3C-B52E186D0105}"/>
    <cellStyle name="Comma 2 2 4 3 4 2 2 2 4" xfId="3875" xr:uid="{A955A957-1DCC-403B-B2EB-F3FE9A47E11E}"/>
    <cellStyle name="Comma 2 2 4 3 4 2 2 3" xfId="8799" xr:uid="{3EAA1CAB-5419-4E40-8825-CB10298163A7}"/>
    <cellStyle name="Comma 2 2 4 3 4 2 2 4" xfId="6140" xr:uid="{73D18DA1-D56E-433D-8B5B-22BCD8FD7149}"/>
    <cellStyle name="Comma 2 2 4 3 4 2 2 5" xfId="3874" xr:uid="{33628135-F3DF-4AB6-885C-F8B402908BB6}"/>
    <cellStyle name="Comma 2 2 4 3 4 2 3" xfId="8798" xr:uid="{25914FCC-E292-43D8-A5F0-0263FC0A0642}"/>
    <cellStyle name="Comma 2 2 4 3 4 2 4" xfId="6139" xr:uid="{A34B61DA-A3D6-4F79-8934-0295C1D6312E}"/>
    <cellStyle name="Comma 2 2 4 3 4 2 5" xfId="3873" xr:uid="{0D01D114-B3CE-402E-874B-D60DCC646390}"/>
    <cellStyle name="Comma 2 2 4 3 4 3" xfId="972" xr:uid="{00000000-0005-0000-0000-0000CC030000}"/>
    <cellStyle name="Comma 2 2 4 3 4 3 2" xfId="973" xr:uid="{00000000-0005-0000-0000-0000CD030000}"/>
    <cellStyle name="Comma 2 2 4 3 4 3 2 2" xfId="8802" xr:uid="{02F15132-FE2B-4DDA-80E2-289A16CFE005}"/>
    <cellStyle name="Comma 2 2 4 3 4 3 2 3" xfId="6143" xr:uid="{48A0B419-EC4C-4E8F-ACEE-AC98589D99B6}"/>
    <cellStyle name="Comma 2 2 4 3 4 3 2 4" xfId="3877" xr:uid="{8CD20984-9F35-4288-B9AA-9F6CF57B6EB8}"/>
    <cellStyle name="Comma 2 2 4 3 4 3 3" xfId="8801" xr:uid="{B4D5EAF9-97A7-4E82-B8C2-13BE7F1BEFE8}"/>
    <cellStyle name="Comma 2 2 4 3 4 3 4" xfId="6142" xr:uid="{DD95678A-B7F3-4408-A1E9-2195C30FA309}"/>
    <cellStyle name="Comma 2 2 4 3 4 3 5" xfId="3876" xr:uid="{5EDA4178-9365-4BF4-BE3A-39036A8C33E2}"/>
    <cellStyle name="Comma 2 2 4 3 4 4" xfId="8797" xr:uid="{236D5F81-0899-4C05-ABAE-BCC0681FC0B9}"/>
    <cellStyle name="Comma 2 2 4 3 4 5" xfId="6138" xr:uid="{8F85BEC3-ADD5-407A-95F8-5A69F5A439A2}"/>
    <cellStyle name="Comma 2 2 4 3 4 6" xfId="3872" xr:uid="{AEE8B128-315B-4200-B8E7-58C36E0B5F6A}"/>
    <cellStyle name="Comma 2 2 4 3 5" xfId="974" xr:uid="{00000000-0005-0000-0000-0000CE030000}"/>
    <cellStyle name="Comma 2 2 4 3 5 2" xfId="975" xr:uid="{00000000-0005-0000-0000-0000CF030000}"/>
    <cellStyle name="Comma 2 2 4 3 5 2 2" xfId="976" xr:uid="{00000000-0005-0000-0000-0000D0030000}"/>
    <cellStyle name="Comma 2 2 4 3 5 2 2 2" xfId="8805" xr:uid="{95EFD293-3B02-4353-A56D-FD5CBAC30479}"/>
    <cellStyle name="Comma 2 2 4 3 5 2 2 3" xfId="6146" xr:uid="{A42B4FF6-0A18-4232-A634-82C017D34461}"/>
    <cellStyle name="Comma 2 2 4 3 5 2 2 4" xfId="3880" xr:uid="{1A050F21-C242-41A0-BED6-3922792469DB}"/>
    <cellStyle name="Comma 2 2 4 3 5 2 3" xfId="977" xr:uid="{00000000-0005-0000-0000-0000D1030000}"/>
    <cellStyle name="Comma 2 2 4 3 5 2 3 2" xfId="8806" xr:uid="{D5941E52-B2AB-4E42-B709-5533824A58AF}"/>
    <cellStyle name="Comma 2 2 4 3 5 2 3 3" xfId="6147" xr:uid="{2C7A2BEC-5B31-4282-A213-6B1F1616D621}"/>
    <cellStyle name="Comma 2 2 4 3 5 2 3 4" xfId="3881" xr:uid="{18F17FA8-26BD-4F1A-A21F-86CD8AB9BF5E}"/>
    <cellStyle name="Comma 2 2 4 3 5 2 4" xfId="8804" xr:uid="{CD67F928-D855-457E-BCDA-F960922D6D6D}"/>
    <cellStyle name="Comma 2 2 4 3 5 2 5" xfId="6145" xr:uid="{4A38C789-DCBC-4D5C-9035-34E0ACC0704F}"/>
    <cellStyle name="Comma 2 2 4 3 5 2 6" xfId="3879" xr:uid="{6763401E-56B5-46C4-BC27-F026E87BA54F}"/>
    <cellStyle name="Comma 2 2 4 3 5 3" xfId="978" xr:uid="{00000000-0005-0000-0000-0000D2030000}"/>
    <cellStyle name="Comma 2 2 4 3 5 3 2" xfId="8807" xr:uid="{DE5498F9-E9A2-4D0C-AAA2-325D6D1E8DA5}"/>
    <cellStyle name="Comma 2 2 4 3 5 3 3" xfId="6148" xr:uid="{0D446638-218A-4239-ABF7-CA676207270F}"/>
    <cellStyle name="Comma 2 2 4 3 5 3 4" xfId="3882" xr:uid="{4EF41E13-BEEF-4E32-B481-0E8D990E3D29}"/>
    <cellStyle name="Comma 2 2 4 3 5 4" xfId="979" xr:uid="{00000000-0005-0000-0000-0000D3030000}"/>
    <cellStyle name="Comma 2 2 4 3 5 4 2" xfId="980" xr:uid="{00000000-0005-0000-0000-0000D4030000}"/>
    <cellStyle name="Comma 2 2 4 3 5 4 2 2" xfId="8809" xr:uid="{E4C54E60-1955-4962-92B6-0904F6B29E7C}"/>
    <cellStyle name="Comma 2 2 4 3 5 4 2 3" xfId="6150" xr:uid="{ED358223-E5C4-4377-8932-00AB05D823F5}"/>
    <cellStyle name="Comma 2 2 4 3 5 4 3" xfId="8808" xr:uid="{DB4C08F1-9270-4DC9-9B2C-92EC87044C14}"/>
    <cellStyle name="Comma 2 2 4 3 5 4 4" xfId="6149" xr:uid="{AC9B25A8-1DD8-4089-AA09-D9F33229C930}"/>
    <cellStyle name="Comma 2 2 4 3 5 4 5" xfId="3883" xr:uid="{1BDEE208-E0B1-42C5-96CD-75D4560255BE}"/>
    <cellStyle name="Comma 2 2 4 3 5 5" xfId="981" xr:uid="{00000000-0005-0000-0000-0000D5030000}"/>
    <cellStyle name="Comma 2 2 4 3 5 5 2" xfId="6152" xr:uid="{B537741E-F198-4B3A-B362-29192D1FEB1A}"/>
    <cellStyle name="Comma 2 2 4 3 5 5 2 2" xfId="8811" xr:uid="{DF74D4E5-C886-4DC8-8E08-6907D09EE7CA}"/>
    <cellStyle name="Comma 2 2 4 3 5 5 3" xfId="8810" xr:uid="{6D6A3793-765D-461C-9F02-5377FC072A93}"/>
    <cellStyle name="Comma 2 2 4 3 5 5 4" xfId="6151" xr:uid="{84B05297-2319-456C-A143-F2A7F78D2860}"/>
    <cellStyle name="Comma 2 2 4 3 5 5 5" xfId="3884" xr:uid="{949AA10A-2361-4A78-BEEE-C978BC2ADBF1}"/>
    <cellStyle name="Comma 2 2 4 3 5 6" xfId="8803" xr:uid="{D09D93AF-EFA3-437B-AD27-10ED0AE54325}"/>
    <cellStyle name="Comma 2 2 4 3 5 7" xfId="6144" xr:uid="{36734C4F-E4D1-4386-86F6-9DED750DC4C3}"/>
    <cellStyle name="Comma 2 2 4 3 5 8" xfId="3878" xr:uid="{3F7FE4D6-0CD1-48A2-B37A-634DE342C537}"/>
    <cellStyle name="Comma 2 2 4 3 6" xfId="982" xr:uid="{00000000-0005-0000-0000-0000D6030000}"/>
    <cellStyle name="Comma 2 2 4 3 6 2" xfId="8812" xr:uid="{2E94A8EE-BD5B-423F-A8C5-836156961855}"/>
    <cellStyle name="Comma 2 2 4 3 6 3" xfId="6153" xr:uid="{123612E2-4184-4B1D-8542-3E8DE63981E8}"/>
    <cellStyle name="Comma 2 2 4 3 6 4" xfId="3885" xr:uid="{053E796D-B2D8-4AE2-85E5-D78EDFB5C923}"/>
    <cellStyle name="Comma 2 2 4 3 7" xfId="983" xr:uid="{00000000-0005-0000-0000-0000D7030000}"/>
    <cellStyle name="Comma 2 2 4 3 7 2" xfId="984" xr:uid="{00000000-0005-0000-0000-0000D8030000}"/>
    <cellStyle name="Comma 2 2 4 3 7 2 2" xfId="8814" xr:uid="{14D79BF8-7AD0-441B-94A9-93BFAADA8ED3}"/>
    <cellStyle name="Comma 2 2 4 3 7 2 3" xfId="6155" xr:uid="{7BFAC1A7-714E-455B-AC40-3B4251EB2854}"/>
    <cellStyle name="Comma 2 2 4 3 7 3" xfId="8813" xr:uid="{3373636B-7D25-4CF1-8390-848B35D27B4D}"/>
    <cellStyle name="Comma 2 2 4 3 7 4" xfId="6154" xr:uid="{EBE9D940-657B-451A-8F06-0B4DB69C2898}"/>
    <cellStyle name="Comma 2 2 4 3 7 5" xfId="3886" xr:uid="{8DB80395-724F-4F51-95C6-E5D373AE1DEA}"/>
    <cellStyle name="Comma 2 2 4 3 8" xfId="985" xr:uid="{00000000-0005-0000-0000-0000D9030000}"/>
    <cellStyle name="Comma 2 2 4 3 8 2" xfId="6157" xr:uid="{534E8708-66EA-4BFC-8499-F3D121A09672}"/>
    <cellStyle name="Comma 2 2 4 3 8 2 2" xfId="8816" xr:uid="{DC702913-6F3F-46E4-80C3-7829C062B6FC}"/>
    <cellStyle name="Comma 2 2 4 3 8 3" xfId="8815" xr:uid="{5D8A366E-4CFF-4A8F-94D6-437710060C8D}"/>
    <cellStyle name="Comma 2 2 4 3 8 4" xfId="6156" xr:uid="{7C1C6A3F-EB93-4B1D-BB56-CBCBD3A40A0F}"/>
    <cellStyle name="Comma 2 2 4 3 8 5" xfId="3887" xr:uid="{B58F6D69-1778-481A-8CDD-0114A680A0F3}"/>
    <cellStyle name="Comma 2 2 4 3 9" xfId="3888" xr:uid="{27B92764-5F76-4DD3-A767-8C8690011A5E}"/>
    <cellStyle name="Comma 2 2 4 3 9 2" xfId="6159" xr:uid="{45DEDADC-25C7-44E7-B28E-E526FE5BAC52}"/>
    <cellStyle name="Comma 2 2 4 3 9 2 2" xfId="8818" xr:uid="{43D43E24-14E4-4524-9BE0-9B25951228D8}"/>
    <cellStyle name="Comma 2 2 4 3 9 3" xfId="6160" xr:uid="{DD566C83-5B64-44DF-AC49-F593E158D1F2}"/>
    <cellStyle name="Comma 2 2 4 3 9 4" xfId="8817" xr:uid="{7986E05C-1000-460E-81F0-2D263585F569}"/>
    <cellStyle name="Comma 2 2 4 3 9 5" xfId="6158" xr:uid="{0A504E79-D7CE-479C-8773-1C04AE777B3B}"/>
    <cellStyle name="Comma 2 2 4 4" xfId="986" xr:uid="{00000000-0005-0000-0000-0000DA030000}"/>
    <cellStyle name="Comma 2 2 4 4 10" xfId="8819" xr:uid="{D4674E25-4234-456A-B34A-33367F7B5E04}"/>
    <cellStyle name="Comma 2 2 4 4 11" xfId="6161" xr:uid="{552DEF20-D356-4FD6-804D-7CCEA4D091D3}"/>
    <cellStyle name="Comma 2 2 4 4 12" xfId="3889" xr:uid="{B96C8F0B-5B53-4C33-B14D-DA33EDF47B83}"/>
    <cellStyle name="Comma 2 2 4 4 2" xfId="987" xr:uid="{00000000-0005-0000-0000-0000DB030000}"/>
    <cellStyle name="Comma 2 2 4 4 2 2" xfId="988" xr:uid="{00000000-0005-0000-0000-0000DC030000}"/>
    <cellStyle name="Comma 2 2 4 4 2 2 2" xfId="989" xr:uid="{00000000-0005-0000-0000-0000DD030000}"/>
    <cellStyle name="Comma 2 2 4 4 2 2 2 2" xfId="990" xr:uid="{00000000-0005-0000-0000-0000DE030000}"/>
    <cellStyle name="Comma 2 2 4 4 2 2 2 2 2" xfId="8823" xr:uid="{8280159D-F2DD-4F76-92BE-8B6BDC0BD3AE}"/>
    <cellStyle name="Comma 2 2 4 4 2 2 2 2 3" xfId="6165" xr:uid="{23E44ADA-459F-4732-B86B-09801491F1F6}"/>
    <cellStyle name="Comma 2 2 4 4 2 2 2 2 4" xfId="3893" xr:uid="{FD3243E6-7017-4992-832F-EEAB34AA697E}"/>
    <cellStyle name="Comma 2 2 4 4 2 2 2 3" xfId="8822" xr:uid="{3C340887-E97B-4D73-8C52-6FA9D28536BA}"/>
    <cellStyle name="Comma 2 2 4 4 2 2 2 4" xfId="6164" xr:uid="{7204F2CD-3AB6-4C9F-82CE-DA00F58AD200}"/>
    <cellStyle name="Comma 2 2 4 4 2 2 2 5" xfId="3892" xr:uid="{1B7AB834-0B5A-4417-BD33-674B07519A19}"/>
    <cellStyle name="Comma 2 2 4 4 2 2 3" xfId="8821" xr:uid="{6EBDECC9-D541-4222-B4D2-E0C26D582742}"/>
    <cellStyle name="Comma 2 2 4 4 2 2 4" xfId="6163" xr:uid="{470BB483-F69E-44D4-82EE-B2002F685ED8}"/>
    <cellStyle name="Comma 2 2 4 4 2 2 5" xfId="3891" xr:uid="{CDD6658A-7D63-4BD3-A741-4B5161A8C33F}"/>
    <cellStyle name="Comma 2 2 4 4 2 3" xfId="991" xr:uid="{00000000-0005-0000-0000-0000DF030000}"/>
    <cellStyle name="Comma 2 2 4 4 2 3 2" xfId="992" xr:uid="{00000000-0005-0000-0000-0000E0030000}"/>
    <cellStyle name="Comma 2 2 4 4 2 3 2 2" xfId="8825" xr:uid="{49F46F0A-6987-4123-AF22-B542991BA5E3}"/>
    <cellStyle name="Comma 2 2 4 4 2 3 2 3" xfId="6167" xr:uid="{1025F3C7-BD6E-442F-B0BF-B9C94B04CAA1}"/>
    <cellStyle name="Comma 2 2 4 4 2 3 2 4" xfId="3895" xr:uid="{F6C4FD29-7272-4A08-BD81-9586F9C1D819}"/>
    <cellStyle name="Comma 2 2 4 4 2 3 3" xfId="8824" xr:uid="{F3078BB7-BF6B-4D36-9776-BC6B3ACAD49E}"/>
    <cellStyle name="Comma 2 2 4 4 2 3 4" xfId="6166" xr:uid="{5F016B93-3274-4540-B919-495ECB69036F}"/>
    <cellStyle name="Comma 2 2 4 4 2 3 5" xfId="3894" xr:uid="{520FC3D8-BFE2-47F3-A1F6-11B4585904D7}"/>
    <cellStyle name="Comma 2 2 4 4 2 4" xfId="8820" xr:uid="{8A2D8B74-30DC-40D1-B300-CD7390547B0C}"/>
    <cellStyle name="Comma 2 2 4 4 2 5" xfId="6162" xr:uid="{C37824EF-CA97-4A7F-B416-C158EEAA5441}"/>
    <cellStyle name="Comma 2 2 4 4 2 6" xfId="3890" xr:uid="{ADBA38A2-5236-4DDD-A8F3-414CEE80CB0F}"/>
    <cellStyle name="Comma 2 2 4 4 3" xfId="993" xr:uid="{00000000-0005-0000-0000-0000E1030000}"/>
    <cellStyle name="Comma 2 2 4 4 3 2" xfId="994" xr:uid="{00000000-0005-0000-0000-0000E2030000}"/>
    <cellStyle name="Comma 2 2 4 4 3 2 2" xfId="995" xr:uid="{00000000-0005-0000-0000-0000E3030000}"/>
    <cellStyle name="Comma 2 2 4 4 3 2 2 2" xfId="8828" xr:uid="{B0CB796C-9ED2-448D-A8CB-88D951A845B2}"/>
    <cellStyle name="Comma 2 2 4 4 3 2 2 3" xfId="6170" xr:uid="{2F1B1709-5990-4A24-B0EC-D2C53017EBDE}"/>
    <cellStyle name="Comma 2 2 4 4 3 2 2 4" xfId="3898" xr:uid="{88E08B5D-50AA-4023-ACF7-E0B1CD9DA9C7}"/>
    <cellStyle name="Comma 2 2 4 4 3 2 3" xfId="996" xr:uid="{00000000-0005-0000-0000-0000E4030000}"/>
    <cellStyle name="Comma 2 2 4 4 3 2 3 2" xfId="8829" xr:uid="{8E2A2088-B46E-49EE-B81B-618647A6DCE8}"/>
    <cellStyle name="Comma 2 2 4 4 3 2 3 3" xfId="6171" xr:uid="{E50295A8-0506-4091-A038-7F8A776B2DE9}"/>
    <cellStyle name="Comma 2 2 4 4 3 2 3 4" xfId="3899" xr:uid="{FA957781-3DB6-4507-95A3-B56505DA805C}"/>
    <cellStyle name="Comma 2 2 4 4 3 2 4" xfId="8827" xr:uid="{1F2AEF8B-CE50-4013-AC2F-F996A9391C81}"/>
    <cellStyle name="Comma 2 2 4 4 3 2 5" xfId="6169" xr:uid="{ED0E521A-2606-4CBC-B5BE-911DD745992B}"/>
    <cellStyle name="Comma 2 2 4 4 3 2 6" xfId="3897" xr:uid="{6973367B-FEF7-4922-B9B9-D7D5C1A82FD4}"/>
    <cellStyle name="Comma 2 2 4 4 3 3" xfId="997" xr:uid="{00000000-0005-0000-0000-0000E5030000}"/>
    <cellStyle name="Comma 2 2 4 4 3 3 2" xfId="8830" xr:uid="{3CF788E5-E5B1-4B46-8EAB-8E5A91C543E3}"/>
    <cellStyle name="Comma 2 2 4 4 3 3 3" xfId="6172" xr:uid="{2A0C43CF-6E62-4E62-817D-0A3EA504386F}"/>
    <cellStyle name="Comma 2 2 4 4 3 3 4" xfId="3900" xr:uid="{32690EA7-F0FC-4701-B52D-64A60794C460}"/>
    <cellStyle name="Comma 2 2 4 4 3 4" xfId="998" xr:uid="{00000000-0005-0000-0000-0000E6030000}"/>
    <cellStyle name="Comma 2 2 4 4 3 4 2" xfId="999" xr:uid="{00000000-0005-0000-0000-0000E7030000}"/>
    <cellStyle name="Comma 2 2 4 4 3 4 2 2" xfId="8832" xr:uid="{5C54F0C4-0618-4252-87C1-AC7DE3B884B7}"/>
    <cellStyle name="Comma 2 2 4 4 3 4 2 3" xfId="6174" xr:uid="{46F9EF92-D652-4261-8475-AC5CF76D6F6D}"/>
    <cellStyle name="Comma 2 2 4 4 3 4 3" xfId="8831" xr:uid="{59D26B05-C158-40F3-A07A-D3B108849449}"/>
    <cellStyle name="Comma 2 2 4 4 3 4 4" xfId="6173" xr:uid="{353583D7-15E9-4E77-813A-0979EBD52DAA}"/>
    <cellStyle name="Comma 2 2 4 4 3 4 5" xfId="3901" xr:uid="{3809E6F9-EF9F-42CE-B7EE-7C0D47F1918B}"/>
    <cellStyle name="Comma 2 2 4 4 3 5" xfId="1000" xr:uid="{00000000-0005-0000-0000-0000E8030000}"/>
    <cellStyle name="Comma 2 2 4 4 3 5 2" xfId="6176" xr:uid="{43E97B79-4B7E-4751-AE4A-53789A04A1D6}"/>
    <cellStyle name="Comma 2 2 4 4 3 5 2 2" xfId="8834" xr:uid="{CD7E9554-D3F6-40D0-B156-8412BF423956}"/>
    <cellStyle name="Comma 2 2 4 4 3 5 3" xfId="8833" xr:uid="{D1E4EF49-0E6D-4EC3-A442-606514EF702F}"/>
    <cellStyle name="Comma 2 2 4 4 3 5 4" xfId="6175" xr:uid="{A5141C5E-48DA-47FF-90A4-D7F4F8B294A3}"/>
    <cellStyle name="Comma 2 2 4 4 3 5 5" xfId="3902" xr:uid="{0C06233A-508A-4579-878D-28DD00BC3AF8}"/>
    <cellStyle name="Comma 2 2 4 4 3 6" xfId="8826" xr:uid="{BC283F62-AB1E-422A-98B2-AEA5C610CA44}"/>
    <cellStyle name="Comma 2 2 4 4 3 7" xfId="6168" xr:uid="{8240EEF5-38B6-4BA3-AAD0-C9B575C1107B}"/>
    <cellStyle name="Comma 2 2 4 4 3 8" xfId="3896" xr:uid="{ED8043F3-6BCE-4E1E-B31F-E1E0124EC41A}"/>
    <cellStyle name="Comma 2 2 4 4 4" xfId="1001" xr:uid="{00000000-0005-0000-0000-0000E9030000}"/>
    <cellStyle name="Comma 2 2 4 4 4 2" xfId="8835" xr:uid="{928C871A-23C0-45CE-9C98-60632C06CEBE}"/>
    <cellStyle name="Comma 2 2 4 4 4 3" xfId="6177" xr:uid="{BFBA70E5-E73C-464F-B0FC-F86B5BEC1319}"/>
    <cellStyle name="Comma 2 2 4 4 4 4" xfId="3903" xr:uid="{BF9E3C0C-1B30-4F94-A305-46879D0C2B61}"/>
    <cellStyle name="Comma 2 2 4 4 5" xfId="1002" xr:uid="{00000000-0005-0000-0000-0000EA030000}"/>
    <cellStyle name="Comma 2 2 4 4 5 2" xfId="1003" xr:uid="{00000000-0005-0000-0000-0000EB030000}"/>
    <cellStyle name="Comma 2 2 4 4 5 2 2" xfId="8837" xr:uid="{49BABB52-AEFA-454E-BD66-91DCDDA04280}"/>
    <cellStyle name="Comma 2 2 4 4 5 2 3" xfId="6179" xr:uid="{D3CE7181-6DE7-450C-A467-B0DAC655E0BB}"/>
    <cellStyle name="Comma 2 2 4 4 5 3" xfId="8836" xr:uid="{9702096C-9E0A-4CED-8034-0BF06D45EC95}"/>
    <cellStyle name="Comma 2 2 4 4 5 4" xfId="6178" xr:uid="{66DCC837-644A-46DC-BA4A-B9B427DACCED}"/>
    <cellStyle name="Comma 2 2 4 4 5 5" xfId="3904" xr:uid="{372FD204-6EA4-4EF6-8268-EF7E525EDDA9}"/>
    <cellStyle name="Comma 2 2 4 4 6" xfId="1004" xr:uid="{00000000-0005-0000-0000-0000EC030000}"/>
    <cellStyle name="Comma 2 2 4 4 6 2" xfId="6181" xr:uid="{CDC5D284-B54A-48E5-ACA4-2CB53B30FA54}"/>
    <cellStyle name="Comma 2 2 4 4 6 2 2" xfId="8839" xr:uid="{F840D329-3779-47FF-806E-75E299266D0A}"/>
    <cellStyle name="Comma 2 2 4 4 6 3" xfId="8838" xr:uid="{0A7FB1E2-4426-48D0-ABAA-BB319F01D3B1}"/>
    <cellStyle name="Comma 2 2 4 4 6 4" xfId="6180" xr:uid="{AF020130-94EB-470F-9502-FA3BB2A54833}"/>
    <cellStyle name="Comma 2 2 4 4 6 5" xfId="3905" xr:uid="{03D5ABD7-C8FF-4BA4-A2AD-C88D55864A87}"/>
    <cellStyle name="Comma 2 2 4 4 7" xfId="3906" xr:uid="{3CF8AB17-F44F-407A-8323-4F7506C95508}"/>
    <cellStyle name="Comma 2 2 4 4 7 2" xfId="6183" xr:uid="{588FCB5D-A4B9-465F-B9E6-64F85CF7C549}"/>
    <cellStyle name="Comma 2 2 4 4 7 2 2" xfId="8841" xr:uid="{3FA2B6AC-8342-404A-A099-157BB4A654AC}"/>
    <cellStyle name="Comma 2 2 4 4 7 3" xfId="6184" xr:uid="{E21C5D79-74A6-4664-B426-C4F70324A27C}"/>
    <cellStyle name="Comma 2 2 4 4 7 4" xfId="8840" xr:uid="{A93EA054-0DAD-420D-B8A1-8CE45B441D86}"/>
    <cellStyle name="Comma 2 2 4 4 7 5" xfId="6182" xr:uid="{AB6E7700-9AF8-4244-A227-8CFA7A52A9DC}"/>
    <cellStyle name="Comma 2 2 4 4 8" xfId="8842" xr:uid="{592CB767-8097-4B0C-B0D0-E2D235F28747}"/>
    <cellStyle name="Comma 2 2 4 4 9" xfId="8843" xr:uid="{A063F07D-C6A8-49D1-8FF2-A057E45AB298}"/>
    <cellStyle name="Comma 2 2 4 5" xfId="1005" xr:uid="{00000000-0005-0000-0000-0000ED030000}"/>
    <cellStyle name="Comma 2 2 4 5 10" xfId="8844" xr:uid="{97B7715E-7777-47ED-BE03-F4C551CCD1A8}"/>
    <cellStyle name="Comma 2 2 4 5 11" xfId="6185" xr:uid="{1D31D13B-F161-493B-9C37-5C9263A95AF3}"/>
    <cellStyle name="Comma 2 2 4 5 12" xfId="3907" xr:uid="{B6A239D7-D22D-4722-A33A-A923A78638E8}"/>
    <cellStyle name="Comma 2 2 4 5 2" xfId="1006" xr:uid="{00000000-0005-0000-0000-0000EE030000}"/>
    <cellStyle name="Comma 2 2 4 5 2 2" xfId="1007" xr:uid="{00000000-0005-0000-0000-0000EF030000}"/>
    <cellStyle name="Comma 2 2 4 5 2 2 2" xfId="1008" xr:uid="{00000000-0005-0000-0000-0000F0030000}"/>
    <cellStyle name="Comma 2 2 4 5 2 2 2 2" xfId="1009" xr:uid="{00000000-0005-0000-0000-0000F1030000}"/>
    <cellStyle name="Comma 2 2 4 5 2 2 2 2 2" xfId="8848" xr:uid="{8B8BA967-4079-454A-B1CB-E22CD1863720}"/>
    <cellStyle name="Comma 2 2 4 5 2 2 2 2 3" xfId="6189" xr:uid="{CA63B5A9-5550-4DED-B384-02CD945C75A3}"/>
    <cellStyle name="Comma 2 2 4 5 2 2 2 2 4" xfId="3911" xr:uid="{E251A4D3-9D89-45B7-8CBF-3C00823162F5}"/>
    <cellStyle name="Comma 2 2 4 5 2 2 2 3" xfId="8847" xr:uid="{0B334874-8514-43D4-81C0-B486D6C099EE}"/>
    <cellStyle name="Comma 2 2 4 5 2 2 2 4" xfId="6188" xr:uid="{78A9A1DC-D572-4CBF-BC83-288012B96896}"/>
    <cellStyle name="Comma 2 2 4 5 2 2 2 5" xfId="3910" xr:uid="{87AC6351-10B0-486E-8D5F-0AF32443F0AF}"/>
    <cellStyle name="Comma 2 2 4 5 2 2 3" xfId="8846" xr:uid="{6E493172-3E03-4E47-8667-3E905A0E40E9}"/>
    <cellStyle name="Comma 2 2 4 5 2 2 4" xfId="6187" xr:uid="{43F78270-11C2-4BCC-8F75-21D9CC11DFBB}"/>
    <cellStyle name="Comma 2 2 4 5 2 2 5" xfId="3909" xr:uid="{6CF40E5F-7C0D-44C2-8EC6-64785017247A}"/>
    <cellStyle name="Comma 2 2 4 5 2 3" xfId="1010" xr:uid="{00000000-0005-0000-0000-0000F2030000}"/>
    <cellStyle name="Comma 2 2 4 5 2 3 2" xfId="1011" xr:uid="{00000000-0005-0000-0000-0000F3030000}"/>
    <cellStyle name="Comma 2 2 4 5 2 3 2 2" xfId="8850" xr:uid="{073F164A-3729-4645-9368-1C6513736E65}"/>
    <cellStyle name="Comma 2 2 4 5 2 3 2 3" xfId="6191" xr:uid="{480A45CA-4833-42ED-87CF-2F81BBE9736E}"/>
    <cellStyle name="Comma 2 2 4 5 2 3 2 4" xfId="3913" xr:uid="{AC4642CC-BC0B-4387-8322-B36ECF521FB3}"/>
    <cellStyle name="Comma 2 2 4 5 2 3 3" xfId="8849" xr:uid="{0506C0F0-A868-40C7-A99C-D56A828DDAF4}"/>
    <cellStyle name="Comma 2 2 4 5 2 3 4" xfId="6190" xr:uid="{791F540F-F3A3-4A51-AD3D-EBF8D29D1292}"/>
    <cellStyle name="Comma 2 2 4 5 2 3 5" xfId="3912" xr:uid="{88AE9524-B65D-4407-9050-F77FC5183A22}"/>
    <cellStyle name="Comma 2 2 4 5 2 4" xfId="8845" xr:uid="{2849CD77-938B-4111-914E-3E46D9A7CBCF}"/>
    <cellStyle name="Comma 2 2 4 5 2 5" xfId="6186" xr:uid="{5DDCE3AE-54CF-424F-B74E-62CE37A94337}"/>
    <cellStyle name="Comma 2 2 4 5 2 6" xfId="3908" xr:uid="{10F31402-7192-4E20-9F51-119F56BE2282}"/>
    <cellStyle name="Comma 2 2 4 5 3" xfId="1012" xr:uid="{00000000-0005-0000-0000-0000F4030000}"/>
    <cellStyle name="Comma 2 2 4 5 3 2" xfId="1013" xr:uid="{00000000-0005-0000-0000-0000F5030000}"/>
    <cellStyle name="Comma 2 2 4 5 3 2 2" xfId="1014" xr:uid="{00000000-0005-0000-0000-0000F6030000}"/>
    <cellStyle name="Comma 2 2 4 5 3 2 2 2" xfId="8853" xr:uid="{9189D03C-BF68-4DFF-B517-F9AE5F3CE714}"/>
    <cellStyle name="Comma 2 2 4 5 3 2 2 3" xfId="6194" xr:uid="{2829CE56-D9DF-4946-966A-114283A0BA31}"/>
    <cellStyle name="Comma 2 2 4 5 3 2 2 4" xfId="3916" xr:uid="{9BD57BB9-34BB-4F65-A55E-1B32AEF96D9A}"/>
    <cellStyle name="Comma 2 2 4 5 3 2 3" xfId="1015" xr:uid="{00000000-0005-0000-0000-0000F7030000}"/>
    <cellStyle name="Comma 2 2 4 5 3 2 3 2" xfId="8854" xr:uid="{7186C750-5568-4DDA-AA77-5F7BA39278A6}"/>
    <cellStyle name="Comma 2 2 4 5 3 2 3 3" xfId="6195" xr:uid="{96E83ABB-F230-4604-95B3-79BA45A3C955}"/>
    <cellStyle name="Comma 2 2 4 5 3 2 3 4" xfId="3917" xr:uid="{990B0CB7-81C8-453A-AECB-98DA2CAC9ED7}"/>
    <cellStyle name="Comma 2 2 4 5 3 2 4" xfId="8852" xr:uid="{D3C28712-F40F-40E7-BFE9-095111A9A7B5}"/>
    <cellStyle name="Comma 2 2 4 5 3 2 5" xfId="6193" xr:uid="{1821C949-34CC-4ECE-860B-9C5A68A17B25}"/>
    <cellStyle name="Comma 2 2 4 5 3 2 6" xfId="3915" xr:uid="{DA47C815-F705-4FFD-BF92-01A0D736C295}"/>
    <cellStyle name="Comma 2 2 4 5 3 3" xfId="1016" xr:uid="{00000000-0005-0000-0000-0000F8030000}"/>
    <cellStyle name="Comma 2 2 4 5 3 3 2" xfId="8855" xr:uid="{4EFFD33F-5B29-42C5-A5D5-D8BF872FFA70}"/>
    <cellStyle name="Comma 2 2 4 5 3 3 3" xfId="6196" xr:uid="{AAF84DFF-E6C0-4B7E-8369-E86BD9D7C594}"/>
    <cellStyle name="Comma 2 2 4 5 3 3 4" xfId="3918" xr:uid="{8B162CD2-2AB4-43FE-804E-A70C5EEAAD8B}"/>
    <cellStyle name="Comma 2 2 4 5 3 4" xfId="1017" xr:uid="{00000000-0005-0000-0000-0000F9030000}"/>
    <cellStyle name="Comma 2 2 4 5 3 4 2" xfId="1018" xr:uid="{00000000-0005-0000-0000-0000FA030000}"/>
    <cellStyle name="Comma 2 2 4 5 3 4 2 2" xfId="8857" xr:uid="{75282078-7D4E-416D-BEA0-D0911928C356}"/>
    <cellStyle name="Comma 2 2 4 5 3 4 2 3" xfId="6198" xr:uid="{2DB28058-0B6A-485C-A8BE-4FF45872D770}"/>
    <cellStyle name="Comma 2 2 4 5 3 4 3" xfId="8856" xr:uid="{DC8C3BFF-F9A2-48D7-8F35-744F308731D1}"/>
    <cellStyle name="Comma 2 2 4 5 3 4 4" xfId="6197" xr:uid="{A65D6B35-CD26-4BF2-AB81-E44FBD3AEB08}"/>
    <cellStyle name="Comma 2 2 4 5 3 4 5" xfId="3919" xr:uid="{EC592135-17D6-47B8-BE79-8E44E3CD4A9F}"/>
    <cellStyle name="Comma 2 2 4 5 3 5" xfId="1019" xr:uid="{00000000-0005-0000-0000-0000FB030000}"/>
    <cellStyle name="Comma 2 2 4 5 3 5 2" xfId="6200" xr:uid="{02A71EC4-E7B3-43FB-905A-162A564A6FE9}"/>
    <cellStyle name="Comma 2 2 4 5 3 5 2 2" xfId="8859" xr:uid="{BF2E6634-9A36-493C-B58F-B41E53817295}"/>
    <cellStyle name="Comma 2 2 4 5 3 5 3" xfId="8858" xr:uid="{E4529EE5-FC87-455E-B1EC-C90F1EB905C9}"/>
    <cellStyle name="Comma 2 2 4 5 3 5 4" xfId="6199" xr:uid="{017CD029-5E6E-42E7-868F-14B2F9A9C60B}"/>
    <cellStyle name="Comma 2 2 4 5 3 5 5" xfId="3920" xr:uid="{4B3A0252-721D-44C4-9833-5D9A42B62A86}"/>
    <cellStyle name="Comma 2 2 4 5 3 6" xfId="8851" xr:uid="{38599D19-1814-47CB-BE4B-626F8A96956F}"/>
    <cellStyle name="Comma 2 2 4 5 3 7" xfId="6192" xr:uid="{DE1FD30F-D5C3-4ACF-8913-54E4B2F08696}"/>
    <cellStyle name="Comma 2 2 4 5 3 8" xfId="3914" xr:uid="{2CED4D2C-66F2-41E8-876A-330D4C493433}"/>
    <cellStyle name="Comma 2 2 4 5 4" xfId="1020" xr:uid="{00000000-0005-0000-0000-0000FC030000}"/>
    <cellStyle name="Comma 2 2 4 5 4 2" xfId="8860" xr:uid="{88DE4187-028E-40CD-BB6F-4E2799288E00}"/>
    <cellStyle name="Comma 2 2 4 5 4 3" xfId="6201" xr:uid="{8F314DEC-CB9C-4FAE-BE58-8A34E5C1AA00}"/>
    <cellStyle name="Comma 2 2 4 5 4 4" xfId="3921" xr:uid="{239F4594-ED81-4D9D-B4F1-984679EC41C2}"/>
    <cellStyle name="Comma 2 2 4 5 5" xfId="1021" xr:uid="{00000000-0005-0000-0000-0000FD030000}"/>
    <cellStyle name="Comma 2 2 4 5 5 2" xfId="1022" xr:uid="{00000000-0005-0000-0000-0000FE030000}"/>
    <cellStyle name="Comma 2 2 4 5 5 2 2" xfId="8862" xr:uid="{28B32BB9-EFBD-4A06-9452-445808FE20C7}"/>
    <cellStyle name="Comma 2 2 4 5 5 2 3" xfId="6203" xr:uid="{C08211C4-178E-41B5-AD82-9A1DEE8A5A66}"/>
    <cellStyle name="Comma 2 2 4 5 5 3" xfId="8861" xr:uid="{069088F9-B9A0-4CF7-9B65-DE57962DA620}"/>
    <cellStyle name="Comma 2 2 4 5 5 4" xfId="6202" xr:uid="{57BA18F4-1607-4303-AA95-02E9A8B094DD}"/>
    <cellStyle name="Comma 2 2 4 5 5 5" xfId="3922" xr:uid="{22CCB04E-3508-457A-9107-4D870DB51510}"/>
    <cellStyle name="Comma 2 2 4 5 6" xfId="1023" xr:uid="{00000000-0005-0000-0000-0000FF030000}"/>
    <cellStyle name="Comma 2 2 4 5 6 2" xfId="6205" xr:uid="{EB466FAE-3127-4220-B71A-C91DE07BEE08}"/>
    <cellStyle name="Comma 2 2 4 5 6 2 2" xfId="8864" xr:uid="{42773480-89A7-42E4-8930-055BE78E37B9}"/>
    <cellStyle name="Comma 2 2 4 5 6 3" xfId="8863" xr:uid="{D2426A22-27EA-4616-BD5F-74F8F0538E54}"/>
    <cellStyle name="Comma 2 2 4 5 6 4" xfId="6204" xr:uid="{B6A654A8-1790-465D-8A22-93D5C7B9F0CE}"/>
    <cellStyle name="Comma 2 2 4 5 6 5" xfId="3923" xr:uid="{CC60C137-D42C-4B87-8824-031AB65AA04C}"/>
    <cellStyle name="Comma 2 2 4 5 7" xfId="3924" xr:uid="{547225AD-C8B2-49F8-88CF-964A9879D90A}"/>
    <cellStyle name="Comma 2 2 4 5 7 2" xfId="6207" xr:uid="{FE1306F3-BA25-48B2-B774-503C0C0C8D90}"/>
    <cellStyle name="Comma 2 2 4 5 7 2 2" xfId="8866" xr:uid="{85871E1A-6432-491E-BC3B-15DC5BB4D468}"/>
    <cellStyle name="Comma 2 2 4 5 7 3" xfId="6208" xr:uid="{349C8DC8-B3B0-4596-8E8C-69599250566B}"/>
    <cellStyle name="Comma 2 2 4 5 7 4" xfId="8865" xr:uid="{BD298C76-D6D4-4A0D-A2A8-CCB52DBC31BE}"/>
    <cellStyle name="Comma 2 2 4 5 7 5" xfId="6206" xr:uid="{113B64F4-997F-4C39-911A-1D9BA19B10A0}"/>
    <cellStyle name="Comma 2 2 4 5 8" xfId="8867" xr:uid="{1DD0A208-9A9B-4823-9EE2-2DDE27DD3B7E}"/>
    <cellStyle name="Comma 2 2 4 5 9" xfId="8868" xr:uid="{D2BCE65C-DB3B-4AF4-A1F8-8240C5BF83EF}"/>
    <cellStyle name="Comma 2 2 4 6" xfId="1024" xr:uid="{00000000-0005-0000-0000-000000040000}"/>
    <cellStyle name="Comma 2 2 4 6 2" xfId="1025" xr:uid="{00000000-0005-0000-0000-000001040000}"/>
    <cellStyle name="Comma 2 2 4 6 2 2" xfId="8870" xr:uid="{7FDE1BD8-8223-467D-B90D-BF1FA3D6AEDB}"/>
    <cellStyle name="Comma 2 2 4 6 2 3" xfId="6210" xr:uid="{A785A6AF-74C4-48EF-AA28-AB08F66769EF}"/>
    <cellStyle name="Comma 2 2 4 6 2 4" xfId="3926" xr:uid="{A2C0CFEF-00D2-4DF6-8EFD-6A28A5313103}"/>
    <cellStyle name="Comma 2 2 4 6 3" xfId="1026" xr:uid="{00000000-0005-0000-0000-000002040000}"/>
    <cellStyle name="Comma 2 2 4 6 3 2" xfId="1027" xr:uid="{00000000-0005-0000-0000-000003040000}"/>
    <cellStyle name="Comma 2 2 4 6 3 2 2" xfId="8872" xr:uid="{F1B4AECE-4B2C-4977-9059-2CBF148C4A13}"/>
    <cellStyle name="Comma 2 2 4 6 3 2 3" xfId="6212" xr:uid="{F01DF14A-1E2A-4BC2-A63A-C054C4AFD6D7}"/>
    <cellStyle name="Comma 2 2 4 6 3 2 4" xfId="3928" xr:uid="{09679309-804B-4B77-8598-9EE27BB7F14B}"/>
    <cellStyle name="Comma 2 2 4 6 3 3" xfId="8871" xr:uid="{4CC4342F-4DD8-4F2E-9BF0-D7DE3A1E5E72}"/>
    <cellStyle name="Comma 2 2 4 6 3 4" xfId="6211" xr:uid="{D6C4E143-0CD7-4111-B924-02B07192AB23}"/>
    <cellStyle name="Comma 2 2 4 6 3 5" xfId="3927" xr:uid="{A738F0BE-0B3A-43DD-8D8F-3C4F507F60D3}"/>
    <cellStyle name="Comma 2 2 4 6 4" xfId="8869" xr:uid="{1BDD2A21-6B27-496F-944E-9E0C27B8C7FF}"/>
    <cellStyle name="Comma 2 2 4 6 5" xfId="6209" xr:uid="{38940150-8EF0-40DA-B84B-185E8C5D1F1D}"/>
    <cellStyle name="Comma 2 2 4 6 6" xfId="3925" xr:uid="{8D94D488-7171-4CB2-AFF9-678D8F642431}"/>
    <cellStyle name="Comma 2 2 4 7" xfId="1028" xr:uid="{00000000-0005-0000-0000-000004040000}"/>
    <cellStyle name="Comma 2 2 4 7 10" xfId="3929" xr:uid="{10682360-6872-4DC5-A076-46B27E95F06D}"/>
    <cellStyle name="Comma 2 2 4 7 2" xfId="1029" xr:uid="{00000000-0005-0000-0000-000005040000}"/>
    <cellStyle name="Comma 2 2 4 7 2 2" xfId="8874" xr:uid="{6A52BBCF-74EB-438F-866B-D3869E2C7075}"/>
    <cellStyle name="Comma 2 2 4 7 2 3" xfId="6214" xr:uid="{CE719B31-9E9A-4381-AEC2-1964FAEB229A}"/>
    <cellStyle name="Comma 2 2 4 7 2 4" xfId="3930" xr:uid="{4EFB5DBE-AAC2-4657-8422-01710A1EB562}"/>
    <cellStyle name="Comma 2 2 4 7 3" xfId="1030" xr:uid="{00000000-0005-0000-0000-000006040000}"/>
    <cellStyle name="Comma 2 2 4 7 3 2" xfId="8875" xr:uid="{72FE0FD8-3539-4845-80BD-CCDF6B9B1E31}"/>
    <cellStyle name="Comma 2 2 4 7 3 3" xfId="6215" xr:uid="{33D5DF22-A7C5-4DEB-99DB-49555903EF6A}"/>
    <cellStyle name="Comma 2 2 4 7 3 4" xfId="3931" xr:uid="{773B862C-70B7-4609-B4BC-C86AA809E9DA}"/>
    <cellStyle name="Comma 2 2 4 7 4" xfId="1031" xr:uid="{00000000-0005-0000-0000-000007040000}"/>
    <cellStyle name="Comma 2 2 4 7 4 2" xfId="1032" xr:uid="{00000000-0005-0000-0000-000008040000}"/>
    <cellStyle name="Comma 2 2 4 7 4 2 2" xfId="8877" xr:uid="{4E303DA0-E1A9-4376-8CD2-5C33486DB712}"/>
    <cellStyle name="Comma 2 2 4 7 4 2 3" xfId="6217" xr:uid="{2CBE65F1-F43C-4D3A-9D4E-3470D464B927}"/>
    <cellStyle name="Comma 2 2 4 7 4 3" xfId="8876" xr:uid="{B2AA40D2-AB06-419F-93B4-D2893D915FFF}"/>
    <cellStyle name="Comma 2 2 4 7 4 4" xfId="6216" xr:uid="{EF1CB2B6-4F15-4704-BD07-A234C23BF1CA}"/>
    <cellStyle name="Comma 2 2 4 7 4 5" xfId="3932" xr:uid="{6E0EC056-2BB3-4080-87EB-2572EA8CC18B}"/>
    <cellStyle name="Comma 2 2 4 7 5" xfId="1033" xr:uid="{00000000-0005-0000-0000-000009040000}"/>
    <cellStyle name="Comma 2 2 4 7 5 2" xfId="8878" xr:uid="{F7590231-BBB4-4147-BCCF-E8716B79D88A}"/>
    <cellStyle name="Comma 2 2 4 7 5 3" xfId="6218" xr:uid="{C9A461CE-1570-4824-AE15-C21DAFF7C5A8}"/>
    <cellStyle name="Comma 2 2 4 7 5 4" xfId="3933" xr:uid="{B904BF65-1BA7-4217-B19F-7D3B6DF1561A}"/>
    <cellStyle name="Comma 2 2 4 7 6" xfId="1034" xr:uid="{00000000-0005-0000-0000-00000A040000}"/>
    <cellStyle name="Comma 2 2 4 7 6 2" xfId="8879" xr:uid="{F9C55F1F-2EF1-4897-AD16-73CD4C6275B8}"/>
    <cellStyle name="Comma 2 2 4 7 6 3" xfId="6219" xr:uid="{3AE021DC-308C-408B-88B4-047C2B8BC7E2}"/>
    <cellStyle name="Comma 2 2 4 7 6 4" xfId="3934" xr:uid="{69133A7C-B16E-4F20-8EBF-DB0B32167EFD}"/>
    <cellStyle name="Comma 2 2 4 7 7" xfId="1035" xr:uid="{00000000-0005-0000-0000-00000B040000}"/>
    <cellStyle name="Comma 2 2 4 7 7 2" xfId="6221" xr:uid="{ED819D48-97BB-4FE1-8420-10E3ED9625BA}"/>
    <cellStyle name="Comma 2 2 4 7 7 2 2" xfId="8881" xr:uid="{5336C4FB-87FF-43F3-A596-02272ED68D4D}"/>
    <cellStyle name="Comma 2 2 4 7 7 3" xfId="8880" xr:uid="{272ED84A-68E7-4C12-9181-16F714E5A860}"/>
    <cellStyle name="Comma 2 2 4 7 7 4" xfId="6220" xr:uid="{C3569403-D2B0-4938-A496-C4EFFF72DB16}"/>
    <cellStyle name="Comma 2 2 4 7 7 5" xfId="3935" xr:uid="{DDE18B15-C0E7-42EB-831C-20CC0A3DA0EC}"/>
    <cellStyle name="Comma 2 2 4 7 8" xfId="8873" xr:uid="{DF28422D-CC9F-4786-81B1-5AC7C5B61E2A}"/>
    <cellStyle name="Comma 2 2 4 7 9" xfId="6213" xr:uid="{EEBA428B-AE0F-4897-8157-CB50C5991DDE}"/>
    <cellStyle name="Comma 2 2 4 8" xfId="1036" xr:uid="{00000000-0005-0000-0000-00000C040000}"/>
    <cellStyle name="Comma 2 2 4 8 2" xfId="1037" xr:uid="{00000000-0005-0000-0000-00000D040000}"/>
    <cellStyle name="Comma 2 2 4 8 2 2" xfId="8883" xr:uid="{27EB4FD3-AD46-4412-BFEC-050BFA84CCE7}"/>
    <cellStyle name="Comma 2 2 4 8 2 3" xfId="6223" xr:uid="{FDBD91DB-F5E3-489A-AB68-99A83BF3A664}"/>
    <cellStyle name="Comma 2 2 4 8 3" xfId="8882" xr:uid="{0FA77B8B-2554-456B-A5FE-987344357F20}"/>
    <cellStyle name="Comma 2 2 4 8 4" xfId="6222" xr:uid="{6FD870FB-ECB3-4A3F-BE4B-506549FE3A88}"/>
    <cellStyle name="Comma 2 2 4 8 5" xfId="3936" xr:uid="{B3809B99-3720-45A2-BD71-7A32DF4E29CC}"/>
    <cellStyle name="Comma 2 2 4 9" xfId="1038" xr:uid="{00000000-0005-0000-0000-00000E040000}"/>
    <cellStyle name="Comma 2 2 4 9 2" xfId="6225" xr:uid="{3E39D336-35E5-4697-BAFB-00798D1C6E22}"/>
    <cellStyle name="Comma 2 2 4 9 2 2" xfId="8885" xr:uid="{734EFDC5-2028-4F9B-917D-826650F667BF}"/>
    <cellStyle name="Comma 2 2 4 9 3" xfId="8884" xr:uid="{43F4E18D-7234-49A0-B0D5-55221ACB4722}"/>
    <cellStyle name="Comma 2 2 4 9 4" xfId="6224" xr:uid="{EBE23300-83FD-471B-9768-FDDC6DD842BD}"/>
    <cellStyle name="Comma 2 2 4 9 5" xfId="3937" xr:uid="{47DE3021-CC1C-43B2-9049-309BF78E8C3B}"/>
    <cellStyle name="Comma 2 2 5" xfId="1039" xr:uid="{00000000-0005-0000-0000-00000F040000}"/>
    <cellStyle name="Comma 2 2 5 2" xfId="8886" xr:uid="{C94162CF-8F43-4DD3-9103-72DED0571C91}"/>
    <cellStyle name="Comma 2 2 5 3" xfId="6226" xr:uid="{62AAC63B-6450-4604-9393-FDAFBC46374F}"/>
    <cellStyle name="Comma 2 2 5 4" xfId="3938" xr:uid="{2B35DEFC-134A-41B8-B2E9-53B79C9DEAF7}"/>
    <cellStyle name="Comma 2 2 6" xfId="1040" xr:uid="{00000000-0005-0000-0000-000010040000}"/>
    <cellStyle name="Comma 2 2 6 10" xfId="8888" xr:uid="{79D4DE38-D8AD-4154-BEF9-DCFC79869E29}"/>
    <cellStyle name="Comma 2 2 6 11" xfId="8889" xr:uid="{2996E359-7136-4D5F-8DC3-8A8CFC69EA7E}"/>
    <cellStyle name="Comma 2 2 6 12" xfId="8887" xr:uid="{E87BBB35-DDA1-45B7-862E-554D71AFF9BF}"/>
    <cellStyle name="Comma 2 2 6 13" xfId="6227" xr:uid="{52F2256C-2EBE-4A74-A59D-568DDEE5C4B3}"/>
    <cellStyle name="Comma 2 2 6 14" xfId="3939" xr:uid="{143510C7-7E28-4BE7-93FC-E20E304DCBC8}"/>
    <cellStyle name="Comma 2 2 6 2" xfId="1041" xr:uid="{00000000-0005-0000-0000-000011040000}"/>
    <cellStyle name="Comma 2 2 6 2 10" xfId="8890" xr:uid="{3862EA5C-A1EA-4B15-8855-87B740366DCE}"/>
    <cellStyle name="Comma 2 2 6 2 11" xfId="6228" xr:uid="{DC1F2FB2-4C35-4B90-8A3F-9C6B6A7F5AB9}"/>
    <cellStyle name="Comma 2 2 6 2 12" xfId="3940" xr:uid="{6E46CE99-4204-4D8A-ABA0-8B80162F9D59}"/>
    <cellStyle name="Comma 2 2 6 2 2" xfId="1042" xr:uid="{00000000-0005-0000-0000-000012040000}"/>
    <cellStyle name="Comma 2 2 6 2 2 2" xfId="1043" xr:uid="{00000000-0005-0000-0000-000013040000}"/>
    <cellStyle name="Comma 2 2 6 2 2 2 2" xfId="1044" xr:uid="{00000000-0005-0000-0000-000014040000}"/>
    <cellStyle name="Comma 2 2 6 2 2 2 2 2" xfId="1045" xr:uid="{00000000-0005-0000-0000-000015040000}"/>
    <cellStyle name="Comma 2 2 6 2 2 2 2 2 2" xfId="8894" xr:uid="{92546371-667A-497B-9B5E-424E6EF99635}"/>
    <cellStyle name="Comma 2 2 6 2 2 2 2 2 3" xfId="6232" xr:uid="{DC29836F-AF33-4669-924C-4FBD91F8B4C1}"/>
    <cellStyle name="Comma 2 2 6 2 2 2 2 2 4" xfId="3944" xr:uid="{9AEC87C9-4E47-4CFC-8FE2-A987CE8A320B}"/>
    <cellStyle name="Comma 2 2 6 2 2 2 2 3" xfId="8893" xr:uid="{5E7629EF-69AA-45E5-AFF8-01ED2B65E094}"/>
    <cellStyle name="Comma 2 2 6 2 2 2 2 4" xfId="6231" xr:uid="{0662C61E-99A2-4476-B2CD-726D89FD6F21}"/>
    <cellStyle name="Comma 2 2 6 2 2 2 2 5" xfId="3943" xr:uid="{906D1C63-F036-4D0E-8B73-BC955353294E}"/>
    <cellStyle name="Comma 2 2 6 2 2 2 3" xfId="8892" xr:uid="{94BDEBAE-CB35-4A12-90DC-45CE52D21C01}"/>
    <cellStyle name="Comma 2 2 6 2 2 2 4" xfId="6230" xr:uid="{67D25DE0-8318-4A1E-9C00-FABFD6550125}"/>
    <cellStyle name="Comma 2 2 6 2 2 2 5" xfId="3942" xr:uid="{6DD78EC3-98D7-4584-9837-4A2FB1164AEE}"/>
    <cellStyle name="Comma 2 2 6 2 2 3" xfId="1046" xr:uid="{00000000-0005-0000-0000-000016040000}"/>
    <cellStyle name="Comma 2 2 6 2 2 3 2" xfId="1047" xr:uid="{00000000-0005-0000-0000-000017040000}"/>
    <cellStyle name="Comma 2 2 6 2 2 3 2 2" xfId="8896" xr:uid="{2BD84AA3-3196-4572-BC6E-6A1EB7F620A6}"/>
    <cellStyle name="Comma 2 2 6 2 2 3 2 3" xfId="6234" xr:uid="{AC70BB59-2EC6-46CE-94B1-E7B81F433A2E}"/>
    <cellStyle name="Comma 2 2 6 2 2 3 2 4" xfId="3946" xr:uid="{9B7C80F4-22AA-4489-BDCE-9481ECEA72DD}"/>
    <cellStyle name="Comma 2 2 6 2 2 3 3" xfId="8895" xr:uid="{846D257F-1688-4AAE-8CAD-0CB1B979876C}"/>
    <cellStyle name="Comma 2 2 6 2 2 3 4" xfId="6233" xr:uid="{6BD776B7-7ACD-4A64-874A-FAD574CC8910}"/>
    <cellStyle name="Comma 2 2 6 2 2 3 5" xfId="3945" xr:uid="{BCF85E65-BD12-4AA0-B6A4-7B142C92A834}"/>
    <cellStyle name="Comma 2 2 6 2 2 4" xfId="8891" xr:uid="{B00AA4A8-6562-4272-AE23-33F977260467}"/>
    <cellStyle name="Comma 2 2 6 2 2 5" xfId="6229" xr:uid="{AA16F5BB-BB64-4188-A7A4-6636D414D309}"/>
    <cellStyle name="Comma 2 2 6 2 2 6" xfId="3941" xr:uid="{CC49E8C0-3030-4E6A-80F0-4570E7E20561}"/>
    <cellStyle name="Comma 2 2 6 2 3" xfId="1048" xr:uid="{00000000-0005-0000-0000-000018040000}"/>
    <cellStyle name="Comma 2 2 6 2 3 2" xfId="1049" xr:uid="{00000000-0005-0000-0000-000019040000}"/>
    <cellStyle name="Comma 2 2 6 2 3 2 2" xfId="1050" xr:uid="{00000000-0005-0000-0000-00001A040000}"/>
    <cellStyle name="Comma 2 2 6 2 3 2 2 2" xfId="8899" xr:uid="{9B8D048A-994A-4014-AD28-1EFC2125563D}"/>
    <cellStyle name="Comma 2 2 6 2 3 2 2 3" xfId="6237" xr:uid="{E27DD0FE-642A-40DC-A708-85060089C536}"/>
    <cellStyle name="Comma 2 2 6 2 3 2 2 4" xfId="3949" xr:uid="{A39BF67D-72BE-4B55-BA11-AEEC8F5E6344}"/>
    <cellStyle name="Comma 2 2 6 2 3 2 3" xfId="1051" xr:uid="{00000000-0005-0000-0000-00001B040000}"/>
    <cellStyle name="Comma 2 2 6 2 3 2 3 2" xfId="8900" xr:uid="{F75425B2-BA32-4224-874D-BC9069AAB418}"/>
    <cellStyle name="Comma 2 2 6 2 3 2 3 3" xfId="6238" xr:uid="{AB182687-DB2D-46F1-A088-1388DA07954C}"/>
    <cellStyle name="Comma 2 2 6 2 3 2 3 4" xfId="3950" xr:uid="{839AEB1F-2263-4121-A0B6-FF0E6A643098}"/>
    <cellStyle name="Comma 2 2 6 2 3 2 4" xfId="8898" xr:uid="{85947EC6-FB68-4437-B55D-3AF7B14B6698}"/>
    <cellStyle name="Comma 2 2 6 2 3 2 5" xfId="6236" xr:uid="{505E01BA-63FC-4256-A4C7-CEB404697D69}"/>
    <cellStyle name="Comma 2 2 6 2 3 2 6" xfId="3948" xr:uid="{69A792E9-DE93-4B0D-8951-64F8EF0A8DE0}"/>
    <cellStyle name="Comma 2 2 6 2 3 3" xfId="1052" xr:uid="{00000000-0005-0000-0000-00001C040000}"/>
    <cellStyle name="Comma 2 2 6 2 3 3 2" xfId="8901" xr:uid="{56CC23D3-4889-4529-AD4E-B3D7972AECD7}"/>
    <cellStyle name="Comma 2 2 6 2 3 3 3" xfId="6239" xr:uid="{0AAC5610-B966-4832-A55D-8F6F4F0A17B0}"/>
    <cellStyle name="Comma 2 2 6 2 3 3 4" xfId="3951" xr:uid="{7323D39F-8867-4F95-BE7E-058E598B72E1}"/>
    <cellStyle name="Comma 2 2 6 2 3 4" xfId="1053" xr:uid="{00000000-0005-0000-0000-00001D040000}"/>
    <cellStyle name="Comma 2 2 6 2 3 4 2" xfId="1054" xr:uid="{00000000-0005-0000-0000-00001E040000}"/>
    <cellStyle name="Comma 2 2 6 2 3 4 2 2" xfId="8903" xr:uid="{CAD041A9-8E18-4080-93C4-E9C94EAD15CF}"/>
    <cellStyle name="Comma 2 2 6 2 3 4 2 3" xfId="6241" xr:uid="{E7C1E212-B092-4E86-9A25-5FB8E2CCAC89}"/>
    <cellStyle name="Comma 2 2 6 2 3 4 3" xfId="8902" xr:uid="{8AE79CF9-2DCF-4B50-8CBB-94EF2265F208}"/>
    <cellStyle name="Comma 2 2 6 2 3 4 4" xfId="6240" xr:uid="{11ED660D-5C8A-48DA-A370-7AF1A9059C38}"/>
    <cellStyle name="Comma 2 2 6 2 3 4 5" xfId="3952" xr:uid="{AC00D611-22E4-4722-9F03-22E6C6461A77}"/>
    <cellStyle name="Comma 2 2 6 2 3 5" xfId="1055" xr:uid="{00000000-0005-0000-0000-00001F040000}"/>
    <cellStyle name="Comma 2 2 6 2 3 5 2" xfId="6243" xr:uid="{62F6F490-F8C0-4C47-9DDD-A32047C68DE9}"/>
    <cellStyle name="Comma 2 2 6 2 3 5 2 2" xfId="8905" xr:uid="{C9806194-A0B5-4CAE-B807-2B2B40829158}"/>
    <cellStyle name="Comma 2 2 6 2 3 5 3" xfId="8904" xr:uid="{CEC6B252-573D-4846-8949-8936843A2FC1}"/>
    <cellStyle name="Comma 2 2 6 2 3 5 4" xfId="6242" xr:uid="{A98E9FC7-612F-4E43-BE79-AB3BDA51594C}"/>
    <cellStyle name="Comma 2 2 6 2 3 5 5" xfId="3953" xr:uid="{32F49D4B-6705-4050-AED9-C32DF463C80B}"/>
    <cellStyle name="Comma 2 2 6 2 3 6" xfId="8897" xr:uid="{1FCA63EC-24C6-4179-83CB-5D815680D7A8}"/>
    <cellStyle name="Comma 2 2 6 2 3 7" xfId="6235" xr:uid="{BC0F25F6-472F-486E-9410-394CDCDF0F98}"/>
    <cellStyle name="Comma 2 2 6 2 3 8" xfId="3947" xr:uid="{408D3984-4776-4C7C-A5AC-86351A6B1E25}"/>
    <cellStyle name="Comma 2 2 6 2 4" xfId="1056" xr:uid="{00000000-0005-0000-0000-000020040000}"/>
    <cellStyle name="Comma 2 2 6 2 4 2" xfId="8906" xr:uid="{340FCE8E-4CAE-4C7A-BAA0-ACA14638DA99}"/>
    <cellStyle name="Comma 2 2 6 2 4 3" xfId="6244" xr:uid="{1D2DF6CD-12FC-4431-93D7-54DBCE87909F}"/>
    <cellStyle name="Comma 2 2 6 2 4 4" xfId="3954" xr:uid="{136EEA4F-C4E1-4A62-BF6A-A9F9A2872E5B}"/>
    <cellStyle name="Comma 2 2 6 2 5" xfId="1057" xr:uid="{00000000-0005-0000-0000-000021040000}"/>
    <cellStyle name="Comma 2 2 6 2 5 2" xfId="1058" xr:uid="{00000000-0005-0000-0000-000022040000}"/>
    <cellStyle name="Comma 2 2 6 2 5 2 2" xfId="8908" xr:uid="{C1A7B2BA-8CD9-483F-BD00-CC4B9CD4D2CE}"/>
    <cellStyle name="Comma 2 2 6 2 5 2 3" xfId="6246" xr:uid="{E778F29A-14E7-46AF-9836-509560C4648C}"/>
    <cellStyle name="Comma 2 2 6 2 5 3" xfId="8907" xr:uid="{6E3ECED7-A0FA-46F2-B50B-92643802A302}"/>
    <cellStyle name="Comma 2 2 6 2 5 4" xfId="6245" xr:uid="{32B18562-A76E-4084-8F13-A2967A7260FB}"/>
    <cellStyle name="Comma 2 2 6 2 5 5" xfId="3955" xr:uid="{E8E1FA21-7FEA-41CC-9152-87E030DBB3EA}"/>
    <cellStyle name="Comma 2 2 6 2 6" xfId="1059" xr:uid="{00000000-0005-0000-0000-000023040000}"/>
    <cellStyle name="Comma 2 2 6 2 6 2" xfId="6248" xr:uid="{C2E63078-6A1E-4134-A348-232C25D5445D}"/>
    <cellStyle name="Comma 2 2 6 2 6 2 2" xfId="8910" xr:uid="{E2CCA618-FDAD-4E4D-9753-7F246CF9258A}"/>
    <cellStyle name="Comma 2 2 6 2 6 3" xfId="8909" xr:uid="{5824E3F9-C482-47C7-941B-23507D16EBBA}"/>
    <cellStyle name="Comma 2 2 6 2 6 4" xfId="6247" xr:uid="{FBF3441C-80B8-4618-932F-509FE7F3881D}"/>
    <cellStyle name="Comma 2 2 6 2 6 5" xfId="3956" xr:uid="{FBB0DD95-07C5-4397-8D4E-6F490EB9CB47}"/>
    <cellStyle name="Comma 2 2 6 2 7" xfId="3957" xr:uid="{0E36B440-ED8B-4174-94EB-E7F668FE828F}"/>
    <cellStyle name="Comma 2 2 6 2 7 2" xfId="6250" xr:uid="{84B5A7BE-53A8-46F0-8C63-88615677282E}"/>
    <cellStyle name="Comma 2 2 6 2 7 2 2" xfId="8912" xr:uid="{B3704452-9724-459C-998A-53DA1350558F}"/>
    <cellStyle name="Comma 2 2 6 2 7 3" xfId="6251" xr:uid="{AEACB34E-811F-4F64-9BDE-5AC6728B4ABC}"/>
    <cellStyle name="Comma 2 2 6 2 7 4" xfId="8911" xr:uid="{61CE435A-5857-4AE2-9156-A7EB486654BB}"/>
    <cellStyle name="Comma 2 2 6 2 7 5" xfId="6249" xr:uid="{1D852FD2-41B5-4BE2-B7E2-0F9CA0D11061}"/>
    <cellStyle name="Comma 2 2 6 2 8" xfId="8913" xr:uid="{4CA4BE0A-F64E-41DC-B52C-10372A2AD546}"/>
    <cellStyle name="Comma 2 2 6 2 9" xfId="8914" xr:uid="{6B269CB9-3423-42B4-A6BC-2E79B3785915}"/>
    <cellStyle name="Comma 2 2 6 3" xfId="1060" xr:uid="{00000000-0005-0000-0000-000024040000}"/>
    <cellStyle name="Comma 2 2 6 3 10" xfId="8915" xr:uid="{98592008-147A-4883-8A83-236030C9F07F}"/>
    <cellStyle name="Comma 2 2 6 3 11" xfId="6252" xr:uid="{6B1AB4C1-5AF5-4CCD-85C3-F5D7111EB8B2}"/>
    <cellStyle name="Comma 2 2 6 3 12" xfId="3958" xr:uid="{4FB10812-72B0-4FAF-9CF5-120B16171340}"/>
    <cellStyle name="Comma 2 2 6 3 2" xfId="1061" xr:uid="{00000000-0005-0000-0000-000025040000}"/>
    <cellStyle name="Comma 2 2 6 3 2 2" xfId="1062" xr:uid="{00000000-0005-0000-0000-000026040000}"/>
    <cellStyle name="Comma 2 2 6 3 2 2 2" xfId="1063" xr:uid="{00000000-0005-0000-0000-000027040000}"/>
    <cellStyle name="Comma 2 2 6 3 2 2 2 2" xfId="1064" xr:uid="{00000000-0005-0000-0000-000028040000}"/>
    <cellStyle name="Comma 2 2 6 3 2 2 2 2 2" xfId="8919" xr:uid="{62332710-1F87-4941-B817-4AE1CE413E97}"/>
    <cellStyle name="Comma 2 2 6 3 2 2 2 2 3" xfId="6256" xr:uid="{CA6AF1BC-851C-4EBB-8995-2536C5ECE33C}"/>
    <cellStyle name="Comma 2 2 6 3 2 2 2 2 4" xfId="3962" xr:uid="{27FE38E9-BB2D-4AE6-ACA6-25A7A6DB912C}"/>
    <cellStyle name="Comma 2 2 6 3 2 2 2 3" xfId="8918" xr:uid="{0B7636EB-5343-422A-897D-7FC509B7373C}"/>
    <cellStyle name="Comma 2 2 6 3 2 2 2 4" xfId="6255" xr:uid="{B14C4BE0-938B-4411-BAB8-62EEED3DE13C}"/>
    <cellStyle name="Comma 2 2 6 3 2 2 2 5" xfId="3961" xr:uid="{DF0E1CD4-5CF0-49AB-BC9D-ED3BC6D65260}"/>
    <cellStyle name="Comma 2 2 6 3 2 2 3" xfId="8917" xr:uid="{0B7EC5A1-AB4E-4DDF-906D-A96C0D4E7B93}"/>
    <cellStyle name="Comma 2 2 6 3 2 2 4" xfId="6254" xr:uid="{AFEE8D15-4687-4A4C-8FDA-25BF0C694A2F}"/>
    <cellStyle name="Comma 2 2 6 3 2 2 5" xfId="3960" xr:uid="{6C435B75-60B4-48D1-BCD2-261FDF758E88}"/>
    <cellStyle name="Comma 2 2 6 3 2 3" xfId="1065" xr:uid="{00000000-0005-0000-0000-000029040000}"/>
    <cellStyle name="Comma 2 2 6 3 2 3 2" xfId="1066" xr:uid="{00000000-0005-0000-0000-00002A040000}"/>
    <cellStyle name="Comma 2 2 6 3 2 3 2 2" xfId="8921" xr:uid="{B4A812C8-4CD0-4CBE-B640-CA13FB25FE44}"/>
    <cellStyle name="Comma 2 2 6 3 2 3 2 3" xfId="6258" xr:uid="{92E393CC-0704-417A-BEC5-C3541E15656C}"/>
    <cellStyle name="Comma 2 2 6 3 2 3 2 4" xfId="3964" xr:uid="{E48C636A-D468-46A5-8CA1-01A44980933E}"/>
    <cellStyle name="Comma 2 2 6 3 2 3 3" xfId="8920" xr:uid="{1F36DEF3-8D01-4ADB-BD83-CD8416C63651}"/>
    <cellStyle name="Comma 2 2 6 3 2 3 4" xfId="6257" xr:uid="{72905ABC-8B39-48EA-BC40-50A1F5B3DA1B}"/>
    <cellStyle name="Comma 2 2 6 3 2 3 5" xfId="3963" xr:uid="{176CD644-4C87-4854-B132-835BDD6CF519}"/>
    <cellStyle name="Comma 2 2 6 3 2 4" xfId="8916" xr:uid="{AB6405D3-E0CF-460A-AF54-933392C7CC17}"/>
    <cellStyle name="Comma 2 2 6 3 2 5" xfId="6253" xr:uid="{69264F58-0784-4D31-B162-B6930426A44A}"/>
    <cellStyle name="Comma 2 2 6 3 2 6" xfId="3959" xr:uid="{6BD7B9D9-3D26-4F6F-9DC1-735251201B1F}"/>
    <cellStyle name="Comma 2 2 6 3 3" xfId="1067" xr:uid="{00000000-0005-0000-0000-00002B040000}"/>
    <cellStyle name="Comma 2 2 6 3 3 2" xfId="1068" xr:uid="{00000000-0005-0000-0000-00002C040000}"/>
    <cellStyle name="Comma 2 2 6 3 3 2 2" xfId="1069" xr:uid="{00000000-0005-0000-0000-00002D040000}"/>
    <cellStyle name="Comma 2 2 6 3 3 2 2 2" xfId="8924" xr:uid="{4C54DD01-29A7-4E20-9A3C-31D6EDFE9048}"/>
    <cellStyle name="Comma 2 2 6 3 3 2 2 3" xfId="6261" xr:uid="{8E24F32B-247F-4BFD-84E0-3F8D8D849530}"/>
    <cellStyle name="Comma 2 2 6 3 3 2 2 4" xfId="3967" xr:uid="{BB3D6465-4770-426E-9BBF-19C0FC3A02DB}"/>
    <cellStyle name="Comma 2 2 6 3 3 2 3" xfId="1070" xr:uid="{00000000-0005-0000-0000-00002E040000}"/>
    <cellStyle name="Comma 2 2 6 3 3 2 3 2" xfId="8925" xr:uid="{897DABE5-A312-44F0-913A-2D61CF3C841C}"/>
    <cellStyle name="Comma 2 2 6 3 3 2 3 3" xfId="6262" xr:uid="{548EE0DA-297A-4E6B-AC04-51147F59E7A5}"/>
    <cellStyle name="Comma 2 2 6 3 3 2 3 4" xfId="3968" xr:uid="{51336C95-5887-421C-BBDB-A6CB79F86F99}"/>
    <cellStyle name="Comma 2 2 6 3 3 2 4" xfId="8923" xr:uid="{1D735E2E-4B92-475D-B8A0-A3582FEA24FA}"/>
    <cellStyle name="Comma 2 2 6 3 3 2 5" xfId="6260" xr:uid="{6BA9651E-16FF-45D1-9661-6EF2C7763E94}"/>
    <cellStyle name="Comma 2 2 6 3 3 2 6" xfId="3966" xr:uid="{87A06EA9-B3C5-4F70-B75F-8A95FA13476B}"/>
    <cellStyle name="Comma 2 2 6 3 3 3" xfId="1071" xr:uid="{00000000-0005-0000-0000-00002F040000}"/>
    <cellStyle name="Comma 2 2 6 3 3 3 2" xfId="8926" xr:uid="{62A80700-5B39-4EA6-AF26-3EABC0991653}"/>
    <cellStyle name="Comma 2 2 6 3 3 3 3" xfId="6263" xr:uid="{88804F4C-0C87-436B-BB3A-C1DE29239AC7}"/>
    <cellStyle name="Comma 2 2 6 3 3 3 4" xfId="3969" xr:uid="{8E5F4E00-984B-42D4-98C8-3501CFE841C2}"/>
    <cellStyle name="Comma 2 2 6 3 3 4" xfId="1072" xr:uid="{00000000-0005-0000-0000-000030040000}"/>
    <cellStyle name="Comma 2 2 6 3 3 4 2" xfId="1073" xr:uid="{00000000-0005-0000-0000-000031040000}"/>
    <cellStyle name="Comma 2 2 6 3 3 4 2 2" xfId="8928" xr:uid="{0671050A-7F97-4F6D-AA51-DB8FB1C2A825}"/>
    <cellStyle name="Comma 2 2 6 3 3 4 2 3" xfId="6265" xr:uid="{64AA6F7E-F3B4-41CA-90E9-E5543E9C4048}"/>
    <cellStyle name="Comma 2 2 6 3 3 4 3" xfId="8927" xr:uid="{4F1E7DC7-9E0C-4B9F-9328-23A46B4AE920}"/>
    <cellStyle name="Comma 2 2 6 3 3 4 4" xfId="6264" xr:uid="{4367C991-5DAD-4C47-903B-574ADF50BDFF}"/>
    <cellStyle name="Comma 2 2 6 3 3 4 5" xfId="3970" xr:uid="{2546C7CC-24F3-4555-91CF-103A8B9F3D37}"/>
    <cellStyle name="Comma 2 2 6 3 3 5" xfId="1074" xr:uid="{00000000-0005-0000-0000-000032040000}"/>
    <cellStyle name="Comma 2 2 6 3 3 5 2" xfId="6267" xr:uid="{1C6885FA-2866-4952-B45D-C6805E90B87A}"/>
    <cellStyle name="Comma 2 2 6 3 3 5 2 2" xfId="8930" xr:uid="{88E6EAC1-6F1F-4172-9F76-EC3423BC1309}"/>
    <cellStyle name="Comma 2 2 6 3 3 5 3" xfId="8929" xr:uid="{7F8A5F49-0751-4C31-B6E9-918B8E837F54}"/>
    <cellStyle name="Comma 2 2 6 3 3 5 4" xfId="6266" xr:uid="{A7DDCFC1-05B9-4866-BAD1-4DD2C015F02C}"/>
    <cellStyle name="Comma 2 2 6 3 3 5 5" xfId="3971" xr:uid="{25A3AF33-70E0-42AD-917D-FC241D22DFA7}"/>
    <cellStyle name="Comma 2 2 6 3 3 6" xfId="8922" xr:uid="{B40A53CB-4F24-4AD0-B773-BAD4F9101981}"/>
    <cellStyle name="Comma 2 2 6 3 3 7" xfId="6259" xr:uid="{CB596F69-3A9C-450D-8CA9-FEEA6D5B1FF6}"/>
    <cellStyle name="Comma 2 2 6 3 3 8" xfId="3965" xr:uid="{04B869CD-18B9-4DB5-8896-EABB3393240B}"/>
    <cellStyle name="Comma 2 2 6 3 4" xfId="1075" xr:uid="{00000000-0005-0000-0000-000033040000}"/>
    <cellStyle name="Comma 2 2 6 3 4 2" xfId="8931" xr:uid="{8913BAEB-9A14-47C1-93D7-A7BC92AC64EF}"/>
    <cellStyle name="Comma 2 2 6 3 4 3" xfId="6268" xr:uid="{B4E070E9-B861-4988-B60D-7F0D72D57CD6}"/>
    <cellStyle name="Comma 2 2 6 3 4 4" xfId="3972" xr:uid="{7591C025-5CD1-4A6C-8021-6BE76F097ECE}"/>
    <cellStyle name="Comma 2 2 6 3 5" xfId="1076" xr:uid="{00000000-0005-0000-0000-000034040000}"/>
    <cellStyle name="Comma 2 2 6 3 5 2" xfId="1077" xr:uid="{00000000-0005-0000-0000-000035040000}"/>
    <cellStyle name="Comma 2 2 6 3 5 2 2" xfId="8933" xr:uid="{26003300-B841-45E3-8C1F-71CD75806919}"/>
    <cellStyle name="Comma 2 2 6 3 5 2 3" xfId="6270" xr:uid="{C76B3672-9616-438C-9AF5-2A6FACA0A2A1}"/>
    <cellStyle name="Comma 2 2 6 3 5 3" xfId="8932" xr:uid="{09CFC61A-DF4C-494D-AA0B-BFE389E46269}"/>
    <cellStyle name="Comma 2 2 6 3 5 4" xfId="6269" xr:uid="{C83365B0-D1C8-4BEA-8A84-05ED849F26DB}"/>
    <cellStyle name="Comma 2 2 6 3 5 5" xfId="3973" xr:uid="{F7A57C8A-ADE5-49D3-8BE3-69D7BD6C75EE}"/>
    <cellStyle name="Comma 2 2 6 3 6" xfId="1078" xr:uid="{00000000-0005-0000-0000-000036040000}"/>
    <cellStyle name="Comma 2 2 6 3 6 2" xfId="6272" xr:uid="{02341B27-076D-4966-8A29-A7ED920FE55C}"/>
    <cellStyle name="Comma 2 2 6 3 6 2 2" xfId="8935" xr:uid="{1D013BC1-7CDD-4A62-87F0-01CB059D660C}"/>
    <cellStyle name="Comma 2 2 6 3 6 3" xfId="8934" xr:uid="{759563EA-B609-4223-B0D4-0E85A5D731B0}"/>
    <cellStyle name="Comma 2 2 6 3 6 4" xfId="6271" xr:uid="{944FB131-E041-4B35-9AE5-8DD7E543867A}"/>
    <cellStyle name="Comma 2 2 6 3 6 5" xfId="3974" xr:uid="{8EBD992C-8696-446D-83AD-107BC25610E0}"/>
    <cellStyle name="Comma 2 2 6 3 7" xfId="3975" xr:uid="{559ADAE2-19C4-4E27-84AB-72AFA5D5210E}"/>
    <cellStyle name="Comma 2 2 6 3 7 2" xfId="6274" xr:uid="{60FE9CB2-99D4-4AB2-A9FD-4E8E7706F4D1}"/>
    <cellStyle name="Comma 2 2 6 3 7 2 2" xfId="8937" xr:uid="{CA6932A8-2BDE-4E36-BCEF-B57E45A557C7}"/>
    <cellStyle name="Comma 2 2 6 3 7 3" xfId="6275" xr:uid="{8B7DAFE9-30FB-450C-80C0-9A14E6228F10}"/>
    <cellStyle name="Comma 2 2 6 3 7 4" xfId="8936" xr:uid="{ABACDEAE-4AEB-47E5-AE42-CFFA39C92288}"/>
    <cellStyle name="Comma 2 2 6 3 7 5" xfId="6273" xr:uid="{2F12E581-761F-40B8-B86E-711D9D731FD7}"/>
    <cellStyle name="Comma 2 2 6 3 8" xfId="8938" xr:uid="{1EAD053B-BAE1-45F6-A3C3-77AE5757C083}"/>
    <cellStyle name="Comma 2 2 6 3 9" xfId="8939" xr:uid="{53A4208D-2BE1-4286-BDC4-B66777D7B3D2}"/>
    <cellStyle name="Comma 2 2 6 4" xfId="1079" xr:uid="{00000000-0005-0000-0000-000037040000}"/>
    <cellStyle name="Comma 2 2 6 4 2" xfId="1080" xr:uid="{00000000-0005-0000-0000-000038040000}"/>
    <cellStyle name="Comma 2 2 6 4 2 2" xfId="1081" xr:uid="{00000000-0005-0000-0000-000039040000}"/>
    <cellStyle name="Comma 2 2 6 4 2 2 2" xfId="1082" xr:uid="{00000000-0005-0000-0000-00003A040000}"/>
    <cellStyle name="Comma 2 2 6 4 2 2 2 2" xfId="8943" xr:uid="{B5D25357-21E6-495E-B742-28D9155FC584}"/>
    <cellStyle name="Comma 2 2 6 4 2 2 2 3" xfId="6279" xr:uid="{D68F1DA4-4DD5-4AEB-8805-ECCA260AD148}"/>
    <cellStyle name="Comma 2 2 6 4 2 2 2 4" xfId="3979" xr:uid="{06786748-85FD-4FB7-9C1F-0F1BCE488763}"/>
    <cellStyle name="Comma 2 2 6 4 2 2 3" xfId="8942" xr:uid="{FEF01145-6EBC-4684-97E7-B0F9285A9F65}"/>
    <cellStyle name="Comma 2 2 6 4 2 2 4" xfId="6278" xr:uid="{E5E14030-CFDD-4655-B823-47E9375DC9A4}"/>
    <cellStyle name="Comma 2 2 6 4 2 2 5" xfId="3978" xr:uid="{80CA43F0-7D2D-498E-822B-ACCC09A79212}"/>
    <cellStyle name="Comma 2 2 6 4 2 3" xfId="8941" xr:uid="{46927047-274F-4B17-9A61-53EF0B19A27A}"/>
    <cellStyle name="Comma 2 2 6 4 2 4" xfId="6277" xr:uid="{47861ABE-23A1-45C5-AF89-99C1019CF3BA}"/>
    <cellStyle name="Comma 2 2 6 4 2 5" xfId="3977" xr:uid="{456E3B14-8D7A-4B54-865B-3CBD391F8272}"/>
    <cellStyle name="Comma 2 2 6 4 3" xfId="1083" xr:uid="{00000000-0005-0000-0000-00003B040000}"/>
    <cellStyle name="Comma 2 2 6 4 3 2" xfId="1084" xr:uid="{00000000-0005-0000-0000-00003C040000}"/>
    <cellStyle name="Comma 2 2 6 4 3 2 2" xfId="8945" xr:uid="{028A0AA3-699F-4D4D-83E5-EF008658BCCE}"/>
    <cellStyle name="Comma 2 2 6 4 3 2 3" xfId="6281" xr:uid="{6304C086-15BE-4A0D-8927-4541A8CCC162}"/>
    <cellStyle name="Comma 2 2 6 4 3 2 4" xfId="3981" xr:uid="{29B9564F-327B-428B-8ADA-2EFD5D00A154}"/>
    <cellStyle name="Comma 2 2 6 4 3 3" xfId="8944" xr:uid="{44EF4F62-30E0-4D9B-9835-B77DA54312E5}"/>
    <cellStyle name="Comma 2 2 6 4 3 4" xfId="6280" xr:uid="{1CC9963C-AC0F-4E09-8399-CA5931A703C8}"/>
    <cellStyle name="Comma 2 2 6 4 3 5" xfId="3980" xr:uid="{C713B2DB-226A-4828-831C-1565ECB738F1}"/>
    <cellStyle name="Comma 2 2 6 4 4" xfId="8940" xr:uid="{275584B3-72D8-435A-8BB5-BC2F0D0AF367}"/>
    <cellStyle name="Comma 2 2 6 4 5" xfId="6276" xr:uid="{69CD77F2-5B19-4BC9-8891-459D59DCB852}"/>
    <cellStyle name="Comma 2 2 6 4 6" xfId="3976" xr:uid="{03C805B4-5C94-41E3-AFA4-3CEB8D7F30E1}"/>
    <cellStyle name="Comma 2 2 6 5" xfId="1085" xr:uid="{00000000-0005-0000-0000-00003D040000}"/>
    <cellStyle name="Comma 2 2 6 5 2" xfId="1086" xr:uid="{00000000-0005-0000-0000-00003E040000}"/>
    <cellStyle name="Comma 2 2 6 5 2 2" xfId="1087" xr:uid="{00000000-0005-0000-0000-00003F040000}"/>
    <cellStyle name="Comma 2 2 6 5 2 2 2" xfId="8948" xr:uid="{BCD7EAA4-C85E-4FCC-93E1-7A16457346B2}"/>
    <cellStyle name="Comma 2 2 6 5 2 2 3" xfId="6284" xr:uid="{146BF6C7-83D9-4A64-B449-BD2168A9D274}"/>
    <cellStyle name="Comma 2 2 6 5 2 2 4" xfId="3984" xr:uid="{E50EE6ED-29B9-40BB-AEDB-06E389DEC5CE}"/>
    <cellStyle name="Comma 2 2 6 5 2 3" xfId="1088" xr:uid="{00000000-0005-0000-0000-000040040000}"/>
    <cellStyle name="Comma 2 2 6 5 2 3 2" xfId="8949" xr:uid="{2DBBD33E-21E7-451C-9EE1-BE9364F0AD17}"/>
    <cellStyle name="Comma 2 2 6 5 2 3 3" xfId="6285" xr:uid="{F28EAF27-9013-4DA9-9CE6-3B7F43DE82B0}"/>
    <cellStyle name="Comma 2 2 6 5 2 3 4" xfId="3985" xr:uid="{89DC6614-9856-4102-BD65-670C553B8834}"/>
    <cellStyle name="Comma 2 2 6 5 2 4" xfId="8947" xr:uid="{3B2EBB6D-E4C4-427A-B4C9-B333C381184C}"/>
    <cellStyle name="Comma 2 2 6 5 2 5" xfId="6283" xr:uid="{9C159496-044C-407F-BA7E-6D8562D8415D}"/>
    <cellStyle name="Comma 2 2 6 5 2 6" xfId="3983" xr:uid="{EBFBDC87-FF91-4171-83B1-3FB693D76B3E}"/>
    <cellStyle name="Comma 2 2 6 5 3" xfId="1089" xr:uid="{00000000-0005-0000-0000-000041040000}"/>
    <cellStyle name="Comma 2 2 6 5 3 2" xfId="8950" xr:uid="{9B9BB6FE-F553-499E-9E62-1CE0EF16F336}"/>
    <cellStyle name="Comma 2 2 6 5 3 3" xfId="6286" xr:uid="{755D1419-1E70-43C0-94AA-7091D19F0B19}"/>
    <cellStyle name="Comma 2 2 6 5 3 4" xfId="3986" xr:uid="{B94E61F2-7236-4DF9-9052-711AC818AF37}"/>
    <cellStyle name="Comma 2 2 6 5 4" xfId="1090" xr:uid="{00000000-0005-0000-0000-000042040000}"/>
    <cellStyle name="Comma 2 2 6 5 4 2" xfId="1091" xr:uid="{00000000-0005-0000-0000-000043040000}"/>
    <cellStyle name="Comma 2 2 6 5 4 2 2" xfId="8952" xr:uid="{0AB92F98-33EA-4D34-AE08-3963407A97B5}"/>
    <cellStyle name="Comma 2 2 6 5 4 2 3" xfId="6288" xr:uid="{DC3BC3C8-87D6-49B6-A164-1E270D49969B}"/>
    <cellStyle name="Comma 2 2 6 5 4 3" xfId="8951" xr:uid="{9A50B386-5827-463F-A91F-3BBAB739BC6A}"/>
    <cellStyle name="Comma 2 2 6 5 4 4" xfId="6287" xr:uid="{F1224097-98C4-496E-A368-60C575C636E2}"/>
    <cellStyle name="Comma 2 2 6 5 4 5" xfId="3987" xr:uid="{22684369-3D4E-4194-8095-EBA69B97E5DF}"/>
    <cellStyle name="Comma 2 2 6 5 5" xfId="1092" xr:uid="{00000000-0005-0000-0000-000044040000}"/>
    <cellStyle name="Comma 2 2 6 5 5 2" xfId="6290" xr:uid="{395C85B8-CBEC-4F06-BD42-0CE839433AB9}"/>
    <cellStyle name="Comma 2 2 6 5 5 2 2" xfId="8954" xr:uid="{CF793DCB-2E1E-4688-BE78-6236830F7C30}"/>
    <cellStyle name="Comma 2 2 6 5 5 3" xfId="8953" xr:uid="{91DF3074-268F-4BE1-9A0B-91022B044C2E}"/>
    <cellStyle name="Comma 2 2 6 5 5 4" xfId="6289" xr:uid="{DE656533-D0E3-414E-9080-FA6987E83035}"/>
    <cellStyle name="Comma 2 2 6 5 5 5" xfId="3988" xr:uid="{FFA9BF55-F29B-437C-9392-7218CFF99DDB}"/>
    <cellStyle name="Comma 2 2 6 5 6" xfId="8946" xr:uid="{2255AA6A-47EF-4766-8EEE-0C7F3648B77B}"/>
    <cellStyle name="Comma 2 2 6 5 7" xfId="6282" xr:uid="{A90B3314-9554-4075-8D36-8FFE07C00C1A}"/>
    <cellStyle name="Comma 2 2 6 5 8" xfId="3982" xr:uid="{877D68C5-2BE6-45C9-88D5-C25DD048FD49}"/>
    <cellStyle name="Comma 2 2 6 6" xfId="1093" xr:uid="{00000000-0005-0000-0000-000045040000}"/>
    <cellStyle name="Comma 2 2 6 6 2" xfId="8955" xr:uid="{2FD0FF19-DCC2-4D9E-BD1E-B757B5BF1082}"/>
    <cellStyle name="Comma 2 2 6 6 3" xfId="6291" xr:uid="{F68256BA-3254-4EB9-BFC2-3E42343F1878}"/>
    <cellStyle name="Comma 2 2 6 6 4" xfId="3989" xr:uid="{D14045D3-F4B7-4334-83A6-00869B60C909}"/>
    <cellStyle name="Comma 2 2 6 7" xfId="1094" xr:uid="{00000000-0005-0000-0000-000046040000}"/>
    <cellStyle name="Comma 2 2 6 7 2" xfId="1095" xr:uid="{00000000-0005-0000-0000-000047040000}"/>
    <cellStyle name="Comma 2 2 6 7 2 2" xfId="8957" xr:uid="{F7BA2795-79FC-4D78-B117-9AFA2E7884AE}"/>
    <cellStyle name="Comma 2 2 6 7 2 3" xfId="6293" xr:uid="{BFBAD8CB-FF51-480A-AD66-C30B0D27E60A}"/>
    <cellStyle name="Comma 2 2 6 7 3" xfId="8956" xr:uid="{AAE50DC7-DF3F-4772-88E7-1322AB4A3BD1}"/>
    <cellStyle name="Comma 2 2 6 7 4" xfId="6292" xr:uid="{52FABED2-2E39-43C7-B3C8-AF373BFCE304}"/>
    <cellStyle name="Comma 2 2 6 7 5" xfId="3990" xr:uid="{565F7AFF-7924-4FFE-96BE-53A87589B273}"/>
    <cellStyle name="Comma 2 2 6 8" xfId="1096" xr:uid="{00000000-0005-0000-0000-000048040000}"/>
    <cellStyle name="Comma 2 2 6 8 2" xfId="6295" xr:uid="{0DBB955D-C395-4A52-9D46-F8ED2B261B58}"/>
    <cellStyle name="Comma 2 2 6 8 2 2" xfId="8959" xr:uid="{0EB638F1-B497-43C0-8EC0-323A42BCC418}"/>
    <cellStyle name="Comma 2 2 6 8 3" xfId="8958" xr:uid="{C70840D6-795E-4CE7-9699-36BE1A90BBAD}"/>
    <cellStyle name="Comma 2 2 6 8 4" xfId="6294" xr:uid="{4E3F8792-244F-4225-82F9-51D2200ADA42}"/>
    <cellStyle name="Comma 2 2 6 8 5" xfId="3991" xr:uid="{B738DEFA-44AD-41BD-B618-FCC6BDF2089F}"/>
    <cellStyle name="Comma 2 2 6 9" xfId="3992" xr:uid="{921DB19A-929F-4B55-9B7D-6F39A13F349B}"/>
    <cellStyle name="Comma 2 2 6 9 2" xfId="6297" xr:uid="{21E7D169-A2A2-484F-B4B1-B3F072069D66}"/>
    <cellStyle name="Comma 2 2 6 9 2 2" xfId="8961" xr:uid="{6FB1C264-5DA5-4045-93AA-6F8F0273C0E5}"/>
    <cellStyle name="Comma 2 2 6 9 3" xfId="6298" xr:uid="{93C2EE8E-BE52-4CA6-8081-16F5E4C59BDC}"/>
    <cellStyle name="Comma 2 2 6 9 4" xfId="8960" xr:uid="{411CE45A-F4EC-48B4-8A46-D285BEF96913}"/>
    <cellStyle name="Comma 2 2 6 9 5" xfId="6296" xr:uid="{179B6870-5396-473F-BE0B-0202DA21196D}"/>
    <cellStyle name="Comma 2 2 7" xfId="1097" xr:uid="{00000000-0005-0000-0000-000049040000}"/>
    <cellStyle name="Comma 2 2 7 2" xfId="8962" xr:uid="{DE035DA2-A63D-4D23-9095-8348D4B9F380}"/>
    <cellStyle name="Comma 2 2 7 3" xfId="6299" xr:uid="{7863966A-918D-4E0D-A331-D09FF774EF49}"/>
    <cellStyle name="Comma 2 2 7 4" xfId="3993" xr:uid="{E710B7E8-1823-412B-ABCE-BA419452435F}"/>
    <cellStyle name="Comma 2 2 8" xfId="8509" xr:uid="{536CD259-86EB-435B-B979-9EA1406DB6AB}"/>
    <cellStyle name="Comma 2 2 9" xfId="5864" xr:uid="{6470CCC5-3645-420E-907F-8F50F4C760D1}"/>
    <cellStyle name="Comma 2 3" xfId="1098" xr:uid="{00000000-0005-0000-0000-00004A040000}"/>
    <cellStyle name="Comma 2 3 2" xfId="1099" xr:uid="{00000000-0005-0000-0000-00004B040000}"/>
    <cellStyle name="Comma 2 3 2 2" xfId="8964" xr:uid="{20D66515-4AF5-46E8-BA17-089AA1A9801B}"/>
    <cellStyle name="Comma 2 3 2 3" xfId="6301" xr:uid="{CB5777C1-5AE6-4BAC-A515-2B68543DC078}"/>
    <cellStyle name="Comma 2 3 2 4" xfId="3995" xr:uid="{C91F281B-43BB-4FA7-920A-D3338ED9CB3F}"/>
    <cellStyle name="Comma 2 3 3" xfId="1100" xr:uid="{00000000-0005-0000-0000-00004C040000}"/>
    <cellStyle name="Comma 2 3 3 2" xfId="1101" xr:uid="{00000000-0005-0000-0000-00004D040000}"/>
    <cellStyle name="Comma 2 3 3 2 2" xfId="8966" xr:uid="{27E0AF9D-2B8F-4832-A508-CB10E0EB0B5D}"/>
    <cellStyle name="Comma 2 3 3 2 3" xfId="6303" xr:uid="{FCCEB909-930E-498E-8BDC-EA79E659D6FA}"/>
    <cellStyle name="Comma 2 3 3 2 4" xfId="3997" xr:uid="{FD2DEA51-0CC0-4A7F-842E-2AED88B66802}"/>
    <cellStyle name="Comma 2 3 3 3" xfId="8965" xr:uid="{102C154F-416D-44B3-8360-543F320FAA5F}"/>
    <cellStyle name="Comma 2 3 3 4" xfId="6302" xr:uid="{F88E6760-C546-4CA4-AE0C-2937ABA3A8D5}"/>
    <cellStyle name="Comma 2 3 3 5" xfId="3996" xr:uid="{9486CB28-C8C9-44D0-9145-6B4A7FF83791}"/>
    <cellStyle name="Comma 2 3 4" xfId="1102" xr:uid="{00000000-0005-0000-0000-00004E040000}"/>
    <cellStyle name="Comma 2 3 4 2" xfId="1103" xr:uid="{00000000-0005-0000-0000-00004F040000}"/>
    <cellStyle name="Comma 2 3 4 2 2" xfId="8968" xr:uid="{6D8FA1C2-D279-4FA6-9D7D-48307C68FAFB}"/>
    <cellStyle name="Comma 2 3 4 2 3" xfId="6305" xr:uid="{F05AD0D4-2183-4E5F-80CE-B30C666839DA}"/>
    <cellStyle name="Comma 2 3 4 2 4" xfId="3999" xr:uid="{8FB004DD-9FC4-4239-92E8-C85CE38EFFD2}"/>
    <cellStyle name="Comma 2 3 4 3" xfId="8967" xr:uid="{C0506AAB-C0AD-4ABC-B04C-E54F0145C1DC}"/>
    <cellStyle name="Comma 2 3 4 4" xfId="6304" xr:uid="{15D0DA3B-F385-44B9-94E5-CE0F79616723}"/>
    <cellStyle name="Comma 2 3 4 5" xfId="3998" xr:uid="{349FCA01-1E5C-40A8-BB23-F8A6A1CF51D7}"/>
    <cellStyle name="Comma 2 3 5" xfId="8963" xr:uid="{A79F663B-6BC7-4AF5-AAF4-AD41A8D1E589}"/>
    <cellStyle name="Comma 2 3 6" xfId="6300" xr:uid="{B52EB16A-2E72-48B7-AA73-B710136130F5}"/>
    <cellStyle name="Comma 2 3 7" xfId="3994" xr:uid="{35739E9D-C18E-447D-B808-BB0540CD3714}"/>
    <cellStyle name="Comma 2 4" xfId="1104" xr:uid="{00000000-0005-0000-0000-000050040000}"/>
    <cellStyle name="Comma 2 4 10" xfId="8970" xr:uid="{9ECF37CA-CE5C-4080-AA56-B8693DD6EDCE}"/>
    <cellStyle name="Comma 2 4 11" xfId="8971" xr:uid="{73C0B947-5132-499E-84AA-77F0918884DC}"/>
    <cellStyle name="Comma 2 4 12" xfId="8969" xr:uid="{6DA911C5-6204-433A-A3E8-6F00693A4E1C}"/>
    <cellStyle name="Comma 2 4 13" xfId="6306" xr:uid="{0F36A7E6-3DF1-4B42-8A7B-8F4AAA6E37BC}"/>
    <cellStyle name="Comma 2 4 14" xfId="4000" xr:uid="{88D70802-BC48-4C4A-9833-2B479D7FDB8D}"/>
    <cellStyle name="Comma 2 4 2" xfId="1105" xr:uid="{00000000-0005-0000-0000-000051040000}"/>
    <cellStyle name="Comma 2 4 2 2" xfId="8972" xr:uid="{F99B498A-313D-4F73-B6CE-508B2EBE105C}"/>
    <cellStyle name="Comma 2 4 2 3" xfId="6307" xr:uid="{63856B18-0D68-4C7B-8332-EAE0BF79C632}"/>
    <cellStyle name="Comma 2 4 2 4" xfId="4001" xr:uid="{89C9F6B8-54A6-42C1-8397-B7E6B556532E}"/>
    <cellStyle name="Comma 2 4 3" xfId="1106" xr:uid="{00000000-0005-0000-0000-000052040000}"/>
    <cellStyle name="Comma 2 4 3 10" xfId="8973" xr:uid="{AFB9C6CC-CC68-4E28-A360-9FDBF6B6E7B5}"/>
    <cellStyle name="Comma 2 4 3 11" xfId="6308" xr:uid="{A0FCCF01-C6CC-4A7A-801F-281D26CCCD27}"/>
    <cellStyle name="Comma 2 4 3 12" xfId="4002" xr:uid="{500A7E7C-3076-4F4E-989B-E484B8466A51}"/>
    <cellStyle name="Comma 2 4 3 2" xfId="1107" xr:uid="{00000000-0005-0000-0000-000053040000}"/>
    <cellStyle name="Comma 2 4 3 2 2" xfId="1108" xr:uid="{00000000-0005-0000-0000-000054040000}"/>
    <cellStyle name="Comma 2 4 3 2 2 2" xfId="1109" xr:uid="{00000000-0005-0000-0000-000055040000}"/>
    <cellStyle name="Comma 2 4 3 2 2 2 2" xfId="1110" xr:uid="{00000000-0005-0000-0000-000056040000}"/>
    <cellStyle name="Comma 2 4 3 2 2 2 2 2" xfId="8977" xr:uid="{F868EF5F-9F00-446F-831D-0B276EB86E89}"/>
    <cellStyle name="Comma 2 4 3 2 2 2 2 3" xfId="6312" xr:uid="{D2F53F15-1CD6-4117-9C51-01C8FF286F42}"/>
    <cellStyle name="Comma 2 4 3 2 2 2 2 4" xfId="4006" xr:uid="{E76BF693-3943-4BBC-A0B9-F53E5F1B9D02}"/>
    <cellStyle name="Comma 2 4 3 2 2 2 3" xfId="8976" xr:uid="{1A96D3A0-FB58-4FC4-8CFB-179DA66B641C}"/>
    <cellStyle name="Comma 2 4 3 2 2 2 4" xfId="6311" xr:uid="{E09D46B3-6409-43A4-A91F-538E3D70E2F2}"/>
    <cellStyle name="Comma 2 4 3 2 2 2 5" xfId="4005" xr:uid="{48A7FEBF-F7F0-4355-A455-A5A5E2CFB0BD}"/>
    <cellStyle name="Comma 2 4 3 2 2 3" xfId="8975" xr:uid="{097CAACF-9A2C-46E9-93BA-C2FA294453EB}"/>
    <cellStyle name="Comma 2 4 3 2 2 4" xfId="6310" xr:uid="{05A794E5-C576-4B39-82FC-8A106D978797}"/>
    <cellStyle name="Comma 2 4 3 2 2 5" xfId="4004" xr:uid="{C564E177-64C0-4A8D-8103-B328DF24A6D0}"/>
    <cellStyle name="Comma 2 4 3 2 3" xfId="1111" xr:uid="{00000000-0005-0000-0000-000057040000}"/>
    <cellStyle name="Comma 2 4 3 2 3 2" xfId="1112" xr:uid="{00000000-0005-0000-0000-000058040000}"/>
    <cellStyle name="Comma 2 4 3 2 3 2 2" xfId="8979" xr:uid="{970C6164-864D-4937-B6CE-52A882087014}"/>
    <cellStyle name="Comma 2 4 3 2 3 2 3" xfId="6314" xr:uid="{3517E1A3-050E-4C65-9B83-D8D660FDA1AD}"/>
    <cellStyle name="Comma 2 4 3 2 3 2 4" xfId="4008" xr:uid="{11F38092-1746-4CF0-B3F4-124D5FC2FBF0}"/>
    <cellStyle name="Comma 2 4 3 2 3 3" xfId="8978" xr:uid="{A687286E-0FDD-4F91-8E78-CC9F5A9F1E6B}"/>
    <cellStyle name="Comma 2 4 3 2 3 4" xfId="6313" xr:uid="{015CCEB1-E0C4-470B-BC1F-D401F7089AE8}"/>
    <cellStyle name="Comma 2 4 3 2 3 5" xfId="4007" xr:uid="{82C9EEEC-F201-47F1-9D69-0851A396031A}"/>
    <cellStyle name="Comma 2 4 3 2 4" xfId="8974" xr:uid="{14405AF2-3DF2-4E78-A2B9-177F37C98252}"/>
    <cellStyle name="Comma 2 4 3 2 5" xfId="6309" xr:uid="{765012FD-ACEE-4B52-B636-DA451379F079}"/>
    <cellStyle name="Comma 2 4 3 2 6" xfId="4003" xr:uid="{E77256CE-1521-4347-AE88-0E84620BC5FD}"/>
    <cellStyle name="Comma 2 4 3 3" xfId="1113" xr:uid="{00000000-0005-0000-0000-000059040000}"/>
    <cellStyle name="Comma 2 4 3 3 2" xfId="1114" xr:uid="{00000000-0005-0000-0000-00005A040000}"/>
    <cellStyle name="Comma 2 4 3 3 2 2" xfId="1115" xr:uid="{00000000-0005-0000-0000-00005B040000}"/>
    <cellStyle name="Comma 2 4 3 3 2 2 2" xfId="8982" xr:uid="{B2BDD735-B686-4C4A-BE46-DE6CF854F59B}"/>
    <cellStyle name="Comma 2 4 3 3 2 2 3" xfId="6317" xr:uid="{4373DD26-0B6C-4665-91A7-0B950688FC50}"/>
    <cellStyle name="Comma 2 4 3 3 2 2 4" xfId="4011" xr:uid="{A688874C-6819-4D03-8A22-5D65AC9A397E}"/>
    <cellStyle name="Comma 2 4 3 3 2 3" xfId="1116" xr:uid="{00000000-0005-0000-0000-00005C040000}"/>
    <cellStyle name="Comma 2 4 3 3 2 3 2" xfId="8983" xr:uid="{7E229854-25A1-4B48-AA0F-A4F7364CA3C1}"/>
    <cellStyle name="Comma 2 4 3 3 2 3 3" xfId="6318" xr:uid="{126323D8-68B8-4D03-8A22-497C33E249E1}"/>
    <cellStyle name="Comma 2 4 3 3 2 3 4" xfId="4012" xr:uid="{8C218282-13EA-428C-9D05-F1A54D264683}"/>
    <cellStyle name="Comma 2 4 3 3 2 4" xfId="8981" xr:uid="{AB1A7A6F-613A-495C-93FB-9D34BC2537F3}"/>
    <cellStyle name="Comma 2 4 3 3 2 5" xfId="6316" xr:uid="{EC4286ED-6B2B-4F4F-A514-2BBC9B593DF0}"/>
    <cellStyle name="Comma 2 4 3 3 2 6" xfId="4010" xr:uid="{46B55748-61C9-4EDD-BC16-591163331598}"/>
    <cellStyle name="Comma 2 4 3 3 3" xfId="1117" xr:uid="{00000000-0005-0000-0000-00005D040000}"/>
    <cellStyle name="Comma 2 4 3 3 3 2" xfId="8984" xr:uid="{C812AC0F-A7DB-436E-8B87-2EC9594D49B5}"/>
    <cellStyle name="Comma 2 4 3 3 3 3" xfId="6319" xr:uid="{A6A5C96C-DA01-4286-AC82-7910CE1C4BA2}"/>
    <cellStyle name="Comma 2 4 3 3 3 4" xfId="4013" xr:uid="{123B9E93-F5EF-4AF6-B37F-302E4E21DEA7}"/>
    <cellStyle name="Comma 2 4 3 3 4" xfId="1118" xr:uid="{00000000-0005-0000-0000-00005E040000}"/>
    <cellStyle name="Comma 2 4 3 3 4 2" xfId="1119" xr:uid="{00000000-0005-0000-0000-00005F040000}"/>
    <cellStyle name="Comma 2 4 3 3 4 2 2" xfId="8986" xr:uid="{1C5FF973-D4EF-4CA9-812B-EE84A1A0BBFF}"/>
    <cellStyle name="Comma 2 4 3 3 4 2 3" xfId="6321" xr:uid="{9FC0F82D-4ADC-4BB5-81EC-48C715F848C8}"/>
    <cellStyle name="Comma 2 4 3 3 4 3" xfId="8985" xr:uid="{8FDC2FAC-11C6-4A49-A7C6-CA7AF53CB87E}"/>
    <cellStyle name="Comma 2 4 3 3 4 4" xfId="6320" xr:uid="{C295D883-B177-45D9-BFE9-A4C7DA4D4334}"/>
    <cellStyle name="Comma 2 4 3 3 4 5" xfId="4014" xr:uid="{F423DF54-C4A3-4A55-8313-33F560CDE907}"/>
    <cellStyle name="Comma 2 4 3 3 5" xfId="1120" xr:uid="{00000000-0005-0000-0000-000060040000}"/>
    <cellStyle name="Comma 2 4 3 3 5 2" xfId="6323" xr:uid="{D5897EFB-7C39-4582-AE73-9CD17B154C44}"/>
    <cellStyle name="Comma 2 4 3 3 5 2 2" xfId="8988" xr:uid="{B6CF3AF0-378C-467F-9E19-AF923AAC4360}"/>
    <cellStyle name="Comma 2 4 3 3 5 3" xfId="8987" xr:uid="{3C70FF89-E609-480C-8947-DDF695713A5E}"/>
    <cellStyle name="Comma 2 4 3 3 5 4" xfId="6322" xr:uid="{A015CDD9-BFC3-4752-80BC-2FDD46AAE2EB}"/>
    <cellStyle name="Comma 2 4 3 3 5 5" xfId="4015" xr:uid="{BA6F7F35-BE58-4825-8CC0-E0704B05B160}"/>
    <cellStyle name="Comma 2 4 3 3 6" xfId="8980" xr:uid="{6962ED69-F8B9-453B-A7C0-D5EE301D7DAC}"/>
    <cellStyle name="Comma 2 4 3 3 7" xfId="6315" xr:uid="{660DD8A9-FC6A-4486-9F81-C51D95B4E998}"/>
    <cellStyle name="Comma 2 4 3 3 8" xfId="4009" xr:uid="{73AEC12C-F5A2-4AED-8B30-78487A546E35}"/>
    <cellStyle name="Comma 2 4 3 4" xfId="1121" xr:uid="{00000000-0005-0000-0000-000061040000}"/>
    <cellStyle name="Comma 2 4 3 4 2" xfId="8989" xr:uid="{932836D5-EF44-40E0-9B83-CCFF85348265}"/>
    <cellStyle name="Comma 2 4 3 4 3" xfId="6324" xr:uid="{5A94F39D-A2AC-4C9C-BBCA-A44DD7ED27EA}"/>
    <cellStyle name="Comma 2 4 3 4 4" xfId="4016" xr:uid="{F26F5F39-B5C8-478F-9EA4-F31D211464B9}"/>
    <cellStyle name="Comma 2 4 3 5" xfId="1122" xr:uid="{00000000-0005-0000-0000-000062040000}"/>
    <cellStyle name="Comma 2 4 3 5 2" xfId="1123" xr:uid="{00000000-0005-0000-0000-000063040000}"/>
    <cellStyle name="Comma 2 4 3 5 2 2" xfId="8991" xr:uid="{AE4213A0-D132-4B30-82AD-B34A82F7CE49}"/>
    <cellStyle name="Comma 2 4 3 5 2 3" xfId="6326" xr:uid="{98890339-F481-42A0-91C9-49D13506244B}"/>
    <cellStyle name="Comma 2 4 3 5 3" xfId="8990" xr:uid="{CBBC7173-7BD0-4446-90CF-2D8973746838}"/>
    <cellStyle name="Comma 2 4 3 5 4" xfId="6325" xr:uid="{39E86192-D42B-4E5D-9490-F78085820A1B}"/>
    <cellStyle name="Comma 2 4 3 5 5" xfId="4017" xr:uid="{BA543A12-5049-4219-9055-5F918DD2373B}"/>
    <cellStyle name="Comma 2 4 3 6" xfId="1124" xr:uid="{00000000-0005-0000-0000-000064040000}"/>
    <cellStyle name="Comma 2 4 3 6 2" xfId="6328" xr:uid="{D8E2EBF4-F5A4-423F-A4C6-3CB53BB71A75}"/>
    <cellStyle name="Comma 2 4 3 6 2 2" xfId="8993" xr:uid="{7A314E31-83D7-4478-BDBE-893C68779641}"/>
    <cellStyle name="Comma 2 4 3 6 3" xfId="8992" xr:uid="{F87AE638-EE00-4ED3-86AE-0E8ACCF5CC74}"/>
    <cellStyle name="Comma 2 4 3 6 4" xfId="6327" xr:uid="{C2020F3B-6E7C-43D3-AB1D-609A4078623D}"/>
    <cellStyle name="Comma 2 4 3 6 5" xfId="4018" xr:uid="{1A2BED07-F688-494F-9D1B-200B127BC95A}"/>
    <cellStyle name="Comma 2 4 3 7" xfId="4019" xr:uid="{9641191C-82CD-4574-ACF8-5676F6BB2AD7}"/>
    <cellStyle name="Comma 2 4 3 7 2" xfId="6330" xr:uid="{712DD132-ADDA-4643-9AB9-DE953494B1BC}"/>
    <cellStyle name="Comma 2 4 3 7 2 2" xfId="8995" xr:uid="{CD75CE25-5D44-409D-8F54-8FCB64EFB268}"/>
    <cellStyle name="Comma 2 4 3 7 3" xfId="6331" xr:uid="{076DC287-CAB5-4EDA-AD56-7B1F06CF8704}"/>
    <cellStyle name="Comma 2 4 3 7 4" xfId="8994" xr:uid="{D20F4760-E495-4E4E-96C7-AFB5EC916DB0}"/>
    <cellStyle name="Comma 2 4 3 7 5" xfId="6329" xr:uid="{AAFF8C18-06BD-4AB0-B49D-BEE0D364E72B}"/>
    <cellStyle name="Comma 2 4 3 8" xfId="8996" xr:uid="{205D4BC7-DEB2-4BDA-8E0D-A1972CBEF92D}"/>
    <cellStyle name="Comma 2 4 3 9" xfId="8997" xr:uid="{7A84C2F6-2014-4694-91AC-740BBF7E9C00}"/>
    <cellStyle name="Comma 2 4 4" xfId="1125" xr:uid="{00000000-0005-0000-0000-000065040000}"/>
    <cellStyle name="Comma 2 4 4 10" xfId="8998" xr:uid="{D9ECF8AD-0D26-421B-8F72-B0D92C0E19A6}"/>
    <cellStyle name="Comma 2 4 4 11" xfId="6332" xr:uid="{F1CAFC64-EF6F-4605-A8E7-AAC00F1E8326}"/>
    <cellStyle name="Comma 2 4 4 12" xfId="4020" xr:uid="{9B8ED702-ADC6-4B61-842E-D384BB0E1207}"/>
    <cellStyle name="Comma 2 4 4 2" xfId="1126" xr:uid="{00000000-0005-0000-0000-000066040000}"/>
    <cellStyle name="Comma 2 4 4 2 2" xfId="1127" xr:uid="{00000000-0005-0000-0000-000067040000}"/>
    <cellStyle name="Comma 2 4 4 2 2 2" xfId="1128" xr:uid="{00000000-0005-0000-0000-000068040000}"/>
    <cellStyle name="Comma 2 4 4 2 2 2 2" xfId="1129" xr:uid="{00000000-0005-0000-0000-000069040000}"/>
    <cellStyle name="Comma 2 4 4 2 2 2 2 2" xfId="9002" xr:uid="{D95373C1-D468-4C79-A8B2-280B9EEA8F6C}"/>
    <cellStyle name="Comma 2 4 4 2 2 2 2 3" xfId="6336" xr:uid="{EFD0B39E-1F74-4F55-9B77-1B9795454701}"/>
    <cellStyle name="Comma 2 4 4 2 2 2 2 4" xfId="4024" xr:uid="{785B5D01-A012-44A3-A272-7C3415C1F845}"/>
    <cellStyle name="Comma 2 4 4 2 2 2 3" xfId="9001" xr:uid="{71D109C7-DE3B-4768-AAE8-C9CE6A154314}"/>
    <cellStyle name="Comma 2 4 4 2 2 2 4" xfId="6335" xr:uid="{493173CF-C27C-455B-9A12-286D4BD28FA9}"/>
    <cellStyle name="Comma 2 4 4 2 2 2 5" xfId="4023" xr:uid="{ED2A5E11-640D-4A0A-B408-69CCF4E6DC78}"/>
    <cellStyle name="Comma 2 4 4 2 2 3" xfId="9000" xr:uid="{37F2C5F7-CBB1-4C8E-847A-ECAF2A17D604}"/>
    <cellStyle name="Comma 2 4 4 2 2 4" xfId="6334" xr:uid="{AAC0F56D-22D6-4173-B757-8AB28FBD6F7F}"/>
    <cellStyle name="Comma 2 4 4 2 2 5" xfId="4022" xr:uid="{2F76F44E-A1F3-440E-9A8B-B8BDC0EABA53}"/>
    <cellStyle name="Comma 2 4 4 2 3" xfId="1130" xr:uid="{00000000-0005-0000-0000-00006A040000}"/>
    <cellStyle name="Comma 2 4 4 2 3 2" xfId="1131" xr:uid="{00000000-0005-0000-0000-00006B040000}"/>
    <cellStyle name="Comma 2 4 4 2 3 2 2" xfId="9004" xr:uid="{EE493B54-9A13-45DE-A734-10A13D8CA6EF}"/>
    <cellStyle name="Comma 2 4 4 2 3 2 3" xfId="6338" xr:uid="{C2F4129D-988E-49AE-ABB8-BA2BB0B48D70}"/>
    <cellStyle name="Comma 2 4 4 2 3 2 4" xfId="4026" xr:uid="{DE47D2FA-7B57-46CD-BEEC-F91DB9313045}"/>
    <cellStyle name="Comma 2 4 4 2 3 3" xfId="9003" xr:uid="{510AFD3B-0A35-4CBD-966F-010E07932626}"/>
    <cellStyle name="Comma 2 4 4 2 3 4" xfId="6337" xr:uid="{CF83159F-2A55-4D8C-A1B3-101DE9B103F1}"/>
    <cellStyle name="Comma 2 4 4 2 3 5" xfId="4025" xr:uid="{699106D7-2BD5-42AA-A569-143E6FD996B3}"/>
    <cellStyle name="Comma 2 4 4 2 4" xfId="8999" xr:uid="{07D253E0-9608-4E50-AB61-8C83B3EB6878}"/>
    <cellStyle name="Comma 2 4 4 2 5" xfId="6333" xr:uid="{671DB47F-C46D-49AA-A74C-0747161EE663}"/>
    <cellStyle name="Comma 2 4 4 2 6" xfId="4021" xr:uid="{D182B26A-6B60-4348-8CAD-9CE0736BE8F2}"/>
    <cellStyle name="Comma 2 4 4 3" xfId="1132" xr:uid="{00000000-0005-0000-0000-00006C040000}"/>
    <cellStyle name="Comma 2 4 4 3 2" xfId="1133" xr:uid="{00000000-0005-0000-0000-00006D040000}"/>
    <cellStyle name="Comma 2 4 4 3 2 2" xfId="1134" xr:uid="{00000000-0005-0000-0000-00006E040000}"/>
    <cellStyle name="Comma 2 4 4 3 2 2 2" xfId="9007" xr:uid="{BA98E6BA-2598-4D9B-8020-DF38A5C939D4}"/>
    <cellStyle name="Comma 2 4 4 3 2 2 3" xfId="6341" xr:uid="{0C1AEF5C-D2A7-4937-A641-2AC2CFAF882B}"/>
    <cellStyle name="Comma 2 4 4 3 2 2 4" xfId="4029" xr:uid="{C8AE8D09-5237-443A-8EB7-D07F3443FAC1}"/>
    <cellStyle name="Comma 2 4 4 3 2 3" xfId="1135" xr:uid="{00000000-0005-0000-0000-00006F040000}"/>
    <cellStyle name="Comma 2 4 4 3 2 3 2" xfId="9008" xr:uid="{7517FF07-E64B-48B1-9519-A1E4F8F0BE23}"/>
    <cellStyle name="Comma 2 4 4 3 2 3 3" xfId="6342" xr:uid="{F96613F2-F5C7-4F3D-8ADA-87FC065D6BA2}"/>
    <cellStyle name="Comma 2 4 4 3 2 3 4" xfId="4030" xr:uid="{3C139FC5-F611-4FE0-81DB-557F076C0F7F}"/>
    <cellStyle name="Comma 2 4 4 3 2 4" xfId="9006" xr:uid="{4C1988D4-15B9-4BEA-8687-BCCC11746555}"/>
    <cellStyle name="Comma 2 4 4 3 2 5" xfId="6340" xr:uid="{359EFBDA-2BAB-4BD4-B4AF-80A4A0DD09AC}"/>
    <cellStyle name="Comma 2 4 4 3 2 6" xfId="4028" xr:uid="{E2FF58F0-08F1-4B36-A84B-E80053AB9FDC}"/>
    <cellStyle name="Comma 2 4 4 3 3" xfId="1136" xr:uid="{00000000-0005-0000-0000-000070040000}"/>
    <cellStyle name="Comma 2 4 4 3 3 2" xfId="9009" xr:uid="{AA6CD78C-07AA-42E8-87A5-CA80BC0E5009}"/>
    <cellStyle name="Comma 2 4 4 3 3 3" xfId="6343" xr:uid="{D844B2DD-AF1D-4F14-8B6A-30F7FDC0EB41}"/>
    <cellStyle name="Comma 2 4 4 3 3 4" xfId="4031" xr:uid="{CA19BBBF-EA06-43F2-B5F6-D0D73CDF34F8}"/>
    <cellStyle name="Comma 2 4 4 3 4" xfId="1137" xr:uid="{00000000-0005-0000-0000-000071040000}"/>
    <cellStyle name="Comma 2 4 4 3 4 2" xfId="1138" xr:uid="{00000000-0005-0000-0000-000072040000}"/>
    <cellStyle name="Comma 2 4 4 3 4 2 2" xfId="9011" xr:uid="{37ECD6CA-C138-413C-B271-6D29CB391C18}"/>
    <cellStyle name="Comma 2 4 4 3 4 2 3" xfId="6345" xr:uid="{74609EB4-C145-413A-80AF-15A91C8EED01}"/>
    <cellStyle name="Comma 2 4 4 3 4 3" xfId="9010" xr:uid="{375F96F0-2DCE-43AF-89DA-6962A489896D}"/>
    <cellStyle name="Comma 2 4 4 3 4 4" xfId="6344" xr:uid="{7AF77C48-94A0-46FA-A258-83F76E749505}"/>
    <cellStyle name="Comma 2 4 4 3 4 5" xfId="4032" xr:uid="{423F534D-CB91-4DF8-80EB-D0E22EA3C9E1}"/>
    <cellStyle name="Comma 2 4 4 3 5" xfId="1139" xr:uid="{00000000-0005-0000-0000-000073040000}"/>
    <cellStyle name="Comma 2 4 4 3 5 2" xfId="6347" xr:uid="{B51F76D5-FE84-4D63-8424-04AD3A37720F}"/>
    <cellStyle name="Comma 2 4 4 3 5 2 2" xfId="9013" xr:uid="{2831ED93-0B1C-4B3E-A55A-192225CC75FF}"/>
    <cellStyle name="Comma 2 4 4 3 5 3" xfId="9012" xr:uid="{A13AAB65-4A56-49A5-95CF-C04E2972D4BF}"/>
    <cellStyle name="Comma 2 4 4 3 5 4" xfId="6346" xr:uid="{B9207B3E-635F-47CB-B0D3-197BC7053B53}"/>
    <cellStyle name="Comma 2 4 4 3 5 5" xfId="4033" xr:uid="{B5846DC4-2D86-4407-AE9E-390B1C89EBF4}"/>
    <cellStyle name="Comma 2 4 4 3 6" xfId="9005" xr:uid="{A43F4F72-EDEA-474B-BC42-4BF8F1B31CD5}"/>
    <cellStyle name="Comma 2 4 4 3 7" xfId="6339" xr:uid="{BFEE6D87-C5D2-4EEA-830D-41D3D2C92AD2}"/>
    <cellStyle name="Comma 2 4 4 3 8" xfId="4027" xr:uid="{48272BF4-F8BD-4C5D-8DD8-8E45A5855B3E}"/>
    <cellStyle name="Comma 2 4 4 4" xfId="1140" xr:uid="{00000000-0005-0000-0000-000074040000}"/>
    <cellStyle name="Comma 2 4 4 4 2" xfId="9014" xr:uid="{B480B9B6-1C63-475C-A276-E76FA7F0E834}"/>
    <cellStyle name="Comma 2 4 4 4 3" xfId="6348" xr:uid="{C4645BB8-5F01-4A32-BC49-8F2340EA8729}"/>
    <cellStyle name="Comma 2 4 4 4 4" xfId="4034" xr:uid="{8748C5B6-4DFB-45AA-B953-12E4FD7FB8BD}"/>
    <cellStyle name="Comma 2 4 4 5" xfId="1141" xr:uid="{00000000-0005-0000-0000-000075040000}"/>
    <cellStyle name="Comma 2 4 4 5 2" xfId="1142" xr:uid="{00000000-0005-0000-0000-000076040000}"/>
    <cellStyle name="Comma 2 4 4 5 2 2" xfId="9016" xr:uid="{D81C43CA-A354-499B-91CD-A5CC1A406673}"/>
    <cellStyle name="Comma 2 4 4 5 2 3" xfId="6350" xr:uid="{A242AA09-8C5B-4810-A444-A420EC7B0EA5}"/>
    <cellStyle name="Comma 2 4 4 5 3" xfId="9015" xr:uid="{E7C684F2-EB75-4226-8B48-25D9AB064C87}"/>
    <cellStyle name="Comma 2 4 4 5 4" xfId="6349" xr:uid="{A3675B5F-6DAE-42E5-BE6B-152349A21A27}"/>
    <cellStyle name="Comma 2 4 4 5 5" xfId="4035" xr:uid="{DAE6C2CE-D5C8-477B-8E20-D83E6F0C0414}"/>
    <cellStyle name="Comma 2 4 4 6" xfId="1143" xr:uid="{00000000-0005-0000-0000-000077040000}"/>
    <cellStyle name="Comma 2 4 4 6 2" xfId="6352" xr:uid="{0559FD25-EEF9-42F3-94DA-758CCB50A85D}"/>
    <cellStyle name="Comma 2 4 4 6 2 2" xfId="9018" xr:uid="{8C1304AE-23D1-4395-A8F2-7B4EF9DADD8C}"/>
    <cellStyle name="Comma 2 4 4 6 3" xfId="9017" xr:uid="{838C51AC-0EBD-44FD-B58D-98792E11C106}"/>
    <cellStyle name="Comma 2 4 4 6 4" xfId="6351" xr:uid="{0441AD4E-7E28-4B04-B3FA-B81CEC338004}"/>
    <cellStyle name="Comma 2 4 4 6 5" xfId="4036" xr:uid="{AB2E39D4-7E46-4C9C-9E77-B6314577E3F3}"/>
    <cellStyle name="Comma 2 4 4 7" xfId="4037" xr:uid="{925F5742-94E9-462C-81CC-B1E6DF44AA85}"/>
    <cellStyle name="Comma 2 4 4 7 2" xfId="6354" xr:uid="{F7CB8E94-9FCE-472D-A594-B8DF3263527F}"/>
    <cellStyle name="Comma 2 4 4 7 2 2" xfId="9020" xr:uid="{1A8CD534-7770-405B-B2A0-7819BD6C23A2}"/>
    <cellStyle name="Comma 2 4 4 7 3" xfId="6355" xr:uid="{E9F1D4A9-709D-4C57-9A31-D729BA13ADCE}"/>
    <cellStyle name="Comma 2 4 4 7 4" xfId="9019" xr:uid="{A1C42C38-E51C-40CD-9AF2-4FA77A4652EC}"/>
    <cellStyle name="Comma 2 4 4 7 5" xfId="6353" xr:uid="{773BA33E-82D2-4F9F-BBB9-4D6A4F0FA294}"/>
    <cellStyle name="Comma 2 4 4 8" xfId="9021" xr:uid="{0CA7F847-3E40-4D7F-B53E-F3D89649D620}"/>
    <cellStyle name="Comma 2 4 4 9" xfId="9022" xr:uid="{33918DBA-E312-4463-99C0-00A51C390633}"/>
    <cellStyle name="Comma 2 4 5" xfId="1144" xr:uid="{00000000-0005-0000-0000-000078040000}"/>
    <cellStyle name="Comma 2 4 5 2" xfId="1145" xr:uid="{00000000-0005-0000-0000-000079040000}"/>
    <cellStyle name="Comma 2 4 5 2 2" xfId="9024" xr:uid="{1326259C-5704-4D0C-A179-26D437BD4A04}"/>
    <cellStyle name="Comma 2 4 5 2 3" xfId="6357" xr:uid="{5819D1FD-DFC5-4ECF-8D3F-6A26C8E73644}"/>
    <cellStyle name="Comma 2 4 5 2 4" xfId="4039" xr:uid="{D97812F5-89CA-4BD0-A26F-9DAEA966B4F7}"/>
    <cellStyle name="Comma 2 4 5 3" xfId="1146" xr:uid="{00000000-0005-0000-0000-00007A040000}"/>
    <cellStyle name="Comma 2 4 5 3 2" xfId="1147" xr:uid="{00000000-0005-0000-0000-00007B040000}"/>
    <cellStyle name="Comma 2 4 5 3 2 2" xfId="9026" xr:uid="{86AEEB3E-B153-423E-948E-CF5ECE2B7FAA}"/>
    <cellStyle name="Comma 2 4 5 3 2 3" xfId="6359" xr:uid="{A3330399-BD92-438C-8B2C-13B98C43B8F7}"/>
    <cellStyle name="Comma 2 4 5 3 2 4" xfId="4041" xr:uid="{B00B8A45-36FD-455F-BD6E-1F6273CEF593}"/>
    <cellStyle name="Comma 2 4 5 3 3" xfId="9025" xr:uid="{B6818150-CEAF-4A71-87B0-9D061280AE80}"/>
    <cellStyle name="Comma 2 4 5 3 4" xfId="6358" xr:uid="{A8D2796B-892B-4073-BC89-A502F8BC3DC1}"/>
    <cellStyle name="Comma 2 4 5 3 5" xfId="4040" xr:uid="{998BC3BD-62FA-43AB-866E-36045D22D6E0}"/>
    <cellStyle name="Comma 2 4 5 4" xfId="9023" xr:uid="{622B5CC1-A5CE-48A4-AEA2-56B7E64692AD}"/>
    <cellStyle name="Comma 2 4 5 5" xfId="6356" xr:uid="{19FF544A-1667-4DA8-AA11-B7BFC87FC3EA}"/>
    <cellStyle name="Comma 2 4 5 6" xfId="4038" xr:uid="{5F2CF39F-836B-4553-A5AF-EEAFBBC7630B}"/>
    <cellStyle name="Comma 2 4 6" xfId="1148" xr:uid="{00000000-0005-0000-0000-00007C040000}"/>
    <cellStyle name="Comma 2 4 6 10" xfId="4042" xr:uid="{EA8EF4EA-29A1-41BC-BC90-46502DC39E29}"/>
    <cellStyle name="Comma 2 4 6 2" xfId="1149" xr:uid="{00000000-0005-0000-0000-00007D040000}"/>
    <cellStyle name="Comma 2 4 6 2 2" xfId="9028" xr:uid="{ACD0A99F-D578-476B-85CB-56129F6E220B}"/>
    <cellStyle name="Comma 2 4 6 2 3" xfId="6361" xr:uid="{806F3BB4-9546-4F02-8924-FF2176194BB4}"/>
    <cellStyle name="Comma 2 4 6 2 4" xfId="4043" xr:uid="{4CFDA1D9-46C0-4932-9424-215741AE5362}"/>
    <cellStyle name="Comma 2 4 6 3" xfId="1150" xr:uid="{00000000-0005-0000-0000-00007E040000}"/>
    <cellStyle name="Comma 2 4 6 3 2" xfId="9029" xr:uid="{A283C382-E3AD-46E0-8403-E6FD12DE723C}"/>
    <cellStyle name="Comma 2 4 6 3 3" xfId="6362" xr:uid="{26F3EBF8-0A13-472A-AEF3-46FBDA968FC7}"/>
    <cellStyle name="Comma 2 4 6 3 4" xfId="4044" xr:uid="{15956029-088F-4099-9DD4-588544CB0CF0}"/>
    <cellStyle name="Comma 2 4 6 4" xfId="1151" xr:uid="{00000000-0005-0000-0000-00007F040000}"/>
    <cellStyle name="Comma 2 4 6 4 2" xfId="1152" xr:uid="{00000000-0005-0000-0000-000080040000}"/>
    <cellStyle name="Comma 2 4 6 4 2 2" xfId="9031" xr:uid="{78E8577C-7608-4D42-B87A-308C35706BE2}"/>
    <cellStyle name="Comma 2 4 6 4 2 3" xfId="6364" xr:uid="{915212F3-BC9A-4BFC-81B1-859260E53E29}"/>
    <cellStyle name="Comma 2 4 6 4 3" xfId="9030" xr:uid="{95283B1F-233B-4CE4-A3FF-6608A24AE352}"/>
    <cellStyle name="Comma 2 4 6 4 4" xfId="6363" xr:uid="{BC0DB500-18B3-4D4C-B3EA-0A384C0F5D28}"/>
    <cellStyle name="Comma 2 4 6 4 5" xfId="4045" xr:uid="{D7BFFC6A-E2A1-42B7-A6CF-6B647841FB7B}"/>
    <cellStyle name="Comma 2 4 6 5" xfId="1153" xr:uid="{00000000-0005-0000-0000-000081040000}"/>
    <cellStyle name="Comma 2 4 6 5 2" xfId="9032" xr:uid="{A3FB07E1-53F1-4ADF-88C2-F6A78A088839}"/>
    <cellStyle name="Comma 2 4 6 5 3" xfId="6365" xr:uid="{F4E8A369-D38D-4C57-A4BE-520F2A730665}"/>
    <cellStyle name="Comma 2 4 6 5 4" xfId="4046" xr:uid="{07B1C2A6-5F6A-4626-A518-A02E5427E5DF}"/>
    <cellStyle name="Comma 2 4 6 6" xfId="1154" xr:uid="{00000000-0005-0000-0000-000082040000}"/>
    <cellStyle name="Comma 2 4 6 6 2" xfId="9033" xr:uid="{97B91DF1-B508-4B16-973D-3256307DB554}"/>
    <cellStyle name="Comma 2 4 6 6 3" xfId="6366" xr:uid="{8F2E0D75-D7EC-4CC7-A24E-ED462BDA779E}"/>
    <cellStyle name="Comma 2 4 6 6 4" xfId="4047" xr:uid="{C3B2A438-42F2-486E-A78A-40222AEAF193}"/>
    <cellStyle name="Comma 2 4 6 7" xfId="1155" xr:uid="{00000000-0005-0000-0000-000083040000}"/>
    <cellStyle name="Comma 2 4 6 7 2" xfId="6368" xr:uid="{AB591566-8BE4-476C-A657-BD018EB356E2}"/>
    <cellStyle name="Comma 2 4 6 7 2 2" xfId="9035" xr:uid="{6AE0C82F-7186-4CB3-B7DF-23153C50CC9F}"/>
    <cellStyle name="Comma 2 4 6 7 3" xfId="9034" xr:uid="{4D220411-5F4A-4D5F-9F0D-E474A4AFCB5F}"/>
    <cellStyle name="Comma 2 4 6 7 4" xfId="6367" xr:uid="{617D65E7-8FAE-4BA7-8E25-27C2224B1169}"/>
    <cellStyle name="Comma 2 4 6 7 5" xfId="4048" xr:uid="{654A6410-8122-43B9-B516-553E169D62B0}"/>
    <cellStyle name="Comma 2 4 6 8" xfId="9027" xr:uid="{689565D5-6E35-457D-8A6E-957B538DD2CB}"/>
    <cellStyle name="Comma 2 4 6 9" xfId="6360" xr:uid="{79775A30-B69C-4A59-A70E-3ACF0AFD18F9}"/>
    <cellStyle name="Comma 2 4 7" xfId="1156" xr:uid="{00000000-0005-0000-0000-000084040000}"/>
    <cellStyle name="Comma 2 4 7 2" xfId="1157" xr:uid="{00000000-0005-0000-0000-000085040000}"/>
    <cellStyle name="Comma 2 4 7 2 2" xfId="1158" xr:uid="{00000000-0005-0000-0000-000086040000}"/>
    <cellStyle name="Comma 2 4 7 2 2 2" xfId="9038" xr:uid="{36BE13C1-50CA-474E-B822-3D19D8AD438B}"/>
    <cellStyle name="Comma 2 4 7 2 2 3" xfId="6371" xr:uid="{DF0F77C0-29F3-4AEC-A839-B24BB76B8DB6}"/>
    <cellStyle name="Comma 2 4 7 2 3" xfId="9037" xr:uid="{EAA32852-334E-445B-9AC8-F0CBAAEC7628}"/>
    <cellStyle name="Comma 2 4 7 2 4" xfId="6370" xr:uid="{3C4CFC8C-4C45-4831-BE01-BC9E714F8228}"/>
    <cellStyle name="Comma 2 4 7 2 5" xfId="4050" xr:uid="{08875F87-63AC-4C89-AEE1-C074771C4A4E}"/>
    <cellStyle name="Comma 2 4 7 3" xfId="9036" xr:uid="{CD53B62C-890C-4AC1-9DAA-3047BC284858}"/>
    <cellStyle name="Comma 2 4 7 4" xfId="6369" xr:uid="{5C972E10-C45C-4A76-BCF2-91E15EF1F17B}"/>
    <cellStyle name="Comma 2 4 7 5" xfId="4049" xr:uid="{8E0D04F9-2946-4837-8974-AAE4363263C3}"/>
    <cellStyle name="Comma 2 4 8" xfId="1159" xr:uid="{00000000-0005-0000-0000-000087040000}"/>
    <cellStyle name="Comma 2 4 8 2" xfId="6373" xr:uid="{0D3D75F3-9144-46B8-AD6A-442C79185D11}"/>
    <cellStyle name="Comma 2 4 8 2 2" xfId="9040" xr:uid="{31118038-1604-444F-BD62-1F69BF22EA16}"/>
    <cellStyle name="Comma 2 4 8 3" xfId="9039" xr:uid="{8ECE5B6C-EAFE-4AFE-B443-BD55696D6C1E}"/>
    <cellStyle name="Comma 2 4 8 4" xfId="6372" xr:uid="{534C54FF-15AD-4CB4-8D7B-BAD2DCD94BE5}"/>
    <cellStyle name="Comma 2 4 8 5" xfId="4051" xr:uid="{0C0A2174-4A70-4E15-8B03-BFB0C3C66964}"/>
    <cellStyle name="Comma 2 4 9" xfId="4052" xr:uid="{2A6AB89C-64C2-47A8-8D82-50DAB9F219EB}"/>
    <cellStyle name="Comma 2 4 9 2" xfId="6375" xr:uid="{33E2F3A8-34D6-44DB-BDC8-EE01F4D1A9A8}"/>
    <cellStyle name="Comma 2 4 9 2 2" xfId="9042" xr:uid="{2D7E7B7F-E3F9-4935-BBCF-E31E6AD00249}"/>
    <cellStyle name="Comma 2 4 9 3" xfId="6376" xr:uid="{3D8154D9-518C-4767-86AB-23D9E4BDFAE3}"/>
    <cellStyle name="Comma 2 4 9 4" xfId="9041" xr:uid="{F6BC23F8-1F18-4CA9-A349-BD1602B9C3CF}"/>
    <cellStyle name="Comma 2 4 9 5" xfId="6374" xr:uid="{73336977-86FD-4F6F-B47E-2FD861B2FD35}"/>
    <cellStyle name="Comma 2 5" xfId="1160" xr:uid="{00000000-0005-0000-0000-000088040000}"/>
    <cellStyle name="Comma 2 5 10" xfId="9043" xr:uid="{1FDB37F9-AB46-4013-81F0-3F082E68D31D}"/>
    <cellStyle name="Comma 2 5 11" xfId="6377" xr:uid="{0664C79A-ACBB-48CE-B9AB-4D070F24CD13}"/>
    <cellStyle name="Comma 2 5 12" xfId="4053" xr:uid="{3B814E3C-54FB-492B-B0EC-A770A68BD88F}"/>
    <cellStyle name="Comma 2 5 2" xfId="1161" xr:uid="{00000000-0005-0000-0000-000089040000}"/>
    <cellStyle name="Comma 2 5 2 2" xfId="1162" xr:uid="{00000000-0005-0000-0000-00008A040000}"/>
    <cellStyle name="Comma 2 5 2 2 2" xfId="1163" xr:uid="{00000000-0005-0000-0000-00008B040000}"/>
    <cellStyle name="Comma 2 5 2 2 2 2" xfId="1164" xr:uid="{00000000-0005-0000-0000-00008C040000}"/>
    <cellStyle name="Comma 2 5 2 2 2 2 2" xfId="9047" xr:uid="{0CC991E9-36D0-4117-B91C-DE26F6C2DF41}"/>
    <cellStyle name="Comma 2 5 2 2 2 2 3" xfId="6381" xr:uid="{46535987-D4B9-43F7-B2CF-8F23433155E8}"/>
    <cellStyle name="Comma 2 5 2 2 2 2 4" xfId="4057" xr:uid="{393EFA08-BBD5-4AD6-A169-6287B5F4DEA1}"/>
    <cellStyle name="Comma 2 5 2 2 2 3" xfId="9046" xr:uid="{2FCA6B8A-12FF-440F-9360-22FEE5B43C03}"/>
    <cellStyle name="Comma 2 5 2 2 2 4" xfId="6380" xr:uid="{4136E188-4F42-4C12-A426-79E6D42E1828}"/>
    <cellStyle name="Comma 2 5 2 2 2 5" xfId="4056" xr:uid="{72E4E0D2-87BF-487D-9766-8FC5A8E1E614}"/>
    <cellStyle name="Comma 2 5 2 2 3" xfId="9045" xr:uid="{9EA89976-5C94-4C4C-8EE5-193451F2AC4D}"/>
    <cellStyle name="Comma 2 5 2 2 4" xfId="6379" xr:uid="{28964EA6-15BA-4EB6-B032-BEE43F4636E8}"/>
    <cellStyle name="Comma 2 5 2 2 5" xfId="4055" xr:uid="{755F13B5-E921-4A57-B813-FB9270557954}"/>
    <cellStyle name="Comma 2 5 2 3" xfId="1165" xr:uid="{00000000-0005-0000-0000-00008D040000}"/>
    <cellStyle name="Comma 2 5 2 3 2" xfId="1166" xr:uid="{00000000-0005-0000-0000-00008E040000}"/>
    <cellStyle name="Comma 2 5 2 3 2 2" xfId="9049" xr:uid="{2E5B1E9F-8711-4616-8035-E66A7FB091EB}"/>
    <cellStyle name="Comma 2 5 2 3 2 3" xfId="6383" xr:uid="{D9D898D6-F172-41D2-90AF-73F662B9F1D9}"/>
    <cellStyle name="Comma 2 5 2 3 2 4" xfId="4059" xr:uid="{FB259B38-46A5-4B3C-8015-5107A420AE88}"/>
    <cellStyle name="Comma 2 5 2 3 3" xfId="9048" xr:uid="{509A8EC4-1FFD-45D4-BFA9-E68A072D7506}"/>
    <cellStyle name="Comma 2 5 2 3 4" xfId="6382" xr:uid="{0CF1CC30-A483-492F-9A94-1028174B82F9}"/>
    <cellStyle name="Comma 2 5 2 3 5" xfId="4058" xr:uid="{AABEC81C-0020-4BE6-8731-96197EFD3D02}"/>
    <cellStyle name="Comma 2 5 2 4" xfId="9044" xr:uid="{FA830314-383A-474D-806D-402CDB4AFC50}"/>
    <cellStyle name="Comma 2 5 2 5" xfId="6378" xr:uid="{6930F222-7FD5-4BE4-9FAB-217DD6E6C0C6}"/>
    <cellStyle name="Comma 2 5 2 6" xfId="4054" xr:uid="{B9CC4E2D-6058-4C1A-B07E-12A993061FCA}"/>
    <cellStyle name="Comma 2 5 3" xfId="1167" xr:uid="{00000000-0005-0000-0000-00008F040000}"/>
    <cellStyle name="Comma 2 5 3 2" xfId="1168" xr:uid="{00000000-0005-0000-0000-000090040000}"/>
    <cellStyle name="Comma 2 5 3 2 2" xfId="1169" xr:uid="{00000000-0005-0000-0000-000091040000}"/>
    <cellStyle name="Comma 2 5 3 2 2 2" xfId="9052" xr:uid="{B04A3428-9237-4DDB-B57F-F9FF9C53BA64}"/>
    <cellStyle name="Comma 2 5 3 2 2 3" xfId="6386" xr:uid="{3A7A7A5E-536B-40C4-BEC2-8EACF5EDEA0F}"/>
    <cellStyle name="Comma 2 5 3 2 2 4" xfId="4062" xr:uid="{4BEDA470-0A71-4704-9EBA-2D6B545EC7D5}"/>
    <cellStyle name="Comma 2 5 3 2 3" xfId="1170" xr:uid="{00000000-0005-0000-0000-000092040000}"/>
    <cellStyle name="Comma 2 5 3 2 3 2" xfId="9053" xr:uid="{DFB14F6B-3CF8-4B43-A80A-471F12E93484}"/>
    <cellStyle name="Comma 2 5 3 2 3 3" xfId="6387" xr:uid="{29A06B4A-EF69-4E5C-9305-D7528FA6C662}"/>
    <cellStyle name="Comma 2 5 3 2 3 4" xfId="4063" xr:uid="{786E93B2-782C-4440-A3D4-3A64CD256FEE}"/>
    <cellStyle name="Comma 2 5 3 2 4" xfId="9051" xr:uid="{1448F8A2-E7D7-4CF4-A8C2-923511E2C0CB}"/>
    <cellStyle name="Comma 2 5 3 2 5" xfId="6385" xr:uid="{4D41A515-B336-4C77-B336-C5A2DD6DB8C7}"/>
    <cellStyle name="Comma 2 5 3 2 6" xfId="4061" xr:uid="{A0E1728D-EC20-4221-8E2E-77DB767D33BA}"/>
    <cellStyle name="Comma 2 5 3 3" xfId="1171" xr:uid="{00000000-0005-0000-0000-000093040000}"/>
    <cellStyle name="Comma 2 5 3 3 2" xfId="9054" xr:uid="{16CBCB62-8849-429D-B552-D722EBCE7B09}"/>
    <cellStyle name="Comma 2 5 3 3 3" xfId="6388" xr:uid="{C20BC311-5E8D-4A0D-8C86-48F61324C2B7}"/>
    <cellStyle name="Comma 2 5 3 3 4" xfId="4064" xr:uid="{08B050B5-B52D-4D72-94E4-E34F83C851D2}"/>
    <cellStyle name="Comma 2 5 3 4" xfId="1172" xr:uid="{00000000-0005-0000-0000-000094040000}"/>
    <cellStyle name="Comma 2 5 3 4 2" xfId="1173" xr:uid="{00000000-0005-0000-0000-000095040000}"/>
    <cellStyle name="Comma 2 5 3 4 2 2" xfId="9056" xr:uid="{870ECCA0-928C-4A8B-945A-692B5EE010C0}"/>
    <cellStyle name="Comma 2 5 3 4 2 3" xfId="6390" xr:uid="{8A3764D8-827F-457E-98C1-DAF139EE0A50}"/>
    <cellStyle name="Comma 2 5 3 4 3" xfId="9055" xr:uid="{8E366B1A-6410-42E5-9A4F-375CBCF3A870}"/>
    <cellStyle name="Comma 2 5 3 4 4" xfId="6389" xr:uid="{0B43A8D9-AA72-4DBE-80CE-88EEB75F94CE}"/>
    <cellStyle name="Comma 2 5 3 4 5" xfId="4065" xr:uid="{7CE8523A-BCE7-42FD-9557-4818F1E12511}"/>
    <cellStyle name="Comma 2 5 3 5" xfId="1174" xr:uid="{00000000-0005-0000-0000-000096040000}"/>
    <cellStyle name="Comma 2 5 3 5 2" xfId="6392" xr:uid="{5B578574-46DF-4079-853D-EDAED04E123E}"/>
    <cellStyle name="Comma 2 5 3 5 2 2" xfId="9058" xr:uid="{8E6E5897-C54E-4E39-8E97-C8549DB99D9F}"/>
    <cellStyle name="Comma 2 5 3 5 3" xfId="9057" xr:uid="{85E1D9D5-843C-4966-B913-ED18DBF0FCD8}"/>
    <cellStyle name="Comma 2 5 3 5 4" xfId="6391" xr:uid="{A1BEDA69-894F-4FD3-88EF-A999142D2821}"/>
    <cellStyle name="Comma 2 5 3 5 5" xfId="4066" xr:uid="{B6B132E1-0583-4A11-A331-EE4CC19FF59D}"/>
    <cellStyle name="Comma 2 5 3 6" xfId="9050" xr:uid="{BD61A7C4-117D-4B09-B443-57A4C71D089A}"/>
    <cellStyle name="Comma 2 5 3 7" xfId="6384" xr:uid="{0330BD4F-0642-4C22-A824-C3FA8FBD988B}"/>
    <cellStyle name="Comma 2 5 3 8" xfId="4060" xr:uid="{5B314292-2BC4-4AA7-846D-4CB538773E06}"/>
    <cellStyle name="Comma 2 5 4" xfId="1175" xr:uid="{00000000-0005-0000-0000-000097040000}"/>
    <cellStyle name="Comma 2 5 4 2" xfId="9059" xr:uid="{5D5F9511-FC52-46C7-A2DE-07BFDA22F8CE}"/>
    <cellStyle name="Comma 2 5 4 3" xfId="6393" xr:uid="{A5CA3481-D44C-4C54-A8E4-AFDBC6F7D0C2}"/>
    <cellStyle name="Comma 2 5 4 4" xfId="4067" xr:uid="{C1CABFDB-5DAF-4D75-A9D5-DC727BE6574E}"/>
    <cellStyle name="Comma 2 5 5" xfId="1176" xr:uid="{00000000-0005-0000-0000-000098040000}"/>
    <cellStyle name="Comma 2 5 5 2" xfId="1177" xr:uid="{00000000-0005-0000-0000-000099040000}"/>
    <cellStyle name="Comma 2 5 5 2 2" xfId="9061" xr:uid="{011A1080-9832-4B24-AA17-A3FDA4898457}"/>
    <cellStyle name="Comma 2 5 5 2 3" xfId="6395" xr:uid="{468E2A46-282E-4D01-A44D-6B1B17433D74}"/>
    <cellStyle name="Comma 2 5 5 3" xfId="9060" xr:uid="{06130701-0117-4903-B720-EF6F5EB75753}"/>
    <cellStyle name="Comma 2 5 5 4" xfId="6394" xr:uid="{731216F1-BF03-4E58-A6BA-3D539F2BCF66}"/>
    <cellStyle name="Comma 2 5 5 5" xfId="4068" xr:uid="{DB1B322F-8812-46E0-9F55-A097A62935D7}"/>
    <cellStyle name="Comma 2 5 6" xfId="1178" xr:uid="{00000000-0005-0000-0000-00009A040000}"/>
    <cellStyle name="Comma 2 5 6 2" xfId="6397" xr:uid="{F0062F96-4C34-42AD-A384-6C68D29F11D9}"/>
    <cellStyle name="Comma 2 5 6 2 2" xfId="9063" xr:uid="{BD1DA9F9-F450-4A5B-9F8C-717F651D639F}"/>
    <cellStyle name="Comma 2 5 6 3" xfId="9062" xr:uid="{548C22B8-5BA8-40B3-8D08-56A8BD08701D}"/>
    <cellStyle name="Comma 2 5 6 4" xfId="6396" xr:uid="{CEC0328B-15C3-4376-B2DA-3B89CA0349C2}"/>
    <cellStyle name="Comma 2 5 6 5" xfId="4069" xr:uid="{137273B2-0C27-498A-9090-F4CF5CE82AC0}"/>
    <cellStyle name="Comma 2 5 7" xfId="4070" xr:uid="{1D8E11E7-A257-4D74-ABED-1E1C2634334C}"/>
    <cellStyle name="Comma 2 5 7 2" xfId="6399" xr:uid="{8FD13356-5689-47C0-8F9E-95933E57D456}"/>
    <cellStyle name="Comma 2 5 7 2 2" xfId="9065" xr:uid="{215991D4-9A92-4F3E-88AA-55D3095ED4DA}"/>
    <cellStyle name="Comma 2 5 7 3" xfId="6400" xr:uid="{E041E03F-5782-486E-9706-108C67EE8D72}"/>
    <cellStyle name="Comma 2 5 7 4" xfId="9064" xr:uid="{3C1C12D3-B2BD-4F80-AF6E-48FDD63230C1}"/>
    <cellStyle name="Comma 2 5 7 5" xfId="6398" xr:uid="{429923B4-12FC-45FD-9B05-9E2D1C520177}"/>
    <cellStyle name="Comma 2 5 8" xfId="9066" xr:uid="{2174B7A4-AA35-4A9A-80BB-BB4A0E64072A}"/>
    <cellStyle name="Comma 2 5 9" xfId="9067" xr:uid="{2877D365-E37F-4CE7-BC66-984DDC4CA6D9}"/>
    <cellStyle name="Comma 2 6" xfId="1179" xr:uid="{00000000-0005-0000-0000-00009B040000}"/>
    <cellStyle name="Comma 2 6 10" xfId="9068" xr:uid="{71507D79-CCAA-48D4-B37C-159F559C8D41}"/>
    <cellStyle name="Comma 2 6 11" xfId="6401" xr:uid="{C3BF391B-1BD6-48C0-BD2E-84237A95153B}"/>
    <cellStyle name="Comma 2 6 12" xfId="4071" xr:uid="{C9172C0A-E1EF-4631-BCF6-868BC55E020E}"/>
    <cellStyle name="Comma 2 6 2" xfId="1180" xr:uid="{00000000-0005-0000-0000-00009C040000}"/>
    <cellStyle name="Comma 2 6 2 2" xfId="1181" xr:uid="{00000000-0005-0000-0000-00009D040000}"/>
    <cellStyle name="Comma 2 6 2 2 2" xfId="1182" xr:uid="{00000000-0005-0000-0000-00009E040000}"/>
    <cellStyle name="Comma 2 6 2 2 2 2" xfId="1183" xr:uid="{00000000-0005-0000-0000-00009F040000}"/>
    <cellStyle name="Comma 2 6 2 2 2 2 2" xfId="9072" xr:uid="{499CEAC9-504A-424B-8813-8A668357A606}"/>
    <cellStyle name="Comma 2 6 2 2 2 2 3" xfId="6405" xr:uid="{BEE96E0D-F06D-4F5B-91FF-2E8AD56AD59B}"/>
    <cellStyle name="Comma 2 6 2 2 2 2 4" xfId="4075" xr:uid="{726475EA-9E7E-484F-AFAE-79CE92312AB3}"/>
    <cellStyle name="Comma 2 6 2 2 2 3" xfId="9071" xr:uid="{043A0697-E808-4870-8D13-21D1835E611B}"/>
    <cellStyle name="Comma 2 6 2 2 2 4" xfId="6404" xr:uid="{35CF704E-506B-40BB-8A5B-1E1EA50BDDDF}"/>
    <cellStyle name="Comma 2 6 2 2 2 5" xfId="4074" xr:uid="{89A953B9-8EDB-48F6-BC76-D27EB6C8E299}"/>
    <cellStyle name="Comma 2 6 2 2 3" xfId="9070" xr:uid="{34F6889A-3036-4BF7-866A-BE9AC33CC1B4}"/>
    <cellStyle name="Comma 2 6 2 2 4" xfId="6403" xr:uid="{44C8954A-5903-4092-BBB7-8DD82713CE2F}"/>
    <cellStyle name="Comma 2 6 2 2 5" xfId="4073" xr:uid="{BF24B0ED-1F36-4671-87E4-42FB7B52BF57}"/>
    <cellStyle name="Comma 2 6 2 3" xfId="1184" xr:uid="{00000000-0005-0000-0000-0000A0040000}"/>
    <cellStyle name="Comma 2 6 2 3 2" xfId="1185" xr:uid="{00000000-0005-0000-0000-0000A1040000}"/>
    <cellStyle name="Comma 2 6 2 3 2 2" xfId="9074" xr:uid="{B5D29C55-D1BC-4980-9C8B-887DF46DEF79}"/>
    <cellStyle name="Comma 2 6 2 3 2 3" xfId="6407" xr:uid="{0F21FDFB-77F9-4B67-949F-9E5A9084FC00}"/>
    <cellStyle name="Comma 2 6 2 3 2 4" xfId="4077" xr:uid="{53A002AE-68FD-490A-A816-239F0980B9DF}"/>
    <cellStyle name="Comma 2 6 2 3 3" xfId="9073" xr:uid="{D6E91A69-7F8B-4D88-97AA-9CEEDC7781AB}"/>
    <cellStyle name="Comma 2 6 2 3 4" xfId="6406" xr:uid="{299B9319-A0D1-41E1-AACE-2FDD15C6B0D3}"/>
    <cellStyle name="Comma 2 6 2 3 5" xfId="4076" xr:uid="{BD1E3F47-BDF7-426E-9AB3-7A7745B61E6E}"/>
    <cellStyle name="Comma 2 6 2 4" xfId="9069" xr:uid="{0F274C7F-9354-4C5D-A83E-DEF412F8D61E}"/>
    <cellStyle name="Comma 2 6 2 5" xfId="6402" xr:uid="{2D0B5D5D-585A-4350-A2B8-22FEFFE241EA}"/>
    <cellStyle name="Comma 2 6 2 6" xfId="4072" xr:uid="{3B882CFB-FD8D-407D-8D44-25E0D6F47B20}"/>
    <cellStyle name="Comma 2 6 3" xfId="1186" xr:uid="{00000000-0005-0000-0000-0000A2040000}"/>
    <cellStyle name="Comma 2 6 3 2" xfId="1187" xr:uid="{00000000-0005-0000-0000-0000A3040000}"/>
    <cellStyle name="Comma 2 6 3 2 2" xfId="1188" xr:uid="{00000000-0005-0000-0000-0000A4040000}"/>
    <cellStyle name="Comma 2 6 3 2 2 2" xfId="9077" xr:uid="{1F1941D5-8471-4246-B726-6351589B3DAE}"/>
    <cellStyle name="Comma 2 6 3 2 2 3" xfId="6410" xr:uid="{716730D4-BE49-4D57-A7A7-A09C60559212}"/>
    <cellStyle name="Comma 2 6 3 2 2 4" xfId="4080" xr:uid="{27C2E417-E316-4F83-806D-002EB3668C8E}"/>
    <cellStyle name="Comma 2 6 3 2 3" xfId="1189" xr:uid="{00000000-0005-0000-0000-0000A5040000}"/>
    <cellStyle name="Comma 2 6 3 2 3 2" xfId="9078" xr:uid="{95C0F966-3516-48E8-AAA6-83BECFB6442A}"/>
    <cellStyle name="Comma 2 6 3 2 3 3" xfId="6411" xr:uid="{83C7A4E2-A3CD-4A55-9FE0-E21363D6832A}"/>
    <cellStyle name="Comma 2 6 3 2 3 4" xfId="4081" xr:uid="{1A9811B4-C558-4229-AE7A-94AA03F3E670}"/>
    <cellStyle name="Comma 2 6 3 2 4" xfId="9076" xr:uid="{DE460559-0C13-4D1E-93F6-1F3BEC1DB26E}"/>
    <cellStyle name="Comma 2 6 3 2 5" xfId="6409" xr:uid="{D9068697-0D27-41C6-83DC-54699DC268CC}"/>
    <cellStyle name="Comma 2 6 3 2 6" xfId="4079" xr:uid="{348B63EF-2CEF-4C71-80CE-4D1E7CA93C7C}"/>
    <cellStyle name="Comma 2 6 3 3" xfId="1190" xr:uid="{00000000-0005-0000-0000-0000A6040000}"/>
    <cellStyle name="Comma 2 6 3 3 2" xfId="9079" xr:uid="{54D4E8C6-2DB2-4969-B0F0-ADE1BFDD7AA4}"/>
    <cellStyle name="Comma 2 6 3 3 3" xfId="6412" xr:uid="{779C2C4A-3F7C-4174-BF46-4153D33333B5}"/>
    <cellStyle name="Comma 2 6 3 3 4" xfId="4082" xr:uid="{3725DD57-CCE9-4E1B-B27C-1C819EFCE7FA}"/>
    <cellStyle name="Comma 2 6 3 4" xfId="1191" xr:uid="{00000000-0005-0000-0000-0000A7040000}"/>
    <cellStyle name="Comma 2 6 3 4 2" xfId="1192" xr:uid="{00000000-0005-0000-0000-0000A8040000}"/>
    <cellStyle name="Comma 2 6 3 4 2 2" xfId="9081" xr:uid="{2BD71A61-F0F9-49AC-919A-2C0A66440321}"/>
    <cellStyle name="Comma 2 6 3 4 2 3" xfId="6414" xr:uid="{42A8FB3D-07CD-43BD-A16C-5591129425AB}"/>
    <cellStyle name="Comma 2 6 3 4 3" xfId="9080" xr:uid="{46C687D3-3388-4A83-B5E2-2883CAF71AF8}"/>
    <cellStyle name="Comma 2 6 3 4 4" xfId="6413" xr:uid="{B0F01059-9F6C-42AF-8DCA-43CB2A62AF86}"/>
    <cellStyle name="Comma 2 6 3 4 5" xfId="4083" xr:uid="{A67E51C5-E72D-4EC8-978C-745B5489B125}"/>
    <cellStyle name="Comma 2 6 3 5" xfId="1193" xr:uid="{00000000-0005-0000-0000-0000A9040000}"/>
    <cellStyle name="Comma 2 6 3 5 2" xfId="6416" xr:uid="{1AD607D0-8878-4F48-9A4B-F2B20BC90C47}"/>
    <cellStyle name="Comma 2 6 3 5 2 2" xfId="9083" xr:uid="{9100D8AB-FCA1-4D8B-A3FD-29A370948E1C}"/>
    <cellStyle name="Comma 2 6 3 5 3" xfId="9082" xr:uid="{760980CB-BDD9-4041-9EAD-E51FB22B9D67}"/>
    <cellStyle name="Comma 2 6 3 5 4" xfId="6415" xr:uid="{DE70FDAA-8605-4C40-95EB-0E7C2819B006}"/>
    <cellStyle name="Comma 2 6 3 5 5" xfId="4084" xr:uid="{654DBF0A-737A-40AD-AEE2-CE8CA77AAC4C}"/>
    <cellStyle name="Comma 2 6 3 6" xfId="9075" xr:uid="{271ED4B6-0787-45B0-B48B-62DC040D83A7}"/>
    <cellStyle name="Comma 2 6 3 7" xfId="6408" xr:uid="{623D5EB4-CA6F-4B8D-A8DF-2BBA4042396F}"/>
    <cellStyle name="Comma 2 6 3 8" xfId="4078" xr:uid="{2F76AF9B-8C23-4542-B6D6-E90C0F02EDEF}"/>
    <cellStyle name="Comma 2 6 4" xfId="1194" xr:uid="{00000000-0005-0000-0000-0000AA040000}"/>
    <cellStyle name="Comma 2 6 4 2" xfId="9084" xr:uid="{F433A08E-D888-458A-842F-5A89DD9C7F48}"/>
    <cellStyle name="Comma 2 6 4 3" xfId="6417" xr:uid="{6C54410C-D91E-452D-A460-C61C20905402}"/>
    <cellStyle name="Comma 2 6 4 4" xfId="4085" xr:uid="{7F54AED0-97D8-4DAC-94DA-B0F67B81AC63}"/>
    <cellStyle name="Comma 2 6 5" xfId="1195" xr:uid="{00000000-0005-0000-0000-0000AB040000}"/>
    <cellStyle name="Comma 2 6 5 2" xfId="1196" xr:uid="{00000000-0005-0000-0000-0000AC040000}"/>
    <cellStyle name="Comma 2 6 5 2 2" xfId="9086" xr:uid="{F904E0B7-A961-4DEB-8423-98776D7C9AF3}"/>
    <cellStyle name="Comma 2 6 5 2 3" xfId="6419" xr:uid="{BBAB7607-9A43-4997-8836-7457C93F1CCF}"/>
    <cellStyle name="Comma 2 6 5 3" xfId="9085" xr:uid="{AE554923-0DBD-4726-9BDC-E3715413B457}"/>
    <cellStyle name="Comma 2 6 5 4" xfId="6418" xr:uid="{756C938F-543A-4E68-9812-A7F90CFA2872}"/>
    <cellStyle name="Comma 2 6 5 5" xfId="4086" xr:uid="{16949223-0547-429E-B6B9-AD857BBF558E}"/>
    <cellStyle name="Comma 2 6 6" xfId="1197" xr:uid="{00000000-0005-0000-0000-0000AD040000}"/>
    <cellStyle name="Comma 2 6 6 2" xfId="6421" xr:uid="{5BA60825-6FD8-47A1-93F1-6F568E7407ED}"/>
    <cellStyle name="Comma 2 6 6 2 2" xfId="9088" xr:uid="{AA5827E2-46B4-42B5-9FA5-CA1FBA8AC69A}"/>
    <cellStyle name="Comma 2 6 6 3" xfId="9087" xr:uid="{A5814CBD-F4E8-406F-9220-F55AF0B2FCE5}"/>
    <cellStyle name="Comma 2 6 6 4" xfId="6420" xr:uid="{EF584F98-644F-419A-B4B1-3C8F0AFC2F49}"/>
    <cellStyle name="Comma 2 6 6 5" xfId="4087" xr:uid="{C0595554-C562-4282-B4F5-660BC4327785}"/>
    <cellStyle name="Comma 2 6 7" xfId="4088" xr:uid="{BD154A0C-2A5C-4E49-807C-E1D25764F1CB}"/>
    <cellStyle name="Comma 2 6 7 2" xfId="6423" xr:uid="{24CFE780-B0D4-4B52-9384-93EF65667982}"/>
    <cellStyle name="Comma 2 6 7 2 2" xfId="9090" xr:uid="{D41D6E51-1C66-4FDF-BF64-55680FDBE4C1}"/>
    <cellStyle name="Comma 2 6 7 3" xfId="6424" xr:uid="{8E18932B-87C9-4C7C-89C3-FEEFE0B133F1}"/>
    <cellStyle name="Comma 2 6 7 4" xfId="9089" xr:uid="{2FEB2BE3-4A58-48DD-B166-6AF15B3E4FBE}"/>
    <cellStyle name="Comma 2 6 7 5" xfId="6422" xr:uid="{5D56AD0E-3169-4686-9CB5-4415E8E4DB8B}"/>
    <cellStyle name="Comma 2 6 8" xfId="9091" xr:uid="{5FC26A9A-39BA-47B8-AC54-596A4D8F815B}"/>
    <cellStyle name="Comma 2 6 9" xfId="9092" xr:uid="{021DE5E3-FFD9-4F66-A4E6-04A35A05F7BF}"/>
    <cellStyle name="Comma 2 7" xfId="1198" xr:uid="{00000000-0005-0000-0000-0000AE040000}"/>
    <cellStyle name="Comma 2 7 2" xfId="9093" xr:uid="{9CD7200C-9968-4578-9AA8-CF85A0B778F9}"/>
    <cellStyle name="Comma 2 7 3" xfId="6425" xr:uid="{234E3C2B-78E5-481B-9375-5C900D7C1583}"/>
    <cellStyle name="Comma 2 7 4" xfId="4089" xr:uid="{448707A6-F3E3-4A14-80E2-992FE80519F1}"/>
    <cellStyle name="Comma 2 8" xfId="8508" xr:uid="{54235FBC-63EA-4081-BC82-92072BA0A984}"/>
    <cellStyle name="Comma 2 9" xfId="5863" xr:uid="{3A706405-26B0-4DCA-9843-8A7EA875B39C}"/>
    <cellStyle name="Comma 3" xfId="1199" xr:uid="{00000000-0005-0000-0000-0000AF040000}"/>
    <cellStyle name="Comma 3 10" xfId="1200" xr:uid="{00000000-0005-0000-0000-0000B0040000}"/>
    <cellStyle name="Comma 3 10 2" xfId="1201" xr:uid="{00000000-0005-0000-0000-0000B1040000}"/>
    <cellStyle name="Comma 3 10 2 2" xfId="9096" xr:uid="{4B3DC6D0-6392-4EE7-960A-0A3616C9FDEB}"/>
    <cellStyle name="Comma 3 10 2 3" xfId="6428" xr:uid="{EBBA312E-1B22-4964-93BE-DBABB5AE2D65}"/>
    <cellStyle name="Comma 3 10 2 4" xfId="4092" xr:uid="{B4AD043F-96DA-434E-99F3-967848B11733}"/>
    <cellStyle name="Comma 3 10 3" xfId="1202" xr:uid="{00000000-0005-0000-0000-0000B2040000}"/>
    <cellStyle name="Comma 3 10 3 10" xfId="4093" xr:uid="{BF6AB5A5-6BEF-4DFD-8F77-BF7A15945BFB}"/>
    <cellStyle name="Comma 3 10 3 2" xfId="1203" xr:uid="{00000000-0005-0000-0000-0000B3040000}"/>
    <cellStyle name="Comma 3 10 3 2 2" xfId="9098" xr:uid="{7B352DEF-59D6-4E2A-A57A-3B93D74ED62B}"/>
    <cellStyle name="Comma 3 10 3 2 3" xfId="6430" xr:uid="{1D580FDF-E253-49CC-877C-1CFCDFC5B555}"/>
    <cellStyle name="Comma 3 10 3 2 4" xfId="4094" xr:uid="{5C8CA0B9-7542-4097-AB82-E8C4ED913F13}"/>
    <cellStyle name="Comma 3 10 3 3" xfId="1204" xr:uid="{00000000-0005-0000-0000-0000B4040000}"/>
    <cellStyle name="Comma 3 10 3 3 2" xfId="9099" xr:uid="{017BEC76-EF1B-4004-85EA-8AA9F9C8E1E4}"/>
    <cellStyle name="Comma 3 10 3 3 3" xfId="6431" xr:uid="{AB49164D-EA1A-489B-B8F5-B74B430F0D83}"/>
    <cellStyle name="Comma 3 10 3 3 4" xfId="4095" xr:uid="{2D210B33-9EC9-4CBF-BD69-852D5D80A3FF}"/>
    <cellStyle name="Comma 3 10 3 4" xfId="1205" xr:uid="{00000000-0005-0000-0000-0000B5040000}"/>
    <cellStyle name="Comma 3 10 3 4 2" xfId="1206" xr:uid="{00000000-0005-0000-0000-0000B6040000}"/>
    <cellStyle name="Comma 3 10 3 4 2 2" xfId="9101" xr:uid="{1E4EAB27-BE0F-4EE2-AD4F-3A1273651685}"/>
    <cellStyle name="Comma 3 10 3 4 2 3" xfId="6433" xr:uid="{031B570A-4B38-40AD-85D1-37D9E6BE1DF8}"/>
    <cellStyle name="Comma 3 10 3 4 3" xfId="9100" xr:uid="{084704DE-CD6F-449E-BA6C-BAF617DA311D}"/>
    <cellStyle name="Comma 3 10 3 4 4" xfId="6432" xr:uid="{1EAE626C-25D2-4947-BBCF-BB56B9FF98CF}"/>
    <cellStyle name="Comma 3 10 3 4 5" xfId="4096" xr:uid="{ED7C531B-0435-4E75-BD90-2122EC1F85A4}"/>
    <cellStyle name="Comma 3 10 3 5" xfId="1207" xr:uid="{00000000-0005-0000-0000-0000B7040000}"/>
    <cellStyle name="Comma 3 10 3 5 2" xfId="9102" xr:uid="{150052D7-17A7-425A-9B87-D3220498E397}"/>
    <cellStyle name="Comma 3 10 3 5 3" xfId="6434" xr:uid="{37985816-CEC8-469F-9202-1F281AFA5FBB}"/>
    <cellStyle name="Comma 3 10 3 5 4" xfId="4097" xr:uid="{335F1FE7-EB56-4573-8C74-D19ED373FB32}"/>
    <cellStyle name="Comma 3 10 3 6" xfId="1208" xr:uid="{00000000-0005-0000-0000-0000B8040000}"/>
    <cellStyle name="Comma 3 10 3 6 2" xfId="9103" xr:uid="{0A8C53A4-C17B-4D67-88C5-76CF3FDD52E8}"/>
    <cellStyle name="Comma 3 10 3 6 3" xfId="6435" xr:uid="{ED015E08-1747-4199-AA02-6DECC8B060DF}"/>
    <cellStyle name="Comma 3 10 3 6 4" xfId="4098" xr:uid="{15B6EEFC-95A7-4913-BB22-D6C9DCDA944B}"/>
    <cellStyle name="Comma 3 10 3 7" xfId="1209" xr:uid="{00000000-0005-0000-0000-0000B9040000}"/>
    <cellStyle name="Comma 3 10 3 7 2" xfId="6437" xr:uid="{FA13D402-CD76-4AF9-BA62-E6473ECBDE10}"/>
    <cellStyle name="Comma 3 10 3 7 2 2" xfId="9105" xr:uid="{13F1F924-348D-44D6-84F3-767DC7984A64}"/>
    <cellStyle name="Comma 3 10 3 7 3" xfId="9104" xr:uid="{3A17D695-6D3E-43FC-9621-0A172BC17F91}"/>
    <cellStyle name="Comma 3 10 3 7 4" xfId="6436" xr:uid="{5FBA6E42-79B6-4912-A21B-8C56F72DA9A6}"/>
    <cellStyle name="Comma 3 10 3 7 5" xfId="4099" xr:uid="{8DCE5209-2C5B-446A-BCB8-DF1C34259C3F}"/>
    <cellStyle name="Comma 3 10 3 8" xfId="9097" xr:uid="{42032887-01C8-49FD-81D6-79B5B905DCFC}"/>
    <cellStyle name="Comma 3 10 3 9" xfId="6429" xr:uid="{41AFE432-2D87-45D7-ABFD-835F4E2E19EB}"/>
    <cellStyle name="Comma 3 10 4" xfId="1210" xr:uid="{00000000-0005-0000-0000-0000BA040000}"/>
    <cellStyle name="Comma 3 10 4 2" xfId="9106" xr:uid="{6F406EDE-EA53-45D6-8437-D326964EA3D7}"/>
    <cellStyle name="Comma 3 10 4 3" xfId="6438" xr:uid="{790D13B1-81C1-4A44-BF06-1141EEBA3C4D}"/>
    <cellStyle name="Comma 3 10 4 4" xfId="4100" xr:uid="{B9D8C8B6-7220-46DB-BD02-7966431347FB}"/>
    <cellStyle name="Comma 3 10 5" xfId="1211" xr:uid="{00000000-0005-0000-0000-0000BB040000}"/>
    <cellStyle name="Comma 3 10 5 2" xfId="1212" xr:uid="{00000000-0005-0000-0000-0000BC040000}"/>
    <cellStyle name="Comma 3 10 5 2 2" xfId="9108" xr:uid="{6304365B-28D9-4E9F-B921-5677F6BDD441}"/>
    <cellStyle name="Comma 3 10 5 2 3" xfId="6440" xr:uid="{733B5C12-E717-466A-AB12-CC801092BD36}"/>
    <cellStyle name="Comma 3 10 5 3" xfId="9107" xr:uid="{0F4B44BA-2FDB-499B-83D6-AAAE83599930}"/>
    <cellStyle name="Comma 3 10 5 4" xfId="6439" xr:uid="{52B865A1-C3B9-460C-B56F-7DD4C7C44449}"/>
    <cellStyle name="Comma 3 10 5 5" xfId="4101" xr:uid="{A340B583-0C9F-4A6A-B3EA-BD1923545A1B}"/>
    <cellStyle name="Comma 3 10 6" xfId="1213" xr:uid="{00000000-0005-0000-0000-0000BD040000}"/>
    <cellStyle name="Comma 3 10 6 2" xfId="6442" xr:uid="{51ABAEE6-4CD4-4CE7-BCA0-A3C139427143}"/>
    <cellStyle name="Comma 3 10 6 2 2" xfId="9110" xr:uid="{F4948A84-7AED-4C9C-810C-60780EFEA494}"/>
    <cellStyle name="Comma 3 10 6 3" xfId="9109" xr:uid="{4E5E37E5-A3E0-4A62-BC53-E5BBAC0F8409}"/>
    <cellStyle name="Comma 3 10 6 4" xfId="6441" xr:uid="{B27923B0-67EC-4E68-AABA-C8A48A239EE1}"/>
    <cellStyle name="Comma 3 10 6 5" xfId="4102" xr:uid="{D886FDDE-82F7-4B97-A3F2-0378D1463C24}"/>
    <cellStyle name="Comma 3 10 7" xfId="9095" xr:uid="{A284EA90-AA09-4061-AD65-4BF674866BA7}"/>
    <cellStyle name="Comma 3 10 8" xfId="6427" xr:uid="{569608CD-D43C-4766-A033-C38A1A42532C}"/>
    <cellStyle name="Comma 3 10 9" xfId="4091" xr:uid="{9A4ED022-AD68-4260-ACD4-19CF8CD6699D}"/>
    <cellStyle name="Comma 3 11" xfId="1214" xr:uid="{00000000-0005-0000-0000-0000BE040000}"/>
    <cellStyle name="Comma 3 11 2" xfId="1215" xr:uid="{00000000-0005-0000-0000-0000BF040000}"/>
    <cellStyle name="Comma 3 11 2 2" xfId="1216" xr:uid="{00000000-0005-0000-0000-0000C0040000}"/>
    <cellStyle name="Comma 3 11 2 2 10" xfId="4105" xr:uid="{3EA8A448-021E-4C9B-818E-6DDF2C459EAF}"/>
    <cellStyle name="Comma 3 11 2 2 2" xfId="1217" xr:uid="{00000000-0005-0000-0000-0000C1040000}"/>
    <cellStyle name="Comma 3 11 2 2 2 2" xfId="9114" xr:uid="{FFC6275A-BF64-4C99-BA2A-915A5F856284}"/>
    <cellStyle name="Comma 3 11 2 2 2 3" xfId="6446" xr:uid="{C8BD30DA-44E6-4A52-9544-53643C28ABF6}"/>
    <cellStyle name="Comma 3 11 2 2 2 4" xfId="4106" xr:uid="{491E2578-8815-47A3-AB94-197A139D12B6}"/>
    <cellStyle name="Comma 3 11 2 2 3" xfId="1218" xr:uid="{00000000-0005-0000-0000-0000C2040000}"/>
    <cellStyle name="Comma 3 11 2 2 3 2" xfId="9115" xr:uid="{B5E5BBB9-8D10-412C-A89B-3BFBC33E92D0}"/>
    <cellStyle name="Comma 3 11 2 2 3 3" xfId="6447" xr:uid="{FA7CA55B-E39D-4BD3-8D47-B48CF4B68AE5}"/>
    <cellStyle name="Comma 3 11 2 2 3 4" xfId="4107" xr:uid="{10B7C6F1-C2CA-4D7B-B5DF-BF5A53087954}"/>
    <cellStyle name="Comma 3 11 2 2 4" xfId="1219" xr:uid="{00000000-0005-0000-0000-0000C3040000}"/>
    <cellStyle name="Comma 3 11 2 2 4 2" xfId="1220" xr:uid="{00000000-0005-0000-0000-0000C4040000}"/>
    <cellStyle name="Comma 3 11 2 2 4 2 2" xfId="9117" xr:uid="{C1FD1667-25B4-4679-A344-BABA1ACFEB44}"/>
    <cellStyle name="Comma 3 11 2 2 4 2 3" xfId="6449" xr:uid="{DB27B2D7-A568-4CCD-9C08-033056D0666D}"/>
    <cellStyle name="Comma 3 11 2 2 4 3" xfId="9116" xr:uid="{90353645-4072-416E-8121-1E22C34F730D}"/>
    <cellStyle name="Comma 3 11 2 2 4 4" xfId="6448" xr:uid="{5266FDD1-4AA7-4E5E-A3EE-724780BD3246}"/>
    <cellStyle name="Comma 3 11 2 2 4 5" xfId="4108" xr:uid="{243AD6BF-F26F-4661-B2F5-F6521EA1E99F}"/>
    <cellStyle name="Comma 3 11 2 2 5" xfId="1221" xr:uid="{00000000-0005-0000-0000-0000C5040000}"/>
    <cellStyle name="Comma 3 11 2 2 5 2" xfId="9118" xr:uid="{2C92B862-97B4-4CA4-9B69-017817D2895A}"/>
    <cellStyle name="Comma 3 11 2 2 5 3" xfId="6450" xr:uid="{26EE3818-8385-4408-9DA9-59A2CF2071D5}"/>
    <cellStyle name="Comma 3 11 2 2 5 4" xfId="4109" xr:uid="{3102C288-04E5-4B95-880C-492C89001F45}"/>
    <cellStyle name="Comma 3 11 2 2 6" xfId="1222" xr:uid="{00000000-0005-0000-0000-0000C6040000}"/>
    <cellStyle name="Comma 3 11 2 2 6 2" xfId="9119" xr:uid="{8C0B03CA-E48C-4AA5-B3A9-644C768DEAFD}"/>
    <cellStyle name="Comma 3 11 2 2 6 3" xfId="6451" xr:uid="{D68E2231-8149-4063-B876-CA2A667C2715}"/>
    <cellStyle name="Comma 3 11 2 2 6 4" xfId="4110" xr:uid="{E3A85ED2-E393-4BA2-851B-92C4FAE38C33}"/>
    <cellStyle name="Comma 3 11 2 2 7" xfId="1223" xr:uid="{00000000-0005-0000-0000-0000C7040000}"/>
    <cellStyle name="Comma 3 11 2 2 7 2" xfId="6453" xr:uid="{1FBFD85F-C7AA-4081-81EC-9E5F0E36E9FC}"/>
    <cellStyle name="Comma 3 11 2 2 7 2 2" xfId="9121" xr:uid="{FDE32101-CC09-4379-856E-5B7CD5794799}"/>
    <cellStyle name="Comma 3 11 2 2 7 3" xfId="9120" xr:uid="{C2B686B0-B4BB-4D35-8311-1863D2DE9B08}"/>
    <cellStyle name="Comma 3 11 2 2 7 4" xfId="6452" xr:uid="{796F17DF-E320-44F1-B7F3-A2D10B1DA5D9}"/>
    <cellStyle name="Comma 3 11 2 2 7 5" xfId="4111" xr:uid="{56356A36-EE77-41FF-9B65-D9C4A57C5382}"/>
    <cellStyle name="Comma 3 11 2 2 8" xfId="9113" xr:uid="{3BB4D53E-4A71-4391-9D05-269D25D71B38}"/>
    <cellStyle name="Comma 3 11 2 2 9" xfId="6445" xr:uid="{C8159DC2-493A-46EA-AAE4-1B04FA6F2FE0}"/>
    <cellStyle name="Comma 3 11 2 3" xfId="1224" xr:uid="{00000000-0005-0000-0000-0000C8040000}"/>
    <cellStyle name="Comma 3 11 2 3 2" xfId="9122" xr:uid="{FFF8E620-5505-446C-AC63-6FC4AAAF26A4}"/>
    <cellStyle name="Comma 3 11 2 3 3" xfId="6454" xr:uid="{E24BC791-57D0-4222-AC5B-9418A00B93EB}"/>
    <cellStyle name="Comma 3 11 2 3 4" xfId="4112" xr:uid="{588C16C6-123E-4D85-8C60-3EB03653E612}"/>
    <cellStyle name="Comma 3 11 2 4" xfId="1225" xr:uid="{00000000-0005-0000-0000-0000C9040000}"/>
    <cellStyle name="Comma 3 11 2 4 2" xfId="1226" xr:uid="{00000000-0005-0000-0000-0000CA040000}"/>
    <cellStyle name="Comma 3 11 2 4 2 2" xfId="6457" xr:uid="{BA22F33E-ECB2-4CC1-9BED-E6E5E7809FCE}"/>
    <cellStyle name="Comma 3 11 2 4 2 2 2" xfId="9125" xr:uid="{C64DFE8F-FC0B-47B0-8EB6-40BB092E906A}"/>
    <cellStyle name="Comma 3 11 2 4 2 3" xfId="9124" xr:uid="{0F4740E7-7E06-43AA-81D5-6386CF980112}"/>
    <cellStyle name="Comma 3 11 2 4 2 4" xfId="6456" xr:uid="{119BD029-F907-438F-B617-9179176DF3B7}"/>
    <cellStyle name="Comma 3 11 2 4 2 5" xfId="4114" xr:uid="{DC2525A6-5075-45EB-8DE8-60D4352196ED}"/>
    <cellStyle name="Comma 3 11 2 4 3" xfId="6458" xr:uid="{1A312F06-95CA-4A68-A8D1-FAA64F99C427}"/>
    <cellStyle name="Comma 3 11 2 4 3 2" xfId="9126" xr:uid="{B580811C-28EC-497A-B539-AB83B7BD2B77}"/>
    <cellStyle name="Comma 3 11 2 4 4" xfId="9123" xr:uid="{D0BC1EC7-797B-48E3-99AA-0717E131B644}"/>
    <cellStyle name="Comma 3 11 2 4 5" xfId="6455" xr:uid="{6AC62E4D-2F66-4D75-9DAA-03873A4DEE33}"/>
    <cellStyle name="Comma 3 11 2 4 6" xfId="4113" xr:uid="{2ED156D0-3C6F-47A2-83C5-AB00ACFD4B48}"/>
    <cellStyle name="Comma 3 11 2 5" xfId="1227" xr:uid="{00000000-0005-0000-0000-0000CB040000}"/>
    <cellStyle name="Comma 3 11 2 5 2" xfId="6460" xr:uid="{18D346E7-45AD-4ADD-97CB-3AA48FE81A4B}"/>
    <cellStyle name="Comma 3 11 2 5 2 2" xfId="9128" xr:uid="{0C8D339A-6FD5-4738-A16F-C06B5B875EB0}"/>
    <cellStyle name="Comma 3 11 2 5 3" xfId="9127" xr:uid="{1A34A9D0-9440-4003-935D-C0C3D17006BA}"/>
    <cellStyle name="Comma 3 11 2 5 4" xfId="6459" xr:uid="{E46F0A1A-8BD2-4220-B820-344EFBAEB63E}"/>
    <cellStyle name="Comma 3 11 2 5 5" xfId="4115" xr:uid="{F3B016FE-2C0C-409B-915F-4602C0071D62}"/>
    <cellStyle name="Comma 3 11 2 6" xfId="9112" xr:uid="{2374BD0F-746F-4BF3-B388-813C1717FD07}"/>
    <cellStyle name="Comma 3 11 2 7" xfId="6444" xr:uid="{D08CAC38-48B5-4DEC-B579-0B81FF9968DA}"/>
    <cellStyle name="Comma 3 11 2 8" xfId="4104" xr:uid="{B7A9C60E-D7A4-435B-974F-84E935E394FF}"/>
    <cellStyle name="Comma 3 11 3" xfId="9111" xr:uid="{B82B2017-95E6-4C1E-9A90-043B1A4C3342}"/>
    <cellStyle name="Comma 3 11 4" xfId="6443" xr:uid="{5891D58F-83C2-4F8F-8AC6-6C94F8EDE04B}"/>
    <cellStyle name="Comma 3 11 5" xfId="4103" xr:uid="{EA81D846-DFBE-426E-B4F7-FC974E951718}"/>
    <cellStyle name="Comma 3 12" xfId="1228" xr:uid="{00000000-0005-0000-0000-0000CC040000}"/>
    <cellStyle name="Comma 3 12 2" xfId="1229" xr:uid="{00000000-0005-0000-0000-0000CD040000}"/>
    <cellStyle name="Comma 3 12 2 2" xfId="9130" xr:uid="{7D2D039F-D9E0-47D8-BC42-A272F6EFB7C2}"/>
    <cellStyle name="Comma 3 12 2 3" xfId="6462" xr:uid="{8C182258-DB40-4D51-968B-58D45DB34D55}"/>
    <cellStyle name="Comma 3 12 2 4" xfId="4117" xr:uid="{2DBE5D70-5379-425A-B7D8-727F2405EE4F}"/>
    <cellStyle name="Comma 3 12 3" xfId="1230" xr:uid="{00000000-0005-0000-0000-0000CE040000}"/>
    <cellStyle name="Comma 3 12 3 2" xfId="9131" xr:uid="{D53C8945-68F4-44E4-BA63-AEED7F1F9F1C}"/>
    <cellStyle name="Comma 3 12 3 3" xfId="6463" xr:uid="{E8C530D4-45D3-499C-AC35-4EEA246D090B}"/>
    <cellStyle name="Comma 3 12 3 4" xfId="4118" xr:uid="{06A80497-7DF5-40A5-850B-B980F343A0CF}"/>
    <cellStyle name="Comma 3 12 4" xfId="4119" xr:uid="{BCBE3E61-5D7C-45FD-91C7-D1433AF4270C}"/>
    <cellStyle name="Comma 3 12 4 2" xfId="6465" xr:uid="{5A0B1C73-AE95-41BE-A5B1-4CB81102B3C0}"/>
    <cellStyle name="Comma 3 12 4 2 2" xfId="9133" xr:uid="{E7FB4E87-DAAB-4477-98C5-43F3CAE398F2}"/>
    <cellStyle name="Comma 3 12 4 3" xfId="9132" xr:uid="{70D0904A-4253-4C32-9A98-FECB24049F6F}"/>
    <cellStyle name="Comma 3 12 4 4" xfId="6464" xr:uid="{3FB928B9-4076-4305-A7AC-5D253C925CF5}"/>
    <cellStyle name="Comma 3 12 5" xfId="9129" xr:uid="{3D0201DB-242B-4DBE-A5E0-A96A559C5872}"/>
    <cellStyle name="Comma 3 12 6" xfId="6461" xr:uid="{34105BAF-B3CF-4755-9229-A001063E9C7F}"/>
    <cellStyle name="Comma 3 12 7" xfId="4116" xr:uid="{2AE28224-029D-4299-BA99-055AC2E2E8EA}"/>
    <cellStyle name="Comma 3 13" xfId="4120" xr:uid="{F0035151-8D24-49BA-A069-5793DEC4264E}"/>
    <cellStyle name="Comma 3 13 2" xfId="6467" xr:uid="{D2C085BC-EA10-4999-89DA-3A21C41A4192}"/>
    <cellStyle name="Comma 3 13 2 2" xfId="9135" xr:uid="{E7EF1A3E-26D2-4360-8138-05051CA46CDE}"/>
    <cellStyle name="Comma 3 13 3" xfId="6468" xr:uid="{6B8BB60B-00BC-44DA-B8FC-D1557A4E6093}"/>
    <cellStyle name="Comma 3 13 4" xfId="9134" xr:uid="{3CDF38E9-24C6-4845-AD1D-513A0238A917}"/>
    <cellStyle name="Comma 3 13 5" xfId="6466" xr:uid="{4F697FA0-1FEC-4FAC-B21A-2057B92AC066}"/>
    <cellStyle name="Comma 3 14" xfId="9136" xr:uid="{232AD877-45DC-4F5A-8AE9-6FA56F9040C4}"/>
    <cellStyle name="Comma 3 15" xfId="9137" xr:uid="{E1A003AC-26E7-447D-868C-FA97E180BF19}"/>
    <cellStyle name="Comma 3 16" xfId="9094" xr:uid="{77470C25-925E-4007-96E5-C879FBC22CA7}"/>
    <cellStyle name="Comma 3 17" xfId="6426" xr:uid="{048FE99C-D89A-4D21-815A-A1F5A9559E9B}"/>
    <cellStyle name="Comma 3 18" xfId="4090" xr:uid="{DDF1562D-393E-4B07-BC3E-9618C8D8BE4D}"/>
    <cellStyle name="Comma 3 2" xfId="1231" xr:uid="{00000000-0005-0000-0000-0000CF040000}"/>
    <cellStyle name="Comma 3 2 10" xfId="1232" xr:uid="{00000000-0005-0000-0000-0000D0040000}"/>
    <cellStyle name="Comma 3 2 10 2" xfId="9139" xr:uid="{A94FC58C-3BB3-41AE-8210-76FCFB85EE20}"/>
    <cellStyle name="Comma 3 2 10 3" xfId="6470" xr:uid="{D350C4A3-1E19-4278-9C9B-D0334307AF8A}"/>
    <cellStyle name="Comma 3 2 10 4" xfId="4122" xr:uid="{B91714ED-089F-437B-86C0-44AF96367EB7}"/>
    <cellStyle name="Comma 3 2 11" xfId="1233" xr:uid="{00000000-0005-0000-0000-0000D1040000}"/>
    <cellStyle name="Comma 3 2 11 2" xfId="6472" xr:uid="{509C0DCB-0F5A-4109-8C34-98BC93D57E56}"/>
    <cellStyle name="Comma 3 2 11 2 2" xfId="9141" xr:uid="{87744A93-3118-4C0E-8D63-957434203E99}"/>
    <cellStyle name="Comma 3 2 11 3" xfId="9140" xr:uid="{9F671B18-7933-4B0A-A74D-4546EF4414A7}"/>
    <cellStyle name="Comma 3 2 11 4" xfId="6471" xr:uid="{B4A1A740-6607-4934-8F89-FCE2E4A95EEF}"/>
    <cellStyle name="Comma 3 2 11 5" xfId="4123" xr:uid="{33302FCC-7D2D-417D-88C6-5ED57CD72843}"/>
    <cellStyle name="Comma 3 2 12" xfId="4124" xr:uid="{F83A8A07-5906-4AEE-B37F-7C146D54C652}"/>
    <cellStyle name="Comma 3 2 12 2" xfId="6474" xr:uid="{65D55167-8F71-4B53-871D-A35B41D7C618}"/>
    <cellStyle name="Comma 3 2 12 2 2" xfId="9143" xr:uid="{2E441F9F-7E9D-4B22-A5A9-76C9AD41B31C}"/>
    <cellStyle name="Comma 3 2 12 3" xfId="6475" xr:uid="{9C4131EF-1894-4D53-AFAA-DC61008A1423}"/>
    <cellStyle name="Comma 3 2 12 4" xfId="9142" xr:uid="{39E449B8-6D58-41E8-87E0-502E5D5754AE}"/>
    <cellStyle name="Comma 3 2 12 5" xfId="6473" xr:uid="{9FFEF342-C2F2-4ECF-957F-A935614960D4}"/>
    <cellStyle name="Comma 3 2 13" xfId="9144" xr:uid="{B42AF613-7451-4DA8-823B-91EC13BD0882}"/>
    <cellStyle name="Comma 3 2 14" xfId="9145" xr:uid="{11FBE7E3-D7A3-48D5-AF11-D2C06C5C9E52}"/>
    <cellStyle name="Comma 3 2 15" xfId="9138" xr:uid="{DC4EB802-E82B-4AC8-B9EC-95A7EA064BFC}"/>
    <cellStyle name="Comma 3 2 16" xfId="6469" xr:uid="{01DBF98A-CFD2-484E-ACF9-343A77B50A0C}"/>
    <cellStyle name="Comma 3 2 17" xfId="4121" xr:uid="{80BC444D-4D0E-4926-8DBD-9000BF34238D}"/>
    <cellStyle name="Comma 3 2 2" xfId="1234" xr:uid="{00000000-0005-0000-0000-0000D2040000}"/>
    <cellStyle name="Comma 3 2 2 10" xfId="9147" xr:uid="{8F38A508-CA15-4010-981C-AF8CFE29515B}"/>
    <cellStyle name="Comma 3 2 2 11" xfId="9148" xr:uid="{00A4FB5A-13A2-47EC-9E9F-F3AB8A8AC1E8}"/>
    <cellStyle name="Comma 3 2 2 12" xfId="9146" xr:uid="{BEC8F1CD-5B95-4CC5-A851-F7B64C96151A}"/>
    <cellStyle name="Comma 3 2 2 13" xfId="6476" xr:uid="{990A6C98-2A3F-4116-BF9E-5D6696170CE8}"/>
    <cellStyle name="Comma 3 2 2 14" xfId="4125" xr:uid="{DE527B68-BFF4-4AD9-8699-2D481FB8C74B}"/>
    <cellStyle name="Comma 3 2 2 2" xfId="1235" xr:uid="{00000000-0005-0000-0000-0000D3040000}"/>
    <cellStyle name="Comma 3 2 2 2 2" xfId="9149" xr:uid="{CCCD65E1-0A71-42C5-B557-C3FA7DF9517B}"/>
    <cellStyle name="Comma 3 2 2 2 3" xfId="6477" xr:uid="{DBB43926-5026-4760-9196-36F0EFB9DDCA}"/>
    <cellStyle name="Comma 3 2 2 2 4" xfId="4126" xr:uid="{0D54C279-2C23-4F2C-8583-017B4178A2E8}"/>
    <cellStyle name="Comma 3 2 2 3" xfId="1236" xr:uid="{00000000-0005-0000-0000-0000D4040000}"/>
    <cellStyle name="Comma 3 2 2 3 10" xfId="9150" xr:uid="{B9666FC0-D9E1-4C3C-B8C4-B5190B76B768}"/>
    <cellStyle name="Comma 3 2 2 3 11" xfId="6478" xr:uid="{C7AED6E9-D32E-4ECE-A807-27C279FEF627}"/>
    <cellStyle name="Comma 3 2 2 3 12" xfId="4127" xr:uid="{FC0FFCE4-24DA-458E-844A-3F610E7C0406}"/>
    <cellStyle name="Comma 3 2 2 3 2" xfId="1237" xr:uid="{00000000-0005-0000-0000-0000D5040000}"/>
    <cellStyle name="Comma 3 2 2 3 2 2" xfId="1238" xr:uid="{00000000-0005-0000-0000-0000D6040000}"/>
    <cellStyle name="Comma 3 2 2 3 2 2 2" xfId="1239" xr:uid="{00000000-0005-0000-0000-0000D7040000}"/>
    <cellStyle name="Comma 3 2 2 3 2 2 2 2" xfId="1240" xr:uid="{00000000-0005-0000-0000-0000D8040000}"/>
    <cellStyle name="Comma 3 2 2 3 2 2 2 2 2" xfId="9154" xr:uid="{1004D81A-3865-44A7-8DD1-42B70AA2D869}"/>
    <cellStyle name="Comma 3 2 2 3 2 2 2 2 3" xfId="6482" xr:uid="{74DBD2C2-9673-4F70-9B12-7B27F5AEC2E9}"/>
    <cellStyle name="Comma 3 2 2 3 2 2 2 2 4" xfId="4131" xr:uid="{BD7715C8-0A2D-483D-A87A-2CF078CF9702}"/>
    <cellStyle name="Comma 3 2 2 3 2 2 2 3" xfId="9153" xr:uid="{0B0EB17D-8716-405A-BB0D-41FC26CFB2AB}"/>
    <cellStyle name="Comma 3 2 2 3 2 2 2 4" xfId="6481" xr:uid="{DC975891-FD9F-4BE4-929D-7CD4A1D7EE58}"/>
    <cellStyle name="Comma 3 2 2 3 2 2 2 5" xfId="4130" xr:uid="{AC195540-E1C4-489E-9FE4-53442C8DD76C}"/>
    <cellStyle name="Comma 3 2 2 3 2 2 3" xfId="9152" xr:uid="{9C2F7944-9D6A-4197-B10E-3C9F847C7A69}"/>
    <cellStyle name="Comma 3 2 2 3 2 2 4" xfId="6480" xr:uid="{762BDBA0-CC7E-43FA-B510-A87E26C5CBA8}"/>
    <cellStyle name="Comma 3 2 2 3 2 2 5" xfId="4129" xr:uid="{FA23464F-0180-44F6-ADCD-D88C2C544F60}"/>
    <cellStyle name="Comma 3 2 2 3 2 3" xfId="1241" xr:uid="{00000000-0005-0000-0000-0000D9040000}"/>
    <cellStyle name="Comma 3 2 2 3 2 3 2" xfId="1242" xr:uid="{00000000-0005-0000-0000-0000DA040000}"/>
    <cellStyle name="Comma 3 2 2 3 2 3 2 2" xfId="9156" xr:uid="{97E605F8-55C6-4EF0-87EF-37ABDE1A11EE}"/>
    <cellStyle name="Comma 3 2 2 3 2 3 2 3" xfId="6484" xr:uid="{A75AC5CD-3DD8-4567-B439-57C48388A3A3}"/>
    <cellStyle name="Comma 3 2 2 3 2 3 2 4" xfId="4133" xr:uid="{830461D1-DAE4-4456-80CE-8DA8E8D7C151}"/>
    <cellStyle name="Comma 3 2 2 3 2 3 3" xfId="9155" xr:uid="{ACA6AFAE-BF29-4376-9A2E-916BDDC32858}"/>
    <cellStyle name="Comma 3 2 2 3 2 3 4" xfId="6483" xr:uid="{2285215A-CA74-48A7-B41F-682340D44449}"/>
    <cellStyle name="Comma 3 2 2 3 2 3 5" xfId="4132" xr:uid="{B60A075E-B67D-4032-AB2E-C421AF4B5B2E}"/>
    <cellStyle name="Comma 3 2 2 3 2 4" xfId="9151" xr:uid="{968E338D-707D-44A5-B398-B84B0970A62E}"/>
    <cellStyle name="Comma 3 2 2 3 2 5" xfId="6479" xr:uid="{03DF18C6-C51B-4741-91A7-8C03673B5EC9}"/>
    <cellStyle name="Comma 3 2 2 3 2 6" xfId="4128" xr:uid="{B6F120D6-3F0C-4EB9-906A-6FDBA386C7BB}"/>
    <cellStyle name="Comma 3 2 2 3 3" xfId="1243" xr:uid="{00000000-0005-0000-0000-0000DB040000}"/>
    <cellStyle name="Comma 3 2 2 3 3 2" xfId="1244" xr:uid="{00000000-0005-0000-0000-0000DC040000}"/>
    <cellStyle name="Comma 3 2 2 3 3 2 2" xfId="1245" xr:uid="{00000000-0005-0000-0000-0000DD040000}"/>
    <cellStyle name="Comma 3 2 2 3 3 2 2 2" xfId="9159" xr:uid="{C3793116-7ED7-40D3-AF38-4F776FDBFA12}"/>
    <cellStyle name="Comma 3 2 2 3 3 2 2 3" xfId="6487" xr:uid="{70BCBB15-98E9-4D6F-AAC6-1506B8ECEF72}"/>
    <cellStyle name="Comma 3 2 2 3 3 2 2 4" xfId="4136" xr:uid="{469CBE62-FE27-4E14-9F72-0B827595D187}"/>
    <cellStyle name="Comma 3 2 2 3 3 2 3" xfId="1246" xr:uid="{00000000-0005-0000-0000-0000DE040000}"/>
    <cellStyle name="Comma 3 2 2 3 3 2 3 2" xfId="9160" xr:uid="{54B4B35C-5147-4A75-AEAA-05C70629CCFC}"/>
    <cellStyle name="Comma 3 2 2 3 3 2 3 3" xfId="6488" xr:uid="{9CF5C1AB-1677-4A9D-89F8-0DFA9A6EF2FC}"/>
    <cellStyle name="Comma 3 2 2 3 3 2 3 4" xfId="4137" xr:uid="{7617CB9D-194C-4908-8316-C901A5BEE1E4}"/>
    <cellStyle name="Comma 3 2 2 3 3 2 4" xfId="9158" xr:uid="{0C354B80-A124-4C85-9208-17AC93E53C27}"/>
    <cellStyle name="Comma 3 2 2 3 3 2 5" xfId="6486" xr:uid="{60908435-60CD-4906-AA4E-ACC4585F5582}"/>
    <cellStyle name="Comma 3 2 2 3 3 2 6" xfId="4135" xr:uid="{4DB40AB3-516E-4D95-B80C-1EEF33127CDF}"/>
    <cellStyle name="Comma 3 2 2 3 3 3" xfId="1247" xr:uid="{00000000-0005-0000-0000-0000DF040000}"/>
    <cellStyle name="Comma 3 2 2 3 3 3 2" xfId="9161" xr:uid="{62DA1297-285A-43E2-82C2-4EFEAFDBE537}"/>
    <cellStyle name="Comma 3 2 2 3 3 3 3" xfId="6489" xr:uid="{5514DB07-43F1-4388-9E12-35C47108C755}"/>
    <cellStyle name="Comma 3 2 2 3 3 3 4" xfId="4138" xr:uid="{9A5DA8C8-3009-4E4D-9BAD-8CD3897AC4EC}"/>
    <cellStyle name="Comma 3 2 2 3 3 4" xfId="1248" xr:uid="{00000000-0005-0000-0000-0000E0040000}"/>
    <cellStyle name="Comma 3 2 2 3 3 4 2" xfId="1249" xr:uid="{00000000-0005-0000-0000-0000E1040000}"/>
    <cellStyle name="Comma 3 2 2 3 3 4 2 2" xfId="9163" xr:uid="{C51749E4-3E7B-455D-BBB9-3DA3D535947B}"/>
    <cellStyle name="Comma 3 2 2 3 3 4 2 3" xfId="6491" xr:uid="{D627E053-2CD0-4BAC-AE6C-0CAA1A89C8DE}"/>
    <cellStyle name="Comma 3 2 2 3 3 4 3" xfId="9162" xr:uid="{C467BEF3-27F5-4726-946C-F0771BFDB559}"/>
    <cellStyle name="Comma 3 2 2 3 3 4 4" xfId="6490" xr:uid="{A2B79969-D06E-4D06-A6E9-46D81A9C6A7E}"/>
    <cellStyle name="Comma 3 2 2 3 3 4 5" xfId="4139" xr:uid="{1F7B75E9-1C21-481E-8002-36A513ED18D3}"/>
    <cellStyle name="Comma 3 2 2 3 3 5" xfId="1250" xr:uid="{00000000-0005-0000-0000-0000E2040000}"/>
    <cellStyle name="Comma 3 2 2 3 3 5 2" xfId="6493" xr:uid="{17D5D8E0-075D-4908-9954-9B9F83D98FF5}"/>
    <cellStyle name="Comma 3 2 2 3 3 5 2 2" xfId="9165" xr:uid="{C21046FA-566A-40F7-BD98-C312B95BE4B2}"/>
    <cellStyle name="Comma 3 2 2 3 3 5 3" xfId="9164" xr:uid="{8CE2D4CC-9F9F-43A1-8F7F-99AB4D30A19D}"/>
    <cellStyle name="Comma 3 2 2 3 3 5 4" xfId="6492" xr:uid="{3836A83F-9C8D-4705-A043-5ACE53BC18EE}"/>
    <cellStyle name="Comma 3 2 2 3 3 5 5" xfId="4140" xr:uid="{F9E6EED9-4C63-4A47-A330-1E6B3F69AC43}"/>
    <cellStyle name="Comma 3 2 2 3 3 6" xfId="9157" xr:uid="{8FD1B223-2E22-4278-9307-E31C2AF67104}"/>
    <cellStyle name="Comma 3 2 2 3 3 7" xfId="6485" xr:uid="{0D9F5393-5B36-426E-942B-3501937F4957}"/>
    <cellStyle name="Comma 3 2 2 3 3 8" xfId="4134" xr:uid="{47E63996-A992-40CD-A4E9-0E27CD9769F7}"/>
    <cellStyle name="Comma 3 2 2 3 4" xfId="1251" xr:uid="{00000000-0005-0000-0000-0000E3040000}"/>
    <cellStyle name="Comma 3 2 2 3 4 2" xfId="9166" xr:uid="{7975ADCD-BA86-443E-B1F8-E32179B62852}"/>
    <cellStyle name="Comma 3 2 2 3 4 3" xfId="6494" xr:uid="{84DFF123-D8C5-46C4-BF4F-61F019CB7CED}"/>
    <cellStyle name="Comma 3 2 2 3 4 4" xfId="4141" xr:uid="{F20DE4C9-5F1B-480D-810B-23618F26EA24}"/>
    <cellStyle name="Comma 3 2 2 3 5" xfId="1252" xr:uid="{00000000-0005-0000-0000-0000E4040000}"/>
    <cellStyle name="Comma 3 2 2 3 5 2" xfId="1253" xr:uid="{00000000-0005-0000-0000-0000E5040000}"/>
    <cellStyle name="Comma 3 2 2 3 5 2 2" xfId="9168" xr:uid="{D24A18C1-7F5B-474E-B0EA-B7243A7CD5BB}"/>
    <cellStyle name="Comma 3 2 2 3 5 2 3" xfId="6496" xr:uid="{0077B82B-485C-4B64-AA37-F6466B6ED2ED}"/>
    <cellStyle name="Comma 3 2 2 3 5 3" xfId="9167" xr:uid="{09791EFC-C74C-419F-A4C7-FB3FFAC11C0A}"/>
    <cellStyle name="Comma 3 2 2 3 5 4" xfId="6495" xr:uid="{E7CD3EE2-94FD-42FE-B5EF-A428983F359F}"/>
    <cellStyle name="Comma 3 2 2 3 5 5" xfId="4142" xr:uid="{1B4CFB8A-3F0B-410F-8ACF-6238BFED0E3D}"/>
    <cellStyle name="Comma 3 2 2 3 6" xfId="1254" xr:uid="{00000000-0005-0000-0000-0000E6040000}"/>
    <cellStyle name="Comma 3 2 2 3 6 2" xfId="6498" xr:uid="{8817796D-14BA-4C70-A7DD-F5FD9A0A1174}"/>
    <cellStyle name="Comma 3 2 2 3 6 2 2" xfId="9170" xr:uid="{8A13375A-B03E-4596-B0DB-CFB18AB90809}"/>
    <cellStyle name="Comma 3 2 2 3 6 3" xfId="9169" xr:uid="{55EAD915-FD3D-4C80-A645-0B73E70113E6}"/>
    <cellStyle name="Comma 3 2 2 3 6 4" xfId="6497" xr:uid="{A39F2489-0EB0-49C5-99E4-0CD08D7077C6}"/>
    <cellStyle name="Comma 3 2 2 3 6 5" xfId="4143" xr:uid="{2AC1E7A5-11FD-4C32-920D-4009C06564DF}"/>
    <cellStyle name="Comma 3 2 2 3 7" xfId="4144" xr:uid="{F66EF4D4-24A9-4437-868E-B95647DAD891}"/>
    <cellStyle name="Comma 3 2 2 3 7 2" xfId="6500" xr:uid="{1548E5A2-C520-4CD0-9763-A31A85458FC7}"/>
    <cellStyle name="Comma 3 2 2 3 7 2 2" xfId="9172" xr:uid="{5F170350-3702-40A0-BECE-8082DC9E9DB1}"/>
    <cellStyle name="Comma 3 2 2 3 7 3" xfId="6501" xr:uid="{AF053C42-F62B-4F09-8BD9-30A597F5C580}"/>
    <cellStyle name="Comma 3 2 2 3 7 4" xfId="9171" xr:uid="{137B121A-90A8-4653-8C75-3EC7C0C8AFD5}"/>
    <cellStyle name="Comma 3 2 2 3 7 5" xfId="6499" xr:uid="{F0C4ACF2-886D-471D-A3CB-E5C9BC2D66A6}"/>
    <cellStyle name="Comma 3 2 2 3 8" xfId="9173" xr:uid="{F1F4DDDC-A8DE-42F4-AF4F-E9D27B6AA377}"/>
    <cellStyle name="Comma 3 2 2 3 9" xfId="9174" xr:uid="{EDA57C40-2BAE-49DD-A45C-4455E8B25AA0}"/>
    <cellStyle name="Comma 3 2 2 4" xfId="1255" xr:uid="{00000000-0005-0000-0000-0000E7040000}"/>
    <cellStyle name="Comma 3 2 2 4 10" xfId="9175" xr:uid="{29D504F2-AEC2-4820-B2D5-CB09D12C2634}"/>
    <cellStyle name="Comma 3 2 2 4 11" xfId="6502" xr:uid="{5F68D2BC-498B-49CC-B0AD-48DC6BFB70DC}"/>
    <cellStyle name="Comma 3 2 2 4 12" xfId="4145" xr:uid="{D59D4132-608F-4870-ACBF-9CC481D2462C}"/>
    <cellStyle name="Comma 3 2 2 4 2" xfId="1256" xr:uid="{00000000-0005-0000-0000-0000E8040000}"/>
    <cellStyle name="Comma 3 2 2 4 2 2" xfId="1257" xr:uid="{00000000-0005-0000-0000-0000E9040000}"/>
    <cellStyle name="Comma 3 2 2 4 2 2 2" xfId="1258" xr:uid="{00000000-0005-0000-0000-0000EA040000}"/>
    <cellStyle name="Comma 3 2 2 4 2 2 2 2" xfId="1259" xr:uid="{00000000-0005-0000-0000-0000EB040000}"/>
    <cellStyle name="Comma 3 2 2 4 2 2 2 2 2" xfId="9179" xr:uid="{37633FE4-3F6D-4675-B0F9-6E0E1D753256}"/>
    <cellStyle name="Comma 3 2 2 4 2 2 2 2 3" xfId="6506" xr:uid="{F5D540CF-F9E2-43DF-B52C-30BE24224E88}"/>
    <cellStyle name="Comma 3 2 2 4 2 2 2 2 4" xfId="4149" xr:uid="{FF1F18D9-43F7-477E-8BF3-F495AE7707A5}"/>
    <cellStyle name="Comma 3 2 2 4 2 2 2 3" xfId="9178" xr:uid="{0E08CA7C-141C-436A-A824-E5FFE08CEC4F}"/>
    <cellStyle name="Comma 3 2 2 4 2 2 2 4" xfId="6505" xr:uid="{0D169206-9BEF-4B0A-8D9A-ABFF7D57F003}"/>
    <cellStyle name="Comma 3 2 2 4 2 2 2 5" xfId="4148" xr:uid="{074673B6-0085-464B-934B-36B733CFD063}"/>
    <cellStyle name="Comma 3 2 2 4 2 2 3" xfId="9177" xr:uid="{AE2101BC-3E60-4C54-BD00-245302638DC4}"/>
    <cellStyle name="Comma 3 2 2 4 2 2 4" xfId="6504" xr:uid="{065451DD-69C6-4BA5-9701-2E56A57E4591}"/>
    <cellStyle name="Comma 3 2 2 4 2 2 5" xfId="4147" xr:uid="{4AB933F7-2307-409B-8DC5-5D908C597A19}"/>
    <cellStyle name="Comma 3 2 2 4 2 3" xfId="1260" xr:uid="{00000000-0005-0000-0000-0000EC040000}"/>
    <cellStyle name="Comma 3 2 2 4 2 3 2" xfId="1261" xr:uid="{00000000-0005-0000-0000-0000ED040000}"/>
    <cellStyle name="Comma 3 2 2 4 2 3 2 2" xfId="9181" xr:uid="{89E64F83-F7D3-4D33-A0FB-2100DAD42640}"/>
    <cellStyle name="Comma 3 2 2 4 2 3 2 3" xfId="6508" xr:uid="{D69E4A72-37C7-47D5-A972-72843C403F91}"/>
    <cellStyle name="Comma 3 2 2 4 2 3 2 4" xfId="4151" xr:uid="{5B3EB89E-011E-4B3E-B8C5-340E3AF7424A}"/>
    <cellStyle name="Comma 3 2 2 4 2 3 3" xfId="9180" xr:uid="{0D0C997A-BEE8-4C79-A19A-8A02D59D1B78}"/>
    <cellStyle name="Comma 3 2 2 4 2 3 4" xfId="6507" xr:uid="{B8EB157B-779D-4C30-B29E-7E280C46EDDF}"/>
    <cellStyle name="Comma 3 2 2 4 2 3 5" xfId="4150" xr:uid="{BD133E5F-892F-4EFE-81CF-310A64E61BF2}"/>
    <cellStyle name="Comma 3 2 2 4 2 4" xfId="9176" xr:uid="{B2B7352B-0BC6-478A-8B65-9D6E37776705}"/>
    <cellStyle name="Comma 3 2 2 4 2 5" xfId="6503" xr:uid="{F9EE25FC-B540-4432-AE8F-A8523639267B}"/>
    <cellStyle name="Comma 3 2 2 4 2 6" xfId="4146" xr:uid="{AB62A83F-72D9-47AE-B397-BE277893E894}"/>
    <cellStyle name="Comma 3 2 2 4 3" xfId="1262" xr:uid="{00000000-0005-0000-0000-0000EE040000}"/>
    <cellStyle name="Comma 3 2 2 4 3 2" xfId="1263" xr:uid="{00000000-0005-0000-0000-0000EF040000}"/>
    <cellStyle name="Comma 3 2 2 4 3 2 2" xfId="1264" xr:uid="{00000000-0005-0000-0000-0000F0040000}"/>
    <cellStyle name="Comma 3 2 2 4 3 2 2 2" xfId="9184" xr:uid="{CB4DE0F2-B0DB-4D85-A44E-9DE529F10C2E}"/>
    <cellStyle name="Comma 3 2 2 4 3 2 2 3" xfId="6511" xr:uid="{544493CC-4FCC-41E5-8AE0-4FFD7720BDC6}"/>
    <cellStyle name="Comma 3 2 2 4 3 2 2 4" xfId="4154" xr:uid="{C46FF12E-C9F1-44FB-840E-AD44E881BB03}"/>
    <cellStyle name="Comma 3 2 2 4 3 2 3" xfId="1265" xr:uid="{00000000-0005-0000-0000-0000F1040000}"/>
    <cellStyle name="Comma 3 2 2 4 3 2 3 2" xfId="9185" xr:uid="{F31EA5CD-FA10-4117-B7CD-3D699A6EA990}"/>
    <cellStyle name="Comma 3 2 2 4 3 2 3 3" xfId="6512" xr:uid="{76D6D185-AA56-4822-B108-A35F289BDB69}"/>
    <cellStyle name="Comma 3 2 2 4 3 2 3 4" xfId="4155" xr:uid="{469369C6-39FC-4E67-8A9D-EB57D1B643D5}"/>
    <cellStyle name="Comma 3 2 2 4 3 2 4" xfId="9183" xr:uid="{31EF8E69-1A8F-42E7-9557-782498E64BB2}"/>
    <cellStyle name="Comma 3 2 2 4 3 2 5" xfId="6510" xr:uid="{B2D93ADD-1CE6-408D-BB23-D7766E249B28}"/>
    <cellStyle name="Comma 3 2 2 4 3 2 6" xfId="4153" xr:uid="{4101EA60-4316-4E92-8121-346E71349A8C}"/>
    <cellStyle name="Comma 3 2 2 4 3 3" xfId="1266" xr:uid="{00000000-0005-0000-0000-0000F2040000}"/>
    <cellStyle name="Comma 3 2 2 4 3 3 2" xfId="9186" xr:uid="{3F57A022-6921-4469-B685-AC9A40A61213}"/>
    <cellStyle name="Comma 3 2 2 4 3 3 3" xfId="6513" xr:uid="{8F61B1EF-477F-460E-A85C-EDEBE8730845}"/>
    <cellStyle name="Comma 3 2 2 4 3 3 4" xfId="4156" xr:uid="{716286A0-CCC3-4CEE-8E2F-5C4EF118D905}"/>
    <cellStyle name="Comma 3 2 2 4 3 4" xfId="1267" xr:uid="{00000000-0005-0000-0000-0000F3040000}"/>
    <cellStyle name="Comma 3 2 2 4 3 4 2" xfId="1268" xr:uid="{00000000-0005-0000-0000-0000F4040000}"/>
    <cellStyle name="Comma 3 2 2 4 3 4 2 2" xfId="9188" xr:uid="{F349BB76-01C5-469C-966A-D05E8B700018}"/>
    <cellStyle name="Comma 3 2 2 4 3 4 2 3" xfId="6515" xr:uid="{8C1EF6BD-B186-4FF2-B6ED-D79A0469BB28}"/>
    <cellStyle name="Comma 3 2 2 4 3 4 3" xfId="9187" xr:uid="{F15F4B1B-413C-4FFE-9CE9-52C263C44004}"/>
    <cellStyle name="Comma 3 2 2 4 3 4 4" xfId="6514" xr:uid="{C910078A-A004-443C-BBE4-9DBB25B0E03E}"/>
    <cellStyle name="Comma 3 2 2 4 3 4 5" xfId="4157" xr:uid="{C9DF6F58-2022-4F40-B1BD-32A3E8754E97}"/>
    <cellStyle name="Comma 3 2 2 4 3 5" xfId="1269" xr:uid="{00000000-0005-0000-0000-0000F5040000}"/>
    <cellStyle name="Comma 3 2 2 4 3 5 2" xfId="6517" xr:uid="{BAA0F94E-343B-4EDC-9703-7A47157FBEF9}"/>
    <cellStyle name="Comma 3 2 2 4 3 5 2 2" xfId="9190" xr:uid="{1B87A785-3BF3-4CC3-AC40-7516064AD6CF}"/>
    <cellStyle name="Comma 3 2 2 4 3 5 3" xfId="9189" xr:uid="{E663DDD0-3A74-4597-9514-F30DE2A23361}"/>
    <cellStyle name="Comma 3 2 2 4 3 5 4" xfId="6516" xr:uid="{F5533DD2-9148-45DC-AFF7-1D5762FA5170}"/>
    <cellStyle name="Comma 3 2 2 4 3 5 5" xfId="4158" xr:uid="{C3927743-4FA1-40C5-8544-0DECBB5ED07B}"/>
    <cellStyle name="Comma 3 2 2 4 3 6" xfId="9182" xr:uid="{7C950014-E00D-4CE0-A8E4-59A885364698}"/>
    <cellStyle name="Comma 3 2 2 4 3 7" xfId="6509" xr:uid="{672CEA52-47C3-4577-B920-97D714DEE408}"/>
    <cellStyle name="Comma 3 2 2 4 3 8" xfId="4152" xr:uid="{DC42EBF1-A42D-4CC6-82D5-5151F5ED6E0B}"/>
    <cellStyle name="Comma 3 2 2 4 4" xfId="1270" xr:uid="{00000000-0005-0000-0000-0000F6040000}"/>
    <cellStyle name="Comma 3 2 2 4 4 2" xfId="9191" xr:uid="{459A9B38-2B93-4626-BECE-A68B3C21FEED}"/>
    <cellStyle name="Comma 3 2 2 4 4 3" xfId="6518" xr:uid="{220F09BD-0F61-4B45-BB8A-62564F03B64B}"/>
    <cellStyle name="Comma 3 2 2 4 4 4" xfId="4159" xr:uid="{124A0BF5-4881-42C4-98ED-F9E3E6355B24}"/>
    <cellStyle name="Comma 3 2 2 4 5" xfId="1271" xr:uid="{00000000-0005-0000-0000-0000F7040000}"/>
    <cellStyle name="Comma 3 2 2 4 5 2" xfId="1272" xr:uid="{00000000-0005-0000-0000-0000F8040000}"/>
    <cellStyle name="Comma 3 2 2 4 5 2 2" xfId="9193" xr:uid="{8D006AF5-F25A-4E4C-B8A3-F5B166A12DF3}"/>
    <cellStyle name="Comma 3 2 2 4 5 2 3" xfId="6520" xr:uid="{5CF3BB19-7130-4773-A615-D92DC6ACF492}"/>
    <cellStyle name="Comma 3 2 2 4 5 3" xfId="9192" xr:uid="{92709C68-B8F3-4386-BE27-FEC654937C12}"/>
    <cellStyle name="Comma 3 2 2 4 5 4" xfId="6519" xr:uid="{DD849032-3CC7-4782-A328-65B276509828}"/>
    <cellStyle name="Comma 3 2 2 4 5 5" xfId="4160" xr:uid="{5784C42D-5B67-4BA4-81A6-8349F9071EC5}"/>
    <cellStyle name="Comma 3 2 2 4 6" xfId="1273" xr:uid="{00000000-0005-0000-0000-0000F9040000}"/>
    <cellStyle name="Comma 3 2 2 4 6 2" xfId="6522" xr:uid="{7711ABBC-87DE-46F4-BE8B-886D9D3D01A5}"/>
    <cellStyle name="Comma 3 2 2 4 6 2 2" xfId="9195" xr:uid="{9B0013D0-A05A-49F6-8A82-EAED8EAC41D0}"/>
    <cellStyle name="Comma 3 2 2 4 6 3" xfId="9194" xr:uid="{7277AB28-6F3E-471F-B6AE-FF0570C95C7D}"/>
    <cellStyle name="Comma 3 2 2 4 6 4" xfId="6521" xr:uid="{2631DE13-F993-4611-B607-6FB7DB2FCFBA}"/>
    <cellStyle name="Comma 3 2 2 4 6 5" xfId="4161" xr:uid="{45C7DA2B-2513-4C1D-BE4B-B1677EFDAFDB}"/>
    <cellStyle name="Comma 3 2 2 4 7" xfId="4162" xr:uid="{AC4BF735-1458-4F54-9324-3637F33C3674}"/>
    <cellStyle name="Comma 3 2 2 4 7 2" xfId="6524" xr:uid="{E86DA2C2-B76A-4382-8F24-D15A1307EC64}"/>
    <cellStyle name="Comma 3 2 2 4 7 2 2" xfId="9197" xr:uid="{33D56413-FB75-4DFD-8DC0-88A8C7AB03BA}"/>
    <cellStyle name="Comma 3 2 2 4 7 3" xfId="6525" xr:uid="{1E9B48AD-57A6-4483-9BE3-AFFFBF42B3D8}"/>
    <cellStyle name="Comma 3 2 2 4 7 4" xfId="9196" xr:uid="{D08FA85E-D532-4DAB-8F59-DA5A68D7C8E7}"/>
    <cellStyle name="Comma 3 2 2 4 7 5" xfId="6523" xr:uid="{953CCF0F-C951-44D4-8CFD-48CD133BD1B2}"/>
    <cellStyle name="Comma 3 2 2 4 8" xfId="9198" xr:uid="{0BDA9187-54D6-4D47-AE11-C8F27416BBCC}"/>
    <cellStyle name="Comma 3 2 2 4 9" xfId="9199" xr:uid="{DD8C336D-4693-41C0-BA60-147C12896DC8}"/>
    <cellStyle name="Comma 3 2 2 5" xfId="1274" xr:uid="{00000000-0005-0000-0000-0000FA040000}"/>
    <cellStyle name="Comma 3 2 2 5 2" xfId="1275" xr:uid="{00000000-0005-0000-0000-0000FB040000}"/>
    <cellStyle name="Comma 3 2 2 5 2 2" xfId="9201" xr:uid="{E4A6F091-6A61-43F6-B707-9E56E6259416}"/>
    <cellStyle name="Comma 3 2 2 5 2 3" xfId="6527" xr:uid="{E159CA2E-3DAF-4BC6-AB16-86BA9CA30436}"/>
    <cellStyle name="Comma 3 2 2 5 2 4" xfId="4164" xr:uid="{78BFD4FA-58B9-44B0-B6BF-B02E596FDE9F}"/>
    <cellStyle name="Comma 3 2 2 5 3" xfId="1276" xr:uid="{00000000-0005-0000-0000-0000FC040000}"/>
    <cellStyle name="Comma 3 2 2 5 3 2" xfId="1277" xr:uid="{00000000-0005-0000-0000-0000FD040000}"/>
    <cellStyle name="Comma 3 2 2 5 3 2 2" xfId="9203" xr:uid="{3A8A4939-63DE-4A9B-8007-4EA6BD6A15C5}"/>
    <cellStyle name="Comma 3 2 2 5 3 2 3" xfId="6529" xr:uid="{BCF25E52-C7FA-4E5F-9D20-8D8EC214E946}"/>
    <cellStyle name="Comma 3 2 2 5 3 2 4" xfId="4166" xr:uid="{215EC3F0-4DCD-4316-AA6A-3B073C01E673}"/>
    <cellStyle name="Comma 3 2 2 5 3 3" xfId="9202" xr:uid="{7FC78426-BDCA-4C38-8347-3AC77B7D55BB}"/>
    <cellStyle name="Comma 3 2 2 5 3 4" xfId="6528" xr:uid="{69D71BFF-0BFB-42CE-82F0-B2D14DC75997}"/>
    <cellStyle name="Comma 3 2 2 5 3 5" xfId="4165" xr:uid="{258973ED-D041-43B8-A84D-CAFE7DE4511D}"/>
    <cellStyle name="Comma 3 2 2 5 4" xfId="9200" xr:uid="{BC060C99-1398-41BC-8C17-4AA838A3A556}"/>
    <cellStyle name="Comma 3 2 2 5 5" xfId="6526" xr:uid="{9E8E3E81-4B1A-4D0D-BF40-81522375F6DE}"/>
    <cellStyle name="Comma 3 2 2 5 6" xfId="4163" xr:uid="{FD723AC1-A3AC-4A1E-BC09-B71F0783A071}"/>
    <cellStyle name="Comma 3 2 2 6" xfId="1278" xr:uid="{00000000-0005-0000-0000-0000FE040000}"/>
    <cellStyle name="Comma 3 2 2 6 10" xfId="4167" xr:uid="{40BCCC44-B821-49A1-A047-4C3EC9662D63}"/>
    <cellStyle name="Comma 3 2 2 6 2" xfId="1279" xr:uid="{00000000-0005-0000-0000-0000FF040000}"/>
    <cellStyle name="Comma 3 2 2 6 2 2" xfId="9205" xr:uid="{D9CDD569-7A11-4D8C-A301-179CC5E5373F}"/>
    <cellStyle name="Comma 3 2 2 6 2 3" xfId="6531" xr:uid="{392BE0AB-CC7D-4550-A547-82696B03C271}"/>
    <cellStyle name="Comma 3 2 2 6 2 4" xfId="4168" xr:uid="{CEAACB1E-E7EA-4B76-B277-A310B0328C7F}"/>
    <cellStyle name="Comma 3 2 2 6 3" xfId="1280" xr:uid="{00000000-0005-0000-0000-000000050000}"/>
    <cellStyle name="Comma 3 2 2 6 3 2" xfId="9206" xr:uid="{7E7F34B9-D520-4085-AC04-C010CE8897DA}"/>
    <cellStyle name="Comma 3 2 2 6 3 3" xfId="6532" xr:uid="{26CBF851-B80B-43AB-A6E2-ABFF2E426FF8}"/>
    <cellStyle name="Comma 3 2 2 6 3 4" xfId="4169" xr:uid="{E1BC7D15-EC2B-4915-A66E-5F14989BF33F}"/>
    <cellStyle name="Comma 3 2 2 6 4" xfId="1281" xr:uid="{00000000-0005-0000-0000-000001050000}"/>
    <cellStyle name="Comma 3 2 2 6 4 2" xfId="1282" xr:uid="{00000000-0005-0000-0000-000002050000}"/>
    <cellStyle name="Comma 3 2 2 6 4 2 2" xfId="9208" xr:uid="{3428D9EA-9821-4011-8ECA-987FBDE3C0D1}"/>
    <cellStyle name="Comma 3 2 2 6 4 2 3" xfId="6534" xr:uid="{2888E49F-4789-47E5-B581-5000B5075D9E}"/>
    <cellStyle name="Comma 3 2 2 6 4 3" xfId="9207" xr:uid="{11CB7B56-EFAF-405D-A349-031FFC7ABCA3}"/>
    <cellStyle name="Comma 3 2 2 6 4 4" xfId="6533" xr:uid="{F7A4C9B8-160A-4A77-88CF-0CCF70539A06}"/>
    <cellStyle name="Comma 3 2 2 6 4 5" xfId="4170" xr:uid="{1CA82C8C-E74B-49DE-820C-F93BCC95DC70}"/>
    <cellStyle name="Comma 3 2 2 6 5" xfId="1283" xr:uid="{00000000-0005-0000-0000-000003050000}"/>
    <cellStyle name="Comma 3 2 2 6 5 2" xfId="9209" xr:uid="{3732B775-1DAE-4576-95B3-D601C2708AC6}"/>
    <cellStyle name="Comma 3 2 2 6 5 3" xfId="6535" xr:uid="{22809D74-4D02-4C90-87B5-CCFD319937F2}"/>
    <cellStyle name="Comma 3 2 2 6 5 4" xfId="4171" xr:uid="{A32B42A5-F37F-43D3-958A-0BBFF19DF29E}"/>
    <cellStyle name="Comma 3 2 2 6 6" xfId="1284" xr:uid="{00000000-0005-0000-0000-000004050000}"/>
    <cellStyle name="Comma 3 2 2 6 6 2" xfId="9210" xr:uid="{2BAF85AC-BB15-4ECC-B928-28971FFBC563}"/>
    <cellStyle name="Comma 3 2 2 6 6 3" xfId="6536" xr:uid="{44635DEF-7A53-439B-86AB-FA77DB844E7C}"/>
    <cellStyle name="Comma 3 2 2 6 6 4" xfId="4172" xr:uid="{C1C4FF55-26D5-4038-ACAE-A3966BD1E4D1}"/>
    <cellStyle name="Comma 3 2 2 6 7" xfId="1285" xr:uid="{00000000-0005-0000-0000-000005050000}"/>
    <cellStyle name="Comma 3 2 2 6 7 2" xfId="6538" xr:uid="{D34E3865-09DB-4BA4-B9CE-39B298F88291}"/>
    <cellStyle name="Comma 3 2 2 6 7 2 2" xfId="9212" xr:uid="{9B729891-26CA-4DD9-899C-B79295D131CA}"/>
    <cellStyle name="Comma 3 2 2 6 7 3" xfId="9211" xr:uid="{12D575CD-DB58-4B65-96C6-DEA56F16666C}"/>
    <cellStyle name="Comma 3 2 2 6 7 4" xfId="6537" xr:uid="{0F162B87-AB79-46F6-9620-6E326799AD6C}"/>
    <cellStyle name="Comma 3 2 2 6 7 5" xfId="4173" xr:uid="{41592FCB-31A5-410C-AFCD-6B4C0078CD4A}"/>
    <cellStyle name="Comma 3 2 2 6 8" xfId="9204" xr:uid="{4E2B458B-7CAA-4448-A6D5-CEC10D0EF9C1}"/>
    <cellStyle name="Comma 3 2 2 6 9" xfId="6530" xr:uid="{55D79EF1-FB30-474D-A650-CEB66EF57C04}"/>
    <cellStyle name="Comma 3 2 2 7" xfId="1286" xr:uid="{00000000-0005-0000-0000-000006050000}"/>
    <cellStyle name="Comma 3 2 2 7 2" xfId="1287" xr:uid="{00000000-0005-0000-0000-000007050000}"/>
    <cellStyle name="Comma 3 2 2 7 2 2" xfId="9214" xr:uid="{89E603A3-68E8-4ABB-81E0-89A9D78CCDC8}"/>
    <cellStyle name="Comma 3 2 2 7 2 3" xfId="6540" xr:uid="{2BE11ED7-AD3B-47E0-8945-9B614C8A0A79}"/>
    <cellStyle name="Comma 3 2 2 7 3" xfId="9213" xr:uid="{73192CD3-009E-4ADF-80C2-9CD30D944886}"/>
    <cellStyle name="Comma 3 2 2 7 4" xfId="6539" xr:uid="{81F856B6-724A-4D9F-892C-DCB31E2E01F6}"/>
    <cellStyle name="Comma 3 2 2 7 5" xfId="4174" xr:uid="{E4A22754-5237-4E86-AA91-D4C307B9DCF1}"/>
    <cellStyle name="Comma 3 2 2 8" xfId="1288" xr:uid="{00000000-0005-0000-0000-000008050000}"/>
    <cellStyle name="Comma 3 2 2 8 2" xfId="6542" xr:uid="{E62D6A07-CFCB-4988-833A-F2C398122B7F}"/>
    <cellStyle name="Comma 3 2 2 8 2 2" xfId="9216" xr:uid="{B3274F0B-BA4E-47A9-94F6-3808E23B80F4}"/>
    <cellStyle name="Comma 3 2 2 8 3" xfId="9215" xr:uid="{075436A1-03DB-4C81-9071-DD5C9AC31BDF}"/>
    <cellStyle name="Comma 3 2 2 8 4" xfId="6541" xr:uid="{C33EA5B0-256C-4619-B4F0-C9BAF03521D2}"/>
    <cellStyle name="Comma 3 2 2 8 5" xfId="4175" xr:uid="{75542394-B809-400F-9C4A-2DDD2327D2ED}"/>
    <cellStyle name="Comma 3 2 2 9" xfId="4176" xr:uid="{CDA31E0E-81E3-437A-9CE9-2E2FE3282C77}"/>
    <cellStyle name="Comma 3 2 2 9 2" xfId="6544" xr:uid="{30136E06-5B42-4097-AFC7-9F8CF0575884}"/>
    <cellStyle name="Comma 3 2 2 9 2 2" xfId="9218" xr:uid="{C4E430F9-4C42-44B8-B0F5-76A3EB748A36}"/>
    <cellStyle name="Comma 3 2 2 9 3" xfId="6545" xr:uid="{F0C5A827-E0BD-45DB-A5A2-59ADE10312A5}"/>
    <cellStyle name="Comma 3 2 2 9 4" xfId="9217" xr:uid="{F85356F1-9A47-42EE-B7FF-E3B2AF367E93}"/>
    <cellStyle name="Comma 3 2 2 9 5" xfId="6543" xr:uid="{4E1EDDEA-B370-4DD5-9A13-B17C563A48E0}"/>
    <cellStyle name="Comma 3 2 3" xfId="1289" xr:uid="{00000000-0005-0000-0000-000009050000}"/>
    <cellStyle name="Comma 3 2 3 2" xfId="9219" xr:uid="{4409977D-5D5F-49F4-908B-F99B69C8198F}"/>
    <cellStyle name="Comma 3 2 3 3" xfId="6546" xr:uid="{1201D05C-B2C7-4DAA-9A95-D39354DDD19B}"/>
    <cellStyle name="Comma 3 2 3 4" xfId="4177" xr:uid="{1D26767A-322E-4ABA-9381-764626983C24}"/>
    <cellStyle name="Comma 3 2 4" xfId="1290" xr:uid="{00000000-0005-0000-0000-00000A050000}"/>
    <cellStyle name="Comma 3 2 4 10" xfId="9220" xr:uid="{4273D11C-E46A-4D28-B14F-D9254C1FE566}"/>
    <cellStyle name="Comma 3 2 4 11" xfId="6547" xr:uid="{5093FAF8-1A81-447C-9685-0CCF520F409F}"/>
    <cellStyle name="Comma 3 2 4 12" xfId="4178" xr:uid="{7B73B902-9FF7-49E3-AD9A-0D0EE11B537D}"/>
    <cellStyle name="Comma 3 2 4 2" xfId="1291" xr:uid="{00000000-0005-0000-0000-00000B050000}"/>
    <cellStyle name="Comma 3 2 4 2 2" xfId="1292" xr:uid="{00000000-0005-0000-0000-00000C050000}"/>
    <cellStyle name="Comma 3 2 4 2 2 2" xfId="1293" xr:uid="{00000000-0005-0000-0000-00000D050000}"/>
    <cellStyle name="Comma 3 2 4 2 2 2 2" xfId="1294" xr:uid="{00000000-0005-0000-0000-00000E050000}"/>
    <cellStyle name="Comma 3 2 4 2 2 2 2 2" xfId="9224" xr:uid="{C547E6DC-5C42-4321-A0AB-F5BC47CCA219}"/>
    <cellStyle name="Comma 3 2 4 2 2 2 2 3" xfId="6551" xr:uid="{AEB97FF2-EFB5-41F7-8BA9-66A9E3EAB7B2}"/>
    <cellStyle name="Comma 3 2 4 2 2 2 2 4" xfId="4182" xr:uid="{58095A30-9D63-44C1-BE0F-1CEADE57E009}"/>
    <cellStyle name="Comma 3 2 4 2 2 2 3" xfId="9223" xr:uid="{43EC9C69-3844-48A4-8CA2-572A997ED1CA}"/>
    <cellStyle name="Comma 3 2 4 2 2 2 4" xfId="6550" xr:uid="{59F50C1F-7C85-4A2E-8C7B-B61DCEAB42D3}"/>
    <cellStyle name="Comma 3 2 4 2 2 2 5" xfId="4181" xr:uid="{B0DD1788-3151-4C24-85D6-BB06DCF23CEA}"/>
    <cellStyle name="Comma 3 2 4 2 2 3" xfId="9222" xr:uid="{5409EDB9-BC30-4851-A938-0C977D7CDC6B}"/>
    <cellStyle name="Comma 3 2 4 2 2 4" xfId="6549" xr:uid="{E29DFA0F-3854-490E-8619-91FECF675BB2}"/>
    <cellStyle name="Comma 3 2 4 2 2 5" xfId="4180" xr:uid="{3659EAEB-900F-435D-A8EE-9257ADDC5818}"/>
    <cellStyle name="Comma 3 2 4 2 3" xfId="1295" xr:uid="{00000000-0005-0000-0000-00000F050000}"/>
    <cellStyle name="Comma 3 2 4 2 3 2" xfId="1296" xr:uid="{00000000-0005-0000-0000-000010050000}"/>
    <cellStyle name="Comma 3 2 4 2 3 2 2" xfId="9226" xr:uid="{0F15A07E-07B7-4C97-8ACD-6A208F8C11D0}"/>
    <cellStyle name="Comma 3 2 4 2 3 2 3" xfId="6553" xr:uid="{136BCC11-760A-4240-969C-E6483B45FD05}"/>
    <cellStyle name="Comma 3 2 4 2 3 2 4" xfId="4184" xr:uid="{1A4C1738-E02E-4428-92A4-2CBE505E6CAF}"/>
    <cellStyle name="Comma 3 2 4 2 3 3" xfId="9225" xr:uid="{055325AC-5097-43C6-9CDC-C13EB744FDD8}"/>
    <cellStyle name="Comma 3 2 4 2 3 4" xfId="6552" xr:uid="{1EF0E5CF-CCF2-4236-B371-27B94DA93C8E}"/>
    <cellStyle name="Comma 3 2 4 2 3 5" xfId="4183" xr:uid="{4CADD723-78D2-4370-A3EE-D58EC6B3C6FB}"/>
    <cellStyle name="Comma 3 2 4 2 4" xfId="9221" xr:uid="{12FFF045-69DB-4E76-8F8A-79632BED59B9}"/>
    <cellStyle name="Comma 3 2 4 2 5" xfId="6548" xr:uid="{4FA7CEF0-46B9-442C-A7E4-DDABBD412B86}"/>
    <cellStyle name="Comma 3 2 4 2 6" xfId="4179" xr:uid="{104D9C0F-6541-4ACF-A653-A89B3A1A9CAD}"/>
    <cellStyle name="Comma 3 2 4 3" xfId="1297" xr:uid="{00000000-0005-0000-0000-000011050000}"/>
    <cellStyle name="Comma 3 2 4 3 2" xfId="1298" xr:uid="{00000000-0005-0000-0000-000012050000}"/>
    <cellStyle name="Comma 3 2 4 3 2 2" xfId="1299" xr:uid="{00000000-0005-0000-0000-000013050000}"/>
    <cellStyle name="Comma 3 2 4 3 2 2 2" xfId="9229" xr:uid="{D8E484DC-FBFA-4086-8A57-A97687DC108A}"/>
    <cellStyle name="Comma 3 2 4 3 2 2 3" xfId="6556" xr:uid="{9F15C862-C35D-491C-83ED-773D10EBAC84}"/>
    <cellStyle name="Comma 3 2 4 3 2 2 4" xfId="4187" xr:uid="{3C3D9C00-521A-45C9-8216-4B1B1D43EABC}"/>
    <cellStyle name="Comma 3 2 4 3 2 3" xfId="1300" xr:uid="{00000000-0005-0000-0000-000014050000}"/>
    <cellStyle name="Comma 3 2 4 3 2 3 2" xfId="9230" xr:uid="{1B1EA4EB-9C13-4E5E-A8CF-712438A20DC5}"/>
    <cellStyle name="Comma 3 2 4 3 2 3 3" xfId="6557" xr:uid="{27CA80D5-60E8-42E1-A77D-7F8E57CBA7A2}"/>
    <cellStyle name="Comma 3 2 4 3 2 3 4" xfId="4188" xr:uid="{E442A0DC-1BA8-4F43-AACF-92B5340F89E4}"/>
    <cellStyle name="Comma 3 2 4 3 2 4" xfId="9228" xr:uid="{02A084D0-C21A-49B7-9476-D2627BB37B74}"/>
    <cellStyle name="Comma 3 2 4 3 2 5" xfId="6555" xr:uid="{5CB446E3-E555-4150-A053-3E83E3604868}"/>
    <cellStyle name="Comma 3 2 4 3 2 6" xfId="4186" xr:uid="{AE431AF7-D462-4AC7-8A49-55304ECB7760}"/>
    <cellStyle name="Comma 3 2 4 3 3" xfId="1301" xr:uid="{00000000-0005-0000-0000-000015050000}"/>
    <cellStyle name="Comma 3 2 4 3 3 2" xfId="9231" xr:uid="{7C7EE239-5A98-4A47-B627-3EB018AAAFBE}"/>
    <cellStyle name="Comma 3 2 4 3 3 3" xfId="6558" xr:uid="{B1104755-D9D9-49EF-B2E3-CCD4A310E3AC}"/>
    <cellStyle name="Comma 3 2 4 3 3 4" xfId="4189" xr:uid="{CAB15510-695F-48EF-A786-21395488CD64}"/>
    <cellStyle name="Comma 3 2 4 3 4" xfId="1302" xr:uid="{00000000-0005-0000-0000-000016050000}"/>
    <cellStyle name="Comma 3 2 4 3 4 2" xfId="1303" xr:uid="{00000000-0005-0000-0000-000017050000}"/>
    <cellStyle name="Comma 3 2 4 3 4 2 2" xfId="9233" xr:uid="{C3455E3D-DDFD-4156-A07E-24024F77707A}"/>
    <cellStyle name="Comma 3 2 4 3 4 2 3" xfId="6560" xr:uid="{8E4538A7-53B7-40F8-9DAE-E36873A2B3B7}"/>
    <cellStyle name="Comma 3 2 4 3 4 3" xfId="9232" xr:uid="{100945B3-062C-4601-8982-F7AF43031B11}"/>
    <cellStyle name="Comma 3 2 4 3 4 4" xfId="6559" xr:uid="{34575D1D-BEF7-4259-8DA4-D40B2FF3D461}"/>
    <cellStyle name="Comma 3 2 4 3 4 5" xfId="4190" xr:uid="{126D9F0C-DEFD-480A-99D0-07C49C3147ED}"/>
    <cellStyle name="Comma 3 2 4 3 5" xfId="1304" xr:uid="{00000000-0005-0000-0000-000018050000}"/>
    <cellStyle name="Comma 3 2 4 3 5 2" xfId="6562" xr:uid="{7EA6C8DA-F4B1-4058-9F04-FFDC7981853F}"/>
    <cellStyle name="Comma 3 2 4 3 5 2 2" xfId="9235" xr:uid="{437FE687-94BC-4471-BE63-5EC7725C5688}"/>
    <cellStyle name="Comma 3 2 4 3 5 3" xfId="9234" xr:uid="{18CFC4F4-BD78-4F28-88C5-91476A22F32E}"/>
    <cellStyle name="Comma 3 2 4 3 5 4" xfId="6561" xr:uid="{0248BE4E-B8F3-421D-A578-981C1B6C2EBE}"/>
    <cellStyle name="Comma 3 2 4 3 5 5" xfId="4191" xr:uid="{DABADC60-AB5F-4C1E-B03F-7D7D48BB5ECA}"/>
    <cellStyle name="Comma 3 2 4 3 6" xfId="9227" xr:uid="{CB5A8074-9867-43A5-AA82-1178AEDCEE13}"/>
    <cellStyle name="Comma 3 2 4 3 7" xfId="6554" xr:uid="{9690372D-E92F-40E5-A62B-A688FDFBD56E}"/>
    <cellStyle name="Comma 3 2 4 3 8" xfId="4185" xr:uid="{F39135ED-AE5B-47DC-9448-C979560A7599}"/>
    <cellStyle name="Comma 3 2 4 4" xfId="1305" xr:uid="{00000000-0005-0000-0000-000019050000}"/>
    <cellStyle name="Comma 3 2 4 4 2" xfId="9236" xr:uid="{5A692028-7742-4C76-BDD6-85ABD279A342}"/>
    <cellStyle name="Comma 3 2 4 4 3" xfId="6563" xr:uid="{4FC7D282-B956-42D5-B2F1-C53BAB04B61F}"/>
    <cellStyle name="Comma 3 2 4 4 4" xfId="4192" xr:uid="{C5256470-46C0-4874-BF3A-240FE444F366}"/>
    <cellStyle name="Comma 3 2 4 5" xfId="1306" xr:uid="{00000000-0005-0000-0000-00001A050000}"/>
    <cellStyle name="Comma 3 2 4 5 2" xfId="1307" xr:uid="{00000000-0005-0000-0000-00001B050000}"/>
    <cellStyle name="Comma 3 2 4 5 2 2" xfId="9238" xr:uid="{7BE1DDD1-6B54-4D6A-8A3E-B261B1B646E7}"/>
    <cellStyle name="Comma 3 2 4 5 2 3" xfId="6565" xr:uid="{9D052A1F-56FC-425E-85BA-7B849490E938}"/>
    <cellStyle name="Comma 3 2 4 5 3" xfId="9237" xr:uid="{7E853A54-CEAD-4DB8-ADA8-5867A88C63DC}"/>
    <cellStyle name="Comma 3 2 4 5 4" xfId="6564" xr:uid="{F0F5D4EC-E9DA-4B7E-87A2-98F3EBB1C0A4}"/>
    <cellStyle name="Comma 3 2 4 5 5" xfId="4193" xr:uid="{E4C67FB7-90AF-4C17-B34C-C98AEC6730C5}"/>
    <cellStyle name="Comma 3 2 4 6" xfId="1308" xr:uid="{00000000-0005-0000-0000-00001C050000}"/>
    <cellStyle name="Comma 3 2 4 6 2" xfId="6567" xr:uid="{2A6D7F33-D434-4DA4-81EB-647A03470851}"/>
    <cellStyle name="Comma 3 2 4 6 2 2" xfId="9240" xr:uid="{F8A8F7ED-C729-4808-BF8E-8176E813B54D}"/>
    <cellStyle name="Comma 3 2 4 6 3" xfId="9239" xr:uid="{D3533C42-80CA-4AB6-A160-10D35B5A0041}"/>
    <cellStyle name="Comma 3 2 4 6 4" xfId="6566" xr:uid="{32DF360B-3A6A-48CC-8EE7-15855BA5D0E3}"/>
    <cellStyle name="Comma 3 2 4 6 5" xfId="4194" xr:uid="{D5804045-9EB6-4441-81BD-EEF4ECAB3EE3}"/>
    <cellStyle name="Comma 3 2 4 7" xfId="4195" xr:uid="{2B743E00-6E29-426B-B158-0C6B02EC1BAD}"/>
    <cellStyle name="Comma 3 2 4 7 2" xfId="6569" xr:uid="{4CAEF056-0214-4A73-9D15-CCC63D9F0D4B}"/>
    <cellStyle name="Comma 3 2 4 7 2 2" xfId="9242" xr:uid="{C5FA304F-C8DB-4A34-818C-B7158A75406B}"/>
    <cellStyle name="Comma 3 2 4 7 3" xfId="6570" xr:uid="{ADDD18FC-FAE2-4431-88A4-CE63A78103BF}"/>
    <cellStyle name="Comma 3 2 4 7 4" xfId="9241" xr:uid="{F4D86726-8E7F-48DB-8E00-DBF9F8FB8E7C}"/>
    <cellStyle name="Comma 3 2 4 7 5" xfId="6568" xr:uid="{014A2112-C254-40AB-9FED-61FB3A989839}"/>
    <cellStyle name="Comma 3 2 4 8" xfId="9243" xr:uid="{15617D04-49B6-4B75-8D52-C18B1C09CB85}"/>
    <cellStyle name="Comma 3 2 4 9" xfId="9244" xr:uid="{C6FFF4EA-C648-4FF9-B88A-F82700A282A7}"/>
    <cellStyle name="Comma 3 2 5" xfId="1309" xr:uid="{00000000-0005-0000-0000-00001D050000}"/>
    <cellStyle name="Comma 3 2 5 10" xfId="9245" xr:uid="{2E3F2CB7-5F45-4FD0-85F2-7D34BFBB89C8}"/>
    <cellStyle name="Comma 3 2 5 11" xfId="6571" xr:uid="{5C3FA5C2-7228-4BD5-9856-7237A05CA30D}"/>
    <cellStyle name="Comma 3 2 5 12" xfId="4196" xr:uid="{99D47ED5-90D9-403C-850E-DAFC663FEFAA}"/>
    <cellStyle name="Comma 3 2 5 2" xfId="1310" xr:uid="{00000000-0005-0000-0000-00001E050000}"/>
    <cellStyle name="Comma 3 2 5 2 2" xfId="1311" xr:uid="{00000000-0005-0000-0000-00001F050000}"/>
    <cellStyle name="Comma 3 2 5 2 2 2" xfId="1312" xr:uid="{00000000-0005-0000-0000-000020050000}"/>
    <cellStyle name="Comma 3 2 5 2 2 2 2" xfId="1313" xr:uid="{00000000-0005-0000-0000-000021050000}"/>
    <cellStyle name="Comma 3 2 5 2 2 2 2 2" xfId="9249" xr:uid="{81028C68-8017-4516-91CE-EAE8CDBB9C28}"/>
    <cellStyle name="Comma 3 2 5 2 2 2 2 3" xfId="6575" xr:uid="{848F5DA8-D305-4789-A403-16B4FC73D1D5}"/>
    <cellStyle name="Comma 3 2 5 2 2 2 2 4" xfId="4200" xr:uid="{D6C4D05F-BCA0-4F9C-9C6E-11D6FB3AB652}"/>
    <cellStyle name="Comma 3 2 5 2 2 2 3" xfId="9248" xr:uid="{FA0F7AC2-09D9-432F-A15E-1CAF841D21E5}"/>
    <cellStyle name="Comma 3 2 5 2 2 2 4" xfId="6574" xr:uid="{40FE7B95-24D9-491F-8FAD-79620C32DDF8}"/>
    <cellStyle name="Comma 3 2 5 2 2 2 5" xfId="4199" xr:uid="{7BEEF01A-424C-46A4-B095-D121B13EE10B}"/>
    <cellStyle name="Comma 3 2 5 2 2 3" xfId="9247" xr:uid="{4204E10F-3B6E-4CDE-B16E-C7B53F116686}"/>
    <cellStyle name="Comma 3 2 5 2 2 4" xfId="6573" xr:uid="{2C2A7FA3-5077-4BCA-A372-D80C014681E3}"/>
    <cellStyle name="Comma 3 2 5 2 2 5" xfId="4198" xr:uid="{AFAD25E7-B33D-443B-A269-F49E1A06D50D}"/>
    <cellStyle name="Comma 3 2 5 2 3" xfId="1314" xr:uid="{00000000-0005-0000-0000-000022050000}"/>
    <cellStyle name="Comma 3 2 5 2 3 2" xfId="1315" xr:uid="{00000000-0005-0000-0000-000023050000}"/>
    <cellStyle name="Comma 3 2 5 2 3 2 2" xfId="9251" xr:uid="{93A04280-6223-460B-83D4-267B71D0CD89}"/>
    <cellStyle name="Comma 3 2 5 2 3 2 3" xfId="6577" xr:uid="{74D027B8-B0C2-4389-99D2-E3311D6EE280}"/>
    <cellStyle name="Comma 3 2 5 2 3 2 4" xfId="4202" xr:uid="{D84DCB0C-D627-4684-AEDD-378EC3E95E5B}"/>
    <cellStyle name="Comma 3 2 5 2 3 3" xfId="9250" xr:uid="{24F8FE86-707E-4572-82D0-35CE90DC1363}"/>
    <cellStyle name="Comma 3 2 5 2 3 4" xfId="6576" xr:uid="{73D82DD2-4D76-4E23-BA82-AFF29068E5E9}"/>
    <cellStyle name="Comma 3 2 5 2 3 5" xfId="4201" xr:uid="{332BD88F-BD25-4DE5-B885-1D1DC8C90EE4}"/>
    <cellStyle name="Comma 3 2 5 2 4" xfId="9246" xr:uid="{07C9399E-65FE-42D2-9883-7B9C00A4A5C8}"/>
    <cellStyle name="Comma 3 2 5 2 5" xfId="6572" xr:uid="{3F5CDABB-67B2-4C4B-9853-01425FE85DBF}"/>
    <cellStyle name="Comma 3 2 5 2 6" xfId="4197" xr:uid="{33951F5A-2CEF-4B1E-B51F-B805711845ED}"/>
    <cellStyle name="Comma 3 2 5 3" xfId="1316" xr:uid="{00000000-0005-0000-0000-000024050000}"/>
    <cellStyle name="Comma 3 2 5 3 2" xfId="1317" xr:uid="{00000000-0005-0000-0000-000025050000}"/>
    <cellStyle name="Comma 3 2 5 3 2 2" xfId="1318" xr:uid="{00000000-0005-0000-0000-000026050000}"/>
    <cellStyle name="Comma 3 2 5 3 2 2 2" xfId="9254" xr:uid="{6F396965-957F-4D9E-99FD-451C3F497798}"/>
    <cellStyle name="Comma 3 2 5 3 2 2 3" xfId="6580" xr:uid="{B6DE932B-0E63-43D8-9B13-EFE41D8D6615}"/>
    <cellStyle name="Comma 3 2 5 3 2 2 4" xfId="4205" xr:uid="{68EA590E-C719-4AD0-A5E2-C27D3D66FD50}"/>
    <cellStyle name="Comma 3 2 5 3 2 3" xfId="1319" xr:uid="{00000000-0005-0000-0000-000027050000}"/>
    <cellStyle name="Comma 3 2 5 3 2 3 2" xfId="9255" xr:uid="{E3597BEC-A516-43B9-85DE-EBCC307DAA66}"/>
    <cellStyle name="Comma 3 2 5 3 2 3 3" xfId="6581" xr:uid="{112DD3DD-E5C8-4684-902F-00042A38CB7A}"/>
    <cellStyle name="Comma 3 2 5 3 2 3 4" xfId="4206" xr:uid="{326D5137-7469-4116-AACD-3B8F3FEE8E26}"/>
    <cellStyle name="Comma 3 2 5 3 2 4" xfId="9253" xr:uid="{5A6A2CE0-5169-47A1-A163-67F80F4B0CFF}"/>
    <cellStyle name="Comma 3 2 5 3 2 5" xfId="6579" xr:uid="{EE9592AD-0344-4399-B49E-022EB6F25D34}"/>
    <cellStyle name="Comma 3 2 5 3 2 6" xfId="4204" xr:uid="{532A4B4E-86D5-4BDF-A062-F127811D69FD}"/>
    <cellStyle name="Comma 3 2 5 3 3" xfId="1320" xr:uid="{00000000-0005-0000-0000-000028050000}"/>
    <cellStyle name="Comma 3 2 5 3 3 2" xfId="9256" xr:uid="{68FEB544-A580-4959-AA29-08E73AC5D4E9}"/>
    <cellStyle name="Comma 3 2 5 3 3 3" xfId="6582" xr:uid="{48355C9D-A844-493B-9C8F-E8D2433D5D68}"/>
    <cellStyle name="Comma 3 2 5 3 3 4" xfId="4207" xr:uid="{0F3A9498-1A47-4E4B-8856-83E02DE5ED9E}"/>
    <cellStyle name="Comma 3 2 5 3 4" xfId="1321" xr:uid="{00000000-0005-0000-0000-000029050000}"/>
    <cellStyle name="Comma 3 2 5 3 4 2" xfId="1322" xr:uid="{00000000-0005-0000-0000-00002A050000}"/>
    <cellStyle name="Comma 3 2 5 3 4 2 2" xfId="9258" xr:uid="{CD72844A-F92B-4B80-980E-01983767B643}"/>
    <cellStyle name="Comma 3 2 5 3 4 2 3" xfId="6584" xr:uid="{B9F29FD0-4C20-441E-9A29-C84D7E023C74}"/>
    <cellStyle name="Comma 3 2 5 3 4 3" xfId="9257" xr:uid="{78379941-4325-4BB0-81FD-E902907BC42A}"/>
    <cellStyle name="Comma 3 2 5 3 4 4" xfId="6583" xr:uid="{BB12D559-E83E-4366-B50F-B5E8EB8998F4}"/>
    <cellStyle name="Comma 3 2 5 3 4 5" xfId="4208" xr:uid="{A546C1F5-2A1E-4BAB-A8FA-2FAEF88D3B92}"/>
    <cellStyle name="Comma 3 2 5 3 5" xfId="1323" xr:uid="{00000000-0005-0000-0000-00002B050000}"/>
    <cellStyle name="Comma 3 2 5 3 5 2" xfId="6586" xr:uid="{61E564C1-F997-4B85-ADED-E90E5D18F97C}"/>
    <cellStyle name="Comma 3 2 5 3 5 2 2" xfId="9260" xr:uid="{CCE39C29-8631-41E9-8BFE-4B457CFCD4D8}"/>
    <cellStyle name="Comma 3 2 5 3 5 3" xfId="9259" xr:uid="{62073416-800E-4BF3-8341-280EA6B1FFBE}"/>
    <cellStyle name="Comma 3 2 5 3 5 4" xfId="6585" xr:uid="{7C19E287-D042-4D37-AD27-CC5678D2DC2A}"/>
    <cellStyle name="Comma 3 2 5 3 5 5" xfId="4209" xr:uid="{9CF48206-C4B9-4252-8DBF-436D6B74AFA0}"/>
    <cellStyle name="Comma 3 2 5 3 6" xfId="9252" xr:uid="{1584110E-A633-4997-91DF-4E0F05583467}"/>
    <cellStyle name="Comma 3 2 5 3 7" xfId="6578" xr:uid="{3F2F12D9-EFD2-48D9-8D39-08500E5A6465}"/>
    <cellStyle name="Comma 3 2 5 3 8" xfId="4203" xr:uid="{8184A9C6-6EA2-4A65-A094-913984523773}"/>
    <cellStyle name="Comma 3 2 5 4" xfId="1324" xr:uid="{00000000-0005-0000-0000-00002C050000}"/>
    <cellStyle name="Comma 3 2 5 4 2" xfId="9261" xr:uid="{5EA9F89C-968E-479E-91A7-94BD7A988270}"/>
    <cellStyle name="Comma 3 2 5 4 3" xfId="6587" xr:uid="{5FF549C8-9E25-40E2-9008-689B27CFD0B4}"/>
    <cellStyle name="Comma 3 2 5 4 4" xfId="4210" xr:uid="{B9CD3E4D-BE4D-4FF6-A1E4-98B1D21DECF9}"/>
    <cellStyle name="Comma 3 2 5 5" xfId="1325" xr:uid="{00000000-0005-0000-0000-00002D050000}"/>
    <cellStyle name="Comma 3 2 5 5 2" xfId="1326" xr:uid="{00000000-0005-0000-0000-00002E050000}"/>
    <cellStyle name="Comma 3 2 5 5 2 2" xfId="9263" xr:uid="{36FDFA42-3CD7-45D5-B335-D81C37031BEC}"/>
    <cellStyle name="Comma 3 2 5 5 2 3" xfId="6589" xr:uid="{4A514D77-6573-4B04-A3D2-A91FC4C7E3C4}"/>
    <cellStyle name="Comma 3 2 5 5 3" xfId="9262" xr:uid="{1C1CAFC1-B7EB-4018-961D-F48A7E9996C4}"/>
    <cellStyle name="Comma 3 2 5 5 4" xfId="6588" xr:uid="{FE2C8EB0-4902-412F-9051-65C02CB9956A}"/>
    <cellStyle name="Comma 3 2 5 5 5" xfId="4211" xr:uid="{B9B2B49C-21FC-418E-ACA9-A9F15DE92887}"/>
    <cellStyle name="Comma 3 2 5 6" xfId="1327" xr:uid="{00000000-0005-0000-0000-00002F050000}"/>
    <cellStyle name="Comma 3 2 5 6 2" xfId="6591" xr:uid="{87D007F6-ED8E-4B61-8A8B-6CCD2BB49679}"/>
    <cellStyle name="Comma 3 2 5 6 2 2" xfId="9265" xr:uid="{273B4D46-92F4-4F09-8A49-0366124F6A92}"/>
    <cellStyle name="Comma 3 2 5 6 3" xfId="9264" xr:uid="{76BAAFDF-49ED-4D3F-A667-239FD9DEB6C8}"/>
    <cellStyle name="Comma 3 2 5 6 4" xfId="6590" xr:uid="{F4E7DC51-FC0C-471E-A47B-4AF6B54DAF39}"/>
    <cellStyle name="Comma 3 2 5 6 5" xfId="4212" xr:uid="{191A6971-1C54-4DFF-AC92-5ECAC7DD5B53}"/>
    <cellStyle name="Comma 3 2 5 7" xfId="4213" xr:uid="{6013873F-D929-4B24-89A5-32144387CEAA}"/>
    <cellStyle name="Comma 3 2 5 7 2" xfId="6593" xr:uid="{CF5F4EA0-E728-4603-A796-66ABB81B0ADF}"/>
    <cellStyle name="Comma 3 2 5 7 2 2" xfId="9267" xr:uid="{E6163DE5-BE1E-4C98-8136-8A2F6F759BC3}"/>
    <cellStyle name="Comma 3 2 5 7 3" xfId="6594" xr:uid="{D8938CE9-1740-4721-B3C8-6388DA293E3D}"/>
    <cellStyle name="Comma 3 2 5 7 4" xfId="9266" xr:uid="{E1243802-5A3A-4217-83B8-4A099591E90C}"/>
    <cellStyle name="Comma 3 2 5 7 5" xfId="6592" xr:uid="{6A445AD2-D490-45DE-A63E-7D8EDD1A8741}"/>
    <cellStyle name="Comma 3 2 5 8" xfId="9268" xr:uid="{573B68FC-FE0A-495C-B380-079D590E6043}"/>
    <cellStyle name="Comma 3 2 5 9" xfId="9269" xr:uid="{F2C96A00-A98A-4764-97AA-C5DB5F5385D5}"/>
    <cellStyle name="Comma 3 2 6" xfId="1328" xr:uid="{00000000-0005-0000-0000-000030050000}"/>
    <cellStyle name="Comma 3 2 6 2" xfId="1329" xr:uid="{00000000-0005-0000-0000-000031050000}"/>
    <cellStyle name="Comma 3 2 6 2 2" xfId="9271" xr:uid="{FE78C0EE-FA04-42C2-A7AC-6D160F7E5414}"/>
    <cellStyle name="Comma 3 2 6 2 3" xfId="6596" xr:uid="{E9144152-82EA-463F-A8F9-9A02B5361B19}"/>
    <cellStyle name="Comma 3 2 6 2 4" xfId="4215" xr:uid="{88C1D2C1-EC69-406B-9CE7-8B146695354A}"/>
    <cellStyle name="Comma 3 2 6 3" xfId="1330" xr:uid="{00000000-0005-0000-0000-000032050000}"/>
    <cellStyle name="Comma 3 2 6 3 2" xfId="1331" xr:uid="{00000000-0005-0000-0000-000033050000}"/>
    <cellStyle name="Comma 3 2 6 3 2 2" xfId="9273" xr:uid="{739FD5CA-0783-441A-BFE6-616347253E3F}"/>
    <cellStyle name="Comma 3 2 6 3 2 3" xfId="6598" xr:uid="{B091F7E5-C9E0-42D3-91DC-71A2033BB07D}"/>
    <cellStyle name="Comma 3 2 6 3 2 4" xfId="4217" xr:uid="{01D9780F-6497-4075-AC6A-96878E183459}"/>
    <cellStyle name="Comma 3 2 6 3 3" xfId="9272" xr:uid="{703A9D87-95C7-4DBD-8E0F-0480FCA9FBFD}"/>
    <cellStyle name="Comma 3 2 6 3 4" xfId="6597" xr:uid="{9332466A-77A7-485E-AE91-9560D1C58347}"/>
    <cellStyle name="Comma 3 2 6 3 5" xfId="4216" xr:uid="{EDAD70DE-84D6-4B9B-BD84-25B8293A1B89}"/>
    <cellStyle name="Comma 3 2 6 4" xfId="9270" xr:uid="{E70EB569-14A6-4C8B-99B5-3085FDCD61B8}"/>
    <cellStyle name="Comma 3 2 6 5" xfId="6595" xr:uid="{02E16991-7B54-4C04-879C-2E5C7A58FFA5}"/>
    <cellStyle name="Comma 3 2 6 6" xfId="4214" xr:uid="{F65861C0-FBC5-4D4B-91DD-8839F84A0ECF}"/>
    <cellStyle name="Comma 3 2 7" xfId="1332" xr:uid="{00000000-0005-0000-0000-000034050000}"/>
    <cellStyle name="Comma 3 2 7 10" xfId="4218" xr:uid="{6ED359E7-7AD3-495A-9315-3BEFBF503964}"/>
    <cellStyle name="Comma 3 2 7 2" xfId="1333" xr:uid="{00000000-0005-0000-0000-000035050000}"/>
    <cellStyle name="Comma 3 2 7 2 2" xfId="9275" xr:uid="{C5E9ACC5-8140-4F24-A4BC-A6D88D6AEC0A}"/>
    <cellStyle name="Comma 3 2 7 2 3" xfId="6600" xr:uid="{635BF71C-59A5-4D37-BF31-5830B9EDD83C}"/>
    <cellStyle name="Comma 3 2 7 2 4" xfId="4219" xr:uid="{BD6D21B9-1070-42F2-AA25-0CC675701B59}"/>
    <cellStyle name="Comma 3 2 7 3" xfId="1334" xr:uid="{00000000-0005-0000-0000-000036050000}"/>
    <cellStyle name="Comma 3 2 7 3 2" xfId="9276" xr:uid="{FC583DB4-B54A-42BE-8634-40E0A6C7DDD3}"/>
    <cellStyle name="Comma 3 2 7 3 3" xfId="6601" xr:uid="{79DAFE65-E853-45EC-8D01-59EC02F81C79}"/>
    <cellStyle name="Comma 3 2 7 3 4" xfId="4220" xr:uid="{A4F7BE70-D8BC-42E0-8F9B-C8AEB5BB3639}"/>
    <cellStyle name="Comma 3 2 7 4" xfId="1335" xr:uid="{00000000-0005-0000-0000-000037050000}"/>
    <cellStyle name="Comma 3 2 7 4 2" xfId="1336" xr:uid="{00000000-0005-0000-0000-000038050000}"/>
    <cellStyle name="Comma 3 2 7 4 2 2" xfId="9278" xr:uid="{236838D0-C47D-4463-A863-161333B4CD7C}"/>
    <cellStyle name="Comma 3 2 7 4 2 3" xfId="6603" xr:uid="{41B625FF-F8F5-42A8-9A07-3F72725100E3}"/>
    <cellStyle name="Comma 3 2 7 4 3" xfId="9277" xr:uid="{51BD3752-8B5E-43EA-91C8-164CB49F9413}"/>
    <cellStyle name="Comma 3 2 7 4 4" xfId="6602" xr:uid="{76A5736D-6AFF-4503-A2B0-FFADC0CA9B3E}"/>
    <cellStyle name="Comma 3 2 7 4 5" xfId="4221" xr:uid="{73722111-F371-402B-A580-CA0798740EC4}"/>
    <cellStyle name="Comma 3 2 7 5" xfId="1337" xr:uid="{00000000-0005-0000-0000-000039050000}"/>
    <cellStyle name="Comma 3 2 7 5 2" xfId="9279" xr:uid="{054C2EDC-3732-44DB-9882-C426267599A6}"/>
    <cellStyle name="Comma 3 2 7 5 3" xfId="6604" xr:uid="{D96D1450-E451-4FA5-998B-0E1F40417A29}"/>
    <cellStyle name="Comma 3 2 7 5 4" xfId="4222" xr:uid="{87B51B8B-0E11-4906-BAF9-C83CA3F9942D}"/>
    <cellStyle name="Comma 3 2 7 6" xfId="1338" xr:uid="{00000000-0005-0000-0000-00003A050000}"/>
    <cellStyle name="Comma 3 2 7 6 2" xfId="9280" xr:uid="{462FDD71-A56C-41B7-A855-B67B994E23EB}"/>
    <cellStyle name="Comma 3 2 7 6 3" xfId="6605" xr:uid="{8C7BBFA5-F57A-4A6E-888F-7E1ED4938348}"/>
    <cellStyle name="Comma 3 2 7 6 4" xfId="4223" xr:uid="{196EB358-F3AC-4A11-9BB3-2137AED03A2C}"/>
    <cellStyle name="Comma 3 2 7 7" xfId="1339" xr:uid="{00000000-0005-0000-0000-00003B050000}"/>
    <cellStyle name="Comma 3 2 7 7 2" xfId="6607" xr:uid="{56CCE433-C20C-4FDC-A2E5-1E550071D679}"/>
    <cellStyle name="Comma 3 2 7 7 2 2" xfId="9282" xr:uid="{C5087835-F97B-470F-BC8C-CA21220E1FE9}"/>
    <cellStyle name="Comma 3 2 7 7 3" xfId="9281" xr:uid="{AC49EEDD-A77C-4C5B-B2FF-FC44A9B8A3F3}"/>
    <cellStyle name="Comma 3 2 7 7 4" xfId="6606" xr:uid="{71997084-FBF5-4996-922F-BA55F58E3C31}"/>
    <cellStyle name="Comma 3 2 7 7 5" xfId="4224" xr:uid="{5A6E4414-A418-42CF-902D-C1CB6463D622}"/>
    <cellStyle name="Comma 3 2 7 8" xfId="9274" xr:uid="{FA215228-E773-4A07-9FFE-DC5973B33596}"/>
    <cellStyle name="Comma 3 2 7 9" xfId="6599" xr:uid="{BAF7A78E-282B-4EE4-8E73-010E9A498A62}"/>
    <cellStyle name="Comma 3 2 8" xfId="1340" xr:uid="{00000000-0005-0000-0000-00003C050000}"/>
    <cellStyle name="Comma 3 2 8 2" xfId="1341" xr:uid="{00000000-0005-0000-0000-00003D050000}"/>
    <cellStyle name="Comma 3 2 8 2 2" xfId="9284" xr:uid="{E5B0741C-B6F9-4328-B8A1-0B8E1AE6B40C}"/>
    <cellStyle name="Comma 3 2 8 2 3" xfId="6609" xr:uid="{628DE539-DDBC-46DB-BD14-6621630F527D}"/>
    <cellStyle name="Comma 3 2 8 2 4" xfId="4226" xr:uid="{ED6E3673-2B9C-420A-816E-4FFE1C55AF08}"/>
    <cellStyle name="Comma 3 2 8 3" xfId="1342" xr:uid="{00000000-0005-0000-0000-00003E050000}"/>
    <cellStyle name="Comma 3 2 8 3 2" xfId="9285" xr:uid="{73D3A753-7BBC-40E1-ACB0-A99B4BB8173D}"/>
    <cellStyle name="Comma 3 2 8 3 3" xfId="6610" xr:uid="{D137BD00-9556-4FAD-B144-2CD596D9C7E4}"/>
    <cellStyle name="Comma 3 2 8 3 4" xfId="4227" xr:uid="{08078254-D035-49AE-AF5A-C6E3365EAA16}"/>
    <cellStyle name="Comma 3 2 8 4" xfId="9283" xr:uid="{4CE2CA46-A205-4B68-AD3F-EDB08AFAC3FD}"/>
    <cellStyle name="Comma 3 2 8 5" xfId="6608" xr:uid="{62F4A407-AE20-4103-960E-F87B1E781B1E}"/>
    <cellStyle name="Comma 3 2 8 6" xfId="4225" xr:uid="{1CFD7385-0640-4A5B-AF98-F71AC3BE8BC8}"/>
    <cellStyle name="Comma 3 2 9" xfId="1343" xr:uid="{00000000-0005-0000-0000-00003F050000}"/>
    <cellStyle name="Comma 3 2 9 2" xfId="1344" xr:uid="{00000000-0005-0000-0000-000040050000}"/>
    <cellStyle name="Comma 3 2 9 2 2" xfId="9287" xr:uid="{E9C25496-6477-43A8-A987-4849D2C2AF90}"/>
    <cellStyle name="Comma 3 2 9 2 3" xfId="6612" xr:uid="{6586F99D-4EB0-4A50-9165-6B0D6C61C2A7}"/>
    <cellStyle name="Comma 3 2 9 3" xfId="9286" xr:uid="{FDFE4EFE-02C6-4653-A156-531471FF8F64}"/>
    <cellStyle name="Comma 3 2 9 4" xfId="6611" xr:uid="{3C6D92D3-6806-405B-9C2D-7D4ACDFBAFD2}"/>
    <cellStyle name="Comma 3 2 9 5" xfId="4228" xr:uid="{F32933F5-8A89-41E5-B2A7-7A4410E74CF9}"/>
    <cellStyle name="Comma 3 3" xfId="1345" xr:uid="{00000000-0005-0000-0000-000041050000}"/>
    <cellStyle name="Comma 3 3 10" xfId="1346" xr:uid="{00000000-0005-0000-0000-000042050000}"/>
    <cellStyle name="Comma 3 3 10 2" xfId="6615" xr:uid="{E973B1CC-0DFE-41FF-8025-BC8758F31809}"/>
    <cellStyle name="Comma 3 3 10 2 2" xfId="9290" xr:uid="{162BEA75-F07A-406C-889F-0D3CDDABB28F}"/>
    <cellStyle name="Comma 3 3 10 3" xfId="9289" xr:uid="{60424D2F-5042-4D23-8DBF-C9A23A855E15}"/>
    <cellStyle name="Comma 3 3 10 4" xfId="6614" xr:uid="{A0C0B1CC-87D8-48DE-AD44-7F2019659DF4}"/>
    <cellStyle name="Comma 3 3 10 5" xfId="4230" xr:uid="{DED8CB2A-1296-4566-B91A-9A64F069A8AE}"/>
    <cellStyle name="Comma 3 3 11" xfId="4231" xr:uid="{94B228A7-FF9F-4739-8A5B-3A069FAB7F15}"/>
    <cellStyle name="Comma 3 3 11 2" xfId="6617" xr:uid="{DD2A0A14-0713-4155-813E-2E67ED7DE0E6}"/>
    <cellStyle name="Comma 3 3 11 2 2" xfId="9292" xr:uid="{4F0BF5A1-8A5E-46DB-8F60-F7A5253DFA1E}"/>
    <cellStyle name="Comma 3 3 11 3" xfId="6618" xr:uid="{8FAFD90A-C8B1-4C0D-9C75-D53A5BC73845}"/>
    <cellStyle name="Comma 3 3 11 4" xfId="9291" xr:uid="{F669A34C-705C-4BE4-B28E-BCF776AE923E}"/>
    <cellStyle name="Comma 3 3 11 5" xfId="6616" xr:uid="{88A503FA-C08C-4F13-8075-84BFE79F53AE}"/>
    <cellStyle name="Comma 3 3 12" xfId="9293" xr:uid="{5D0FC991-1042-48B6-BA29-B7BFB1881FC0}"/>
    <cellStyle name="Comma 3 3 13" xfId="9294" xr:uid="{21468B1B-9A34-45BD-AF09-4DB5BD05B21E}"/>
    <cellStyle name="Comma 3 3 14" xfId="9288" xr:uid="{8E29D458-CD8C-4C6D-B979-C5B7FF880FEF}"/>
    <cellStyle name="Comma 3 3 15" xfId="6613" xr:uid="{26B90A15-4177-4055-956E-4462F8D75F96}"/>
    <cellStyle name="Comma 3 3 16" xfId="4229" xr:uid="{438D29E1-5BFC-40E5-AF98-FE9D83544B0C}"/>
    <cellStyle name="Comma 3 3 2" xfId="1347" xr:uid="{00000000-0005-0000-0000-000043050000}"/>
    <cellStyle name="Comma 3 3 2 10" xfId="9296" xr:uid="{FF5662AB-2593-4AC9-BF45-AEB02A1357A7}"/>
    <cellStyle name="Comma 3 3 2 11" xfId="9297" xr:uid="{BF53AD7F-EF57-484B-8915-82CFDEA0CFC3}"/>
    <cellStyle name="Comma 3 3 2 12" xfId="9295" xr:uid="{A603D62A-E3DB-4956-9B1E-18F6FF2AF6FE}"/>
    <cellStyle name="Comma 3 3 2 13" xfId="6619" xr:uid="{B132EC4C-4089-4846-9A99-4CD1159FC50D}"/>
    <cellStyle name="Comma 3 3 2 14" xfId="4232" xr:uid="{939A42B8-96BB-4FA6-BFA2-140BF1B4CFEC}"/>
    <cellStyle name="Comma 3 3 2 2" xfId="1348" xr:uid="{00000000-0005-0000-0000-000044050000}"/>
    <cellStyle name="Comma 3 3 2 2 2" xfId="9298" xr:uid="{B9469F33-5D9A-4F5E-992E-E8F001828AB3}"/>
    <cellStyle name="Comma 3 3 2 2 3" xfId="6620" xr:uid="{2A06448D-C893-42A1-9A5D-79B869725DB6}"/>
    <cellStyle name="Comma 3 3 2 2 4" xfId="4233" xr:uid="{2541C028-48C0-4D97-8DE5-A9105236FE7B}"/>
    <cellStyle name="Comma 3 3 2 3" xfId="1349" xr:uid="{00000000-0005-0000-0000-000045050000}"/>
    <cellStyle name="Comma 3 3 2 3 10" xfId="9299" xr:uid="{5030A6CE-5471-4B46-B6AF-48308BA4AA79}"/>
    <cellStyle name="Comma 3 3 2 3 11" xfId="6621" xr:uid="{F8C7F8F4-DC56-429A-B741-26F9FAD7CEF5}"/>
    <cellStyle name="Comma 3 3 2 3 12" xfId="4234" xr:uid="{6D1D80DD-C206-40B7-A721-FD67551F8264}"/>
    <cellStyle name="Comma 3 3 2 3 2" xfId="1350" xr:uid="{00000000-0005-0000-0000-000046050000}"/>
    <cellStyle name="Comma 3 3 2 3 2 2" xfId="1351" xr:uid="{00000000-0005-0000-0000-000047050000}"/>
    <cellStyle name="Comma 3 3 2 3 2 2 2" xfId="1352" xr:uid="{00000000-0005-0000-0000-000048050000}"/>
    <cellStyle name="Comma 3 3 2 3 2 2 2 2" xfId="1353" xr:uid="{00000000-0005-0000-0000-000049050000}"/>
    <cellStyle name="Comma 3 3 2 3 2 2 2 2 2" xfId="9303" xr:uid="{7B6FE445-846A-43F8-8474-73FE257AFA9E}"/>
    <cellStyle name="Comma 3 3 2 3 2 2 2 2 3" xfId="6625" xr:uid="{3D3230E2-49BF-40FC-AB4E-9AFF9DB2205D}"/>
    <cellStyle name="Comma 3 3 2 3 2 2 2 2 4" xfId="4238" xr:uid="{C36D6883-5606-4F8F-B3F7-EEB6220FE216}"/>
    <cellStyle name="Comma 3 3 2 3 2 2 2 3" xfId="9302" xr:uid="{CA4D6291-AC4B-46A2-BBF6-1F25AAEDA006}"/>
    <cellStyle name="Comma 3 3 2 3 2 2 2 4" xfId="6624" xr:uid="{B591C831-22CE-41BB-9F54-50E6ABA63E6F}"/>
    <cellStyle name="Comma 3 3 2 3 2 2 2 5" xfId="4237" xr:uid="{60BD46DF-539A-4F47-9913-A9A808F99B57}"/>
    <cellStyle name="Comma 3 3 2 3 2 2 3" xfId="9301" xr:uid="{5C1F5C12-D058-47FA-A8FE-FBDDC0A47F43}"/>
    <cellStyle name="Comma 3 3 2 3 2 2 4" xfId="6623" xr:uid="{4DB52290-603D-4C0D-B31C-5309D1266342}"/>
    <cellStyle name="Comma 3 3 2 3 2 2 5" xfId="4236" xr:uid="{7F043DDD-E224-4FDB-BDF4-1E487036838D}"/>
    <cellStyle name="Comma 3 3 2 3 2 3" xfId="1354" xr:uid="{00000000-0005-0000-0000-00004A050000}"/>
    <cellStyle name="Comma 3 3 2 3 2 3 2" xfId="1355" xr:uid="{00000000-0005-0000-0000-00004B050000}"/>
    <cellStyle name="Comma 3 3 2 3 2 3 2 2" xfId="9305" xr:uid="{B11E3304-876B-4650-814A-0743A49539E5}"/>
    <cellStyle name="Comma 3 3 2 3 2 3 2 3" xfId="6627" xr:uid="{14E62A15-FF11-4651-9B09-F86BA1DBCD82}"/>
    <cellStyle name="Comma 3 3 2 3 2 3 2 4" xfId="4240" xr:uid="{BE1AC7E7-5044-4107-BD6E-B00A21A64788}"/>
    <cellStyle name="Comma 3 3 2 3 2 3 3" xfId="9304" xr:uid="{E29C03F7-38BB-4367-85B6-640AEA00573E}"/>
    <cellStyle name="Comma 3 3 2 3 2 3 4" xfId="6626" xr:uid="{78EB6034-DD9A-48AA-8A28-0D5E84D741AE}"/>
    <cellStyle name="Comma 3 3 2 3 2 3 5" xfId="4239" xr:uid="{40B482A9-D0D6-4FE4-89D5-96ABCD12D844}"/>
    <cellStyle name="Comma 3 3 2 3 2 4" xfId="9300" xr:uid="{77DF2C7C-0B4A-4067-A4C0-338D1DDDB6B8}"/>
    <cellStyle name="Comma 3 3 2 3 2 5" xfId="6622" xr:uid="{73F83416-F2F7-42D6-A831-575C4B3A4A1E}"/>
    <cellStyle name="Comma 3 3 2 3 2 6" xfId="4235" xr:uid="{B76F6C20-2261-41EC-8A45-1095DC994E1A}"/>
    <cellStyle name="Comma 3 3 2 3 3" xfId="1356" xr:uid="{00000000-0005-0000-0000-00004C050000}"/>
    <cellStyle name="Comma 3 3 2 3 3 2" xfId="1357" xr:uid="{00000000-0005-0000-0000-00004D050000}"/>
    <cellStyle name="Comma 3 3 2 3 3 2 2" xfId="1358" xr:uid="{00000000-0005-0000-0000-00004E050000}"/>
    <cellStyle name="Comma 3 3 2 3 3 2 2 2" xfId="9308" xr:uid="{66015092-926D-41C4-9B5D-9893E688272F}"/>
    <cellStyle name="Comma 3 3 2 3 3 2 2 3" xfId="6630" xr:uid="{59C8B608-1B62-4BEC-950C-D5D07CEC27C8}"/>
    <cellStyle name="Comma 3 3 2 3 3 2 2 4" xfId="4243" xr:uid="{C021149F-6297-4038-A8B5-1B412AB02314}"/>
    <cellStyle name="Comma 3 3 2 3 3 2 3" xfId="1359" xr:uid="{00000000-0005-0000-0000-00004F050000}"/>
    <cellStyle name="Comma 3 3 2 3 3 2 3 2" xfId="9309" xr:uid="{A1E9DF2F-35A6-4E11-9BC9-1C9CE1BCC807}"/>
    <cellStyle name="Comma 3 3 2 3 3 2 3 3" xfId="6631" xr:uid="{28FD68A7-DAA9-4812-997F-62A82076BB32}"/>
    <cellStyle name="Comma 3 3 2 3 3 2 3 4" xfId="4244" xr:uid="{64D77318-8707-47BE-BAE5-F2422922F95C}"/>
    <cellStyle name="Comma 3 3 2 3 3 2 4" xfId="9307" xr:uid="{D5DD97F9-C900-420B-B328-D05A46105F94}"/>
    <cellStyle name="Comma 3 3 2 3 3 2 5" xfId="6629" xr:uid="{60D5C5C0-F281-404C-95DC-5A0FA14EE9A7}"/>
    <cellStyle name="Comma 3 3 2 3 3 2 6" xfId="4242" xr:uid="{C09A3E7B-B50E-4AC4-9EDC-7AAFA58F0F19}"/>
    <cellStyle name="Comma 3 3 2 3 3 3" xfId="1360" xr:uid="{00000000-0005-0000-0000-000050050000}"/>
    <cellStyle name="Comma 3 3 2 3 3 3 2" xfId="9310" xr:uid="{A003AD80-7451-49A5-8E80-521767837140}"/>
    <cellStyle name="Comma 3 3 2 3 3 3 3" xfId="6632" xr:uid="{97F51A43-A58E-43BE-8FF3-664999893E07}"/>
    <cellStyle name="Comma 3 3 2 3 3 3 4" xfId="4245" xr:uid="{B29044CB-65F4-44FB-B192-1E2534D14891}"/>
    <cellStyle name="Comma 3 3 2 3 3 4" xfId="1361" xr:uid="{00000000-0005-0000-0000-000051050000}"/>
    <cellStyle name="Comma 3 3 2 3 3 4 2" xfId="1362" xr:uid="{00000000-0005-0000-0000-000052050000}"/>
    <cellStyle name="Comma 3 3 2 3 3 4 2 2" xfId="9312" xr:uid="{DC097357-23E3-496D-A9BC-FE6B65F0CA89}"/>
    <cellStyle name="Comma 3 3 2 3 3 4 2 3" xfId="6634" xr:uid="{6FD497A1-A09A-4424-A1A5-CEA67166298C}"/>
    <cellStyle name="Comma 3 3 2 3 3 4 3" xfId="9311" xr:uid="{FB55AD3E-398F-486C-A698-85045D6F3BCC}"/>
    <cellStyle name="Comma 3 3 2 3 3 4 4" xfId="6633" xr:uid="{182B9531-B230-4F0D-9E90-778DA2B522C0}"/>
    <cellStyle name="Comma 3 3 2 3 3 4 5" xfId="4246" xr:uid="{C08BB4C9-CE41-4D34-9108-61589073DC6B}"/>
    <cellStyle name="Comma 3 3 2 3 3 5" xfId="1363" xr:uid="{00000000-0005-0000-0000-000053050000}"/>
    <cellStyle name="Comma 3 3 2 3 3 5 2" xfId="6636" xr:uid="{1DC28744-15ED-4B3F-8F76-C02B47D09C68}"/>
    <cellStyle name="Comma 3 3 2 3 3 5 2 2" xfId="9314" xr:uid="{2EB845F7-A0CE-4514-9A85-17D50385B11E}"/>
    <cellStyle name="Comma 3 3 2 3 3 5 3" xfId="9313" xr:uid="{47356130-D212-4937-B122-EB3A479E98F8}"/>
    <cellStyle name="Comma 3 3 2 3 3 5 4" xfId="6635" xr:uid="{A696D974-3CF2-484C-AE92-F5DEC5F85650}"/>
    <cellStyle name="Comma 3 3 2 3 3 5 5" xfId="4247" xr:uid="{BF488399-C6F3-4742-98F7-A362EF0CAC56}"/>
    <cellStyle name="Comma 3 3 2 3 3 6" xfId="9306" xr:uid="{9EC6E61B-7AEF-4690-B792-8E4862F80F70}"/>
    <cellStyle name="Comma 3 3 2 3 3 7" xfId="6628" xr:uid="{46844D8D-3E51-4770-8B60-DE87AAE5EA93}"/>
    <cellStyle name="Comma 3 3 2 3 3 8" xfId="4241" xr:uid="{DFC20108-10B6-4D13-B7BD-F4CFABCACFB4}"/>
    <cellStyle name="Comma 3 3 2 3 4" xfId="1364" xr:uid="{00000000-0005-0000-0000-000054050000}"/>
    <cellStyle name="Comma 3 3 2 3 4 2" xfId="9315" xr:uid="{01865C50-1CEF-4E4E-AB86-9B67493AB810}"/>
    <cellStyle name="Comma 3 3 2 3 4 3" xfId="6637" xr:uid="{9AFF06F9-D19F-4612-A093-7FC8C34D163A}"/>
    <cellStyle name="Comma 3 3 2 3 4 4" xfId="4248" xr:uid="{F57C3DC9-FD70-4A2E-8ED0-3E816A7B6C14}"/>
    <cellStyle name="Comma 3 3 2 3 5" xfId="1365" xr:uid="{00000000-0005-0000-0000-000055050000}"/>
    <cellStyle name="Comma 3 3 2 3 5 2" xfId="1366" xr:uid="{00000000-0005-0000-0000-000056050000}"/>
    <cellStyle name="Comma 3 3 2 3 5 2 2" xfId="9317" xr:uid="{EE9FFF73-1CE1-492E-A8B4-16BA8F735C06}"/>
    <cellStyle name="Comma 3 3 2 3 5 2 3" xfId="6639" xr:uid="{36E64C98-E60E-4056-83FF-B7AC18994BAD}"/>
    <cellStyle name="Comma 3 3 2 3 5 3" xfId="9316" xr:uid="{14996F67-5064-47C5-8A01-57701BA45A41}"/>
    <cellStyle name="Comma 3 3 2 3 5 4" xfId="6638" xr:uid="{21D4B7B0-8DF3-40A0-8D11-77841945B866}"/>
    <cellStyle name="Comma 3 3 2 3 5 5" xfId="4249" xr:uid="{E3BBCBB3-8FE2-4181-BBD5-3CD25354C3D8}"/>
    <cellStyle name="Comma 3 3 2 3 6" xfId="1367" xr:uid="{00000000-0005-0000-0000-000057050000}"/>
    <cellStyle name="Comma 3 3 2 3 6 2" xfId="6641" xr:uid="{F09BE861-7FF9-47B0-B80F-CCE49AFF760C}"/>
    <cellStyle name="Comma 3 3 2 3 6 2 2" xfId="9319" xr:uid="{2B644698-E89E-40AB-8B53-C62AA2C6E542}"/>
    <cellStyle name="Comma 3 3 2 3 6 3" xfId="9318" xr:uid="{EC15603B-4CD1-456B-A922-A5B262C8F5DE}"/>
    <cellStyle name="Comma 3 3 2 3 6 4" xfId="6640" xr:uid="{8CBCEDD9-EEC9-4B12-9317-B971F3265A3F}"/>
    <cellStyle name="Comma 3 3 2 3 6 5" xfId="4250" xr:uid="{296C0FF6-579F-494C-84D4-8FC460F71F29}"/>
    <cellStyle name="Comma 3 3 2 3 7" xfId="4251" xr:uid="{4F34AF8D-AA47-49A1-8FC8-F37AF0A22E67}"/>
    <cellStyle name="Comma 3 3 2 3 7 2" xfId="6643" xr:uid="{642EFD88-8B09-4289-AF4D-67CAC6F14249}"/>
    <cellStyle name="Comma 3 3 2 3 7 2 2" xfId="9321" xr:uid="{1C187B9D-B7C0-497C-BB0D-48A8124AD576}"/>
    <cellStyle name="Comma 3 3 2 3 7 3" xfId="6644" xr:uid="{C066AD2A-2467-4998-9F1F-6790B6D68024}"/>
    <cellStyle name="Comma 3 3 2 3 7 4" xfId="9320" xr:uid="{066C1616-9B02-4CF7-B2BB-B9BEFA5D717F}"/>
    <cellStyle name="Comma 3 3 2 3 7 5" xfId="6642" xr:uid="{0D7164A1-34F7-4AFA-91D5-FD188E2E64A4}"/>
    <cellStyle name="Comma 3 3 2 3 8" xfId="9322" xr:uid="{48126C89-49E1-40F5-900F-F83D47DEBBE3}"/>
    <cellStyle name="Comma 3 3 2 3 9" xfId="9323" xr:uid="{9D697CDF-92EF-4D2C-AD82-4E218EE354AF}"/>
    <cellStyle name="Comma 3 3 2 4" xfId="1368" xr:uid="{00000000-0005-0000-0000-000058050000}"/>
    <cellStyle name="Comma 3 3 2 4 10" xfId="9324" xr:uid="{DC8ED9F5-2973-478B-8DFD-E4BFB8E28263}"/>
    <cellStyle name="Comma 3 3 2 4 11" xfId="6645" xr:uid="{31AC9728-9204-4498-A00F-AEDA2052F964}"/>
    <cellStyle name="Comma 3 3 2 4 12" xfId="4252" xr:uid="{D4A7301F-FC46-4747-BFFA-128322C5AB97}"/>
    <cellStyle name="Comma 3 3 2 4 2" xfId="1369" xr:uid="{00000000-0005-0000-0000-000059050000}"/>
    <cellStyle name="Comma 3 3 2 4 2 2" xfId="1370" xr:uid="{00000000-0005-0000-0000-00005A050000}"/>
    <cellStyle name="Comma 3 3 2 4 2 2 2" xfId="1371" xr:uid="{00000000-0005-0000-0000-00005B050000}"/>
    <cellStyle name="Comma 3 3 2 4 2 2 2 2" xfId="1372" xr:uid="{00000000-0005-0000-0000-00005C050000}"/>
    <cellStyle name="Comma 3 3 2 4 2 2 2 2 2" xfId="9328" xr:uid="{E5C7C244-9957-4C19-B219-0304ACC387DF}"/>
    <cellStyle name="Comma 3 3 2 4 2 2 2 2 3" xfId="6649" xr:uid="{2A085A90-1385-4B72-92B8-94C2F55F1F83}"/>
    <cellStyle name="Comma 3 3 2 4 2 2 2 2 4" xfId="4256" xr:uid="{0AEB4117-0F67-47A3-B027-82664D2DF6E5}"/>
    <cellStyle name="Comma 3 3 2 4 2 2 2 3" xfId="9327" xr:uid="{FD13EE44-FFDB-427D-8325-9CA9E4D6B3AC}"/>
    <cellStyle name="Comma 3 3 2 4 2 2 2 4" xfId="6648" xr:uid="{CAFE5C83-8512-454D-B361-1EFEF7BD9325}"/>
    <cellStyle name="Comma 3 3 2 4 2 2 2 5" xfId="4255" xr:uid="{E6C00415-A5E4-4465-BACD-BC9D38461906}"/>
    <cellStyle name="Comma 3 3 2 4 2 2 3" xfId="9326" xr:uid="{988EB770-9BB4-4CB9-A6D7-2373E3477B1D}"/>
    <cellStyle name="Comma 3 3 2 4 2 2 4" xfId="6647" xr:uid="{FFC2F7AB-F323-47BF-8D67-CA2A79871874}"/>
    <cellStyle name="Comma 3 3 2 4 2 2 5" xfId="4254" xr:uid="{70B34E1F-9E31-4B1F-8E2D-B41AFA781586}"/>
    <cellStyle name="Comma 3 3 2 4 2 3" xfId="1373" xr:uid="{00000000-0005-0000-0000-00005D050000}"/>
    <cellStyle name="Comma 3 3 2 4 2 3 2" xfId="1374" xr:uid="{00000000-0005-0000-0000-00005E050000}"/>
    <cellStyle name="Comma 3 3 2 4 2 3 2 2" xfId="9330" xr:uid="{1747D3CE-343F-4455-9AA0-3C2559D0BA9F}"/>
    <cellStyle name="Comma 3 3 2 4 2 3 2 3" xfId="6651" xr:uid="{B413D01D-BF2B-443B-9260-201E9CE3FCE5}"/>
    <cellStyle name="Comma 3 3 2 4 2 3 2 4" xfId="4258" xr:uid="{8FC67497-764C-493F-83D9-ED30E8CAA5FC}"/>
    <cellStyle name="Comma 3 3 2 4 2 3 3" xfId="9329" xr:uid="{6F96A0B7-95F4-4DEC-B092-5650BDD8D3A8}"/>
    <cellStyle name="Comma 3 3 2 4 2 3 4" xfId="6650" xr:uid="{95DF0340-59A3-4866-AF18-20D7B54A602B}"/>
    <cellStyle name="Comma 3 3 2 4 2 3 5" xfId="4257" xr:uid="{3D979A14-6A2D-4B1A-8DCF-176A0EFE6E3A}"/>
    <cellStyle name="Comma 3 3 2 4 2 4" xfId="9325" xr:uid="{81EEFE68-54F9-42D7-BD6C-38CDC2A82B1D}"/>
    <cellStyle name="Comma 3 3 2 4 2 5" xfId="6646" xr:uid="{C8E15D87-C948-4B6C-9EA0-B96E89A8540E}"/>
    <cellStyle name="Comma 3 3 2 4 2 6" xfId="4253" xr:uid="{2E94342A-C177-4C98-BC5E-B1A031C9D055}"/>
    <cellStyle name="Comma 3 3 2 4 3" xfId="1375" xr:uid="{00000000-0005-0000-0000-00005F050000}"/>
    <cellStyle name="Comma 3 3 2 4 3 2" xfId="1376" xr:uid="{00000000-0005-0000-0000-000060050000}"/>
    <cellStyle name="Comma 3 3 2 4 3 2 2" xfId="1377" xr:uid="{00000000-0005-0000-0000-000061050000}"/>
    <cellStyle name="Comma 3 3 2 4 3 2 2 2" xfId="9333" xr:uid="{5D6BE240-F764-47AE-B388-0C59BF7FC0F6}"/>
    <cellStyle name="Comma 3 3 2 4 3 2 2 3" xfId="6654" xr:uid="{8A24281E-EB3C-4ACA-8F3D-E4188594CCB0}"/>
    <cellStyle name="Comma 3 3 2 4 3 2 2 4" xfId="4261" xr:uid="{8A1E38F3-A36E-418E-843A-D7796FAB0E89}"/>
    <cellStyle name="Comma 3 3 2 4 3 2 3" xfId="1378" xr:uid="{00000000-0005-0000-0000-000062050000}"/>
    <cellStyle name="Comma 3 3 2 4 3 2 3 2" xfId="9334" xr:uid="{BE3930D9-4B5D-4801-B347-6357EE50543F}"/>
    <cellStyle name="Comma 3 3 2 4 3 2 3 3" xfId="6655" xr:uid="{1E23D6E8-99A8-4197-9CA6-8523490E1EA4}"/>
    <cellStyle name="Comma 3 3 2 4 3 2 3 4" xfId="4262" xr:uid="{885B136E-E878-4F14-964B-0197244110E6}"/>
    <cellStyle name="Comma 3 3 2 4 3 2 4" xfId="9332" xr:uid="{29DD82D5-5E08-4301-A9FF-5CA7FE5E01C2}"/>
    <cellStyle name="Comma 3 3 2 4 3 2 5" xfId="6653" xr:uid="{857ECAB2-B67C-4430-B239-4B68B6E6E090}"/>
    <cellStyle name="Comma 3 3 2 4 3 2 6" xfId="4260" xr:uid="{FD9DF627-F640-4515-B80F-1C8A52699032}"/>
    <cellStyle name="Comma 3 3 2 4 3 3" xfId="1379" xr:uid="{00000000-0005-0000-0000-000063050000}"/>
    <cellStyle name="Comma 3 3 2 4 3 3 2" xfId="9335" xr:uid="{F337E961-1BA7-4184-910E-576CF73D41F7}"/>
    <cellStyle name="Comma 3 3 2 4 3 3 3" xfId="6656" xr:uid="{81C78196-5E85-431D-B5CB-4D22C4F0854B}"/>
    <cellStyle name="Comma 3 3 2 4 3 3 4" xfId="4263" xr:uid="{D5DC0C42-4660-4C00-9C5D-ECBF1BEE298A}"/>
    <cellStyle name="Comma 3 3 2 4 3 4" xfId="1380" xr:uid="{00000000-0005-0000-0000-000064050000}"/>
    <cellStyle name="Comma 3 3 2 4 3 4 2" xfId="1381" xr:uid="{00000000-0005-0000-0000-000065050000}"/>
    <cellStyle name="Comma 3 3 2 4 3 4 2 2" xfId="9337" xr:uid="{6FBD6E90-6C28-43DD-9859-3E446CE415F9}"/>
    <cellStyle name="Comma 3 3 2 4 3 4 2 3" xfId="6658" xr:uid="{87FAA497-D2A2-4901-A7D8-340C18DD47FC}"/>
    <cellStyle name="Comma 3 3 2 4 3 4 3" xfId="9336" xr:uid="{5A50E53C-0F38-479E-8BA4-30AAE3FC71F7}"/>
    <cellStyle name="Comma 3 3 2 4 3 4 4" xfId="6657" xr:uid="{A4823377-E5BB-4B59-AB4E-BCBC73220E3F}"/>
    <cellStyle name="Comma 3 3 2 4 3 4 5" xfId="4264" xr:uid="{C80D355E-ACDA-4843-87E6-939D5CA8C3AC}"/>
    <cellStyle name="Comma 3 3 2 4 3 5" xfId="1382" xr:uid="{00000000-0005-0000-0000-000066050000}"/>
    <cellStyle name="Comma 3 3 2 4 3 5 2" xfId="6660" xr:uid="{F4675535-D11C-4D19-832B-D4B2CF4C915E}"/>
    <cellStyle name="Comma 3 3 2 4 3 5 2 2" xfId="9339" xr:uid="{F216A02B-BC83-423C-9277-23C1DC576E4E}"/>
    <cellStyle name="Comma 3 3 2 4 3 5 3" xfId="9338" xr:uid="{33A75F05-5B75-4B38-AAE6-B24BBEDE86CC}"/>
    <cellStyle name="Comma 3 3 2 4 3 5 4" xfId="6659" xr:uid="{D9E88BAE-B152-48EF-A2EE-1C9B122E7050}"/>
    <cellStyle name="Comma 3 3 2 4 3 5 5" xfId="4265" xr:uid="{CAD5B275-3FBB-40B2-9746-FAD639FD283D}"/>
    <cellStyle name="Comma 3 3 2 4 3 6" xfId="9331" xr:uid="{0C7E08AE-B356-45CD-B541-4E1AC9B287CF}"/>
    <cellStyle name="Comma 3 3 2 4 3 7" xfId="6652" xr:uid="{7747D2A0-B68F-4D05-B002-F12CC32C9BA5}"/>
    <cellStyle name="Comma 3 3 2 4 3 8" xfId="4259" xr:uid="{FD6C327B-A952-4A36-8B32-C875B7C91E99}"/>
    <cellStyle name="Comma 3 3 2 4 4" xfId="1383" xr:uid="{00000000-0005-0000-0000-000067050000}"/>
    <cellStyle name="Comma 3 3 2 4 4 2" xfId="9340" xr:uid="{FFB66342-5A18-42F8-9DCD-3F09AE49E609}"/>
    <cellStyle name="Comma 3 3 2 4 4 3" xfId="6661" xr:uid="{29D1F03A-0940-49F8-927E-0AF3B47E9C57}"/>
    <cellStyle name="Comma 3 3 2 4 4 4" xfId="4266" xr:uid="{F1825055-B112-451D-8F76-0C1EDCDE5FD3}"/>
    <cellStyle name="Comma 3 3 2 4 5" xfId="1384" xr:uid="{00000000-0005-0000-0000-000068050000}"/>
    <cellStyle name="Comma 3 3 2 4 5 2" xfId="1385" xr:uid="{00000000-0005-0000-0000-000069050000}"/>
    <cellStyle name="Comma 3 3 2 4 5 2 2" xfId="9342" xr:uid="{3428F5C5-78D5-4AF7-95C0-4B753B550868}"/>
    <cellStyle name="Comma 3 3 2 4 5 2 3" xfId="6663" xr:uid="{B30A0074-3D9E-475E-815D-912426E39190}"/>
    <cellStyle name="Comma 3 3 2 4 5 3" xfId="9341" xr:uid="{B0E85887-D3E0-4E8B-87EF-DCCEB3C32914}"/>
    <cellStyle name="Comma 3 3 2 4 5 4" xfId="6662" xr:uid="{FCEB56F8-FBA7-4201-BAC6-32FC1F56716F}"/>
    <cellStyle name="Comma 3 3 2 4 5 5" xfId="4267" xr:uid="{6E556F3A-DB56-4B70-BABD-9B4A94614B8A}"/>
    <cellStyle name="Comma 3 3 2 4 6" xfId="1386" xr:uid="{00000000-0005-0000-0000-00006A050000}"/>
    <cellStyle name="Comma 3 3 2 4 6 2" xfId="6665" xr:uid="{99B946F7-C0A9-4C71-B2AA-FDBED62DFD92}"/>
    <cellStyle name="Comma 3 3 2 4 6 2 2" xfId="9344" xr:uid="{BE2139CD-223C-45FC-92A7-75EBA1E72109}"/>
    <cellStyle name="Comma 3 3 2 4 6 3" xfId="9343" xr:uid="{26E8E22F-0D64-4ECE-86DB-0BF1A65CEE89}"/>
    <cellStyle name="Comma 3 3 2 4 6 4" xfId="6664" xr:uid="{CF7E7DC8-139C-4490-80C7-F91E9A0690FA}"/>
    <cellStyle name="Comma 3 3 2 4 6 5" xfId="4268" xr:uid="{69869511-139D-4677-A512-11BEC6434808}"/>
    <cellStyle name="Comma 3 3 2 4 7" xfId="4269" xr:uid="{6C25BB2F-43ED-4249-B784-42F54390D2BF}"/>
    <cellStyle name="Comma 3 3 2 4 7 2" xfId="6667" xr:uid="{207F5935-D9DB-49B6-AF01-DE84858C6188}"/>
    <cellStyle name="Comma 3 3 2 4 7 2 2" xfId="9346" xr:uid="{D430EB5C-2703-4A7A-A474-C95992CF3596}"/>
    <cellStyle name="Comma 3 3 2 4 7 3" xfId="6668" xr:uid="{8D7E6C5C-222F-461F-B560-808BF31FFFAD}"/>
    <cellStyle name="Comma 3 3 2 4 7 4" xfId="9345" xr:uid="{EE86B2B0-FCFA-441C-9F0C-7C3B523BEC55}"/>
    <cellStyle name="Comma 3 3 2 4 7 5" xfId="6666" xr:uid="{E5A7690D-CD5A-4E17-B398-8100171ED8D0}"/>
    <cellStyle name="Comma 3 3 2 4 8" xfId="9347" xr:uid="{23090891-C958-4995-A41E-BA4DD5955877}"/>
    <cellStyle name="Comma 3 3 2 4 9" xfId="9348" xr:uid="{728138A7-9E40-438B-B79B-C964323BFFD0}"/>
    <cellStyle name="Comma 3 3 2 5" xfId="1387" xr:uid="{00000000-0005-0000-0000-00006B050000}"/>
    <cellStyle name="Comma 3 3 2 5 2" xfId="1388" xr:uid="{00000000-0005-0000-0000-00006C050000}"/>
    <cellStyle name="Comma 3 3 2 5 2 2" xfId="9350" xr:uid="{DCEA9C2B-F4BF-402F-B698-08280F62232B}"/>
    <cellStyle name="Comma 3 3 2 5 2 3" xfId="6670" xr:uid="{BDA211D3-E810-49E7-8DCE-C23EDF5AF93C}"/>
    <cellStyle name="Comma 3 3 2 5 2 4" xfId="4271" xr:uid="{9A967AEF-22D0-4F60-9D36-CDBBE124A6DF}"/>
    <cellStyle name="Comma 3 3 2 5 3" xfId="1389" xr:uid="{00000000-0005-0000-0000-00006D050000}"/>
    <cellStyle name="Comma 3 3 2 5 3 2" xfId="1390" xr:uid="{00000000-0005-0000-0000-00006E050000}"/>
    <cellStyle name="Comma 3 3 2 5 3 2 2" xfId="9352" xr:uid="{B9D04B3E-DFF1-40DE-B8B4-83D77FAC89FD}"/>
    <cellStyle name="Comma 3 3 2 5 3 2 3" xfId="6672" xr:uid="{8C463528-08FB-4DDD-AB14-7C973CF2F9C1}"/>
    <cellStyle name="Comma 3 3 2 5 3 2 4" xfId="4273" xr:uid="{7C449C42-A56A-4665-AB5B-39F640FC77DD}"/>
    <cellStyle name="Comma 3 3 2 5 3 3" xfId="9351" xr:uid="{A494AA29-4433-4980-9B5E-A926202FB40B}"/>
    <cellStyle name="Comma 3 3 2 5 3 4" xfId="6671" xr:uid="{6DE64AC8-370B-43BD-9ED2-EDC698498C02}"/>
    <cellStyle name="Comma 3 3 2 5 3 5" xfId="4272" xr:uid="{D5274809-7171-42C5-99F2-DC985394DA58}"/>
    <cellStyle name="Comma 3 3 2 5 4" xfId="9349" xr:uid="{FB4CD083-55A1-4A26-B659-D37229638FF6}"/>
    <cellStyle name="Comma 3 3 2 5 5" xfId="6669" xr:uid="{0FD00380-59DC-446A-8AF4-F380D296D52B}"/>
    <cellStyle name="Comma 3 3 2 5 6" xfId="4270" xr:uid="{3C28C2FC-8C3A-48D8-9B49-92DC21C5FAB4}"/>
    <cellStyle name="Comma 3 3 2 6" xfId="1391" xr:uid="{00000000-0005-0000-0000-00006F050000}"/>
    <cellStyle name="Comma 3 3 2 6 10" xfId="4274" xr:uid="{A8B81211-105F-43CB-A01F-7A793D1AFF04}"/>
    <cellStyle name="Comma 3 3 2 6 2" xfId="1392" xr:uid="{00000000-0005-0000-0000-000070050000}"/>
    <cellStyle name="Comma 3 3 2 6 2 2" xfId="9354" xr:uid="{409FC81E-37AE-4799-9228-B4ACE3C1A8C7}"/>
    <cellStyle name="Comma 3 3 2 6 2 3" xfId="6674" xr:uid="{543F5ECD-2582-4D31-A4E4-65F748CD8155}"/>
    <cellStyle name="Comma 3 3 2 6 2 4" xfId="4275" xr:uid="{4CB363A9-0456-464F-AF40-FE13B0D24295}"/>
    <cellStyle name="Comma 3 3 2 6 3" xfId="1393" xr:uid="{00000000-0005-0000-0000-000071050000}"/>
    <cellStyle name="Comma 3 3 2 6 3 2" xfId="9355" xr:uid="{BCC57AC2-48BA-470C-91AD-B09223808C32}"/>
    <cellStyle name="Comma 3 3 2 6 3 3" xfId="6675" xr:uid="{BADB935A-D23C-4A78-8ED1-E61A697FE0E9}"/>
    <cellStyle name="Comma 3 3 2 6 3 4" xfId="4276" xr:uid="{1B070566-FD17-4908-8257-E46C0ADDB063}"/>
    <cellStyle name="Comma 3 3 2 6 4" xfId="1394" xr:uid="{00000000-0005-0000-0000-000072050000}"/>
    <cellStyle name="Comma 3 3 2 6 4 2" xfId="1395" xr:uid="{00000000-0005-0000-0000-000073050000}"/>
    <cellStyle name="Comma 3 3 2 6 4 2 2" xfId="9357" xr:uid="{AD733BA4-959C-4952-ADF7-DC56A36C666E}"/>
    <cellStyle name="Comma 3 3 2 6 4 2 3" xfId="6677" xr:uid="{42730EEB-32D5-4098-82AE-9B093E4E1D31}"/>
    <cellStyle name="Comma 3 3 2 6 4 3" xfId="9356" xr:uid="{DECAB0D1-60EB-4F2F-B7BA-B507A5C7CEAA}"/>
    <cellStyle name="Comma 3 3 2 6 4 4" xfId="6676" xr:uid="{8CC2169D-DA11-43BD-9217-2EF9E7609A8A}"/>
    <cellStyle name="Comma 3 3 2 6 4 5" xfId="4277" xr:uid="{59A1543D-35F4-44FC-AABB-D966955CBABC}"/>
    <cellStyle name="Comma 3 3 2 6 5" xfId="1396" xr:uid="{00000000-0005-0000-0000-000074050000}"/>
    <cellStyle name="Comma 3 3 2 6 5 2" xfId="9358" xr:uid="{2EEC3600-2C89-485D-B67A-E3F838685D18}"/>
    <cellStyle name="Comma 3 3 2 6 5 3" xfId="6678" xr:uid="{A3D212A0-340E-4ACF-A11D-14D6217BD5E5}"/>
    <cellStyle name="Comma 3 3 2 6 5 4" xfId="4278" xr:uid="{C83262F0-1B3B-4762-99FF-99988E03744A}"/>
    <cellStyle name="Comma 3 3 2 6 6" xfId="1397" xr:uid="{00000000-0005-0000-0000-000075050000}"/>
    <cellStyle name="Comma 3 3 2 6 6 2" xfId="9359" xr:uid="{849F3ABA-B485-4169-8C86-4D986DBBEBAD}"/>
    <cellStyle name="Comma 3 3 2 6 6 3" xfId="6679" xr:uid="{AA7ABDC5-42C1-46C2-9183-E7EDF9C1E019}"/>
    <cellStyle name="Comma 3 3 2 6 6 4" xfId="4279" xr:uid="{1F4AFC12-2AB8-4820-A578-3BFF32690005}"/>
    <cellStyle name="Comma 3 3 2 6 7" xfId="1398" xr:uid="{00000000-0005-0000-0000-000076050000}"/>
    <cellStyle name="Comma 3 3 2 6 7 2" xfId="6681" xr:uid="{9D3D241A-FA88-4564-A925-F6EA832828BA}"/>
    <cellStyle name="Comma 3 3 2 6 7 2 2" xfId="9361" xr:uid="{280F5A89-DA4E-42F2-B2AA-E5D13312C3CE}"/>
    <cellStyle name="Comma 3 3 2 6 7 3" xfId="9360" xr:uid="{12FA5F7C-8E27-458D-AE17-83214AE691CA}"/>
    <cellStyle name="Comma 3 3 2 6 7 4" xfId="6680" xr:uid="{1F64C2A7-CA82-42D6-BBAC-2200EFDF222F}"/>
    <cellStyle name="Comma 3 3 2 6 7 5" xfId="4280" xr:uid="{6573059B-D8E4-49EA-835C-A3BE45746320}"/>
    <cellStyle name="Comma 3 3 2 6 8" xfId="9353" xr:uid="{E46F0704-6FCB-4A61-B280-F32B65740E5C}"/>
    <cellStyle name="Comma 3 3 2 6 9" xfId="6673" xr:uid="{9DFC6261-46DC-4F34-8476-B91A2F8B9525}"/>
    <cellStyle name="Comma 3 3 2 7" xfId="1399" xr:uid="{00000000-0005-0000-0000-000077050000}"/>
    <cellStyle name="Comma 3 3 2 7 2" xfId="1400" xr:uid="{00000000-0005-0000-0000-000078050000}"/>
    <cellStyle name="Comma 3 3 2 7 2 2" xfId="9363" xr:uid="{C5A209CC-8878-41D2-AFBF-D22868658051}"/>
    <cellStyle name="Comma 3 3 2 7 2 3" xfId="6683" xr:uid="{9A5E624D-E999-40F6-B3BF-EE1524FCA7CA}"/>
    <cellStyle name="Comma 3 3 2 7 3" xfId="9362" xr:uid="{A236F7B7-62F7-4641-916D-C93006FD0DAD}"/>
    <cellStyle name="Comma 3 3 2 7 4" xfId="6682" xr:uid="{F0AE94E2-D22B-445B-8B55-AB9EDB48BE01}"/>
    <cellStyle name="Comma 3 3 2 7 5" xfId="4281" xr:uid="{C7398358-7187-4801-B3FC-166D242A14E3}"/>
    <cellStyle name="Comma 3 3 2 8" xfId="1401" xr:uid="{00000000-0005-0000-0000-000079050000}"/>
    <cellStyle name="Comma 3 3 2 8 2" xfId="6685" xr:uid="{B3D726FD-CC5B-401A-86F0-FCD3CE26400C}"/>
    <cellStyle name="Comma 3 3 2 8 2 2" xfId="9365" xr:uid="{4E254326-F410-4D35-987B-21512ACFDEB6}"/>
    <cellStyle name="Comma 3 3 2 8 3" xfId="9364" xr:uid="{F2B9CDE1-A95F-4AF4-BE77-917586F8C2AE}"/>
    <cellStyle name="Comma 3 3 2 8 4" xfId="6684" xr:uid="{5AEEF4FF-3B75-4C41-93E2-96FACD51C3ED}"/>
    <cellStyle name="Comma 3 3 2 8 5" xfId="4282" xr:uid="{E4EB6D89-9C4B-4EE9-9097-9C4CF6F1F00E}"/>
    <cellStyle name="Comma 3 3 2 9" xfId="4283" xr:uid="{2269698D-75AE-4FDF-A38E-52B471503969}"/>
    <cellStyle name="Comma 3 3 2 9 2" xfId="6687" xr:uid="{F59350F9-31E1-462A-B0AC-459DFAA75A4B}"/>
    <cellStyle name="Comma 3 3 2 9 2 2" xfId="9367" xr:uid="{9654307D-6450-467A-ABB3-B70E489EE3F0}"/>
    <cellStyle name="Comma 3 3 2 9 3" xfId="6688" xr:uid="{F2E79CBD-E043-4CD9-A26F-588029187FFA}"/>
    <cellStyle name="Comma 3 3 2 9 4" xfId="9366" xr:uid="{9F5C5C26-4C03-49F0-975F-3817BEE9D11F}"/>
    <cellStyle name="Comma 3 3 2 9 5" xfId="6686" xr:uid="{EB21095D-3378-492A-8E5D-CDD1D706BFCB}"/>
    <cellStyle name="Comma 3 3 3" xfId="1402" xr:uid="{00000000-0005-0000-0000-00007A050000}"/>
    <cellStyle name="Comma 3 3 3 2" xfId="9368" xr:uid="{A12DF436-4116-4240-8574-63F10E4CBF9D}"/>
    <cellStyle name="Comma 3 3 3 3" xfId="6689" xr:uid="{9B0EF5A2-EBF2-4601-B309-45A0C82A76F3}"/>
    <cellStyle name="Comma 3 3 3 4" xfId="4284" xr:uid="{928CCAD0-460F-435D-84F3-0C3F9ABA5C24}"/>
    <cellStyle name="Comma 3 3 4" xfId="1403" xr:uid="{00000000-0005-0000-0000-00007B050000}"/>
    <cellStyle name="Comma 3 3 4 10" xfId="9370" xr:uid="{0A40BDC2-CA06-4A32-98DF-8F5454F0F718}"/>
    <cellStyle name="Comma 3 3 4 11" xfId="9371" xr:uid="{2CC35986-3D5C-4148-9E5A-8C560241F2FC}"/>
    <cellStyle name="Comma 3 3 4 12" xfId="9369" xr:uid="{05299F5A-80CC-484D-968D-A57B2ACAD516}"/>
    <cellStyle name="Comma 3 3 4 13" xfId="6690" xr:uid="{EF327EC4-A107-4A12-AC0A-FB05E9371ECC}"/>
    <cellStyle name="Comma 3 3 4 14" xfId="4285" xr:uid="{907CEF83-017C-4796-B016-85F04AF1C5EB}"/>
    <cellStyle name="Comma 3 3 4 2" xfId="1404" xr:uid="{00000000-0005-0000-0000-00007C050000}"/>
    <cellStyle name="Comma 3 3 4 2 10" xfId="9372" xr:uid="{A7B5C9DE-6B05-41A4-8C03-17E592F0882C}"/>
    <cellStyle name="Comma 3 3 4 2 11" xfId="6691" xr:uid="{83CD323A-1FD3-4078-9D3B-D698D4E5AFAE}"/>
    <cellStyle name="Comma 3 3 4 2 12" xfId="4286" xr:uid="{7858D79B-4817-4374-8D92-ADFB3016E5A6}"/>
    <cellStyle name="Comma 3 3 4 2 2" xfId="1405" xr:uid="{00000000-0005-0000-0000-00007D050000}"/>
    <cellStyle name="Comma 3 3 4 2 2 2" xfId="1406" xr:uid="{00000000-0005-0000-0000-00007E050000}"/>
    <cellStyle name="Comma 3 3 4 2 2 2 2" xfId="1407" xr:uid="{00000000-0005-0000-0000-00007F050000}"/>
    <cellStyle name="Comma 3 3 4 2 2 2 2 2" xfId="1408" xr:uid="{00000000-0005-0000-0000-000080050000}"/>
    <cellStyle name="Comma 3 3 4 2 2 2 2 2 2" xfId="9376" xr:uid="{1BE8F1EA-0F2F-4520-9625-D6EC00950C88}"/>
    <cellStyle name="Comma 3 3 4 2 2 2 2 2 3" xfId="6695" xr:uid="{7A592D77-88E8-48BC-88E0-2F4859586609}"/>
    <cellStyle name="Comma 3 3 4 2 2 2 2 2 4" xfId="4290" xr:uid="{D4830074-40E9-49B8-BAFF-70CD4622C19F}"/>
    <cellStyle name="Comma 3 3 4 2 2 2 2 3" xfId="9375" xr:uid="{F355ABB0-D027-4AB1-A14F-F7491685D5A0}"/>
    <cellStyle name="Comma 3 3 4 2 2 2 2 4" xfId="6694" xr:uid="{679046F7-5576-4E74-90DA-CA24EC886A61}"/>
    <cellStyle name="Comma 3 3 4 2 2 2 2 5" xfId="4289" xr:uid="{69DF538E-C7A3-4866-A8AB-0C2E401BA05B}"/>
    <cellStyle name="Comma 3 3 4 2 2 2 3" xfId="9374" xr:uid="{62113058-302F-4440-BA1E-38AC4B0A9D87}"/>
    <cellStyle name="Comma 3 3 4 2 2 2 4" xfId="6693" xr:uid="{87D14B6D-F475-48F8-A012-1C7CAA8E81E1}"/>
    <cellStyle name="Comma 3 3 4 2 2 2 5" xfId="4288" xr:uid="{4CE75E35-9F8F-47CB-B985-5DA45E02732C}"/>
    <cellStyle name="Comma 3 3 4 2 2 3" xfId="1409" xr:uid="{00000000-0005-0000-0000-000081050000}"/>
    <cellStyle name="Comma 3 3 4 2 2 3 2" xfId="1410" xr:uid="{00000000-0005-0000-0000-000082050000}"/>
    <cellStyle name="Comma 3 3 4 2 2 3 2 2" xfId="9378" xr:uid="{340A82D4-E0C6-429C-BE24-12307207F9F8}"/>
    <cellStyle name="Comma 3 3 4 2 2 3 2 3" xfId="6697" xr:uid="{105BC178-1B0D-4A46-A626-6383D5547B65}"/>
    <cellStyle name="Comma 3 3 4 2 2 3 2 4" xfId="4292" xr:uid="{780DF0CA-F057-4976-ADD2-1460083E0E62}"/>
    <cellStyle name="Comma 3 3 4 2 2 3 3" xfId="9377" xr:uid="{E0AEDFC1-3E8A-428A-A3DF-37FF37EC7647}"/>
    <cellStyle name="Comma 3 3 4 2 2 3 4" xfId="6696" xr:uid="{1AFC19E2-309A-4452-8B1F-FCF2F7544670}"/>
    <cellStyle name="Comma 3 3 4 2 2 3 5" xfId="4291" xr:uid="{C898C0E4-4E6F-4702-B129-2F45BF4C135A}"/>
    <cellStyle name="Comma 3 3 4 2 2 4" xfId="9373" xr:uid="{C793CC1E-2FCE-4235-B74B-1330A18C619A}"/>
    <cellStyle name="Comma 3 3 4 2 2 5" xfId="6692" xr:uid="{F70003CA-4DA0-404C-9ED7-0227C75E0306}"/>
    <cellStyle name="Comma 3 3 4 2 2 6" xfId="4287" xr:uid="{253D0F4C-8ED4-4733-8E4D-C640235B9DF8}"/>
    <cellStyle name="Comma 3 3 4 2 3" xfId="1411" xr:uid="{00000000-0005-0000-0000-000083050000}"/>
    <cellStyle name="Comma 3 3 4 2 3 2" xfId="1412" xr:uid="{00000000-0005-0000-0000-000084050000}"/>
    <cellStyle name="Comma 3 3 4 2 3 2 2" xfId="1413" xr:uid="{00000000-0005-0000-0000-000085050000}"/>
    <cellStyle name="Comma 3 3 4 2 3 2 2 2" xfId="9381" xr:uid="{3E2475DF-ABFD-4E63-BD6B-B0BBFFCDD7AB}"/>
    <cellStyle name="Comma 3 3 4 2 3 2 2 3" xfId="6700" xr:uid="{C785EC59-EE70-464F-9D6E-5A8990D07BBC}"/>
    <cellStyle name="Comma 3 3 4 2 3 2 2 4" xfId="4295" xr:uid="{09DC6785-508D-46DF-86C5-511EC72AE3F8}"/>
    <cellStyle name="Comma 3 3 4 2 3 2 3" xfId="1414" xr:uid="{00000000-0005-0000-0000-000086050000}"/>
    <cellStyle name="Comma 3 3 4 2 3 2 3 2" xfId="9382" xr:uid="{5C3164B0-EFDA-465F-AEB4-3C5DBF26B029}"/>
    <cellStyle name="Comma 3 3 4 2 3 2 3 3" xfId="6701" xr:uid="{5019B282-C372-4555-944E-E51CA48A2455}"/>
    <cellStyle name="Comma 3 3 4 2 3 2 3 4" xfId="4296" xr:uid="{FD8AE64E-93F1-48F4-87F5-4DDE08116519}"/>
    <cellStyle name="Comma 3 3 4 2 3 2 4" xfId="9380" xr:uid="{3A268614-ACF7-4C2C-AE6E-73AEC1ED9FC9}"/>
    <cellStyle name="Comma 3 3 4 2 3 2 5" xfId="6699" xr:uid="{D3B01A33-CEED-43C5-8D40-4F94100CCEFC}"/>
    <cellStyle name="Comma 3 3 4 2 3 2 6" xfId="4294" xr:uid="{52FEF55C-1E0A-4DA1-B53A-E2C7310D090E}"/>
    <cellStyle name="Comma 3 3 4 2 3 3" xfId="1415" xr:uid="{00000000-0005-0000-0000-000087050000}"/>
    <cellStyle name="Comma 3 3 4 2 3 3 2" xfId="9383" xr:uid="{C301B2F7-6F8F-489F-BE26-E562CEF78E24}"/>
    <cellStyle name="Comma 3 3 4 2 3 3 3" xfId="6702" xr:uid="{36F8B62D-56C6-46CE-9B77-31E94997DFD9}"/>
    <cellStyle name="Comma 3 3 4 2 3 3 4" xfId="4297" xr:uid="{01A3A49C-7D92-416A-8CC4-B3765F076000}"/>
    <cellStyle name="Comma 3 3 4 2 3 4" xfId="1416" xr:uid="{00000000-0005-0000-0000-000088050000}"/>
    <cellStyle name="Comma 3 3 4 2 3 4 2" xfId="1417" xr:uid="{00000000-0005-0000-0000-000089050000}"/>
    <cellStyle name="Comma 3 3 4 2 3 4 2 2" xfId="9385" xr:uid="{7DC6C539-368A-494D-8F28-1CFD2EFB0035}"/>
    <cellStyle name="Comma 3 3 4 2 3 4 2 3" xfId="6704" xr:uid="{896FD87F-B561-4342-9BCB-AEF8E05DCFF3}"/>
    <cellStyle name="Comma 3 3 4 2 3 4 3" xfId="9384" xr:uid="{EE77B632-C11D-4140-A7B8-D4B9F6E0829D}"/>
    <cellStyle name="Comma 3 3 4 2 3 4 4" xfId="6703" xr:uid="{6C435FBE-A396-434B-A653-85C206FEACA4}"/>
    <cellStyle name="Comma 3 3 4 2 3 4 5" xfId="4298" xr:uid="{CFC65227-97AC-4179-B668-BC3C7596C90E}"/>
    <cellStyle name="Comma 3 3 4 2 3 5" xfId="1418" xr:uid="{00000000-0005-0000-0000-00008A050000}"/>
    <cellStyle name="Comma 3 3 4 2 3 5 2" xfId="6706" xr:uid="{0928348B-5395-4E1E-925B-9B487FA18884}"/>
    <cellStyle name="Comma 3 3 4 2 3 5 2 2" xfId="9387" xr:uid="{6B1FF8F6-6A5C-4050-87BE-4C59848C6539}"/>
    <cellStyle name="Comma 3 3 4 2 3 5 3" xfId="9386" xr:uid="{5780AC51-546D-4F89-9C26-6489157F8235}"/>
    <cellStyle name="Comma 3 3 4 2 3 5 4" xfId="6705" xr:uid="{E9C8D5AE-4E05-4815-88B3-3934CBB5444D}"/>
    <cellStyle name="Comma 3 3 4 2 3 5 5" xfId="4299" xr:uid="{48BC945D-4353-49CC-99BE-DC12E7B97E35}"/>
    <cellStyle name="Comma 3 3 4 2 3 6" xfId="9379" xr:uid="{21E48FA7-5093-4CE0-A8C0-367BB167F0DB}"/>
    <cellStyle name="Comma 3 3 4 2 3 7" xfId="6698" xr:uid="{3347B84D-ACB4-4533-B322-7C1A47C4C32C}"/>
    <cellStyle name="Comma 3 3 4 2 3 8" xfId="4293" xr:uid="{16F04EA7-EA7A-4DC1-814E-D185FD86E6B5}"/>
    <cellStyle name="Comma 3 3 4 2 4" xfId="1419" xr:uid="{00000000-0005-0000-0000-00008B050000}"/>
    <cellStyle name="Comma 3 3 4 2 4 2" xfId="9388" xr:uid="{53272D77-5A59-474E-BFBE-E2F3FAE4E6A0}"/>
    <cellStyle name="Comma 3 3 4 2 4 3" xfId="6707" xr:uid="{7133089B-92BC-4D4B-9B55-B7161174FF04}"/>
    <cellStyle name="Comma 3 3 4 2 4 4" xfId="4300" xr:uid="{1E5AA213-CC65-4060-AAB1-793C4B7B457E}"/>
    <cellStyle name="Comma 3 3 4 2 5" xfId="1420" xr:uid="{00000000-0005-0000-0000-00008C050000}"/>
    <cellStyle name="Comma 3 3 4 2 5 2" xfId="1421" xr:uid="{00000000-0005-0000-0000-00008D050000}"/>
    <cellStyle name="Comma 3 3 4 2 5 2 2" xfId="9390" xr:uid="{95CD8EFA-4E31-4B6B-AC7C-6C13ECD5E0AA}"/>
    <cellStyle name="Comma 3 3 4 2 5 2 3" xfId="6709" xr:uid="{9796AB6D-B55F-4BE5-B684-AF7CE8CBE793}"/>
    <cellStyle name="Comma 3 3 4 2 5 3" xfId="9389" xr:uid="{A5E8A982-AAE9-4D39-A086-706B507B5DA1}"/>
    <cellStyle name="Comma 3 3 4 2 5 4" xfId="6708" xr:uid="{72339B10-AB5E-4836-92BC-A4E9781962E5}"/>
    <cellStyle name="Comma 3 3 4 2 5 5" xfId="4301" xr:uid="{F9169523-23A0-434B-8CC6-456DA1301757}"/>
    <cellStyle name="Comma 3 3 4 2 6" xfId="1422" xr:uid="{00000000-0005-0000-0000-00008E050000}"/>
    <cellStyle name="Comma 3 3 4 2 6 2" xfId="6711" xr:uid="{8ABCDA69-B05B-4E85-8E39-92200A005F42}"/>
    <cellStyle name="Comma 3 3 4 2 6 2 2" xfId="9392" xr:uid="{6C482A20-281B-451D-9963-26292FAC873D}"/>
    <cellStyle name="Comma 3 3 4 2 6 3" xfId="9391" xr:uid="{EBFDE63D-F2D9-41F5-8D73-484687FBD0A6}"/>
    <cellStyle name="Comma 3 3 4 2 6 4" xfId="6710" xr:uid="{045DDD8A-4BB4-4A05-A950-60D468D1E54E}"/>
    <cellStyle name="Comma 3 3 4 2 6 5" xfId="4302" xr:uid="{73976429-913D-4A89-8470-0BF9CE72B45A}"/>
    <cellStyle name="Comma 3 3 4 2 7" xfId="4303" xr:uid="{98A3D75A-9EA2-45AE-A5F6-4234D5232E9E}"/>
    <cellStyle name="Comma 3 3 4 2 7 2" xfId="6713" xr:uid="{864C14B6-7391-41CA-9BBA-B78E098C82EA}"/>
    <cellStyle name="Comma 3 3 4 2 7 2 2" xfId="9394" xr:uid="{C40E7043-E26E-4FE7-A033-AC57E537C75F}"/>
    <cellStyle name="Comma 3 3 4 2 7 3" xfId="6714" xr:uid="{B558745B-7B4F-484D-A79D-45300FEFA1C8}"/>
    <cellStyle name="Comma 3 3 4 2 7 4" xfId="9393" xr:uid="{F812ADD5-B31F-47C4-A886-1B7939C21758}"/>
    <cellStyle name="Comma 3 3 4 2 7 5" xfId="6712" xr:uid="{1C9A4EFA-4280-4ABD-8322-6FA184DFA806}"/>
    <cellStyle name="Comma 3 3 4 2 8" xfId="9395" xr:uid="{A72D56DF-24AF-4BA6-B05C-4DFE54AD6064}"/>
    <cellStyle name="Comma 3 3 4 2 9" xfId="9396" xr:uid="{9F27100A-D163-42BC-9814-6075F7B0AECA}"/>
    <cellStyle name="Comma 3 3 4 3" xfId="1423" xr:uid="{00000000-0005-0000-0000-00008F050000}"/>
    <cellStyle name="Comma 3 3 4 3 10" xfId="9397" xr:uid="{6A60CFF8-82B0-4FDB-8F70-B7EB75B288C0}"/>
    <cellStyle name="Comma 3 3 4 3 11" xfId="6715" xr:uid="{DC9ED9E5-2145-40D4-9829-11B55AA7B564}"/>
    <cellStyle name="Comma 3 3 4 3 12" xfId="4304" xr:uid="{D1FAF00D-C63A-4CB7-B8D3-72D17F4282B6}"/>
    <cellStyle name="Comma 3 3 4 3 2" xfId="1424" xr:uid="{00000000-0005-0000-0000-000090050000}"/>
    <cellStyle name="Comma 3 3 4 3 2 2" xfId="1425" xr:uid="{00000000-0005-0000-0000-000091050000}"/>
    <cellStyle name="Comma 3 3 4 3 2 2 2" xfId="1426" xr:uid="{00000000-0005-0000-0000-000092050000}"/>
    <cellStyle name="Comma 3 3 4 3 2 2 2 2" xfId="1427" xr:uid="{00000000-0005-0000-0000-000093050000}"/>
    <cellStyle name="Comma 3 3 4 3 2 2 2 2 2" xfId="9401" xr:uid="{6A490D6E-A02D-4F27-8988-18D9F8B5A209}"/>
    <cellStyle name="Comma 3 3 4 3 2 2 2 2 3" xfId="6719" xr:uid="{B749281C-711E-409C-96F2-7D55C502AD6F}"/>
    <cellStyle name="Comma 3 3 4 3 2 2 2 2 4" xfId="4308" xr:uid="{2EBD764A-74EE-4FD4-BAD3-E5F4452E2C09}"/>
    <cellStyle name="Comma 3 3 4 3 2 2 2 3" xfId="9400" xr:uid="{590E1C02-241B-40B8-9BDF-0018944D77C2}"/>
    <cellStyle name="Comma 3 3 4 3 2 2 2 4" xfId="6718" xr:uid="{3F7CEA8E-50D5-4E94-BBF2-8641F1DB8F5D}"/>
    <cellStyle name="Comma 3 3 4 3 2 2 2 5" xfId="4307" xr:uid="{092EBC88-458D-43B8-B876-6E51B395A258}"/>
    <cellStyle name="Comma 3 3 4 3 2 2 3" xfId="9399" xr:uid="{1466CBBA-79A1-4992-8D6A-47D541FF7A38}"/>
    <cellStyle name="Comma 3 3 4 3 2 2 4" xfId="6717" xr:uid="{AE28DD24-C8DF-41A0-B2A5-6D30DF4C3BCD}"/>
    <cellStyle name="Comma 3 3 4 3 2 2 5" xfId="4306" xr:uid="{094E0F65-9141-48C4-96D7-7D9FCA0401CE}"/>
    <cellStyle name="Comma 3 3 4 3 2 3" xfId="1428" xr:uid="{00000000-0005-0000-0000-000094050000}"/>
    <cellStyle name="Comma 3 3 4 3 2 3 2" xfId="1429" xr:uid="{00000000-0005-0000-0000-000095050000}"/>
    <cellStyle name="Comma 3 3 4 3 2 3 2 2" xfId="9403" xr:uid="{59038D93-0B07-4DFD-915E-F069F67439DC}"/>
    <cellStyle name="Comma 3 3 4 3 2 3 2 3" xfId="6721" xr:uid="{2382D66A-1E6D-44BB-A4EC-8BE2BE54C0EC}"/>
    <cellStyle name="Comma 3 3 4 3 2 3 2 4" xfId="4310" xr:uid="{ADA133E6-6A7A-4EA7-99B9-51E2F4F7C275}"/>
    <cellStyle name="Comma 3 3 4 3 2 3 3" xfId="9402" xr:uid="{C70DD41C-5762-4374-A161-1DC4295D3908}"/>
    <cellStyle name="Comma 3 3 4 3 2 3 4" xfId="6720" xr:uid="{EEE16634-92D1-40A9-93A7-5BAA5305207E}"/>
    <cellStyle name="Comma 3 3 4 3 2 3 5" xfId="4309" xr:uid="{8993D926-CA96-48C3-800F-BEA513A97E73}"/>
    <cellStyle name="Comma 3 3 4 3 2 4" xfId="9398" xr:uid="{AEE35C49-36B8-40D3-BB8C-D16403148BF9}"/>
    <cellStyle name="Comma 3 3 4 3 2 5" xfId="6716" xr:uid="{07B02D3D-4B22-4C1B-8FCF-831855FDAD48}"/>
    <cellStyle name="Comma 3 3 4 3 2 6" xfId="4305" xr:uid="{3D9F8600-1E4D-49E9-8E6A-D9D3704FAD46}"/>
    <cellStyle name="Comma 3 3 4 3 3" xfId="1430" xr:uid="{00000000-0005-0000-0000-000096050000}"/>
    <cellStyle name="Comma 3 3 4 3 3 2" xfId="1431" xr:uid="{00000000-0005-0000-0000-000097050000}"/>
    <cellStyle name="Comma 3 3 4 3 3 2 2" xfId="1432" xr:uid="{00000000-0005-0000-0000-000098050000}"/>
    <cellStyle name="Comma 3 3 4 3 3 2 2 2" xfId="9406" xr:uid="{C6586F2D-65EF-4582-8A06-C4458380231D}"/>
    <cellStyle name="Comma 3 3 4 3 3 2 2 3" xfId="6724" xr:uid="{B3B000E5-B03B-43BC-A24E-17ACB2EDAB1E}"/>
    <cellStyle name="Comma 3 3 4 3 3 2 2 4" xfId="4313" xr:uid="{50D8900D-58C6-4FA6-A6F2-7183578B5F17}"/>
    <cellStyle name="Comma 3 3 4 3 3 2 3" xfId="1433" xr:uid="{00000000-0005-0000-0000-000099050000}"/>
    <cellStyle name="Comma 3 3 4 3 3 2 3 2" xfId="9407" xr:uid="{9C4A41B8-B419-4F1A-B086-6D2620E35DCB}"/>
    <cellStyle name="Comma 3 3 4 3 3 2 3 3" xfId="6725" xr:uid="{4CC3D715-858A-43BE-B5F5-BE97CE23A456}"/>
    <cellStyle name="Comma 3 3 4 3 3 2 3 4" xfId="4314" xr:uid="{9D78B879-133A-484F-836E-1DF2B819420D}"/>
    <cellStyle name="Comma 3 3 4 3 3 2 4" xfId="9405" xr:uid="{82B6B91E-2B93-42CB-8722-9FFBB7489741}"/>
    <cellStyle name="Comma 3 3 4 3 3 2 5" xfId="6723" xr:uid="{FFE9EC5F-CD66-4FBF-AE7E-A2687B6ED5C1}"/>
    <cellStyle name="Comma 3 3 4 3 3 2 6" xfId="4312" xr:uid="{97CB6D1B-3ED1-4022-9177-8F5B08DBD575}"/>
    <cellStyle name="Comma 3 3 4 3 3 3" xfId="1434" xr:uid="{00000000-0005-0000-0000-00009A050000}"/>
    <cellStyle name="Comma 3 3 4 3 3 3 2" xfId="9408" xr:uid="{21C55C19-6BA5-4FF9-B387-7CDB78C3AEF2}"/>
    <cellStyle name="Comma 3 3 4 3 3 3 3" xfId="6726" xr:uid="{2192F175-4D21-448F-968A-66C8BB65A16D}"/>
    <cellStyle name="Comma 3 3 4 3 3 3 4" xfId="4315" xr:uid="{82CAE72D-0572-40DD-84E5-D0D6BEA8C99B}"/>
    <cellStyle name="Comma 3 3 4 3 3 4" xfId="1435" xr:uid="{00000000-0005-0000-0000-00009B050000}"/>
    <cellStyle name="Comma 3 3 4 3 3 4 2" xfId="1436" xr:uid="{00000000-0005-0000-0000-00009C050000}"/>
    <cellStyle name="Comma 3 3 4 3 3 4 2 2" xfId="9410" xr:uid="{2CDACC05-E765-49A8-B6E9-0551DE12FC2D}"/>
    <cellStyle name="Comma 3 3 4 3 3 4 2 3" xfId="6728" xr:uid="{306CB229-4BF4-489A-A675-3B8FFFC54617}"/>
    <cellStyle name="Comma 3 3 4 3 3 4 3" xfId="9409" xr:uid="{DD4DF214-3861-4C05-AFD3-A76010368846}"/>
    <cellStyle name="Comma 3 3 4 3 3 4 4" xfId="6727" xr:uid="{850C0157-A404-4176-BF70-A8466E3B7539}"/>
    <cellStyle name="Comma 3 3 4 3 3 4 5" xfId="4316" xr:uid="{682D6572-7DF3-4C73-A86D-2CCF5142E4A7}"/>
    <cellStyle name="Comma 3 3 4 3 3 5" xfId="1437" xr:uid="{00000000-0005-0000-0000-00009D050000}"/>
    <cellStyle name="Comma 3 3 4 3 3 5 2" xfId="6730" xr:uid="{2321E2A7-5021-42D7-BDB5-B32F970544CB}"/>
    <cellStyle name="Comma 3 3 4 3 3 5 2 2" xfId="9412" xr:uid="{87C28F73-81F9-4061-A458-E33D727CDD4E}"/>
    <cellStyle name="Comma 3 3 4 3 3 5 3" xfId="9411" xr:uid="{99A7D3A8-0AAD-40DD-971D-D4D56F056FA0}"/>
    <cellStyle name="Comma 3 3 4 3 3 5 4" xfId="6729" xr:uid="{A223DF21-6ED0-4DD2-8EB9-8CD5FC2410EB}"/>
    <cellStyle name="Comma 3 3 4 3 3 5 5" xfId="4317" xr:uid="{E562D32F-27B1-42E3-9B27-8371C0B5E515}"/>
    <cellStyle name="Comma 3 3 4 3 3 6" xfId="9404" xr:uid="{AA2794E4-28D1-4778-BB86-77279B42E636}"/>
    <cellStyle name="Comma 3 3 4 3 3 7" xfId="6722" xr:uid="{9321386F-23EA-48FB-AC28-7A2BEC33C19E}"/>
    <cellStyle name="Comma 3 3 4 3 3 8" xfId="4311" xr:uid="{4C35A399-FA6C-47E2-A6EB-2B4F8F04A3C4}"/>
    <cellStyle name="Comma 3 3 4 3 4" xfId="1438" xr:uid="{00000000-0005-0000-0000-00009E050000}"/>
    <cellStyle name="Comma 3 3 4 3 4 2" xfId="9413" xr:uid="{2E73AB51-A655-4ABC-AA63-21545C687C29}"/>
    <cellStyle name="Comma 3 3 4 3 4 3" xfId="6731" xr:uid="{6A41C4D0-91A6-4BA5-809C-3BB0A85BE294}"/>
    <cellStyle name="Comma 3 3 4 3 4 4" xfId="4318" xr:uid="{5EF50A83-ADF4-464E-B7C8-4F10F2CA4AAB}"/>
    <cellStyle name="Comma 3 3 4 3 5" xfId="1439" xr:uid="{00000000-0005-0000-0000-00009F050000}"/>
    <cellStyle name="Comma 3 3 4 3 5 2" xfId="1440" xr:uid="{00000000-0005-0000-0000-0000A0050000}"/>
    <cellStyle name="Comma 3 3 4 3 5 2 2" xfId="9415" xr:uid="{E8D2AA0F-3838-496F-85D9-162E0FE62DDB}"/>
    <cellStyle name="Comma 3 3 4 3 5 2 3" xfId="6733" xr:uid="{769D081B-96BE-4982-8B72-1A21433BC4A0}"/>
    <cellStyle name="Comma 3 3 4 3 5 3" xfId="9414" xr:uid="{A124F603-BC2E-464A-A793-BCCC44312453}"/>
    <cellStyle name="Comma 3 3 4 3 5 4" xfId="6732" xr:uid="{500D1C92-9F5A-412F-8EAE-4DC9ACD0F199}"/>
    <cellStyle name="Comma 3 3 4 3 5 5" xfId="4319" xr:uid="{EF5B602F-E667-4A06-BB04-305ACD776A45}"/>
    <cellStyle name="Comma 3 3 4 3 6" xfId="1441" xr:uid="{00000000-0005-0000-0000-0000A1050000}"/>
    <cellStyle name="Comma 3 3 4 3 6 2" xfId="6735" xr:uid="{C047A1E3-A57F-478F-9D1A-699C7ED7AD02}"/>
    <cellStyle name="Comma 3 3 4 3 6 2 2" xfId="9417" xr:uid="{8327B521-2D48-4D5D-A39E-D08DCB69371B}"/>
    <cellStyle name="Comma 3 3 4 3 6 3" xfId="9416" xr:uid="{D33C1E2D-6646-4158-8788-6F3F1D3D4B84}"/>
    <cellStyle name="Comma 3 3 4 3 6 4" xfId="6734" xr:uid="{B9108C0F-DFAC-4FD4-9EC5-1BDDAADD19D3}"/>
    <cellStyle name="Comma 3 3 4 3 6 5" xfId="4320" xr:uid="{A6759105-A0BB-44E4-965F-900887CE2104}"/>
    <cellStyle name="Comma 3 3 4 3 7" xfId="4321" xr:uid="{49021DE8-0100-4622-829D-D71E348C3B5D}"/>
    <cellStyle name="Comma 3 3 4 3 7 2" xfId="6737" xr:uid="{6A955F93-DFF9-474D-9770-5DB191A60B6D}"/>
    <cellStyle name="Comma 3 3 4 3 7 2 2" xfId="9419" xr:uid="{83051B9C-BA3A-4BCB-8453-23F339B35F0D}"/>
    <cellStyle name="Comma 3 3 4 3 7 3" xfId="6738" xr:uid="{F884A422-6EA9-44DA-8C0C-98AA2B787198}"/>
    <cellStyle name="Comma 3 3 4 3 7 4" xfId="9418" xr:uid="{E9D17AE1-B937-4C89-96DE-848F6D6368F3}"/>
    <cellStyle name="Comma 3 3 4 3 7 5" xfId="6736" xr:uid="{DBEE6A67-D2B9-4016-8FD7-544F989CC583}"/>
    <cellStyle name="Comma 3 3 4 3 8" xfId="9420" xr:uid="{7D15B95F-C344-4EF8-8C7D-5C1B55493FD6}"/>
    <cellStyle name="Comma 3 3 4 3 9" xfId="9421" xr:uid="{2DE533EE-1050-4279-8CF5-85385AE43F89}"/>
    <cellStyle name="Comma 3 3 4 4" xfId="1442" xr:uid="{00000000-0005-0000-0000-0000A2050000}"/>
    <cellStyle name="Comma 3 3 4 4 2" xfId="1443" xr:uid="{00000000-0005-0000-0000-0000A3050000}"/>
    <cellStyle name="Comma 3 3 4 4 2 2" xfId="1444" xr:uid="{00000000-0005-0000-0000-0000A4050000}"/>
    <cellStyle name="Comma 3 3 4 4 2 2 2" xfId="1445" xr:uid="{00000000-0005-0000-0000-0000A5050000}"/>
    <cellStyle name="Comma 3 3 4 4 2 2 2 2" xfId="9425" xr:uid="{63B36D11-49CD-46D7-9494-BC034280E221}"/>
    <cellStyle name="Comma 3 3 4 4 2 2 2 3" xfId="6742" xr:uid="{E9C926CC-7D00-47A9-B777-7229A010AC75}"/>
    <cellStyle name="Comma 3 3 4 4 2 2 2 4" xfId="4325" xr:uid="{A15AB2EC-4B8B-4F7F-BC1C-3DFA27D22A49}"/>
    <cellStyle name="Comma 3 3 4 4 2 2 3" xfId="9424" xr:uid="{8C4BF2DE-409F-4998-A06E-DCEB87685AD1}"/>
    <cellStyle name="Comma 3 3 4 4 2 2 4" xfId="6741" xr:uid="{B019A4F0-43A0-4F9A-97B8-52F803A0442F}"/>
    <cellStyle name="Comma 3 3 4 4 2 2 5" xfId="4324" xr:uid="{6ABEF25E-7CA0-449D-A87C-2A0370D5C48E}"/>
    <cellStyle name="Comma 3 3 4 4 2 3" xfId="9423" xr:uid="{8B28A3C6-E7C8-4C41-8ACB-FF437FEAD901}"/>
    <cellStyle name="Comma 3 3 4 4 2 4" xfId="6740" xr:uid="{2D64B2D9-C75F-49AB-A4D2-C9244E6D3AB2}"/>
    <cellStyle name="Comma 3 3 4 4 2 5" xfId="4323" xr:uid="{D44B132D-D05E-4F21-A67F-CADA6C2E625C}"/>
    <cellStyle name="Comma 3 3 4 4 3" xfId="1446" xr:uid="{00000000-0005-0000-0000-0000A6050000}"/>
    <cellStyle name="Comma 3 3 4 4 3 2" xfId="1447" xr:uid="{00000000-0005-0000-0000-0000A7050000}"/>
    <cellStyle name="Comma 3 3 4 4 3 2 2" xfId="9427" xr:uid="{E17FAA53-E7C1-44C0-A2CD-F93751459E48}"/>
    <cellStyle name="Comma 3 3 4 4 3 2 3" xfId="6744" xr:uid="{4A19FEB6-C084-4E37-9079-D688B5DFB7A1}"/>
    <cellStyle name="Comma 3 3 4 4 3 2 4" xfId="4327" xr:uid="{FE644502-0197-4196-873A-04DA8F08A816}"/>
    <cellStyle name="Comma 3 3 4 4 3 3" xfId="9426" xr:uid="{2E70497F-15BE-4187-BE83-583589066940}"/>
    <cellStyle name="Comma 3 3 4 4 3 4" xfId="6743" xr:uid="{37ED9163-FB48-4673-AFC3-7906A82ADC52}"/>
    <cellStyle name="Comma 3 3 4 4 3 5" xfId="4326" xr:uid="{7A564BFA-5337-4B46-AEF8-29BD01FE17E0}"/>
    <cellStyle name="Comma 3 3 4 4 4" xfId="9422" xr:uid="{ED97AB23-5BC1-4358-9FC1-C44A208E47B6}"/>
    <cellStyle name="Comma 3 3 4 4 5" xfId="6739" xr:uid="{B4384125-13BB-44FA-AA95-BFABBB073EC1}"/>
    <cellStyle name="Comma 3 3 4 4 6" xfId="4322" xr:uid="{7B31D57D-A548-46E0-8774-9C1A389EC1C5}"/>
    <cellStyle name="Comma 3 3 4 5" xfId="1448" xr:uid="{00000000-0005-0000-0000-0000A8050000}"/>
    <cellStyle name="Comma 3 3 4 5 2" xfId="1449" xr:uid="{00000000-0005-0000-0000-0000A9050000}"/>
    <cellStyle name="Comma 3 3 4 5 2 2" xfId="1450" xr:uid="{00000000-0005-0000-0000-0000AA050000}"/>
    <cellStyle name="Comma 3 3 4 5 2 2 2" xfId="9430" xr:uid="{DBAA9400-C3BF-4C34-BF9A-41B3C41C2FFE}"/>
    <cellStyle name="Comma 3 3 4 5 2 2 3" xfId="6747" xr:uid="{7461F725-56CA-4860-B32A-B22B504715F7}"/>
    <cellStyle name="Comma 3 3 4 5 2 2 4" xfId="4330" xr:uid="{2C331363-107F-49EE-973A-F07DB4D3F223}"/>
    <cellStyle name="Comma 3 3 4 5 2 3" xfId="1451" xr:uid="{00000000-0005-0000-0000-0000AB050000}"/>
    <cellStyle name="Comma 3 3 4 5 2 3 2" xfId="9431" xr:uid="{DDED5056-0BEC-4F78-95CC-FC037E80A202}"/>
    <cellStyle name="Comma 3 3 4 5 2 3 3" xfId="6748" xr:uid="{EF76A197-F71A-400D-8919-110D1C1478E2}"/>
    <cellStyle name="Comma 3 3 4 5 2 3 4" xfId="4331" xr:uid="{5C4BF419-E76D-4673-9591-C01AB87B3FBC}"/>
    <cellStyle name="Comma 3 3 4 5 2 4" xfId="9429" xr:uid="{C5E1EDBD-A4B1-47B2-9EEB-A034B4375735}"/>
    <cellStyle name="Comma 3 3 4 5 2 5" xfId="6746" xr:uid="{8F4FB236-10CB-41C1-894F-634A442B3550}"/>
    <cellStyle name="Comma 3 3 4 5 2 6" xfId="4329" xr:uid="{09D67C27-5486-42C5-B2CB-777431ABB007}"/>
    <cellStyle name="Comma 3 3 4 5 3" xfId="1452" xr:uid="{00000000-0005-0000-0000-0000AC050000}"/>
    <cellStyle name="Comma 3 3 4 5 3 2" xfId="9432" xr:uid="{C5BCF7E5-0939-49C9-AF6B-FED47D353011}"/>
    <cellStyle name="Comma 3 3 4 5 3 3" xfId="6749" xr:uid="{78FE78EA-0967-4DD7-A2CB-BE28E7AEE49F}"/>
    <cellStyle name="Comma 3 3 4 5 3 4" xfId="4332" xr:uid="{3D3331C5-4398-4999-A219-043E19779064}"/>
    <cellStyle name="Comma 3 3 4 5 4" xfId="1453" xr:uid="{00000000-0005-0000-0000-0000AD050000}"/>
    <cellStyle name="Comma 3 3 4 5 4 2" xfId="1454" xr:uid="{00000000-0005-0000-0000-0000AE050000}"/>
    <cellStyle name="Comma 3 3 4 5 4 2 2" xfId="9434" xr:uid="{C501D6D4-E973-47BD-98DD-6E6CBDE1612F}"/>
    <cellStyle name="Comma 3 3 4 5 4 2 3" xfId="6751" xr:uid="{25761AF4-72FD-4FC1-80E6-0569E9ECE451}"/>
    <cellStyle name="Comma 3 3 4 5 4 3" xfId="9433" xr:uid="{5CE4EDB1-0013-45B4-B506-F207188E71C6}"/>
    <cellStyle name="Comma 3 3 4 5 4 4" xfId="6750" xr:uid="{5C526D0C-5832-4293-AAA0-89BA0E828BE5}"/>
    <cellStyle name="Comma 3 3 4 5 4 5" xfId="4333" xr:uid="{51FDB6A9-6542-42F3-BA48-34A4BB7B25F5}"/>
    <cellStyle name="Comma 3 3 4 5 5" xfId="1455" xr:uid="{00000000-0005-0000-0000-0000AF050000}"/>
    <cellStyle name="Comma 3 3 4 5 5 2" xfId="6753" xr:uid="{610DD901-9EC5-45F2-80A0-68CAB7C1DE33}"/>
    <cellStyle name="Comma 3 3 4 5 5 2 2" xfId="9436" xr:uid="{29CC3878-83A5-477E-B9C3-6DF08A41D4C0}"/>
    <cellStyle name="Comma 3 3 4 5 5 3" xfId="9435" xr:uid="{7B9DBDFF-967E-4A7B-A8FA-4B14D594B99B}"/>
    <cellStyle name="Comma 3 3 4 5 5 4" xfId="6752" xr:uid="{1F0D2D46-941E-4B99-B2A2-7423852ECDD3}"/>
    <cellStyle name="Comma 3 3 4 5 5 5" xfId="4334" xr:uid="{167EE688-132F-422F-8BF6-2B03DE3EB360}"/>
    <cellStyle name="Comma 3 3 4 5 6" xfId="9428" xr:uid="{6157350A-D5D5-4D39-9EE6-36B3482DAE1F}"/>
    <cellStyle name="Comma 3 3 4 5 7" xfId="6745" xr:uid="{8F1E519E-B14E-48DE-8CD2-4F679374BA08}"/>
    <cellStyle name="Comma 3 3 4 5 8" xfId="4328" xr:uid="{496CBB02-C550-4383-A135-0A7C685D406A}"/>
    <cellStyle name="Comma 3 3 4 6" xfId="1456" xr:uid="{00000000-0005-0000-0000-0000B0050000}"/>
    <cellStyle name="Comma 3 3 4 6 2" xfId="9437" xr:uid="{147F4569-5B59-46DF-9954-4A2708403055}"/>
    <cellStyle name="Comma 3 3 4 6 3" xfId="6754" xr:uid="{3D9BD23C-0AD3-4915-AB90-401A40F5234C}"/>
    <cellStyle name="Comma 3 3 4 6 4" xfId="4335" xr:uid="{BCBCCC70-DC8C-4628-8766-ABA15CA13547}"/>
    <cellStyle name="Comma 3 3 4 7" xfId="1457" xr:uid="{00000000-0005-0000-0000-0000B1050000}"/>
    <cellStyle name="Comma 3 3 4 7 2" xfId="1458" xr:uid="{00000000-0005-0000-0000-0000B2050000}"/>
    <cellStyle name="Comma 3 3 4 7 2 2" xfId="9439" xr:uid="{22B2B6CB-0745-4D4C-A2BF-3E59661D7C38}"/>
    <cellStyle name="Comma 3 3 4 7 2 3" xfId="6756" xr:uid="{37C4FA3A-8D91-4B1E-BCBA-BA7D5CE96D76}"/>
    <cellStyle name="Comma 3 3 4 7 3" xfId="9438" xr:uid="{D6C094D5-FC9D-4273-B136-763D7728EBF6}"/>
    <cellStyle name="Comma 3 3 4 7 4" xfId="6755" xr:uid="{3D4F676B-8F0F-4F53-85E0-AD525015B0A2}"/>
    <cellStyle name="Comma 3 3 4 7 5" xfId="4336" xr:uid="{EE0359BA-7CDC-42DC-B91D-A181CA3C835B}"/>
    <cellStyle name="Comma 3 3 4 8" xfId="1459" xr:uid="{00000000-0005-0000-0000-0000B3050000}"/>
    <cellStyle name="Comma 3 3 4 8 2" xfId="6758" xr:uid="{B693BC24-9CAD-47A7-A8DF-F332F4E2A896}"/>
    <cellStyle name="Comma 3 3 4 8 2 2" xfId="9441" xr:uid="{966ADA0D-723F-4F17-BF54-0982524F4B64}"/>
    <cellStyle name="Comma 3 3 4 8 3" xfId="9440" xr:uid="{1A131795-C184-4912-918A-5CA78CE082DE}"/>
    <cellStyle name="Comma 3 3 4 8 4" xfId="6757" xr:uid="{328166E3-CE4A-42E1-BFCD-0CC4392F6ABD}"/>
    <cellStyle name="Comma 3 3 4 8 5" xfId="4337" xr:uid="{67C6BBE0-1B83-4743-AA76-E6F637D7BB8F}"/>
    <cellStyle name="Comma 3 3 4 9" xfId="4338" xr:uid="{A56E0EBB-4E61-4CF6-858F-6597A8415EEA}"/>
    <cellStyle name="Comma 3 3 4 9 2" xfId="6760" xr:uid="{C0482268-799A-4CA2-9A76-229B322E065A}"/>
    <cellStyle name="Comma 3 3 4 9 2 2" xfId="9443" xr:uid="{7066A009-200D-4B58-8A90-CFAA3BEB4EB8}"/>
    <cellStyle name="Comma 3 3 4 9 3" xfId="6761" xr:uid="{26913756-AAFA-4CEC-90F1-58A0828B9370}"/>
    <cellStyle name="Comma 3 3 4 9 4" xfId="9442" xr:uid="{4D03B633-0050-4450-A5C8-C15F4C58DF99}"/>
    <cellStyle name="Comma 3 3 4 9 5" xfId="6759" xr:uid="{73235E2A-D953-41AF-87A1-726523947A13}"/>
    <cellStyle name="Comma 3 3 5" xfId="1460" xr:uid="{00000000-0005-0000-0000-0000B4050000}"/>
    <cellStyle name="Comma 3 3 5 10" xfId="9444" xr:uid="{F803505C-48AB-4784-847C-A02995A41FF6}"/>
    <cellStyle name="Comma 3 3 5 11" xfId="6762" xr:uid="{DA39AAFD-7811-464D-B8BC-3BA94C5F55D4}"/>
    <cellStyle name="Comma 3 3 5 12" xfId="4339" xr:uid="{129AA302-2869-4E1E-A040-39CD8917662C}"/>
    <cellStyle name="Comma 3 3 5 2" xfId="1461" xr:uid="{00000000-0005-0000-0000-0000B5050000}"/>
    <cellStyle name="Comma 3 3 5 2 2" xfId="1462" xr:uid="{00000000-0005-0000-0000-0000B6050000}"/>
    <cellStyle name="Comma 3 3 5 2 2 2" xfId="1463" xr:uid="{00000000-0005-0000-0000-0000B7050000}"/>
    <cellStyle name="Comma 3 3 5 2 2 2 2" xfId="1464" xr:uid="{00000000-0005-0000-0000-0000B8050000}"/>
    <cellStyle name="Comma 3 3 5 2 2 2 2 2" xfId="9448" xr:uid="{1EE66094-F746-41AA-A7E1-5B6FCBB30FD7}"/>
    <cellStyle name="Comma 3 3 5 2 2 2 2 3" xfId="6766" xr:uid="{A955E0C2-AA15-418D-95BF-B0AE6956B955}"/>
    <cellStyle name="Comma 3 3 5 2 2 2 2 4" xfId="4343" xr:uid="{CF84504A-42B2-4912-9545-CB9189306C48}"/>
    <cellStyle name="Comma 3 3 5 2 2 2 3" xfId="9447" xr:uid="{F4ED29A1-63A7-4603-9771-24DCD82562EB}"/>
    <cellStyle name="Comma 3 3 5 2 2 2 4" xfId="6765" xr:uid="{8A5FB0AC-E382-4EC0-9D77-C5BE3719C36C}"/>
    <cellStyle name="Comma 3 3 5 2 2 2 5" xfId="4342" xr:uid="{249F3A1F-64F7-41EE-938B-67E5B2B395A8}"/>
    <cellStyle name="Comma 3 3 5 2 2 3" xfId="9446" xr:uid="{6CE02560-CC05-4B05-85AD-9CBFACCB2E0F}"/>
    <cellStyle name="Comma 3 3 5 2 2 4" xfId="6764" xr:uid="{58C27BF6-356E-4E17-AAC4-73AC04E147CF}"/>
    <cellStyle name="Comma 3 3 5 2 2 5" xfId="4341" xr:uid="{E6CAED37-4FDE-4BE8-9A5B-10367D2DC261}"/>
    <cellStyle name="Comma 3 3 5 2 3" xfId="1465" xr:uid="{00000000-0005-0000-0000-0000B9050000}"/>
    <cellStyle name="Comma 3 3 5 2 3 2" xfId="1466" xr:uid="{00000000-0005-0000-0000-0000BA050000}"/>
    <cellStyle name="Comma 3 3 5 2 3 2 2" xfId="9450" xr:uid="{89A81F4A-0B30-40B7-A638-41DC7157240B}"/>
    <cellStyle name="Comma 3 3 5 2 3 2 3" xfId="6768" xr:uid="{E904D09B-F428-47E5-A088-11E4B7AE7A5F}"/>
    <cellStyle name="Comma 3 3 5 2 3 2 4" xfId="4345" xr:uid="{AB4E2738-8CCE-4765-90CD-7B70867450A4}"/>
    <cellStyle name="Comma 3 3 5 2 3 3" xfId="9449" xr:uid="{3E23BE76-9CC8-4538-912B-B1DB1CA66AC1}"/>
    <cellStyle name="Comma 3 3 5 2 3 4" xfId="6767" xr:uid="{232B4AF0-CE2F-4455-860B-68BB2D36FECD}"/>
    <cellStyle name="Comma 3 3 5 2 3 5" xfId="4344" xr:uid="{C2E6F490-7B06-4D5B-86B6-78E42EEA635C}"/>
    <cellStyle name="Comma 3 3 5 2 4" xfId="9445" xr:uid="{F0616885-D2A9-439B-ADA8-21E0740BE4FF}"/>
    <cellStyle name="Comma 3 3 5 2 5" xfId="6763" xr:uid="{DBF8701A-1072-46D2-8549-5CB1D582B276}"/>
    <cellStyle name="Comma 3 3 5 2 6" xfId="4340" xr:uid="{4E11C96C-C714-4347-A49D-80761F6821E4}"/>
    <cellStyle name="Comma 3 3 5 3" xfId="1467" xr:uid="{00000000-0005-0000-0000-0000BB050000}"/>
    <cellStyle name="Comma 3 3 5 3 2" xfId="1468" xr:uid="{00000000-0005-0000-0000-0000BC050000}"/>
    <cellStyle name="Comma 3 3 5 3 2 2" xfId="1469" xr:uid="{00000000-0005-0000-0000-0000BD050000}"/>
    <cellStyle name="Comma 3 3 5 3 2 2 2" xfId="9453" xr:uid="{4F473B0A-B14F-4F9F-BDC6-41D514C0302E}"/>
    <cellStyle name="Comma 3 3 5 3 2 2 3" xfId="6771" xr:uid="{E82DF3DA-1C42-4B47-B308-14B963779E4F}"/>
    <cellStyle name="Comma 3 3 5 3 2 2 4" xfId="4348" xr:uid="{82388882-877D-4E79-B387-6053513BBD5B}"/>
    <cellStyle name="Comma 3 3 5 3 2 3" xfId="1470" xr:uid="{00000000-0005-0000-0000-0000BE050000}"/>
    <cellStyle name="Comma 3 3 5 3 2 3 2" xfId="9454" xr:uid="{23ABC79E-19DF-4569-803F-C9A8056980CA}"/>
    <cellStyle name="Comma 3 3 5 3 2 3 3" xfId="6772" xr:uid="{4BEC4AF0-8673-46C0-A23E-28756D47E833}"/>
    <cellStyle name="Comma 3 3 5 3 2 3 4" xfId="4349" xr:uid="{BA9BE57C-EECA-4A90-A127-6940C897238D}"/>
    <cellStyle name="Comma 3 3 5 3 2 4" xfId="9452" xr:uid="{11173BE0-9BA1-4884-843E-FD955B21EB9C}"/>
    <cellStyle name="Comma 3 3 5 3 2 5" xfId="6770" xr:uid="{548A8D91-561B-4B6F-AD79-B1144F699878}"/>
    <cellStyle name="Comma 3 3 5 3 2 6" xfId="4347" xr:uid="{62FCAA3D-1E38-444A-A8F8-E4C3DBED4222}"/>
    <cellStyle name="Comma 3 3 5 3 3" xfId="1471" xr:uid="{00000000-0005-0000-0000-0000BF050000}"/>
    <cellStyle name="Comma 3 3 5 3 3 2" xfId="9455" xr:uid="{1C139B06-97B1-4565-BA65-9A67C69B643D}"/>
    <cellStyle name="Comma 3 3 5 3 3 3" xfId="6773" xr:uid="{7D23866F-8DE1-485D-983B-FD1A6BCCD98B}"/>
    <cellStyle name="Comma 3 3 5 3 3 4" xfId="4350" xr:uid="{2BCDAFF5-8A47-4F00-AB70-57FD4830BF39}"/>
    <cellStyle name="Comma 3 3 5 3 4" xfId="1472" xr:uid="{00000000-0005-0000-0000-0000C0050000}"/>
    <cellStyle name="Comma 3 3 5 3 4 2" xfId="1473" xr:uid="{00000000-0005-0000-0000-0000C1050000}"/>
    <cellStyle name="Comma 3 3 5 3 4 2 2" xfId="9457" xr:uid="{8343EFC9-6714-4909-92C7-1B073A184C3C}"/>
    <cellStyle name="Comma 3 3 5 3 4 2 3" xfId="6775" xr:uid="{2E5C141E-05CE-40D1-BA01-CB08E8C1687B}"/>
    <cellStyle name="Comma 3 3 5 3 4 3" xfId="9456" xr:uid="{F6276E18-FF2C-4A20-BAF2-BE56BF307E35}"/>
    <cellStyle name="Comma 3 3 5 3 4 4" xfId="6774" xr:uid="{A7B3343E-3539-418B-9A4B-BF83814F3938}"/>
    <cellStyle name="Comma 3 3 5 3 4 5" xfId="4351" xr:uid="{75019FD0-4AAB-4796-B034-E48F84F3692D}"/>
    <cellStyle name="Comma 3 3 5 3 5" xfId="1474" xr:uid="{00000000-0005-0000-0000-0000C2050000}"/>
    <cellStyle name="Comma 3 3 5 3 5 2" xfId="6777" xr:uid="{9CC86A2B-CE84-43F4-925B-2DCA6FAAD11A}"/>
    <cellStyle name="Comma 3 3 5 3 5 2 2" xfId="9459" xr:uid="{75FBAA19-9467-462D-BFD6-B7E71E92439A}"/>
    <cellStyle name="Comma 3 3 5 3 5 3" xfId="9458" xr:uid="{F801F1DA-D560-4930-A160-F5DE5A6F63ED}"/>
    <cellStyle name="Comma 3 3 5 3 5 4" xfId="6776" xr:uid="{856F8A40-2811-449F-A21B-EF5908E8750A}"/>
    <cellStyle name="Comma 3 3 5 3 5 5" xfId="4352" xr:uid="{95F43D2A-98AC-4BCE-83C7-A7037C24458F}"/>
    <cellStyle name="Comma 3 3 5 3 6" xfId="9451" xr:uid="{C4295F6F-1396-48D1-A02C-841D28C46209}"/>
    <cellStyle name="Comma 3 3 5 3 7" xfId="6769" xr:uid="{CE2FC4D0-6E8C-4258-B5B2-E7E6F150A437}"/>
    <cellStyle name="Comma 3 3 5 3 8" xfId="4346" xr:uid="{1321BE23-6D5B-42D5-B24E-6BFA2BE70DBD}"/>
    <cellStyle name="Comma 3 3 5 4" xfId="1475" xr:uid="{00000000-0005-0000-0000-0000C3050000}"/>
    <cellStyle name="Comma 3 3 5 4 2" xfId="9460" xr:uid="{C7109E55-1D69-4414-B917-199BD8D6112A}"/>
    <cellStyle name="Comma 3 3 5 4 3" xfId="6778" xr:uid="{FF7AD16A-E783-46DD-B5F5-A358F91E4AF9}"/>
    <cellStyle name="Comma 3 3 5 4 4" xfId="4353" xr:uid="{0F0E01B5-2B10-4162-9653-523F8F179274}"/>
    <cellStyle name="Comma 3 3 5 5" xfId="1476" xr:uid="{00000000-0005-0000-0000-0000C4050000}"/>
    <cellStyle name="Comma 3 3 5 5 2" xfId="1477" xr:uid="{00000000-0005-0000-0000-0000C5050000}"/>
    <cellStyle name="Comma 3 3 5 5 2 2" xfId="9462" xr:uid="{5A03602F-93F6-4017-9E5C-88C553E61761}"/>
    <cellStyle name="Comma 3 3 5 5 2 3" xfId="6780" xr:uid="{1169BDFD-2FA0-4EFF-8E45-FC2339D9E990}"/>
    <cellStyle name="Comma 3 3 5 5 3" xfId="9461" xr:uid="{00BBF57E-2CBA-4C9A-9DDC-5CE061907303}"/>
    <cellStyle name="Comma 3 3 5 5 4" xfId="6779" xr:uid="{9AA384A4-4A71-44A4-A897-6D6E6E353E2D}"/>
    <cellStyle name="Comma 3 3 5 5 5" xfId="4354" xr:uid="{088B5F8E-A311-4C23-A175-3804CBEF837B}"/>
    <cellStyle name="Comma 3 3 5 6" xfId="1478" xr:uid="{00000000-0005-0000-0000-0000C6050000}"/>
    <cellStyle name="Comma 3 3 5 6 2" xfId="6782" xr:uid="{6BEFFACE-B0C5-41D7-81CC-7EFA70816F1E}"/>
    <cellStyle name="Comma 3 3 5 6 2 2" xfId="9464" xr:uid="{42AA44A8-0048-4C04-8303-E0FBA8C9368D}"/>
    <cellStyle name="Comma 3 3 5 6 3" xfId="9463" xr:uid="{31242350-11AD-4B7A-9BDC-D3F31012C8CB}"/>
    <cellStyle name="Comma 3 3 5 6 4" xfId="6781" xr:uid="{98E0D292-A581-4489-9EF5-8F37B52C207B}"/>
    <cellStyle name="Comma 3 3 5 6 5" xfId="4355" xr:uid="{B45D1611-7AE3-4146-A264-24E6EFC86049}"/>
    <cellStyle name="Comma 3 3 5 7" xfId="4356" xr:uid="{1527C04A-EA5A-4785-A6FA-C60A60D6B42D}"/>
    <cellStyle name="Comma 3 3 5 7 2" xfId="6784" xr:uid="{6805C9CF-1818-42FF-AD6E-8381A08A7261}"/>
    <cellStyle name="Comma 3 3 5 7 2 2" xfId="9466" xr:uid="{B44778C8-1EA4-4F31-B783-444503EAEBDE}"/>
    <cellStyle name="Comma 3 3 5 7 3" xfId="6785" xr:uid="{B25B5824-A2DB-4D52-A0CC-11D4B7CD3AC1}"/>
    <cellStyle name="Comma 3 3 5 7 4" xfId="9465" xr:uid="{EA000D5E-7F90-427F-BA28-48151399AAEC}"/>
    <cellStyle name="Comma 3 3 5 7 5" xfId="6783" xr:uid="{D73797D6-DDD3-4EEC-BF9B-7B1EF6925781}"/>
    <cellStyle name="Comma 3 3 5 8" xfId="9467" xr:uid="{133E177D-50BC-45A7-9A09-5D495F2E958B}"/>
    <cellStyle name="Comma 3 3 5 9" xfId="9468" xr:uid="{6D8C74E0-C5B4-4170-8FF7-E4756D4DA076}"/>
    <cellStyle name="Comma 3 3 6" xfId="1479" xr:uid="{00000000-0005-0000-0000-0000C7050000}"/>
    <cellStyle name="Comma 3 3 6 10" xfId="9469" xr:uid="{B9BA6610-563B-4542-A5F7-1783670B8E1B}"/>
    <cellStyle name="Comma 3 3 6 11" xfId="6786" xr:uid="{EEDEECF0-BE76-4D5E-A8DF-EAEE7DF623D1}"/>
    <cellStyle name="Comma 3 3 6 12" xfId="4357" xr:uid="{7A84580F-417B-452D-BA4E-470E8C374FC9}"/>
    <cellStyle name="Comma 3 3 6 2" xfId="1480" xr:uid="{00000000-0005-0000-0000-0000C8050000}"/>
    <cellStyle name="Comma 3 3 6 2 2" xfId="1481" xr:uid="{00000000-0005-0000-0000-0000C9050000}"/>
    <cellStyle name="Comma 3 3 6 2 2 2" xfId="1482" xr:uid="{00000000-0005-0000-0000-0000CA050000}"/>
    <cellStyle name="Comma 3 3 6 2 2 2 2" xfId="1483" xr:uid="{00000000-0005-0000-0000-0000CB050000}"/>
    <cellStyle name="Comma 3 3 6 2 2 2 2 2" xfId="9473" xr:uid="{EC1DAFC3-455C-49BA-B85F-5BE48A04D685}"/>
    <cellStyle name="Comma 3 3 6 2 2 2 2 3" xfId="6790" xr:uid="{85E0AFB7-6FEF-4AF8-84E1-834917775772}"/>
    <cellStyle name="Comma 3 3 6 2 2 2 2 4" xfId="4361" xr:uid="{045D9889-3726-4DE2-8D2C-FC19D51D22B4}"/>
    <cellStyle name="Comma 3 3 6 2 2 2 3" xfId="9472" xr:uid="{C9D77A08-5A09-4101-A300-37ABE4506B0D}"/>
    <cellStyle name="Comma 3 3 6 2 2 2 4" xfId="6789" xr:uid="{61CC8AEB-6112-475F-AE6D-7F241869C841}"/>
    <cellStyle name="Comma 3 3 6 2 2 2 5" xfId="4360" xr:uid="{D62FEA92-31C5-493A-926E-DF8F37A7A644}"/>
    <cellStyle name="Comma 3 3 6 2 2 3" xfId="9471" xr:uid="{B6698DEE-A1E3-4FF4-8783-A5A8EFC48739}"/>
    <cellStyle name="Comma 3 3 6 2 2 4" xfId="6788" xr:uid="{98D8FD5A-4D92-47F2-8678-EAED93F8CA12}"/>
    <cellStyle name="Comma 3 3 6 2 2 5" xfId="4359" xr:uid="{9E038CDB-023F-41E2-946B-720405B35AAA}"/>
    <cellStyle name="Comma 3 3 6 2 3" xfId="1484" xr:uid="{00000000-0005-0000-0000-0000CC050000}"/>
    <cellStyle name="Comma 3 3 6 2 3 2" xfId="1485" xr:uid="{00000000-0005-0000-0000-0000CD050000}"/>
    <cellStyle name="Comma 3 3 6 2 3 2 2" xfId="9475" xr:uid="{D868671F-1F53-45BB-894A-B6C3EF0E3324}"/>
    <cellStyle name="Comma 3 3 6 2 3 2 3" xfId="6792" xr:uid="{7ED9C0C6-5CD5-4A39-B7CA-72CD9A233A70}"/>
    <cellStyle name="Comma 3 3 6 2 3 2 4" xfId="4363" xr:uid="{9D2CBD5F-5B61-46AA-90A5-0CE6D7C833E7}"/>
    <cellStyle name="Comma 3 3 6 2 3 3" xfId="9474" xr:uid="{1BD05A10-E196-48EA-9206-7A8CF8899B08}"/>
    <cellStyle name="Comma 3 3 6 2 3 4" xfId="6791" xr:uid="{BE3B1F94-CB16-478B-B0C6-88CD73719225}"/>
    <cellStyle name="Comma 3 3 6 2 3 5" xfId="4362" xr:uid="{0D7E6DD1-3713-499B-8C76-A5B65405C223}"/>
    <cellStyle name="Comma 3 3 6 2 4" xfId="9470" xr:uid="{1FDDCC99-EE17-4CE8-BC9D-E13E98135FE1}"/>
    <cellStyle name="Comma 3 3 6 2 5" xfId="6787" xr:uid="{219EFD1B-6798-4AED-9734-6ECE9D79C1D1}"/>
    <cellStyle name="Comma 3 3 6 2 6" xfId="4358" xr:uid="{29BE314E-326C-491E-8769-216E33135F6C}"/>
    <cellStyle name="Comma 3 3 6 3" xfId="1486" xr:uid="{00000000-0005-0000-0000-0000CE050000}"/>
    <cellStyle name="Comma 3 3 6 3 2" xfId="1487" xr:uid="{00000000-0005-0000-0000-0000CF050000}"/>
    <cellStyle name="Comma 3 3 6 3 2 2" xfId="1488" xr:uid="{00000000-0005-0000-0000-0000D0050000}"/>
    <cellStyle name="Comma 3 3 6 3 2 2 2" xfId="9478" xr:uid="{8EADDC09-0AA0-487A-AAC0-9CECE5B9DF03}"/>
    <cellStyle name="Comma 3 3 6 3 2 2 3" xfId="6795" xr:uid="{7898966B-A342-45BD-ACDB-34C737237757}"/>
    <cellStyle name="Comma 3 3 6 3 2 2 4" xfId="4366" xr:uid="{D103D005-4E79-4C64-8F03-37CE92F09D94}"/>
    <cellStyle name="Comma 3 3 6 3 2 3" xfId="1489" xr:uid="{00000000-0005-0000-0000-0000D1050000}"/>
    <cellStyle name="Comma 3 3 6 3 2 3 2" xfId="9479" xr:uid="{65C5CC04-960A-48FC-89E7-8804EA3472BD}"/>
    <cellStyle name="Comma 3 3 6 3 2 3 3" xfId="6796" xr:uid="{A55C7E74-BCF7-4BBA-B37F-6E4D18B29217}"/>
    <cellStyle name="Comma 3 3 6 3 2 3 4" xfId="4367" xr:uid="{4D36348B-E5EE-477F-B82B-5CF8A3A796AB}"/>
    <cellStyle name="Comma 3 3 6 3 2 4" xfId="9477" xr:uid="{003F4FC2-804A-4A41-9F85-85597CD2335D}"/>
    <cellStyle name="Comma 3 3 6 3 2 5" xfId="6794" xr:uid="{55FEA714-0A8D-4D39-B858-C477AE25F6D0}"/>
    <cellStyle name="Comma 3 3 6 3 2 6" xfId="4365" xr:uid="{F66BFF46-F61F-449D-BBB4-F1196F412DA4}"/>
    <cellStyle name="Comma 3 3 6 3 3" xfId="1490" xr:uid="{00000000-0005-0000-0000-0000D2050000}"/>
    <cellStyle name="Comma 3 3 6 3 3 2" xfId="9480" xr:uid="{70892544-122B-4E58-AE40-C3524F564E50}"/>
    <cellStyle name="Comma 3 3 6 3 3 3" xfId="6797" xr:uid="{F8E3ED05-1B73-4A52-A23D-61BF471A7DFC}"/>
    <cellStyle name="Comma 3 3 6 3 3 4" xfId="4368" xr:uid="{6FF27DDF-3311-4B62-83E3-0AAB001107D2}"/>
    <cellStyle name="Comma 3 3 6 3 4" xfId="1491" xr:uid="{00000000-0005-0000-0000-0000D3050000}"/>
    <cellStyle name="Comma 3 3 6 3 4 2" xfId="1492" xr:uid="{00000000-0005-0000-0000-0000D4050000}"/>
    <cellStyle name="Comma 3 3 6 3 4 2 2" xfId="9482" xr:uid="{D3A403F0-5775-4324-9859-C61D4B133856}"/>
    <cellStyle name="Comma 3 3 6 3 4 2 3" xfId="6799" xr:uid="{5D1AE9B3-B1E1-4C90-AFD8-426CA0FB22C2}"/>
    <cellStyle name="Comma 3 3 6 3 4 3" xfId="9481" xr:uid="{5DEBA6E7-DD3F-43BF-B197-C8E540FDA77B}"/>
    <cellStyle name="Comma 3 3 6 3 4 4" xfId="6798" xr:uid="{BDA253D4-0912-4C24-B521-6AB1F8D718E7}"/>
    <cellStyle name="Comma 3 3 6 3 4 5" xfId="4369" xr:uid="{B44E9D5A-0BA1-4546-A917-32A825891E79}"/>
    <cellStyle name="Comma 3 3 6 3 5" xfId="1493" xr:uid="{00000000-0005-0000-0000-0000D5050000}"/>
    <cellStyle name="Comma 3 3 6 3 5 2" xfId="6801" xr:uid="{3CE5628A-C4F6-4ABA-8E59-86487A2CC695}"/>
    <cellStyle name="Comma 3 3 6 3 5 2 2" xfId="9484" xr:uid="{4B7DE12B-4A6F-4816-BB0B-E416F2FFC9EB}"/>
    <cellStyle name="Comma 3 3 6 3 5 3" xfId="9483" xr:uid="{5E026FE8-377E-4A92-A53C-8D693CA9700D}"/>
    <cellStyle name="Comma 3 3 6 3 5 4" xfId="6800" xr:uid="{50985DAD-B926-44C3-BF9A-AC3DCA717195}"/>
    <cellStyle name="Comma 3 3 6 3 5 5" xfId="4370" xr:uid="{CA32CCDB-EACD-4894-9827-8ED305391322}"/>
    <cellStyle name="Comma 3 3 6 3 6" xfId="9476" xr:uid="{AE041868-5074-42E0-A466-A9E527C200AD}"/>
    <cellStyle name="Comma 3 3 6 3 7" xfId="6793" xr:uid="{217EBEE6-6F39-4802-A072-BC0BB162247C}"/>
    <cellStyle name="Comma 3 3 6 3 8" xfId="4364" xr:uid="{500423FD-7420-456B-8650-F5A525FBA9AD}"/>
    <cellStyle name="Comma 3 3 6 4" xfId="1494" xr:uid="{00000000-0005-0000-0000-0000D6050000}"/>
    <cellStyle name="Comma 3 3 6 4 2" xfId="9485" xr:uid="{B72CC251-5E80-4ED7-9230-FA523566AC8E}"/>
    <cellStyle name="Comma 3 3 6 4 3" xfId="6802" xr:uid="{B1995A21-A084-4DCE-9D17-3F30FCDF6733}"/>
    <cellStyle name="Comma 3 3 6 4 4" xfId="4371" xr:uid="{17EE6B40-392E-4BAF-A5D8-537DC34BBF73}"/>
    <cellStyle name="Comma 3 3 6 5" xfId="1495" xr:uid="{00000000-0005-0000-0000-0000D7050000}"/>
    <cellStyle name="Comma 3 3 6 5 2" xfId="1496" xr:uid="{00000000-0005-0000-0000-0000D8050000}"/>
    <cellStyle name="Comma 3 3 6 5 2 2" xfId="9487" xr:uid="{85B4FBDD-F7A2-48DC-A644-2E5F43201D28}"/>
    <cellStyle name="Comma 3 3 6 5 2 3" xfId="6804" xr:uid="{482642A9-3C4A-4C5A-891E-98914C839D8C}"/>
    <cellStyle name="Comma 3 3 6 5 3" xfId="9486" xr:uid="{20FB4130-C136-4F31-B10A-99FE3B1F1131}"/>
    <cellStyle name="Comma 3 3 6 5 4" xfId="6803" xr:uid="{C0DE0FA7-F4D7-4B06-A84D-AA63B1793D29}"/>
    <cellStyle name="Comma 3 3 6 5 5" xfId="4372" xr:uid="{435A627C-54AF-42CD-8E70-FDE9DD9766FE}"/>
    <cellStyle name="Comma 3 3 6 6" xfId="1497" xr:uid="{00000000-0005-0000-0000-0000D9050000}"/>
    <cellStyle name="Comma 3 3 6 6 2" xfId="6806" xr:uid="{5E03351E-D218-4C20-B332-9ED3F0772C14}"/>
    <cellStyle name="Comma 3 3 6 6 2 2" xfId="9489" xr:uid="{795B4368-EBD2-4918-B65E-135382DB250D}"/>
    <cellStyle name="Comma 3 3 6 6 3" xfId="9488" xr:uid="{AA9D9258-C4E3-4BF9-97A8-6489D193567C}"/>
    <cellStyle name="Comma 3 3 6 6 4" xfId="6805" xr:uid="{21D4F8F5-2536-405D-8C7B-F516A9671FFD}"/>
    <cellStyle name="Comma 3 3 6 6 5" xfId="4373" xr:uid="{040EA802-DFD9-436C-AF3C-31AB0F5F0BCC}"/>
    <cellStyle name="Comma 3 3 6 7" xfId="4374" xr:uid="{00D5D34A-A66E-4369-88CD-58F502AF71AE}"/>
    <cellStyle name="Comma 3 3 6 7 2" xfId="6808" xr:uid="{4D576C40-DDB7-44C8-A644-39150013FA7C}"/>
    <cellStyle name="Comma 3 3 6 7 2 2" xfId="9491" xr:uid="{275D8723-684D-470F-AD49-153A1DD47321}"/>
    <cellStyle name="Comma 3 3 6 7 3" xfId="6809" xr:uid="{823BA5E9-54AC-457F-969E-5B3B675D333F}"/>
    <cellStyle name="Comma 3 3 6 7 4" xfId="9490" xr:uid="{DCC1FEB7-E4C2-4D38-8C2C-EC85AC8D8EFB}"/>
    <cellStyle name="Comma 3 3 6 7 5" xfId="6807" xr:uid="{2188CD8F-479D-476C-A60A-0A9888C71676}"/>
    <cellStyle name="Comma 3 3 6 8" xfId="9492" xr:uid="{AA7DA185-73D9-4981-AA56-1D514E105511}"/>
    <cellStyle name="Comma 3 3 6 9" xfId="9493" xr:uid="{CE2F4A07-BEEE-4D45-B6F2-4F432534B979}"/>
    <cellStyle name="Comma 3 3 7" xfId="1498" xr:uid="{00000000-0005-0000-0000-0000DA050000}"/>
    <cellStyle name="Comma 3 3 7 2" xfId="1499" xr:uid="{00000000-0005-0000-0000-0000DB050000}"/>
    <cellStyle name="Comma 3 3 7 2 2" xfId="9495" xr:uid="{B529B08C-92DD-40F7-A153-5DC15A61EFA3}"/>
    <cellStyle name="Comma 3 3 7 2 3" xfId="6811" xr:uid="{BF3A8F3A-8032-4E9D-9111-959B85EC56DF}"/>
    <cellStyle name="Comma 3 3 7 2 4" xfId="4376" xr:uid="{2FC0EE95-3E35-433E-B3C6-9C18DE131722}"/>
    <cellStyle name="Comma 3 3 7 3" xfId="1500" xr:uid="{00000000-0005-0000-0000-0000DC050000}"/>
    <cellStyle name="Comma 3 3 7 3 2" xfId="1501" xr:uid="{00000000-0005-0000-0000-0000DD050000}"/>
    <cellStyle name="Comma 3 3 7 3 2 2" xfId="9497" xr:uid="{D46DB774-1D74-4C9E-9669-4BA0909F43BE}"/>
    <cellStyle name="Comma 3 3 7 3 2 3" xfId="6813" xr:uid="{CCCECBB0-31E8-4CCC-B358-83DDD7ECCE38}"/>
    <cellStyle name="Comma 3 3 7 3 2 4" xfId="4378" xr:uid="{3FCC3945-7922-4F11-96D2-7B17839DD1EE}"/>
    <cellStyle name="Comma 3 3 7 3 3" xfId="9496" xr:uid="{90AE747D-1225-4882-A555-191156610868}"/>
    <cellStyle name="Comma 3 3 7 3 4" xfId="6812" xr:uid="{CFD5029B-CE2D-46B4-B85B-6981CB55C043}"/>
    <cellStyle name="Comma 3 3 7 3 5" xfId="4377" xr:uid="{EE6CD504-FAFE-46E4-9450-9391139DE792}"/>
    <cellStyle name="Comma 3 3 7 4" xfId="9494" xr:uid="{9BCA5F34-516F-4C53-9104-B02D253BBAF2}"/>
    <cellStyle name="Comma 3 3 7 5" xfId="6810" xr:uid="{77D382FC-E29A-4671-9539-13C8BC12A79F}"/>
    <cellStyle name="Comma 3 3 7 6" xfId="4375" xr:uid="{3322207F-825E-4934-AF46-987CE5DEFCA3}"/>
    <cellStyle name="Comma 3 3 8" xfId="1502" xr:uid="{00000000-0005-0000-0000-0000DE050000}"/>
    <cellStyle name="Comma 3 3 8 10" xfId="4379" xr:uid="{4D67146C-4961-48DC-A143-DD4173D6D56C}"/>
    <cellStyle name="Comma 3 3 8 2" xfId="1503" xr:uid="{00000000-0005-0000-0000-0000DF050000}"/>
    <cellStyle name="Comma 3 3 8 2 2" xfId="9499" xr:uid="{7135237B-6DCC-4E53-9F9D-E959F22D7872}"/>
    <cellStyle name="Comma 3 3 8 2 3" xfId="6815" xr:uid="{5BDD1FB5-217E-47C5-B27F-70CD0406A878}"/>
    <cellStyle name="Comma 3 3 8 2 4" xfId="4380" xr:uid="{2A152FC0-AA53-49A7-B9A1-0677F9CFB2BA}"/>
    <cellStyle name="Comma 3 3 8 3" xfId="1504" xr:uid="{00000000-0005-0000-0000-0000E0050000}"/>
    <cellStyle name="Comma 3 3 8 3 2" xfId="9500" xr:uid="{845B6E3B-8AA7-43AE-B912-15EAE5C36B0D}"/>
    <cellStyle name="Comma 3 3 8 3 3" xfId="6816" xr:uid="{1BE0A75A-2A92-456E-B74E-1A16F51C3A40}"/>
    <cellStyle name="Comma 3 3 8 3 4" xfId="4381" xr:uid="{3C6BEC07-7E79-4F48-BC2C-2938B6F5F53D}"/>
    <cellStyle name="Comma 3 3 8 4" xfId="1505" xr:uid="{00000000-0005-0000-0000-0000E1050000}"/>
    <cellStyle name="Comma 3 3 8 4 2" xfId="1506" xr:uid="{00000000-0005-0000-0000-0000E2050000}"/>
    <cellStyle name="Comma 3 3 8 4 2 2" xfId="9502" xr:uid="{C67317A8-90B8-48D0-9C8F-D27990BD70B9}"/>
    <cellStyle name="Comma 3 3 8 4 2 3" xfId="6818" xr:uid="{70D86271-EF11-4DAC-AD93-01F11EC65D3E}"/>
    <cellStyle name="Comma 3 3 8 4 3" xfId="9501" xr:uid="{C147929B-FB4D-4D31-9EB4-8B2B3A2F0EE6}"/>
    <cellStyle name="Comma 3 3 8 4 4" xfId="6817" xr:uid="{689A705A-FA66-42C1-97D7-397F68359D61}"/>
    <cellStyle name="Comma 3 3 8 4 5" xfId="4382" xr:uid="{6DAD331A-CF11-451C-8E19-1143D944B0A3}"/>
    <cellStyle name="Comma 3 3 8 5" xfId="1507" xr:uid="{00000000-0005-0000-0000-0000E3050000}"/>
    <cellStyle name="Comma 3 3 8 5 2" xfId="9503" xr:uid="{9FBCD80A-CCAB-4F28-838E-D34C1ADC6D25}"/>
    <cellStyle name="Comma 3 3 8 5 3" xfId="6819" xr:uid="{5D8572D9-71C5-44C6-93E1-C94EB0FFA00B}"/>
    <cellStyle name="Comma 3 3 8 5 4" xfId="4383" xr:uid="{C39F4ADC-3C90-4C07-A264-A8E3BE012840}"/>
    <cellStyle name="Comma 3 3 8 6" xfId="1508" xr:uid="{00000000-0005-0000-0000-0000E4050000}"/>
    <cellStyle name="Comma 3 3 8 6 2" xfId="9504" xr:uid="{86BA0CA0-5229-452C-98CA-99E710CA68E8}"/>
    <cellStyle name="Comma 3 3 8 6 3" xfId="6820" xr:uid="{F83612FC-AB69-4666-983B-3E6DD11EDF7A}"/>
    <cellStyle name="Comma 3 3 8 6 4" xfId="4384" xr:uid="{95D25A04-32F5-4749-BE25-F87235096C6C}"/>
    <cellStyle name="Comma 3 3 8 7" xfId="1509" xr:uid="{00000000-0005-0000-0000-0000E5050000}"/>
    <cellStyle name="Comma 3 3 8 7 2" xfId="6822" xr:uid="{873A9274-F7FB-41A7-88B5-EF9C3316924F}"/>
    <cellStyle name="Comma 3 3 8 7 2 2" xfId="9506" xr:uid="{A6FA9C85-8093-45C8-8DFD-BDA89E123FEC}"/>
    <cellStyle name="Comma 3 3 8 7 3" xfId="9505" xr:uid="{6208598D-B886-42B4-AE54-B8DDB4F035C8}"/>
    <cellStyle name="Comma 3 3 8 7 4" xfId="6821" xr:uid="{3B832AAF-170D-4A93-BDAB-7A9519743447}"/>
    <cellStyle name="Comma 3 3 8 7 5" xfId="4385" xr:uid="{32702B72-99C4-434A-A765-6FDFA6872352}"/>
    <cellStyle name="Comma 3 3 8 8" xfId="9498" xr:uid="{FD67D78C-C78A-4685-B256-0CC5EBC4B236}"/>
    <cellStyle name="Comma 3 3 8 9" xfId="6814" xr:uid="{A9938AA0-B45F-4CBD-BDD4-BA60235B9CA8}"/>
    <cellStyle name="Comma 3 3 9" xfId="1510" xr:uid="{00000000-0005-0000-0000-0000E6050000}"/>
    <cellStyle name="Comma 3 3 9 2" xfId="1511" xr:uid="{00000000-0005-0000-0000-0000E7050000}"/>
    <cellStyle name="Comma 3 3 9 2 2" xfId="9508" xr:uid="{8E0953F4-06D8-4C72-80FF-68DFB492157B}"/>
    <cellStyle name="Comma 3 3 9 2 3" xfId="6824" xr:uid="{A824519A-9932-4B0B-AEDD-2EC93DBE25D5}"/>
    <cellStyle name="Comma 3 3 9 3" xfId="9507" xr:uid="{32E00C0B-6AA6-4659-AC7B-096661E27816}"/>
    <cellStyle name="Comma 3 3 9 4" xfId="6823" xr:uid="{4DAB6287-4B58-47AA-9D56-70EB0A4929AE}"/>
    <cellStyle name="Comma 3 3 9 5" xfId="4386" xr:uid="{BB516BA0-F134-494E-BDAB-FFE10BD3689B}"/>
    <cellStyle name="Comma 3 4" xfId="1512" xr:uid="{00000000-0005-0000-0000-0000E8050000}"/>
    <cellStyle name="Comma 3 4 10" xfId="4388" xr:uid="{C0FB7799-4E5D-445C-B151-538C7962436F}"/>
    <cellStyle name="Comma 3 4 10 2" xfId="6827" xr:uid="{53A84EB2-EE99-42E4-8828-DEBE6954CDE1}"/>
    <cellStyle name="Comma 3 4 10 2 2" xfId="9511" xr:uid="{A7114BF7-EB58-4C58-9E8A-5F1709521A0E}"/>
    <cellStyle name="Comma 3 4 10 3" xfId="6828" xr:uid="{3B8E832C-8456-4720-BCE4-200186FCB2D3}"/>
    <cellStyle name="Comma 3 4 10 4" xfId="9510" xr:uid="{D8B2FC0C-4105-4A54-BFAC-8A5501C8C3E7}"/>
    <cellStyle name="Comma 3 4 10 5" xfId="6826" xr:uid="{7B235F4C-C012-4BAB-8EDB-54EEC62F5EDA}"/>
    <cellStyle name="Comma 3 4 11" xfId="9512" xr:uid="{ADD8FCB9-33CB-48C4-B1C9-5672910569D0}"/>
    <cellStyle name="Comma 3 4 12" xfId="9513" xr:uid="{09D71067-31D6-4029-A9C7-58CFAF6579D3}"/>
    <cellStyle name="Comma 3 4 13" xfId="9509" xr:uid="{49D1FAA2-6F3D-492F-B4E9-739550861282}"/>
    <cellStyle name="Comma 3 4 14" xfId="6825" xr:uid="{CB62CDCE-9B4A-4C2E-AF57-6F0BAB957F0E}"/>
    <cellStyle name="Comma 3 4 15" xfId="4387" xr:uid="{A526EBD2-89C9-4063-8263-AD1CC68F7EE0}"/>
    <cellStyle name="Comma 3 4 2" xfId="1513" xr:uid="{00000000-0005-0000-0000-0000E9050000}"/>
    <cellStyle name="Comma 3 4 2 2" xfId="9514" xr:uid="{CF7B98B2-6AE5-4C1A-9305-2B2A964D54FC}"/>
    <cellStyle name="Comma 3 4 2 3" xfId="6829" xr:uid="{8B03F05D-B621-4B35-AB2F-2572601AE45E}"/>
    <cellStyle name="Comma 3 4 2 4" xfId="4389" xr:uid="{72E802DD-4D5D-4B0C-80FE-69506A03955B}"/>
    <cellStyle name="Comma 3 4 3" xfId="1514" xr:uid="{00000000-0005-0000-0000-0000EA050000}"/>
    <cellStyle name="Comma 3 4 3 10" xfId="9516" xr:uid="{59F48E9B-0A90-4DEF-9BD2-A99B7867D714}"/>
    <cellStyle name="Comma 3 4 3 11" xfId="9517" xr:uid="{8374CB44-8ACC-453C-BF96-495427AE859B}"/>
    <cellStyle name="Comma 3 4 3 12" xfId="9515" xr:uid="{2063BA62-E7F2-417C-803D-BE48526701C0}"/>
    <cellStyle name="Comma 3 4 3 13" xfId="6830" xr:uid="{DD143854-B920-4565-9D63-18F14E9D1BCA}"/>
    <cellStyle name="Comma 3 4 3 14" xfId="4390" xr:uid="{37AE9B2E-6F63-42F9-94BF-A2B00E841F74}"/>
    <cellStyle name="Comma 3 4 3 2" xfId="1515" xr:uid="{00000000-0005-0000-0000-0000EB050000}"/>
    <cellStyle name="Comma 3 4 3 2 10" xfId="9518" xr:uid="{80FB791D-4E98-4EAD-88F6-9EB87884E377}"/>
    <cellStyle name="Comma 3 4 3 2 11" xfId="6831" xr:uid="{7EEF6F3A-F735-4987-8D32-2CAE044AECAE}"/>
    <cellStyle name="Comma 3 4 3 2 12" xfId="4391" xr:uid="{4CB3EA7A-FEEE-4017-BAAE-99F1B004B9B0}"/>
    <cellStyle name="Comma 3 4 3 2 2" xfId="1516" xr:uid="{00000000-0005-0000-0000-0000EC050000}"/>
    <cellStyle name="Comma 3 4 3 2 2 2" xfId="1517" xr:uid="{00000000-0005-0000-0000-0000ED050000}"/>
    <cellStyle name="Comma 3 4 3 2 2 2 2" xfId="1518" xr:uid="{00000000-0005-0000-0000-0000EE050000}"/>
    <cellStyle name="Comma 3 4 3 2 2 2 2 2" xfId="1519" xr:uid="{00000000-0005-0000-0000-0000EF050000}"/>
    <cellStyle name="Comma 3 4 3 2 2 2 2 2 2" xfId="9522" xr:uid="{BB772CD7-5230-4C8A-96A4-5103CF63A187}"/>
    <cellStyle name="Comma 3 4 3 2 2 2 2 2 3" xfId="6835" xr:uid="{53F25CB7-A960-40F2-A6FA-6CBE333F1BFC}"/>
    <cellStyle name="Comma 3 4 3 2 2 2 2 2 4" xfId="4395" xr:uid="{B2562D44-A1BF-4291-8616-F72A2185232C}"/>
    <cellStyle name="Comma 3 4 3 2 2 2 2 3" xfId="9521" xr:uid="{FF930D20-DE9C-4B19-A830-2ADB82C93773}"/>
    <cellStyle name="Comma 3 4 3 2 2 2 2 4" xfId="6834" xr:uid="{1B1495DE-65F3-4AA8-8EDC-B097DF77A86E}"/>
    <cellStyle name="Comma 3 4 3 2 2 2 2 5" xfId="4394" xr:uid="{A0254803-6340-413E-8C30-8113D63F74B9}"/>
    <cellStyle name="Comma 3 4 3 2 2 2 3" xfId="9520" xr:uid="{357DA188-56CE-42F7-8E25-5E0FE5A12CAD}"/>
    <cellStyle name="Comma 3 4 3 2 2 2 4" xfId="6833" xr:uid="{304C05F1-5411-4AC9-A35A-8CDA5BCD87C6}"/>
    <cellStyle name="Comma 3 4 3 2 2 2 5" xfId="4393" xr:uid="{4B73F0AD-569E-45BE-AC7B-B25203A34DE1}"/>
    <cellStyle name="Comma 3 4 3 2 2 3" xfId="1520" xr:uid="{00000000-0005-0000-0000-0000F0050000}"/>
    <cellStyle name="Comma 3 4 3 2 2 3 2" xfId="1521" xr:uid="{00000000-0005-0000-0000-0000F1050000}"/>
    <cellStyle name="Comma 3 4 3 2 2 3 2 2" xfId="9524" xr:uid="{5AEEBDA2-A970-4485-B594-D90674619B4C}"/>
    <cellStyle name="Comma 3 4 3 2 2 3 2 3" xfId="6837" xr:uid="{D5D15928-970A-43D7-8992-9ECC5FCDB94E}"/>
    <cellStyle name="Comma 3 4 3 2 2 3 2 4" xfId="4397" xr:uid="{DE5E83EC-9007-4396-8435-752C8D5BEF58}"/>
    <cellStyle name="Comma 3 4 3 2 2 3 3" xfId="9523" xr:uid="{3F246962-B456-4EBB-9555-4E31785B1CCF}"/>
    <cellStyle name="Comma 3 4 3 2 2 3 4" xfId="6836" xr:uid="{FE3A2C2C-1EEA-44E3-B0C7-BC31FD4179BE}"/>
    <cellStyle name="Comma 3 4 3 2 2 3 5" xfId="4396" xr:uid="{E480E4AD-DF5D-4BCC-B4AA-8F919F4FD81A}"/>
    <cellStyle name="Comma 3 4 3 2 2 4" xfId="9519" xr:uid="{803E4891-AD83-4C13-8528-F47D6904FDFA}"/>
    <cellStyle name="Comma 3 4 3 2 2 5" xfId="6832" xr:uid="{51756A1A-C43B-46A5-9EF5-AC8D9EB622C9}"/>
    <cellStyle name="Comma 3 4 3 2 2 6" xfId="4392" xr:uid="{68BFD9BE-41DE-475B-9EFF-AA5DD9FB325F}"/>
    <cellStyle name="Comma 3 4 3 2 3" xfId="1522" xr:uid="{00000000-0005-0000-0000-0000F2050000}"/>
    <cellStyle name="Comma 3 4 3 2 3 2" xfId="1523" xr:uid="{00000000-0005-0000-0000-0000F3050000}"/>
    <cellStyle name="Comma 3 4 3 2 3 2 2" xfId="1524" xr:uid="{00000000-0005-0000-0000-0000F4050000}"/>
    <cellStyle name="Comma 3 4 3 2 3 2 2 2" xfId="9527" xr:uid="{6AA45993-75D6-4CCB-98F5-35FF43200B5F}"/>
    <cellStyle name="Comma 3 4 3 2 3 2 2 3" xfId="6840" xr:uid="{7C30C9EF-E07F-45AC-BD13-F8B3D7BFB428}"/>
    <cellStyle name="Comma 3 4 3 2 3 2 2 4" xfId="4400" xr:uid="{5F0DCEB4-FA7F-466A-9C36-6A16EAF208AB}"/>
    <cellStyle name="Comma 3 4 3 2 3 2 3" xfId="1525" xr:uid="{00000000-0005-0000-0000-0000F5050000}"/>
    <cellStyle name="Comma 3 4 3 2 3 2 3 2" xfId="9528" xr:uid="{E97B0B06-1E92-4A6E-ADFD-08093701D0A5}"/>
    <cellStyle name="Comma 3 4 3 2 3 2 3 3" xfId="6841" xr:uid="{5D775FF4-8EF3-4886-B7FF-BD1912EFD479}"/>
    <cellStyle name="Comma 3 4 3 2 3 2 3 4" xfId="4401" xr:uid="{60FD845A-5D54-4597-A4CD-5C56AC3F5B72}"/>
    <cellStyle name="Comma 3 4 3 2 3 2 4" xfId="9526" xr:uid="{68B03EDC-F6B8-427A-9EEB-77A6C3692C76}"/>
    <cellStyle name="Comma 3 4 3 2 3 2 5" xfId="6839" xr:uid="{1EA41305-0DF2-4623-94C7-45CBC6EACAF6}"/>
    <cellStyle name="Comma 3 4 3 2 3 2 6" xfId="4399" xr:uid="{D110C4C1-7610-4F9B-B1C9-0C12D9F98B69}"/>
    <cellStyle name="Comma 3 4 3 2 3 3" xfId="1526" xr:uid="{00000000-0005-0000-0000-0000F6050000}"/>
    <cellStyle name="Comma 3 4 3 2 3 3 2" xfId="9529" xr:uid="{6EC4FB22-9A80-4651-BCF6-86DF7AD417FF}"/>
    <cellStyle name="Comma 3 4 3 2 3 3 3" xfId="6842" xr:uid="{776EE909-8406-4C99-A566-3ED2435D1340}"/>
    <cellStyle name="Comma 3 4 3 2 3 3 4" xfId="4402" xr:uid="{7E3D880F-33F9-43AA-BAC0-5C550CD0ECF0}"/>
    <cellStyle name="Comma 3 4 3 2 3 4" xfId="1527" xr:uid="{00000000-0005-0000-0000-0000F7050000}"/>
    <cellStyle name="Comma 3 4 3 2 3 4 2" xfId="1528" xr:uid="{00000000-0005-0000-0000-0000F8050000}"/>
    <cellStyle name="Comma 3 4 3 2 3 4 2 2" xfId="9531" xr:uid="{8E211851-EE97-46EF-83CA-5A12939E95A8}"/>
    <cellStyle name="Comma 3 4 3 2 3 4 2 3" xfId="6844" xr:uid="{027A6614-F24F-405B-B349-1397F2BCCBEC}"/>
    <cellStyle name="Comma 3 4 3 2 3 4 3" xfId="9530" xr:uid="{BF9B7A42-C5FC-49E7-88B5-4A0204EBD11D}"/>
    <cellStyle name="Comma 3 4 3 2 3 4 4" xfId="6843" xr:uid="{44AB848D-27B8-45E9-B5D7-87CC3FAA3189}"/>
    <cellStyle name="Comma 3 4 3 2 3 4 5" xfId="4403" xr:uid="{CCDD7164-3D11-4EB0-8802-407FEC2EFA74}"/>
    <cellStyle name="Comma 3 4 3 2 3 5" xfId="1529" xr:uid="{00000000-0005-0000-0000-0000F9050000}"/>
    <cellStyle name="Comma 3 4 3 2 3 5 2" xfId="6846" xr:uid="{FE563417-9158-4426-8271-93D6B041FE2D}"/>
    <cellStyle name="Comma 3 4 3 2 3 5 2 2" xfId="9533" xr:uid="{8799E9F7-AF19-4E76-B8BD-E9E526B25BA8}"/>
    <cellStyle name="Comma 3 4 3 2 3 5 3" xfId="9532" xr:uid="{42415CFB-E09C-4A77-AAC2-DC430EB790DE}"/>
    <cellStyle name="Comma 3 4 3 2 3 5 4" xfId="6845" xr:uid="{BBAFE925-CF7C-4E13-BC66-D371AD15EA5D}"/>
    <cellStyle name="Comma 3 4 3 2 3 5 5" xfId="4404" xr:uid="{2AEA8793-F4A3-48D9-885F-942F8F407243}"/>
    <cellStyle name="Comma 3 4 3 2 3 6" xfId="9525" xr:uid="{5519903A-8359-490E-8046-E7C90EE2ED59}"/>
    <cellStyle name="Comma 3 4 3 2 3 7" xfId="6838" xr:uid="{C63CE633-E203-4AE0-BBF7-8E3E6AE5D020}"/>
    <cellStyle name="Comma 3 4 3 2 3 8" xfId="4398" xr:uid="{2C673C1D-E3EB-4A46-99DA-92622B725A86}"/>
    <cellStyle name="Comma 3 4 3 2 4" xfId="1530" xr:uid="{00000000-0005-0000-0000-0000FA050000}"/>
    <cellStyle name="Comma 3 4 3 2 4 2" xfId="9534" xr:uid="{5962532D-3F3A-4179-AE48-ED55F5AA842C}"/>
    <cellStyle name="Comma 3 4 3 2 4 3" xfId="6847" xr:uid="{083FFB4A-B1E3-4904-9F77-3BED0B776FC2}"/>
    <cellStyle name="Comma 3 4 3 2 4 4" xfId="4405" xr:uid="{F64D37E4-731A-47A8-9B3F-F156833EB879}"/>
    <cellStyle name="Comma 3 4 3 2 5" xfId="1531" xr:uid="{00000000-0005-0000-0000-0000FB050000}"/>
    <cellStyle name="Comma 3 4 3 2 5 2" xfId="1532" xr:uid="{00000000-0005-0000-0000-0000FC050000}"/>
    <cellStyle name="Comma 3 4 3 2 5 2 2" xfId="9536" xr:uid="{CCA77EA2-EDC6-40CE-BF2F-47EF36423044}"/>
    <cellStyle name="Comma 3 4 3 2 5 2 3" xfId="6849" xr:uid="{335B08ED-A562-41EE-B7D3-85D686C8811D}"/>
    <cellStyle name="Comma 3 4 3 2 5 3" xfId="9535" xr:uid="{5F3BED98-5950-4853-8B0B-8686A50522F0}"/>
    <cellStyle name="Comma 3 4 3 2 5 4" xfId="6848" xr:uid="{DFCB5F37-4618-4776-9689-76AC4DD84B4B}"/>
    <cellStyle name="Comma 3 4 3 2 5 5" xfId="4406" xr:uid="{4CEE6B61-B942-4152-B595-DF1011662092}"/>
    <cellStyle name="Comma 3 4 3 2 6" xfId="1533" xr:uid="{00000000-0005-0000-0000-0000FD050000}"/>
    <cellStyle name="Comma 3 4 3 2 6 2" xfId="6851" xr:uid="{86C6A6C9-29C8-47EC-AB8E-E0CC106B4110}"/>
    <cellStyle name="Comma 3 4 3 2 6 2 2" xfId="9538" xr:uid="{4F86ED0F-09B6-42C0-80C4-56E92B59FFB8}"/>
    <cellStyle name="Comma 3 4 3 2 6 3" xfId="9537" xr:uid="{59A9D17C-E79B-4B7C-AE56-5D4D81DC4679}"/>
    <cellStyle name="Comma 3 4 3 2 6 4" xfId="6850" xr:uid="{2B9DE174-9CF8-49EF-B1A4-A1DDEF8A7A24}"/>
    <cellStyle name="Comma 3 4 3 2 6 5" xfId="4407" xr:uid="{DD9EC9B0-D651-4A0B-97FD-21BE10F9B315}"/>
    <cellStyle name="Comma 3 4 3 2 7" xfId="4408" xr:uid="{632E82CB-DC8F-4EC1-8284-A7CC00F37CD2}"/>
    <cellStyle name="Comma 3 4 3 2 7 2" xfId="6853" xr:uid="{C9B6E8EF-9148-4C80-B8D4-C62342FC0955}"/>
    <cellStyle name="Comma 3 4 3 2 7 2 2" xfId="9540" xr:uid="{8E968B1B-6E51-4F34-ABA1-4E320AB5F173}"/>
    <cellStyle name="Comma 3 4 3 2 7 3" xfId="6854" xr:uid="{1F6A98C2-0B46-4C89-A7C6-D8FCC530DD1A}"/>
    <cellStyle name="Comma 3 4 3 2 7 4" xfId="9539" xr:uid="{61C2C8E4-FBBE-4E38-8C1D-616DAA8D639D}"/>
    <cellStyle name="Comma 3 4 3 2 7 5" xfId="6852" xr:uid="{B3F3FA28-764F-45FF-BCB8-4D28095CA230}"/>
    <cellStyle name="Comma 3 4 3 2 8" xfId="9541" xr:uid="{4067F394-D28F-4BF8-9B8B-2BC7DC1BD487}"/>
    <cellStyle name="Comma 3 4 3 2 9" xfId="9542" xr:uid="{A305ACE7-70B0-42C0-AA4A-310AF274E70C}"/>
    <cellStyle name="Comma 3 4 3 3" xfId="1534" xr:uid="{00000000-0005-0000-0000-0000FE050000}"/>
    <cellStyle name="Comma 3 4 3 3 10" xfId="9543" xr:uid="{A11BF00B-E4CC-43C4-BFF1-C35C12A9ED41}"/>
    <cellStyle name="Comma 3 4 3 3 11" xfId="6855" xr:uid="{9C068DC5-6558-4854-8C37-33E1B490B6B4}"/>
    <cellStyle name="Comma 3 4 3 3 12" xfId="4409" xr:uid="{660ACA7A-180C-4377-9330-1272C8C8CAB1}"/>
    <cellStyle name="Comma 3 4 3 3 2" xfId="1535" xr:uid="{00000000-0005-0000-0000-0000FF050000}"/>
    <cellStyle name="Comma 3 4 3 3 2 2" xfId="1536" xr:uid="{00000000-0005-0000-0000-000000060000}"/>
    <cellStyle name="Comma 3 4 3 3 2 2 2" xfId="1537" xr:uid="{00000000-0005-0000-0000-000001060000}"/>
    <cellStyle name="Comma 3 4 3 3 2 2 2 2" xfId="1538" xr:uid="{00000000-0005-0000-0000-000002060000}"/>
    <cellStyle name="Comma 3 4 3 3 2 2 2 2 2" xfId="9547" xr:uid="{ACE7D82D-892D-4937-BACE-F1891AA32A7E}"/>
    <cellStyle name="Comma 3 4 3 3 2 2 2 2 3" xfId="6859" xr:uid="{0248C03B-BAE0-4ACF-A28A-D32BDE2EFECC}"/>
    <cellStyle name="Comma 3 4 3 3 2 2 2 2 4" xfId="4413" xr:uid="{BA2F59BC-BA48-4FB3-911A-5CF09F77DA9A}"/>
    <cellStyle name="Comma 3 4 3 3 2 2 2 3" xfId="9546" xr:uid="{878C8139-1ADC-4A03-8650-3D4790DCE6F7}"/>
    <cellStyle name="Comma 3 4 3 3 2 2 2 4" xfId="6858" xr:uid="{21551E86-22A5-4583-AF0C-991BA838D01B}"/>
    <cellStyle name="Comma 3 4 3 3 2 2 2 5" xfId="4412" xr:uid="{F325696F-5086-474C-B3EC-51D231BA3A69}"/>
    <cellStyle name="Comma 3 4 3 3 2 2 3" xfId="9545" xr:uid="{7F786EA5-49F3-466E-8D94-ACFDB2F80B0A}"/>
    <cellStyle name="Comma 3 4 3 3 2 2 4" xfId="6857" xr:uid="{BB188BA6-93ED-426B-B128-D49060EB5CEF}"/>
    <cellStyle name="Comma 3 4 3 3 2 2 5" xfId="4411" xr:uid="{31F6C4CB-8C34-4D2C-A012-F3F5D8EBD05A}"/>
    <cellStyle name="Comma 3 4 3 3 2 3" xfId="1539" xr:uid="{00000000-0005-0000-0000-000003060000}"/>
    <cellStyle name="Comma 3 4 3 3 2 3 2" xfId="1540" xr:uid="{00000000-0005-0000-0000-000004060000}"/>
    <cellStyle name="Comma 3 4 3 3 2 3 2 2" xfId="9549" xr:uid="{09D19048-4B03-439F-8B26-55694B9F9688}"/>
    <cellStyle name="Comma 3 4 3 3 2 3 2 3" xfId="6861" xr:uid="{AFDCB449-AA07-4991-943F-1C797DECFBFA}"/>
    <cellStyle name="Comma 3 4 3 3 2 3 2 4" xfId="4415" xr:uid="{C9B067B5-E21C-4837-A45E-2B7666ABBACE}"/>
    <cellStyle name="Comma 3 4 3 3 2 3 3" xfId="9548" xr:uid="{3041A58D-CDB0-4F83-8EE6-E53C35B64CA9}"/>
    <cellStyle name="Comma 3 4 3 3 2 3 4" xfId="6860" xr:uid="{F12FFEF9-34AB-4E86-B614-BBA6983D8217}"/>
    <cellStyle name="Comma 3 4 3 3 2 3 5" xfId="4414" xr:uid="{42B478A7-C250-4F84-A5F3-967C4B0B99C4}"/>
    <cellStyle name="Comma 3 4 3 3 2 4" xfId="9544" xr:uid="{04D56E90-C881-4913-9B71-BA1903A4543E}"/>
    <cellStyle name="Comma 3 4 3 3 2 5" xfId="6856" xr:uid="{B8403FE0-DE78-4B6B-BCBF-3143BDBA3EBB}"/>
    <cellStyle name="Comma 3 4 3 3 2 6" xfId="4410" xr:uid="{3808A948-48F4-4B38-9B0B-1585A520B76F}"/>
    <cellStyle name="Comma 3 4 3 3 3" xfId="1541" xr:uid="{00000000-0005-0000-0000-000005060000}"/>
    <cellStyle name="Comma 3 4 3 3 3 2" xfId="1542" xr:uid="{00000000-0005-0000-0000-000006060000}"/>
    <cellStyle name="Comma 3 4 3 3 3 2 2" xfId="1543" xr:uid="{00000000-0005-0000-0000-000007060000}"/>
    <cellStyle name="Comma 3 4 3 3 3 2 2 2" xfId="9552" xr:uid="{962DEA22-CBDE-4D9A-A37A-48F7FBD60316}"/>
    <cellStyle name="Comma 3 4 3 3 3 2 2 3" xfId="6864" xr:uid="{25439F98-B75F-4626-BF03-577978AD0A06}"/>
    <cellStyle name="Comma 3 4 3 3 3 2 2 4" xfId="4418" xr:uid="{96E33040-661B-4F19-B2BA-B5EA637F4583}"/>
    <cellStyle name="Comma 3 4 3 3 3 2 3" xfId="1544" xr:uid="{00000000-0005-0000-0000-000008060000}"/>
    <cellStyle name="Comma 3 4 3 3 3 2 3 2" xfId="9553" xr:uid="{EA40AAC0-8326-472B-8D76-10CEF3BE2FBE}"/>
    <cellStyle name="Comma 3 4 3 3 3 2 3 3" xfId="6865" xr:uid="{9FBA2BE7-FF75-47CE-9C70-0034624D8035}"/>
    <cellStyle name="Comma 3 4 3 3 3 2 3 4" xfId="4419" xr:uid="{2DCBFF45-4CB9-4324-A043-12232B3A5D60}"/>
    <cellStyle name="Comma 3 4 3 3 3 2 4" xfId="9551" xr:uid="{3DC0A766-9D67-4BEE-95A6-153DDA9E9F42}"/>
    <cellStyle name="Comma 3 4 3 3 3 2 5" xfId="6863" xr:uid="{AB7EC656-7135-4AA1-91FD-135B1AA9D4FC}"/>
    <cellStyle name="Comma 3 4 3 3 3 2 6" xfId="4417" xr:uid="{6666F632-C0D5-44A7-9FC1-5D68679A0C7C}"/>
    <cellStyle name="Comma 3 4 3 3 3 3" xfId="1545" xr:uid="{00000000-0005-0000-0000-000009060000}"/>
    <cellStyle name="Comma 3 4 3 3 3 3 2" xfId="9554" xr:uid="{F4D07EBC-43E3-4E1A-9894-C2B8B5A8BFAC}"/>
    <cellStyle name="Comma 3 4 3 3 3 3 3" xfId="6866" xr:uid="{CA4F31C4-8260-4462-9D91-5B647E3CC371}"/>
    <cellStyle name="Comma 3 4 3 3 3 3 4" xfId="4420" xr:uid="{4767D32A-A0E8-431C-A6D8-28A85BBBC6FF}"/>
    <cellStyle name="Comma 3 4 3 3 3 4" xfId="1546" xr:uid="{00000000-0005-0000-0000-00000A060000}"/>
    <cellStyle name="Comma 3 4 3 3 3 4 2" xfId="1547" xr:uid="{00000000-0005-0000-0000-00000B060000}"/>
    <cellStyle name="Comma 3 4 3 3 3 4 2 2" xfId="9556" xr:uid="{1CB1BAEF-14DA-49BE-9B8F-DED5071F7CC7}"/>
    <cellStyle name="Comma 3 4 3 3 3 4 2 3" xfId="6868" xr:uid="{5BCE882B-FD59-4535-B5F9-D2D776B3ED6A}"/>
    <cellStyle name="Comma 3 4 3 3 3 4 3" xfId="9555" xr:uid="{25CC0DD9-E3CB-43B4-A02D-97226456A06A}"/>
    <cellStyle name="Comma 3 4 3 3 3 4 4" xfId="6867" xr:uid="{A61A8920-3966-4D37-A499-1104CD713E9C}"/>
    <cellStyle name="Comma 3 4 3 3 3 4 5" xfId="4421" xr:uid="{96DACA54-F496-48EE-8514-9613B7A4D172}"/>
    <cellStyle name="Comma 3 4 3 3 3 5" xfId="1548" xr:uid="{00000000-0005-0000-0000-00000C060000}"/>
    <cellStyle name="Comma 3 4 3 3 3 5 2" xfId="6870" xr:uid="{418F20B8-0C7A-4AAC-98B9-4FF0660EF9A3}"/>
    <cellStyle name="Comma 3 4 3 3 3 5 2 2" xfId="9558" xr:uid="{AEA425B1-A94C-4DEF-A043-FF3D1AB03D98}"/>
    <cellStyle name="Comma 3 4 3 3 3 5 3" xfId="9557" xr:uid="{AF1D693F-DF3E-4209-9D8C-BC25BC5054E2}"/>
    <cellStyle name="Comma 3 4 3 3 3 5 4" xfId="6869" xr:uid="{B95C843C-44BB-4EBE-BD37-8349E23E4D8A}"/>
    <cellStyle name="Comma 3 4 3 3 3 5 5" xfId="4422" xr:uid="{0AF61D02-FE57-46F2-8A93-7909FBF30969}"/>
    <cellStyle name="Comma 3 4 3 3 3 6" xfId="9550" xr:uid="{A25B673D-B20C-45F7-A659-E99F9450BDBB}"/>
    <cellStyle name="Comma 3 4 3 3 3 7" xfId="6862" xr:uid="{34801BA1-2895-47C8-AC1A-3F03957CC7AA}"/>
    <cellStyle name="Comma 3 4 3 3 3 8" xfId="4416" xr:uid="{76885705-87E5-4CE7-8719-9FA4DC8740E5}"/>
    <cellStyle name="Comma 3 4 3 3 4" xfId="1549" xr:uid="{00000000-0005-0000-0000-00000D060000}"/>
    <cellStyle name="Comma 3 4 3 3 4 2" xfId="9559" xr:uid="{818FF931-3E0A-4EB0-B11F-262462170220}"/>
    <cellStyle name="Comma 3 4 3 3 4 3" xfId="6871" xr:uid="{558AF7FD-8DD9-4ECD-B2D5-CD1E9E8CBDAD}"/>
    <cellStyle name="Comma 3 4 3 3 4 4" xfId="4423" xr:uid="{29C28F3F-11CB-4D2D-B728-E71DFF121A1B}"/>
    <cellStyle name="Comma 3 4 3 3 5" xfId="1550" xr:uid="{00000000-0005-0000-0000-00000E060000}"/>
    <cellStyle name="Comma 3 4 3 3 5 2" xfId="1551" xr:uid="{00000000-0005-0000-0000-00000F060000}"/>
    <cellStyle name="Comma 3 4 3 3 5 2 2" xfId="9561" xr:uid="{6C3B4338-8C0A-46B5-95F8-879C156D9531}"/>
    <cellStyle name="Comma 3 4 3 3 5 2 3" xfId="6873" xr:uid="{7AD02423-5022-4639-A3EC-7C7DAD97A7C8}"/>
    <cellStyle name="Comma 3 4 3 3 5 3" xfId="9560" xr:uid="{1B116B5C-CB7B-493D-8F7E-012E518CDEB2}"/>
    <cellStyle name="Comma 3 4 3 3 5 4" xfId="6872" xr:uid="{F1D0A1B3-9491-4451-97BD-F90EDD8F33F2}"/>
    <cellStyle name="Comma 3 4 3 3 5 5" xfId="4424" xr:uid="{62790E89-19C8-42C9-925D-36843D9A3F1C}"/>
    <cellStyle name="Comma 3 4 3 3 6" xfId="1552" xr:uid="{00000000-0005-0000-0000-000010060000}"/>
    <cellStyle name="Comma 3 4 3 3 6 2" xfId="6875" xr:uid="{EED106C4-BD4E-4E57-B4EE-2148A32D61E0}"/>
    <cellStyle name="Comma 3 4 3 3 6 2 2" xfId="9563" xr:uid="{C88E294C-20AF-4758-A135-3712CDF8DA14}"/>
    <cellStyle name="Comma 3 4 3 3 6 3" xfId="9562" xr:uid="{29837F87-3137-464D-B2C7-96FE6D361484}"/>
    <cellStyle name="Comma 3 4 3 3 6 4" xfId="6874" xr:uid="{1FB6A0E5-9B9F-4E55-AEE8-1EBB34955A52}"/>
    <cellStyle name="Comma 3 4 3 3 6 5" xfId="4425" xr:uid="{E167D56A-8625-4A71-ACD3-050C5CC3F6AA}"/>
    <cellStyle name="Comma 3 4 3 3 7" xfId="4426" xr:uid="{D027E9A4-405B-4059-B818-C465C36F7597}"/>
    <cellStyle name="Comma 3 4 3 3 7 2" xfId="6877" xr:uid="{FBD0AC4E-5436-4E61-8D42-9886CA3A2BB3}"/>
    <cellStyle name="Comma 3 4 3 3 7 2 2" xfId="9565" xr:uid="{F98E827E-378A-43DB-8A12-1DBD749F3089}"/>
    <cellStyle name="Comma 3 4 3 3 7 3" xfId="6878" xr:uid="{0D0B1057-D74C-49DA-A32A-5DD652BA6854}"/>
    <cellStyle name="Comma 3 4 3 3 7 4" xfId="9564" xr:uid="{268B67E6-496B-488A-A95A-5CA980C51BED}"/>
    <cellStyle name="Comma 3 4 3 3 7 5" xfId="6876" xr:uid="{F6E92918-9061-49EE-8813-E71AA64E51AA}"/>
    <cellStyle name="Comma 3 4 3 3 8" xfId="9566" xr:uid="{5A5B30FF-668C-4418-A0CE-C14D411235CD}"/>
    <cellStyle name="Comma 3 4 3 3 9" xfId="9567" xr:uid="{E6F2028F-8350-404C-BA89-DD31FFF55D7F}"/>
    <cellStyle name="Comma 3 4 3 4" xfId="1553" xr:uid="{00000000-0005-0000-0000-000011060000}"/>
    <cellStyle name="Comma 3 4 3 4 2" xfId="1554" xr:uid="{00000000-0005-0000-0000-000012060000}"/>
    <cellStyle name="Comma 3 4 3 4 2 2" xfId="1555" xr:uid="{00000000-0005-0000-0000-000013060000}"/>
    <cellStyle name="Comma 3 4 3 4 2 2 2" xfId="1556" xr:uid="{00000000-0005-0000-0000-000014060000}"/>
    <cellStyle name="Comma 3 4 3 4 2 2 2 2" xfId="9571" xr:uid="{FE4E2313-F005-450B-B79C-4158D394C8C6}"/>
    <cellStyle name="Comma 3 4 3 4 2 2 2 3" xfId="6882" xr:uid="{54780C0B-40BB-4FA2-8E1A-18B74963F930}"/>
    <cellStyle name="Comma 3 4 3 4 2 2 2 4" xfId="4430" xr:uid="{C946AE50-91A1-470B-96D4-46159BFD7F08}"/>
    <cellStyle name="Comma 3 4 3 4 2 2 3" xfId="9570" xr:uid="{F5347B1B-3ACB-483E-A0E2-8A849FB6608D}"/>
    <cellStyle name="Comma 3 4 3 4 2 2 4" xfId="6881" xr:uid="{A692AC35-AA9D-41B6-98CD-2F3D2171D064}"/>
    <cellStyle name="Comma 3 4 3 4 2 2 5" xfId="4429" xr:uid="{6A70D657-4E0F-4D40-B808-2E10FF898279}"/>
    <cellStyle name="Comma 3 4 3 4 2 3" xfId="9569" xr:uid="{E2EF1F69-7719-4F8B-894E-E5D0E6119909}"/>
    <cellStyle name="Comma 3 4 3 4 2 4" xfId="6880" xr:uid="{5E806B5C-509A-4FBA-BAD9-5E0F7FA12407}"/>
    <cellStyle name="Comma 3 4 3 4 2 5" xfId="4428" xr:uid="{A193D60D-4151-4789-BAA4-A869F44A3B50}"/>
    <cellStyle name="Comma 3 4 3 4 3" xfId="1557" xr:uid="{00000000-0005-0000-0000-000015060000}"/>
    <cellStyle name="Comma 3 4 3 4 3 2" xfId="1558" xr:uid="{00000000-0005-0000-0000-000016060000}"/>
    <cellStyle name="Comma 3 4 3 4 3 2 2" xfId="9573" xr:uid="{F5D57575-6DF6-46E1-8D60-B3DDA62201CD}"/>
    <cellStyle name="Comma 3 4 3 4 3 2 3" xfId="6884" xr:uid="{9A41726B-B053-4258-908A-19DE167C0258}"/>
    <cellStyle name="Comma 3 4 3 4 3 2 4" xfId="4432" xr:uid="{5E63E524-AA58-4B1C-8FAF-E52B87E6AECC}"/>
    <cellStyle name="Comma 3 4 3 4 3 3" xfId="9572" xr:uid="{FB01A0A6-9EB9-4943-BE15-D8A071AAB767}"/>
    <cellStyle name="Comma 3 4 3 4 3 4" xfId="6883" xr:uid="{05012C8F-747E-4FC0-8CCD-A143921089DC}"/>
    <cellStyle name="Comma 3 4 3 4 3 5" xfId="4431" xr:uid="{7F016078-94D1-4A25-A6A9-239498B9C0FA}"/>
    <cellStyle name="Comma 3 4 3 4 4" xfId="9568" xr:uid="{D7CB1D60-AEEE-40C7-8472-E58A8085E4AB}"/>
    <cellStyle name="Comma 3 4 3 4 5" xfId="6879" xr:uid="{A5FE8915-E66F-467F-884C-6C6D400E2554}"/>
    <cellStyle name="Comma 3 4 3 4 6" xfId="4427" xr:uid="{48BA6F8D-D52C-4FB3-9E41-AEC240CC4F4D}"/>
    <cellStyle name="Comma 3 4 3 5" xfId="1559" xr:uid="{00000000-0005-0000-0000-000017060000}"/>
    <cellStyle name="Comma 3 4 3 5 2" xfId="1560" xr:uid="{00000000-0005-0000-0000-000018060000}"/>
    <cellStyle name="Comma 3 4 3 5 2 2" xfId="1561" xr:uid="{00000000-0005-0000-0000-000019060000}"/>
    <cellStyle name="Comma 3 4 3 5 2 2 2" xfId="9576" xr:uid="{47FA1ADA-9D9B-448D-B77B-E65AABB47C27}"/>
    <cellStyle name="Comma 3 4 3 5 2 2 3" xfId="6887" xr:uid="{10A883F4-A72C-44EA-AE39-F1051D5A9915}"/>
    <cellStyle name="Comma 3 4 3 5 2 2 4" xfId="4435" xr:uid="{00406E96-2029-4993-B415-E075AC55DE13}"/>
    <cellStyle name="Comma 3 4 3 5 2 3" xfId="1562" xr:uid="{00000000-0005-0000-0000-00001A060000}"/>
    <cellStyle name="Comma 3 4 3 5 2 3 2" xfId="9577" xr:uid="{D3FA1AFF-0214-4076-9F14-F3E94E40A620}"/>
    <cellStyle name="Comma 3 4 3 5 2 3 3" xfId="6888" xr:uid="{A5BE173C-DC85-45B5-85AF-5BEB9AA9D691}"/>
    <cellStyle name="Comma 3 4 3 5 2 3 4" xfId="4436" xr:uid="{13BF963D-4080-46E3-9572-6396FF68F177}"/>
    <cellStyle name="Comma 3 4 3 5 2 4" xfId="9575" xr:uid="{C6C63C14-466D-4B99-B53D-1D6C41C0D5D7}"/>
    <cellStyle name="Comma 3 4 3 5 2 5" xfId="6886" xr:uid="{38859780-8B74-47F6-81CF-0C9F9FAEB357}"/>
    <cellStyle name="Comma 3 4 3 5 2 6" xfId="4434" xr:uid="{BEA5D280-391A-4FD7-AEDB-E85672EB198C}"/>
    <cellStyle name="Comma 3 4 3 5 3" xfId="1563" xr:uid="{00000000-0005-0000-0000-00001B060000}"/>
    <cellStyle name="Comma 3 4 3 5 3 2" xfId="9578" xr:uid="{1FE1D402-E2EF-44E1-8C78-A217E939A6BC}"/>
    <cellStyle name="Comma 3 4 3 5 3 3" xfId="6889" xr:uid="{6EAC285F-99B4-4A50-8F2E-8CB63C88EDA8}"/>
    <cellStyle name="Comma 3 4 3 5 3 4" xfId="4437" xr:uid="{DD6EE3C5-5E4A-4A30-B05E-3FCCC82B23C7}"/>
    <cellStyle name="Comma 3 4 3 5 4" xfId="1564" xr:uid="{00000000-0005-0000-0000-00001C060000}"/>
    <cellStyle name="Comma 3 4 3 5 4 2" xfId="1565" xr:uid="{00000000-0005-0000-0000-00001D060000}"/>
    <cellStyle name="Comma 3 4 3 5 4 2 2" xfId="9580" xr:uid="{28A8CF08-460B-4CF7-A7FF-ECE468437788}"/>
    <cellStyle name="Comma 3 4 3 5 4 2 3" xfId="6891" xr:uid="{D4EA76BE-A781-4286-8F4D-55EF5DF74D90}"/>
    <cellStyle name="Comma 3 4 3 5 4 3" xfId="9579" xr:uid="{8C31ECEC-9CA5-49FB-945B-91469CBC10BD}"/>
    <cellStyle name="Comma 3 4 3 5 4 4" xfId="6890" xr:uid="{8F115D60-2B6A-4F52-A55D-A668FD70CFA1}"/>
    <cellStyle name="Comma 3 4 3 5 4 5" xfId="4438" xr:uid="{4D574AAE-D6BF-48D6-8909-75F4BC57CEC1}"/>
    <cellStyle name="Comma 3 4 3 5 5" xfId="1566" xr:uid="{00000000-0005-0000-0000-00001E060000}"/>
    <cellStyle name="Comma 3 4 3 5 5 2" xfId="6893" xr:uid="{1DCBA9EB-9100-472E-B8A9-4F31C1AA4547}"/>
    <cellStyle name="Comma 3 4 3 5 5 2 2" xfId="9582" xr:uid="{FAEE274F-46AE-4873-B193-9D8EA95211C2}"/>
    <cellStyle name="Comma 3 4 3 5 5 3" xfId="9581" xr:uid="{6C621A2A-61BB-42A1-BC0D-67F74A6EB810}"/>
    <cellStyle name="Comma 3 4 3 5 5 4" xfId="6892" xr:uid="{92F5B03D-7EE9-45F2-97DC-80D0724C5ADB}"/>
    <cellStyle name="Comma 3 4 3 5 5 5" xfId="4439" xr:uid="{CC0C1FF8-0AE7-4687-988F-0598963D1254}"/>
    <cellStyle name="Comma 3 4 3 5 6" xfId="9574" xr:uid="{7FE8409E-7815-4594-B152-98E574C7CEEF}"/>
    <cellStyle name="Comma 3 4 3 5 7" xfId="6885" xr:uid="{50F2F779-8F2D-4B8B-A8B9-26818E487379}"/>
    <cellStyle name="Comma 3 4 3 5 8" xfId="4433" xr:uid="{BAE9A8D4-77FF-4A9B-A5BB-EB76DEE62CB1}"/>
    <cellStyle name="Comma 3 4 3 6" xfId="1567" xr:uid="{00000000-0005-0000-0000-00001F060000}"/>
    <cellStyle name="Comma 3 4 3 6 2" xfId="9583" xr:uid="{9A504241-954B-457C-85A2-1F2B37A3660C}"/>
    <cellStyle name="Comma 3 4 3 6 3" xfId="6894" xr:uid="{251D6F55-9E40-4DA4-855C-10A6BA38556C}"/>
    <cellStyle name="Comma 3 4 3 6 4" xfId="4440" xr:uid="{15EA4E7F-3848-4041-A51D-2F79F730FED4}"/>
    <cellStyle name="Comma 3 4 3 7" xfId="1568" xr:uid="{00000000-0005-0000-0000-000020060000}"/>
    <cellStyle name="Comma 3 4 3 7 2" xfId="1569" xr:uid="{00000000-0005-0000-0000-000021060000}"/>
    <cellStyle name="Comma 3 4 3 7 2 2" xfId="9585" xr:uid="{F280D813-C28D-4714-90D3-EEDF0DD38407}"/>
    <cellStyle name="Comma 3 4 3 7 2 3" xfId="6896" xr:uid="{2464A47F-5EE6-4D56-B92B-17F717E1C439}"/>
    <cellStyle name="Comma 3 4 3 7 3" xfId="9584" xr:uid="{716C4B3F-0200-4038-8731-F8CF2CC5B135}"/>
    <cellStyle name="Comma 3 4 3 7 4" xfId="6895" xr:uid="{A8B6FBE8-F70D-4E79-AEC7-A7A0E00915C5}"/>
    <cellStyle name="Comma 3 4 3 7 5" xfId="4441" xr:uid="{4F548F48-8B0C-4432-93BF-EE5971A339E2}"/>
    <cellStyle name="Comma 3 4 3 8" xfId="1570" xr:uid="{00000000-0005-0000-0000-000022060000}"/>
    <cellStyle name="Comma 3 4 3 8 2" xfId="6898" xr:uid="{960759F1-ABBA-4AF1-ADD9-BCD0DDFF70EC}"/>
    <cellStyle name="Comma 3 4 3 8 2 2" xfId="9587" xr:uid="{C3D36C9E-1E42-4B53-B149-E79E9C3CB9CF}"/>
    <cellStyle name="Comma 3 4 3 8 3" xfId="9586" xr:uid="{F74CBF15-1FA4-439C-8EDD-A0BA33303350}"/>
    <cellStyle name="Comma 3 4 3 8 4" xfId="6897" xr:uid="{3F4FF5EC-DD76-4F3E-AC2C-7BFBFB2F82EB}"/>
    <cellStyle name="Comma 3 4 3 8 5" xfId="4442" xr:uid="{507A9247-C0F6-4433-955B-46FC84F2762C}"/>
    <cellStyle name="Comma 3 4 3 9" xfId="4443" xr:uid="{FE964939-2C2D-43D1-A3C5-3428C4078C82}"/>
    <cellStyle name="Comma 3 4 3 9 2" xfId="6900" xr:uid="{E65D9BAA-A0D8-4076-8975-DE17411D434A}"/>
    <cellStyle name="Comma 3 4 3 9 2 2" xfId="9589" xr:uid="{C8797D9A-A4B3-430D-AF71-7886C5947B2A}"/>
    <cellStyle name="Comma 3 4 3 9 3" xfId="6901" xr:uid="{013B3B49-CD3B-4760-AD5D-191C8816806C}"/>
    <cellStyle name="Comma 3 4 3 9 4" xfId="9588" xr:uid="{E14D575A-BA17-475E-BB44-6FBB83DC3CD6}"/>
    <cellStyle name="Comma 3 4 3 9 5" xfId="6899" xr:uid="{7FE7B07C-1815-4E56-B848-395F0FE04560}"/>
    <cellStyle name="Comma 3 4 4" xfId="1571" xr:uid="{00000000-0005-0000-0000-000023060000}"/>
    <cellStyle name="Comma 3 4 4 10" xfId="9590" xr:uid="{B4613B1D-2466-4341-8FFB-3DEB433DA169}"/>
    <cellStyle name="Comma 3 4 4 11" xfId="6902" xr:uid="{19FE8A53-D83E-45F1-9CEE-D9C35135D3E8}"/>
    <cellStyle name="Comma 3 4 4 12" xfId="4444" xr:uid="{7EB08B05-1D58-4382-B4EA-6091DB1E1D56}"/>
    <cellStyle name="Comma 3 4 4 2" xfId="1572" xr:uid="{00000000-0005-0000-0000-000024060000}"/>
    <cellStyle name="Comma 3 4 4 2 2" xfId="1573" xr:uid="{00000000-0005-0000-0000-000025060000}"/>
    <cellStyle name="Comma 3 4 4 2 2 2" xfId="1574" xr:uid="{00000000-0005-0000-0000-000026060000}"/>
    <cellStyle name="Comma 3 4 4 2 2 2 2" xfId="1575" xr:uid="{00000000-0005-0000-0000-000027060000}"/>
    <cellStyle name="Comma 3 4 4 2 2 2 2 2" xfId="9594" xr:uid="{CC4553E5-7891-4AA3-A2AD-B7230C30F232}"/>
    <cellStyle name="Comma 3 4 4 2 2 2 2 3" xfId="6906" xr:uid="{F281E004-FA7F-4F18-88A1-45D1B611306C}"/>
    <cellStyle name="Comma 3 4 4 2 2 2 2 4" xfId="4448" xr:uid="{08FE0A25-3151-4F2B-B169-953CB54A626F}"/>
    <cellStyle name="Comma 3 4 4 2 2 2 3" xfId="9593" xr:uid="{8AC1C7F3-BA43-43A3-8D80-6671493C4EA7}"/>
    <cellStyle name="Comma 3 4 4 2 2 2 4" xfId="6905" xr:uid="{399E4F78-3CBB-451C-B591-1BD123FE262A}"/>
    <cellStyle name="Comma 3 4 4 2 2 2 5" xfId="4447" xr:uid="{43724904-3DA8-475B-97D4-F65B5C890513}"/>
    <cellStyle name="Comma 3 4 4 2 2 3" xfId="9592" xr:uid="{CCDF2319-9836-4383-80CB-CD914A9E948D}"/>
    <cellStyle name="Comma 3 4 4 2 2 4" xfId="6904" xr:uid="{BA7A0EA5-CB6B-4281-8734-AD7397E10475}"/>
    <cellStyle name="Comma 3 4 4 2 2 5" xfId="4446" xr:uid="{77A4F918-BF41-4F57-BE44-BE164AB6E98E}"/>
    <cellStyle name="Comma 3 4 4 2 3" xfId="1576" xr:uid="{00000000-0005-0000-0000-000028060000}"/>
    <cellStyle name="Comma 3 4 4 2 3 2" xfId="1577" xr:uid="{00000000-0005-0000-0000-000029060000}"/>
    <cellStyle name="Comma 3 4 4 2 3 2 2" xfId="9596" xr:uid="{4FEF977A-A3C9-42B7-A116-808E691A22F2}"/>
    <cellStyle name="Comma 3 4 4 2 3 2 3" xfId="6908" xr:uid="{65C56148-6D29-4749-A8B7-24A498B517C0}"/>
    <cellStyle name="Comma 3 4 4 2 3 2 4" xfId="4450" xr:uid="{BA23A184-9C3B-4163-8028-592AB230337A}"/>
    <cellStyle name="Comma 3 4 4 2 3 3" xfId="9595" xr:uid="{9EDAC90A-BCC5-45A5-9559-A00C2349E3D3}"/>
    <cellStyle name="Comma 3 4 4 2 3 4" xfId="6907" xr:uid="{24E3F156-175F-4758-B581-4EF0F889311E}"/>
    <cellStyle name="Comma 3 4 4 2 3 5" xfId="4449" xr:uid="{9578673A-06A3-4C98-A63B-F0D5CAD75242}"/>
    <cellStyle name="Comma 3 4 4 2 4" xfId="9591" xr:uid="{62A8EB2A-EDBE-4F13-8AE0-66659E8A2C15}"/>
    <cellStyle name="Comma 3 4 4 2 5" xfId="6903" xr:uid="{6787BFAB-B75D-48A8-A86A-59FD15162DD6}"/>
    <cellStyle name="Comma 3 4 4 2 6" xfId="4445" xr:uid="{1EAB91D0-64A2-43EC-8966-A79DFA3D0089}"/>
    <cellStyle name="Comma 3 4 4 3" xfId="1578" xr:uid="{00000000-0005-0000-0000-00002A060000}"/>
    <cellStyle name="Comma 3 4 4 3 2" xfId="1579" xr:uid="{00000000-0005-0000-0000-00002B060000}"/>
    <cellStyle name="Comma 3 4 4 3 2 2" xfId="1580" xr:uid="{00000000-0005-0000-0000-00002C060000}"/>
    <cellStyle name="Comma 3 4 4 3 2 2 2" xfId="9599" xr:uid="{B3F501AC-5C8D-4AF4-9C9B-27758191A6E2}"/>
    <cellStyle name="Comma 3 4 4 3 2 2 3" xfId="6911" xr:uid="{A9E66924-C2EA-48E2-8285-360336667E2D}"/>
    <cellStyle name="Comma 3 4 4 3 2 2 4" xfId="4453" xr:uid="{437B91A4-42EC-49A4-B088-5CA1DF7AED21}"/>
    <cellStyle name="Comma 3 4 4 3 2 3" xfId="1581" xr:uid="{00000000-0005-0000-0000-00002D060000}"/>
    <cellStyle name="Comma 3 4 4 3 2 3 2" xfId="9600" xr:uid="{7C6F2483-277E-4333-A826-66688777ABC5}"/>
    <cellStyle name="Comma 3 4 4 3 2 3 3" xfId="6912" xr:uid="{B0733839-C92A-4342-8FEC-4897E7B834F9}"/>
    <cellStyle name="Comma 3 4 4 3 2 3 4" xfId="4454" xr:uid="{0EFFADD3-8DA7-452D-9F19-E5865F0C3C34}"/>
    <cellStyle name="Comma 3 4 4 3 2 4" xfId="9598" xr:uid="{3E9ECB98-63F8-4531-BFA4-1A265F0BD4F9}"/>
    <cellStyle name="Comma 3 4 4 3 2 5" xfId="6910" xr:uid="{EBA9A7D4-9874-4498-BBD1-4F398FB2A51A}"/>
    <cellStyle name="Comma 3 4 4 3 2 6" xfId="4452" xr:uid="{C6A4C0FB-AAA4-4D7D-8BDD-8C95FAAB5C2C}"/>
    <cellStyle name="Comma 3 4 4 3 3" xfId="1582" xr:uid="{00000000-0005-0000-0000-00002E060000}"/>
    <cellStyle name="Comma 3 4 4 3 3 2" xfId="9601" xr:uid="{B85EA4DB-06F3-4659-A43F-1E40D2AEC109}"/>
    <cellStyle name="Comma 3 4 4 3 3 3" xfId="6913" xr:uid="{6180A51C-791F-4371-9CF1-06A0A826CAB2}"/>
    <cellStyle name="Comma 3 4 4 3 3 4" xfId="4455" xr:uid="{C01BF7C1-864C-4D6C-9392-7512262A6D55}"/>
    <cellStyle name="Comma 3 4 4 3 4" xfId="1583" xr:uid="{00000000-0005-0000-0000-00002F060000}"/>
    <cellStyle name="Comma 3 4 4 3 4 2" xfId="1584" xr:uid="{00000000-0005-0000-0000-000030060000}"/>
    <cellStyle name="Comma 3 4 4 3 4 2 2" xfId="9603" xr:uid="{0B2E0BD9-BCA1-4243-8570-2712710AE10E}"/>
    <cellStyle name="Comma 3 4 4 3 4 2 3" xfId="6915" xr:uid="{1D917735-C519-40F2-9FD1-A7231CD78575}"/>
    <cellStyle name="Comma 3 4 4 3 4 3" xfId="9602" xr:uid="{9CD48A25-749B-46CF-AFCF-7DEAA7600F0A}"/>
    <cellStyle name="Comma 3 4 4 3 4 4" xfId="6914" xr:uid="{DBF34869-3A44-4CFE-B8A9-D82EF9FE05C6}"/>
    <cellStyle name="Comma 3 4 4 3 4 5" xfId="4456" xr:uid="{A0771B3F-44A5-4E6C-9A4D-F999FC9A1FB7}"/>
    <cellStyle name="Comma 3 4 4 3 5" xfId="1585" xr:uid="{00000000-0005-0000-0000-000031060000}"/>
    <cellStyle name="Comma 3 4 4 3 5 2" xfId="6917" xr:uid="{58E9593B-E226-44C6-BB35-443954F52CD5}"/>
    <cellStyle name="Comma 3 4 4 3 5 2 2" xfId="9605" xr:uid="{FC08229C-CF43-45C9-B7FB-8CEBD1D65F94}"/>
    <cellStyle name="Comma 3 4 4 3 5 3" xfId="9604" xr:uid="{844B0C01-7638-4E6A-9CF9-081B7B023EF8}"/>
    <cellStyle name="Comma 3 4 4 3 5 4" xfId="6916" xr:uid="{8309C5AD-6CDF-48B0-B091-EAB9352E7C37}"/>
    <cellStyle name="Comma 3 4 4 3 5 5" xfId="4457" xr:uid="{FEB4BC26-6857-4802-AB3F-C60178B2C9E8}"/>
    <cellStyle name="Comma 3 4 4 3 6" xfId="9597" xr:uid="{A6C26953-7CE4-45E1-9A86-1A4675BC70F9}"/>
    <cellStyle name="Comma 3 4 4 3 7" xfId="6909" xr:uid="{669D54E5-1BB5-4D5C-A544-9FD49A00D597}"/>
    <cellStyle name="Comma 3 4 4 3 8" xfId="4451" xr:uid="{0C587E68-4428-45B5-B34B-E7ABC226824A}"/>
    <cellStyle name="Comma 3 4 4 4" xfId="1586" xr:uid="{00000000-0005-0000-0000-000032060000}"/>
    <cellStyle name="Comma 3 4 4 4 2" xfId="9606" xr:uid="{2B091618-0476-4AD2-9909-F1BA655C1B46}"/>
    <cellStyle name="Comma 3 4 4 4 3" xfId="6918" xr:uid="{32E3AC05-027A-4421-B954-F0A2FDEB70FF}"/>
    <cellStyle name="Comma 3 4 4 4 4" xfId="4458" xr:uid="{B16E6887-BEFC-4C02-9E94-785745DD264A}"/>
    <cellStyle name="Comma 3 4 4 5" xfId="1587" xr:uid="{00000000-0005-0000-0000-000033060000}"/>
    <cellStyle name="Comma 3 4 4 5 2" xfId="1588" xr:uid="{00000000-0005-0000-0000-000034060000}"/>
    <cellStyle name="Comma 3 4 4 5 2 2" xfId="9608" xr:uid="{21C49A68-B1A4-43B8-B318-6C948B45BC8F}"/>
    <cellStyle name="Comma 3 4 4 5 2 3" xfId="6920" xr:uid="{6ECF318D-15B6-4A41-A969-8ABADD4EB5B3}"/>
    <cellStyle name="Comma 3 4 4 5 3" xfId="9607" xr:uid="{720E77F1-A8B7-4BB5-AB1C-0E8AD6E7BD5A}"/>
    <cellStyle name="Comma 3 4 4 5 4" xfId="6919" xr:uid="{6F3BEAAD-BC09-40E3-8290-5DC4C57098D1}"/>
    <cellStyle name="Comma 3 4 4 5 5" xfId="4459" xr:uid="{623DBCD3-1084-45C1-87E2-FE4471B70C6E}"/>
    <cellStyle name="Comma 3 4 4 6" xfId="1589" xr:uid="{00000000-0005-0000-0000-000035060000}"/>
    <cellStyle name="Comma 3 4 4 6 2" xfId="6922" xr:uid="{41903A64-3F6F-4A54-A06C-CDB5E7E6E49A}"/>
    <cellStyle name="Comma 3 4 4 6 2 2" xfId="9610" xr:uid="{E536B5DC-4410-4AD4-A7AA-A1C87A48DAE7}"/>
    <cellStyle name="Comma 3 4 4 6 3" xfId="9609" xr:uid="{F7BF34B1-C838-4934-A905-8A714431537C}"/>
    <cellStyle name="Comma 3 4 4 6 4" xfId="6921" xr:uid="{24E74936-A7C2-404F-8E05-C5D860FC7A86}"/>
    <cellStyle name="Comma 3 4 4 6 5" xfId="4460" xr:uid="{7DBB12D2-05D9-4B53-984C-1F26F639A7BD}"/>
    <cellStyle name="Comma 3 4 4 7" xfId="4461" xr:uid="{FF5530A0-5ED4-4CB6-BD1F-C3304BB34863}"/>
    <cellStyle name="Comma 3 4 4 7 2" xfId="6924" xr:uid="{78E23111-C6F4-42C2-B44B-CCE139E7D153}"/>
    <cellStyle name="Comma 3 4 4 7 2 2" xfId="9612" xr:uid="{48B7FBCC-8012-4A50-8A6F-73886239718C}"/>
    <cellStyle name="Comma 3 4 4 7 3" xfId="6925" xr:uid="{FEC65C8C-2CC4-4E4A-A900-E2623600E45A}"/>
    <cellStyle name="Comma 3 4 4 7 4" xfId="9611" xr:uid="{01D96710-59C9-4CC6-890D-41E0E1609429}"/>
    <cellStyle name="Comma 3 4 4 7 5" xfId="6923" xr:uid="{AAA7EB9B-20BE-4A1D-AB0E-FBAD7B17C07C}"/>
    <cellStyle name="Comma 3 4 4 8" xfId="9613" xr:uid="{71699A83-0B20-4C36-8DAD-F280B4F90634}"/>
    <cellStyle name="Comma 3 4 4 9" xfId="9614" xr:uid="{F8CD33EE-3BBB-4135-9781-6CA31936749B}"/>
    <cellStyle name="Comma 3 4 5" xfId="1590" xr:uid="{00000000-0005-0000-0000-000036060000}"/>
    <cellStyle name="Comma 3 4 5 10" xfId="9615" xr:uid="{655A9EC5-0036-42AC-8700-1BE80B8CB885}"/>
    <cellStyle name="Comma 3 4 5 11" xfId="6926" xr:uid="{25D1E3B3-1A4A-4F8D-8F34-70DA0F9BEA57}"/>
    <cellStyle name="Comma 3 4 5 12" xfId="4462" xr:uid="{EA6E9181-3B73-4A1D-8F4C-C6B10C0F3F25}"/>
    <cellStyle name="Comma 3 4 5 2" xfId="1591" xr:uid="{00000000-0005-0000-0000-000037060000}"/>
    <cellStyle name="Comma 3 4 5 2 2" xfId="1592" xr:uid="{00000000-0005-0000-0000-000038060000}"/>
    <cellStyle name="Comma 3 4 5 2 2 2" xfId="1593" xr:uid="{00000000-0005-0000-0000-000039060000}"/>
    <cellStyle name="Comma 3 4 5 2 2 2 2" xfId="1594" xr:uid="{00000000-0005-0000-0000-00003A060000}"/>
    <cellStyle name="Comma 3 4 5 2 2 2 2 2" xfId="9619" xr:uid="{4C0E8337-1C6E-40E2-9046-D72FB3B32595}"/>
    <cellStyle name="Comma 3 4 5 2 2 2 2 3" xfId="6930" xr:uid="{EFC95F63-0637-4F9D-B890-DD87615FE68F}"/>
    <cellStyle name="Comma 3 4 5 2 2 2 2 4" xfId="4466" xr:uid="{CEA497C6-8A8B-498E-9ACB-84129D9FEB5B}"/>
    <cellStyle name="Comma 3 4 5 2 2 2 3" xfId="9618" xr:uid="{20A0B5A6-EF21-4A66-84CF-5109E70B6AD9}"/>
    <cellStyle name="Comma 3 4 5 2 2 2 4" xfId="6929" xr:uid="{75ED0846-3DF9-4297-AC26-1E1ACA60B5A4}"/>
    <cellStyle name="Comma 3 4 5 2 2 2 5" xfId="4465" xr:uid="{467E0BAA-0602-4643-8EE9-6AB3AE057919}"/>
    <cellStyle name="Comma 3 4 5 2 2 3" xfId="9617" xr:uid="{75B157C5-8B8E-486B-96F7-7C0FEA3F0C70}"/>
    <cellStyle name="Comma 3 4 5 2 2 4" xfId="6928" xr:uid="{5AE91245-987F-47C3-8C54-D869FE905332}"/>
    <cellStyle name="Comma 3 4 5 2 2 5" xfId="4464" xr:uid="{7D1A1232-3365-4305-AAD4-376E668F705A}"/>
    <cellStyle name="Comma 3 4 5 2 3" xfId="1595" xr:uid="{00000000-0005-0000-0000-00003B060000}"/>
    <cellStyle name="Comma 3 4 5 2 3 2" xfId="1596" xr:uid="{00000000-0005-0000-0000-00003C060000}"/>
    <cellStyle name="Comma 3 4 5 2 3 2 2" xfId="9621" xr:uid="{2A429C31-5BBB-43BB-82C0-247FCC506989}"/>
    <cellStyle name="Comma 3 4 5 2 3 2 3" xfId="6932" xr:uid="{9D00E313-C21F-4F24-9CCA-5DEDFC8EF530}"/>
    <cellStyle name="Comma 3 4 5 2 3 2 4" xfId="4468" xr:uid="{0357C464-AF77-468E-8B43-C6C7603DBB92}"/>
    <cellStyle name="Comma 3 4 5 2 3 3" xfId="9620" xr:uid="{DE65F39B-C1A5-46BD-A30A-CF641B4F73BE}"/>
    <cellStyle name="Comma 3 4 5 2 3 4" xfId="6931" xr:uid="{ADE32834-A15C-494B-8050-022CFB4937E3}"/>
    <cellStyle name="Comma 3 4 5 2 3 5" xfId="4467" xr:uid="{BC1B91D6-4015-4775-82F4-AF5D07E9D847}"/>
    <cellStyle name="Comma 3 4 5 2 4" xfId="9616" xr:uid="{6E86F810-50BE-47ED-878F-CB3B7F4B7718}"/>
    <cellStyle name="Comma 3 4 5 2 5" xfId="6927" xr:uid="{08C055B0-48E2-493A-97F7-96CBE2C1F989}"/>
    <cellStyle name="Comma 3 4 5 2 6" xfId="4463" xr:uid="{C0019F20-F09C-49D7-A28D-68FA68132E19}"/>
    <cellStyle name="Comma 3 4 5 3" xfId="1597" xr:uid="{00000000-0005-0000-0000-00003D060000}"/>
    <cellStyle name="Comma 3 4 5 3 2" xfId="1598" xr:uid="{00000000-0005-0000-0000-00003E060000}"/>
    <cellStyle name="Comma 3 4 5 3 2 2" xfId="1599" xr:uid="{00000000-0005-0000-0000-00003F060000}"/>
    <cellStyle name="Comma 3 4 5 3 2 2 2" xfId="9624" xr:uid="{6B7356D2-A423-4DD7-AA22-C1ECCBABF328}"/>
    <cellStyle name="Comma 3 4 5 3 2 2 3" xfId="6935" xr:uid="{C0A540A4-F1D9-47D1-AE70-F46FBE827800}"/>
    <cellStyle name="Comma 3 4 5 3 2 2 4" xfId="4471" xr:uid="{4F3AC2B1-2AA9-4FB9-92CB-31183B9444C8}"/>
    <cellStyle name="Comma 3 4 5 3 2 3" xfId="1600" xr:uid="{00000000-0005-0000-0000-000040060000}"/>
    <cellStyle name="Comma 3 4 5 3 2 3 2" xfId="9625" xr:uid="{A7819FE6-2071-4813-A7F0-3DB60BE52C79}"/>
    <cellStyle name="Comma 3 4 5 3 2 3 3" xfId="6936" xr:uid="{BD3A61A8-F213-4005-92B5-75A1CA1860C9}"/>
    <cellStyle name="Comma 3 4 5 3 2 3 4" xfId="4472" xr:uid="{4FAE074C-6E1E-43B9-AB44-F0A6D4303BF7}"/>
    <cellStyle name="Comma 3 4 5 3 2 4" xfId="9623" xr:uid="{3CEC8D64-7F38-479E-A77F-F132DE04907E}"/>
    <cellStyle name="Comma 3 4 5 3 2 5" xfId="6934" xr:uid="{8405E253-021F-4E76-BE23-2E01432BC119}"/>
    <cellStyle name="Comma 3 4 5 3 2 6" xfId="4470" xr:uid="{EACA9175-D56F-47DE-BD92-283AEEA81D84}"/>
    <cellStyle name="Comma 3 4 5 3 3" xfId="1601" xr:uid="{00000000-0005-0000-0000-000041060000}"/>
    <cellStyle name="Comma 3 4 5 3 3 2" xfId="9626" xr:uid="{12F34217-0F43-4A7B-8E40-C1522E98B5B8}"/>
    <cellStyle name="Comma 3 4 5 3 3 3" xfId="6937" xr:uid="{16A0A011-831D-4071-9FBA-4A05834388D7}"/>
    <cellStyle name="Comma 3 4 5 3 3 4" xfId="4473" xr:uid="{37A865EF-0790-4D99-A8C2-3D47436C5874}"/>
    <cellStyle name="Comma 3 4 5 3 4" xfId="1602" xr:uid="{00000000-0005-0000-0000-000042060000}"/>
    <cellStyle name="Comma 3 4 5 3 4 2" xfId="1603" xr:uid="{00000000-0005-0000-0000-000043060000}"/>
    <cellStyle name="Comma 3 4 5 3 4 2 2" xfId="9628" xr:uid="{34548C56-3BB5-41E3-992E-FEE897F92D05}"/>
    <cellStyle name="Comma 3 4 5 3 4 2 3" xfId="6939" xr:uid="{043D3E53-ACEF-4DDC-BF85-B10DA05FFCEC}"/>
    <cellStyle name="Comma 3 4 5 3 4 3" xfId="9627" xr:uid="{5605E6A0-0098-43BA-9BC1-E94171C7E662}"/>
    <cellStyle name="Comma 3 4 5 3 4 4" xfId="6938" xr:uid="{C073842A-F2EE-469F-9FF6-26DF61CF5ACA}"/>
    <cellStyle name="Comma 3 4 5 3 4 5" xfId="4474" xr:uid="{7F9DA0C5-2D25-4E3E-B738-2A7423238B42}"/>
    <cellStyle name="Comma 3 4 5 3 5" xfId="1604" xr:uid="{00000000-0005-0000-0000-000044060000}"/>
    <cellStyle name="Comma 3 4 5 3 5 2" xfId="6941" xr:uid="{31FF4DCB-83BE-4EB8-A560-C3C0CD4F7A78}"/>
    <cellStyle name="Comma 3 4 5 3 5 2 2" xfId="9630" xr:uid="{D5D1F932-8997-4E63-A597-E847188ABDC8}"/>
    <cellStyle name="Comma 3 4 5 3 5 3" xfId="9629" xr:uid="{E8C02C90-F6B8-498B-836A-6532BFD2808D}"/>
    <cellStyle name="Comma 3 4 5 3 5 4" xfId="6940" xr:uid="{3395948F-C9F7-404D-99B7-300C7EC14284}"/>
    <cellStyle name="Comma 3 4 5 3 5 5" xfId="4475" xr:uid="{9B82FB08-44E2-4E73-9D6E-28912BB1B190}"/>
    <cellStyle name="Comma 3 4 5 3 6" xfId="9622" xr:uid="{935803FF-E180-48C5-8996-2095808BE914}"/>
    <cellStyle name="Comma 3 4 5 3 7" xfId="6933" xr:uid="{E8CFFE55-31F1-4548-B1D3-A71E2B8B0CEF}"/>
    <cellStyle name="Comma 3 4 5 3 8" xfId="4469" xr:uid="{E699EC51-F0A1-47C3-954E-D5D518D98CAE}"/>
    <cellStyle name="Comma 3 4 5 4" xfId="1605" xr:uid="{00000000-0005-0000-0000-000045060000}"/>
    <cellStyle name="Comma 3 4 5 4 2" xfId="9631" xr:uid="{085889F0-D070-4054-8EBA-5094C1B4842F}"/>
    <cellStyle name="Comma 3 4 5 4 3" xfId="6942" xr:uid="{729CA78F-8374-4D93-A8B6-92C20266EA8D}"/>
    <cellStyle name="Comma 3 4 5 4 4" xfId="4476" xr:uid="{116639F9-FAF4-4458-8239-EDEB6E1563AF}"/>
    <cellStyle name="Comma 3 4 5 5" xfId="1606" xr:uid="{00000000-0005-0000-0000-000046060000}"/>
    <cellStyle name="Comma 3 4 5 5 2" xfId="1607" xr:uid="{00000000-0005-0000-0000-000047060000}"/>
    <cellStyle name="Comma 3 4 5 5 2 2" xfId="9633" xr:uid="{6E654B44-479B-4226-8733-E12FD1F6F2AF}"/>
    <cellStyle name="Comma 3 4 5 5 2 3" xfId="6944" xr:uid="{7EC5E6D3-790E-4A67-9EC9-7B880B1C1FE3}"/>
    <cellStyle name="Comma 3 4 5 5 3" xfId="9632" xr:uid="{4B4E51D1-3223-44BD-9055-E4F619B29FCF}"/>
    <cellStyle name="Comma 3 4 5 5 4" xfId="6943" xr:uid="{8FEAD4DB-D54D-4806-9A9F-A6C99B9615F4}"/>
    <cellStyle name="Comma 3 4 5 5 5" xfId="4477" xr:uid="{F0949EBF-0008-4136-A7AC-A305C7716D9C}"/>
    <cellStyle name="Comma 3 4 5 6" xfId="1608" xr:uid="{00000000-0005-0000-0000-000048060000}"/>
    <cellStyle name="Comma 3 4 5 6 2" xfId="6946" xr:uid="{6E8B3242-6C73-46D3-858C-D56F67EEA0B3}"/>
    <cellStyle name="Comma 3 4 5 6 2 2" xfId="9635" xr:uid="{F0FFE49B-FDE8-4EBE-AA4B-230D9A1A3A4F}"/>
    <cellStyle name="Comma 3 4 5 6 3" xfId="9634" xr:uid="{86AA05A7-4EA1-4195-871D-F6841402683A}"/>
    <cellStyle name="Comma 3 4 5 6 4" xfId="6945" xr:uid="{681D0EEE-2488-40BB-A8E4-FA24EEA1D8C3}"/>
    <cellStyle name="Comma 3 4 5 6 5" xfId="4478" xr:uid="{C43EF115-A561-459A-A674-5B1E29E3D07E}"/>
    <cellStyle name="Comma 3 4 5 7" xfId="4479" xr:uid="{A78D2374-C83C-49CE-8863-BF09EFDE3A11}"/>
    <cellStyle name="Comma 3 4 5 7 2" xfId="6948" xr:uid="{CCDC91A6-35EC-41D4-8B43-F35D2549F07E}"/>
    <cellStyle name="Comma 3 4 5 7 2 2" xfId="9637" xr:uid="{3C87E77E-9DED-4343-83A7-24601C8D32DA}"/>
    <cellStyle name="Comma 3 4 5 7 3" xfId="6949" xr:uid="{C48034CF-610A-4E2F-93AC-484719E79B8F}"/>
    <cellStyle name="Comma 3 4 5 7 4" xfId="9636" xr:uid="{F827B86E-A123-4C5F-A1F4-3BAD0748FEDE}"/>
    <cellStyle name="Comma 3 4 5 7 5" xfId="6947" xr:uid="{1D4E9115-21CB-4E69-ABA8-BECBB138A909}"/>
    <cellStyle name="Comma 3 4 5 8" xfId="9638" xr:uid="{D838AC06-DDF5-40EB-9BC8-F130FC92C4B6}"/>
    <cellStyle name="Comma 3 4 5 9" xfId="9639" xr:uid="{E87435A8-F1DE-4E5C-99C1-AD65B4792550}"/>
    <cellStyle name="Comma 3 4 6" xfId="1609" xr:uid="{00000000-0005-0000-0000-000049060000}"/>
    <cellStyle name="Comma 3 4 6 2" xfId="1610" xr:uid="{00000000-0005-0000-0000-00004A060000}"/>
    <cellStyle name="Comma 3 4 6 2 2" xfId="9641" xr:uid="{5D792C11-870F-4A38-97FA-57AD0E926C0E}"/>
    <cellStyle name="Comma 3 4 6 2 3" xfId="6951" xr:uid="{F722185C-6340-40EE-AA8B-4305D1A520EA}"/>
    <cellStyle name="Comma 3 4 6 2 4" xfId="4481" xr:uid="{D940B62F-78F4-4169-B393-E4FFB6E89F34}"/>
    <cellStyle name="Comma 3 4 6 3" xfId="1611" xr:uid="{00000000-0005-0000-0000-00004B060000}"/>
    <cellStyle name="Comma 3 4 6 3 2" xfId="1612" xr:uid="{00000000-0005-0000-0000-00004C060000}"/>
    <cellStyle name="Comma 3 4 6 3 2 2" xfId="9643" xr:uid="{C6A6B71E-76DE-4EFE-954C-DB7CFDBD7DF8}"/>
    <cellStyle name="Comma 3 4 6 3 2 3" xfId="6953" xr:uid="{9A4DEF57-C566-46F6-948C-99DAFED81ED1}"/>
    <cellStyle name="Comma 3 4 6 3 2 4" xfId="4483" xr:uid="{0D4EB6EB-D097-4A62-8035-9B1F735A58A3}"/>
    <cellStyle name="Comma 3 4 6 3 3" xfId="9642" xr:uid="{309E2B07-2BDD-41D7-95F5-28F269ABF911}"/>
    <cellStyle name="Comma 3 4 6 3 4" xfId="6952" xr:uid="{D00CD472-0250-45A2-B5DE-8F18A982550F}"/>
    <cellStyle name="Comma 3 4 6 3 5" xfId="4482" xr:uid="{1DED9DF2-B12F-4656-A32E-6050AE4BD6BC}"/>
    <cellStyle name="Comma 3 4 6 4" xfId="9640" xr:uid="{D9DA49AB-9788-4547-811D-1DEFEC809BAF}"/>
    <cellStyle name="Comma 3 4 6 5" xfId="6950" xr:uid="{CE91EDDE-E69F-4325-B396-B79C5FE260EE}"/>
    <cellStyle name="Comma 3 4 6 6" xfId="4480" xr:uid="{53B7F3DE-FF03-4897-9B25-347FCBAC6F16}"/>
    <cellStyle name="Comma 3 4 7" xfId="1613" xr:uid="{00000000-0005-0000-0000-00004D060000}"/>
    <cellStyle name="Comma 3 4 7 10" xfId="4484" xr:uid="{36510B5F-2764-476C-B4BC-C7F9BF4FC3DA}"/>
    <cellStyle name="Comma 3 4 7 2" xfId="1614" xr:uid="{00000000-0005-0000-0000-00004E060000}"/>
    <cellStyle name="Comma 3 4 7 2 2" xfId="9645" xr:uid="{EDE2DCB2-CB36-4B46-9A45-CA2088CB9931}"/>
    <cellStyle name="Comma 3 4 7 2 3" xfId="6955" xr:uid="{123D7411-EE58-4A28-B0FB-454CEFC7C9D9}"/>
    <cellStyle name="Comma 3 4 7 2 4" xfId="4485" xr:uid="{0853C9AC-07A7-42A6-962E-CE236129EC29}"/>
    <cellStyle name="Comma 3 4 7 3" xfId="1615" xr:uid="{00000000-0005-0000-0000-00004F060000}"/>
    <cellStyle name="Comma 3 4 7 3 2" xfId="9646" xr:uid="{939CA349-C52A-408E-9B57-ED032FA7F705}"/>
    <cellStyle name="Comma 3 4 7 3 3" xfId="6956" xr:uid="{32EFD684-CC08-48E7-8DB4-865335591C8A}"/>
    <cellStyle name="Comma 3 4 7 3 4" xfId="4486" xr:uid="{3691DE6A-CC56-448A-889D-CE5ABE0982ED}"/>
    <cellStyle name="Comma 3 4 7 4" xfId="1616" xr:uid="{00000000-0005-0000-0000-000050060000}"/>
    <cellStyle name="Comma 3 4 7 4 2" xfId="1617" xr:uid="{00000000-0005-0000-0000-000051060000}"/>
    <cellStyle name="Comma 3 4 7 4 2 2" xfId="9648" xr:uid="{BBF2E9EE-CFB1-4EED-B99D-D14BCDE8EF78}"/>
    <cellStyle name="Comma 3 4 7 4 2 3" xfId="6958" xr:uid="{8E4F61BE-30D3-4835-A11E-4996A7C01CFF}"/>
    <cellStyle name="Comma 3 4 7 4 3" xfId="9647" xr:uid="{00F63C6E-DB0A-4002-81CD-4A852EEDBB35}"/>
    <cellStyle name="Comma 3 4 7 4 4" xfId="6957" xr:uid="{2DE2CD31-F53A-488C-BEED-99923725EB77}"/>
    <cellStyle name="Comma 3 4 7 4 5" xfId="4487" xr:uid="{ABE50601-8505-472B-B48F-3CFEAF542171}"/>
    <cellStyle name="Comma 3 4 7 5" xfId="1618" xr:uid="{00000000-0005-0000-0000-000052060000}"/>
    <cellStyle name="Comma 3 4 7 5 2" xfId="9649" xr:uid="{1EBAE82D-2B90-4C12-93E9-77072E05F0A6}"/>
    <cellStyle name="Comma 3 4 7 5 3" xfId="6959" xr:uid="{7A9661E1-7B0D-4479-9739-3A22BB89F52E}"/>
    <cellStyle name="Comma 3 4 7 5 4" xfId="4488" xr:uid="{DC5AB1D7-CA0C-4E2D-8654-04E1220FDB9A}"/>
    <cellStyle name="Comma 3 4 7 6" xfId="1619" xr:uid="{00000000-0005-0000-0000-000053060000}"/>
    <cellStyle name="Comma 3 4 7 6 2" xfId="9650" xr:uid="{E81AAB91-C39D-4652-B0F4-911F2449E0C6}"/>
    <cellStyle name="Comma 3 4 7 6 3" xfId="6960" xr:uid="{BD4A2EE8-D09D-4CBF-91D7-93073A61ABF4}"/>
    <cellStyle name="Comma 3 4 7 6 4" xfId="4489" xr:uid="{F4C880DC-A94F-42F6-A5BC-A799B83D8156}"/>
    <cellStyle name="Comma 3 4 7 7" xfId="1620" xr:uid="{00000000-0005-0000-0000-000054060000}"/>
    <cellStyle name="Comma 3 4 7 7 2" xfId="6962" xr:uid="{2F13A0D1-2307-489E-8E3D-B2A4C4797B58}"/>
    <cellStyle name="Comma 3 4 7 7 2 2" xfId="9652" xr:uid="{E9B9D4FE-07B1-4F41-B16A-7BC30B37B0E3}"/>
    <cellStyle name="Comma 3 4 7 7 3" xfId="9651" xr:uid="{A3C80856-E558-4E3A-96EA-50CC8C47C8EF}"/>
    <cellStyle name="Comma 3 4 7 7 4" xfId="6961" xr:uid="{F26F7AE9-1122-47F3-99DF-485F7F051582}"/>
    <cellStyle name="Comma 3 4 7 7 5" xfId="4490" xr:uid="{FE8617D7-1682-4691-A24A-D133F612A606}"/>
    <cellStyle name="Comma 3 4 7 8" xfId="9644" xr:uid="{ACB96F66-B926-4D3E-B631-46FE8FB0460D}"/>
    <cellStyle name="Comma 3 4 7 9" xfId="6954" xr:uid="{2657AD12-F924-48CA-B819-FC07DC904A99}"/>
    <cellStyle name="Comma 3 4 8" xfId="1621" xr:uid="{00000000-0005-0000-0000-000055060000}"/>
    <cellStyle name="Comma 3 4 8 2" xfId="1622" xr:uid="{00000000-0005-0000-0000-000056060000}"/>
    <cellStyle name="Comma 3 4 8 2 2" xfId="9654" xr:uid="{4C58D8D6-5354-4910-B58B-B3789D8310F5}"/>
    <cellStyle name="Comma 3 4 8 2 3" xfId="6964" xr:uid="{F7BCD4A7-588B-4469-A4E1-B6F87FC3119D}"/>
    <cellStyle name="Comma 3 4 8 3" xfId="9653" xr:uid="{4838C003-8B44-4E3C-9ECB-33A6CFDAD015}"/>
    <cellStyle name="Comma 3 4 8 4" xfId="6963" xr:uid="{A3EA7CF7-C960-4C07-B1D2-CD5C931CF55E}"/>
    <cellStyle name="Comma 3 4 8 5" xfId="4491" xr:uid="{B2E62329-051C-4935-9CB1-D0AE08C1528B}"/>
    <cellStyle name="Comma 3 4 9" xfId="1623" xr:uid="{00000000-0005-0000-0000-000057060000}"/>
    <cellStyle name="Comma 3 4 9 2" xfId="6966" xr:uid="{CD3C24E6-4071-4A39-A935-020DB9AB943A}"/>
    <cellStyle name="Comma 3 4 9 2 2" xfId="9656" xr:uid="{CF6372F8-C2BE-4404-B0DB-98C7EE81CE61}"/>
    <cellStyle name="Comma 3 4 9 3" xfId="9655" xr:uid="{5D31571D-FCFC-4B4E-A06B-18590C872D0A}"/>
    <cellStyle name="Comma 3 4 9 4" xfId="6965" xr:uid="{315E83B3-A804-4A2E-A194-0B0129C3B412}"/>
    <cellStyle name="Comma 3 4 9 5" xfId="4492" xr:uid="{F9B949FE-E2DC-49AE-8ADF-A0D58B46F400}"/>
    <cellStyle name="Comma 3 5" xfId="1624" xr:uid="{00000000-0005-0000-0000-000058060000}"/>
    <cellStyle name="Comma 3 5 10" xfId="9658" xr:uid="{9FD6E7D7-89BA-444D-B89B-C26A177D8619}"/>
    <cellStyle name="Comma 3 5 11" xfId="9659" xr:uid="{38472E7A-BB79-46CE-A110-ECF3892350E7}"/>
    <cellStyle name="Comma 3 5 12" xfId="9657" xr:uid="{900FB104-6978-4A9A-9140-76FDC51971F8}"/>
    <cellStyle name="Comma 3 5 13" xfId="6967" xr:uid="{37DD24D9-287E-4E02-B4D6-FDB67F14FB6A}"/>
    <cellStyle name="Comma 3 5 14" xfId="4493" xr:uid="{AA1BD415-F169-4B48-8BF3-0DBD063FD54F}"/>
    <cellStyle name="Comma 3 5 2" xfId="1625" xr:uid="{00000000-0005-0000-0000-000059060000}"/>
    <cellStyle name="Comma 3 5 2 2" xfId="9660" xr:uid="{330328B4-42ED-44E7-8234-60833780BD79}"/>
    <cellStyle name="Comma 3 5 2 3" xfId="6968" xr:uid="{7F39B943-5E94-4A79-A2FC-1B23E77C23FC}"/>
    <cellStyle name="Comma 3 5 2 4" xfId="4494" xr:uid="{11E2CCC0-2A5B-4657-B81D-60376F5B9704}"/>
    <cellStyle name="Comma 3 5 3" xfId="1626" xr:uid="{00000000-0005-0000-0000-00005A060000}"/>
    <cellStyle name="Comma 3 5 3 10" xfId="9661" xr:uid="{C11D188B-DB50-4933-B712-F3A523E2AFFC}"/>
    <cellStyle name="Comma 3 5 3 11" xfId="6969" xr:uid="{ACCB29FA-BD46-486D-822A-1436571B082E}"/>
    <cellStyle name="Comma 3 5 3 12" xfId="4495" xr:uid="{6CE180E4-7BE4-470D-BF7F-964817D1CC9F}"/>
    <cellStyle name="Comma 3 5 3 2" xfId="1627" xr:uid="{00000000-0005-0000-0000-00005B060000}"/>
    <cellStyle name="Comma 3 5 3 2 2" xfId="1628" xr:uid="{00000000-0005-0000-0000-00005C060000}"/>
    <cellStyle name="Comma 3 5 3 2 2 2" xfId="1629" xr:uid="{00000000-0005-0000-0000-00005D060000}"/>
    <cellStyle name="Comma 3 5 3 2 2 2 2" xfId="1630" xr:uid="{00000000-0005-0000-0000-00005E060000}"/>
    <cellStyle name="Comma 3 5 3 2 2 2 2 2" xfId="9665" xr:uid="{CB68F0B6-A025-43E8-895C-46608039F022}"/>
    <cellStyle name="Comma 3 5 3 2 2 2 2 3" xfId="6973" xr:uid="{80D89977-D22A-42C7-808C-7CD3B0A772AA}"/>
    <cellStyle name="Comma 3 5 3 2 2 2 2 4" xfId="4499" xr:uid="{A6305952-0D96-4E19-947D-2BCF036C526C}"/>
    <cellStyle name="Comma 3 5 3 2 2 2 3" xfId="9664" xr:uid="{01FD6445-18C8-4CD2-BB06-7B20473C37EF}"/>
    <cellStyle name="Comma 3 5 3 2 2 2 4" xfId="6972" xr:uid="{3582697B-23F9-4CA5-A333-7A907B853299}"/>
    <cellStyle name="Comma 3 5 3 2 2 2 5" xfId="4498" xr:uid="{2976721E-0767-427E-B109-DB6275C8EEFD}"/>
    <cellStyle name="Comma 3 5 3 2 2 3" xfId="9663" xr:uid="{E90185C4-C491-4019-9C3B-B6BFAEC0BD1C}"/>
    <cellStyle name="Comma 3 5 3 2 2 4" xfId="6971" xr:uid="{B93D912A-99CE-4D46-99CA-EB053EC617E7}"/>
    <cellStyle name="Comma 3 5 3 2 2 5" xfId="4497" xr:uid="{2778D199-4D20-4A2D-A4F3-349594EC9466}"/>
    <cellStyle name="Comma 3 5 3 2 3" xfId="1631" xr:uid="{00000000-0005-0000-0000-00005F060000}"/>
    <cellStyle name="Comma 3 5 3 2 3 2" xfId="1632" xr:uid="{00000000-0005-0000-0000-000060060000}"/>
    <cellStyle name="Comma 3 5 3 2 3 2 2" xfId="9667" xr:uid="{B3B970D9-7659-4AD5-8846-0D849AB1AC21}"/>
    <cellStyle name="Comma 3 5 3 2 3 2 3" xfId="6975" xr:uid="{F0D5C7EF-047E-410C-927C-38E551E7CD5E}"/>
    <cellStyle name="Comma 3 5 3 2 3 2 4" xfId="4501" xr:uid="{AC2B43B6-666B-4651-8862-6A0A70B21AE4}"/>
    <cellStyle name="Comma 3 5 3 2 3 3" xfId="9666" xr:uid="{500F7546-5595-46EA-A6ED-38E97FF9F0F8}"/>
    <cellStyle name="Comma 3 5 3 2 3 4" xfId="6974" xr:uid="{38936463-6937-4339-B203-E7A728A86595}"/>
    <cellStyle name="Comma 3 5 3 2 3 5" xfId="4500" xr:uid="{CEAEA7A0-9AB4-4B5B-9D4E-B17D31494BE7}"/>
    <cellStyle name="Comma 3 5 3 2 4" xfId="9662" xr:uid="{087BC84C-C415-4622-AED6-784243B8CBEE}"/>
    <cellStyle name="Comma 3 5 3 2 5" xfId="6970" xr:uid="{A6C736C7-EE32-4EF4-A25D-09F0DC08FF04}"/>
    <cellStyle name="Comma 3 5 3 2 6" xfId="4496" xr:uid="{501E38C3-CD20-4DD7-95ED-C8DA06F44654}"/>
    <cellStyle name="Comma 3 5 3 3" xfId="1633" xr:uid="{00000000-0005-0000-0000-000061060000}"/>
    <cellStyle name="Comma 3 5 3 3 2" xfId="1634" xr:uid="{00000000-0005-0000-0000-000062060000}"/>
    <cellStyle name="Comma 3 5 3 3 2 2" xfId="1635" xr:uid="{00000000-0005-0000-0000-000063060000}"/>
    <cellStyle name="Comma 3 5 3 3 2 2 2" xfId="9670" xr:uid="{AFD08C07-EF53-4DC3-849B-8D536B53663C}"/>
    <cellStyle name="Comma 3 5 3 3 2 2 3" xfId="6978" xr:uid="{27236B31-F941-48B5-A700-DB72B2A6E8FE}"/>
    <cellStyle name="Comma 3 5 3 3 2 2 4" xfId="4504" xr:uid="{7B780AD2-58F0-4F08-AD91-3A1476B88636}"/>
    <cellStyle name="Comma 3 5 3 3 2 3" xfId="1636" xr:uid="{00000000-0005-0000-0000-000064060000}"/>
    <cellStyle name="Comma 3 5 3 3 2 3 2" xfId="9671" xr:uid="{0670081A-743E-4C74-BAC5-4319FC7000E8}"/>
    <cellStyle name="Comma 3 5 3 3 2 3 3" xfId="6979" xr:uid="{4D939BC3-12E2-43B7-A3D9-9155637EBE98}"/>
    <cellStyle name="Comma 3 5 3 3 2 3 4" xfId="4505" xr:uid="{24547E5A-355D-446A-9B6A-35C1197AE639}"/>
    <cellStyle name="Comma 3 5 3 3 2 4" xfId="9669" xr:uid="{3FCDD09C-D6B1-4052-AC8B-4B7884761507}"/>
    <cellStyle name="Comma 3 5 3 3 2 5" xfId="6977" xr:uid="{7851934E-3F93-4380-B1C4-21B86CA62B02}"/>
    <cellStyle name="Comma 3 5 3 3 2 6" xfId="4503" xr:uid="{D99F1A11-0AA8-4719-99E9-87EBB45B2847}"/>
    <cellStyle name="Comma 3 5 3 3 3" xfId="1637" xr:uid="{00000000-0005-0000-0000-000065060000}"/>
    <cellStyle name="Comma 3 5 3 3 3 2" xfId="9672" xr:uid="{6831D335-941C-433B-A5C4-21B32BFED545}"/>
    <cellStyle name="Comma 3 5 3 3 3 3" xfId="6980" xr:uid="{1012645A-C62C-4F6C-9418-8E6124896150}"/>
    <cellStyle name="Comma 3 5 3 3 3 4" xfId="4506" xr:uid="{5A91A609-CD56-4FA4-9534-486822AE2067}"/>
    <cellStyle name="Comma 3 5 3 3 4" xfId="1638" xr:uid="{00000000-0005-0000-0000-000066060000}"/>
    <cellStyle name="Comma 3 5 3 3 4 2" xfId="1639" xr:uid="{00000000-0005-0000-0000-000067060000}"/>
    <cellStyle name="Comma 3 5 3 3 4 2 2" xfId="9674" xr:uid="{3DB89F0D-E319-4363-A7CC-0F7A04E59671}"/>
    <cellStyle name="Comma 3 5 3 3 4 2 3" xfId="6982" xr:uid="{453F7A1E-51E0-4565-8C82-2C9EA90E024B}"/>
    <cellStyle name="Comma 3 5 3 3 4 3" xfId="9673" xr:uid="{2027ED5D-EC44-4F9C-83C9-CFA0E4A3753A}"/>
    <cellStyle name="Comma 3 5 3 3 4 4" xfId="6981" xr:uid="{3E0F58B2-EE44-4C4A-B9D4-3378ED4AC958}"/>
    <cellStyle name="Comma 3 5 3 3 4 5" xfId="4507" xr:uid="{C03CAB93-331D-45E9-A32A-9ADBEC0F05DB}"/>
    <cellStyle name="Comma 3 5 3 3 5" xfId="1640" xr:uid="{00000000-0005-0000-0000-000068060000}"/>
    <cellStyle name="Comma 3 5 3 3 5 2" xfId="6984" xr:uid="{8B599EA4-8B6D-4F5B-93F7-48665117A5C3}"/>
    <cellStyle name="Comma 3 5 3 3 5 2 2" xfId="9676" xr:uid="{70CF6BF4-E7F6-4658-9CCD-E0E951AFD317}"/>
    <cellStyle name="Comma 3 5 3 3 5 3" xfId="9675" xr:uid="{1538DC15-1950-4D15-9188-F14E29CB3064}"/>
    <cellStyle name="Comma 3 5 3 3 5 4" xfId="6983" xr:uid="{8168760C-EDF0-4A48-A0DF-99C70D95FA45}"/>
    <cellStyle name="Comma 3 5 3 3 5 5" xfId="4508" xr:uid="{5D477610-546D-4FE7-AEA1-00903769BAD5}"/>
    <cellStyle name="Comma 3 5 3 3 6" xfId="9668" xr:uid="{B6127363-30D8-4A68-B5A0-79B61B90EC0E}"/>
    <cellStyle name="Comma 3 5 3 3 7" xfId="6976" xr:uid="{7E70B386-5CA1-4D82-9D72-EBA884F0D176}"/>
    <cellStyle name="Comma 3 5 3 3 8" xfId="4502" xr:uid="{CF6B5E5C-0B8B-4649-9B12-F492A1C02F55}"/>
    <cellStyle name="Comma 3 5 3 4" xfId="1641" xr:uid="{00000000-0005-0000-0000-000069060000}"/>
    <cellStyle name="Comma 3 5 3 4 2" xfId="9677" xr:uid="{7AF176F1-6D11-48B2-815A-741254362EB1}"/>
    <cellStyle name="Comma 3 5 3 4 3" xfId="6985" xr:uid="{4B44C244-49A0-46AE-B481-7C38895EA4CE}"/>
    <cellStyle name="Comma 3 5 3 4 4" xfId="4509" xr:uid="{F6D331E9-B89B-4EB5-8A97-FD904A923705}"/>
    <cellStyle name="Comma 3 5 3 5" xfId="1642" xr:uid="{00000000-0005-0000-0000-00006A060000}"/>
    <cellStyle name="Comma 3 5 3 5 2" xfId="1643" xr:uid="{00000000-0005-0000-0000-00006B060000}"/>
    <cellStyle name="Comma 3 5 3 5 2 2" xfId="9679" xr:uid="{2D83235E-8305-4BBD-9269-0D71D5310FAD}"/>
    <cellStyle name="Comma 3 5 3 5 2 3" xfId="6987" xr:uid="{ADDB754B-A477-4D40-BEC7-38CE112798B9}"/>
    <cellStyle name="Comma 3 5 3 5 3" xfId="9678" xr:uid="{679A5628-795B-48AA-B729-9650697A001E}"/>
    <cellStyle name="Comma 3 5 3 5 4" xfId="6986" xr:uid="{B6DE2DB2-E6A2-4A01-A95C-FE19F2E7A346}"/>
    <cellStyle name="Comma 3 5 3 5 5" xfId="4510" xr:uid="{A71AADBF-57A5-4205-A03B-780CEC5DE71C}"/>
    <cellStyle name="Comma 3 5 3 6" xfId="1644" xr:uid="{00000000-0005-0000-0000-00006C060000}"/>
    <cellStyle name="Comma 3 5 3 6 2" xfId="6989" xr:uid="{E4E2D007-D1C0-40D7-872F-CB8A1C08E2CA}"/>
    <cellStyle name="Comma 3 5 3 6 2 2" xfId="9681" xr:uid="{90232780-84E5-4950-A2C4-5E94931E4CF3}"/>
    <cellStyle name="Comma 3 5 3 6 3" xfId="9680" xr:uid="{50D233A7-1368-4FDA-8E51-13266720FCB2}"/>
    <cellStyle name="Comma 3 5 3 6 4" xfId="6988" xr:uid="{00184ECC-7B34-4768-935F-FAEA6EB10587}"/>
    <cellStyle name="Comma 3 5 3 6 5" xfId="4511" xr:uid="{9CABDC52-5E56-4A4C-B433-B627D914E06C}"/>
    <cellStyle name="Comma 3 5 3 7" xfId="4512" xr:uid="{8D39EBD6-9EB6-48AE-A1A0-E644945B20B2}"/>
    <cellStyle name="Comma 3 5 3 7 2" xfId="6991" xr:uid="{55682D64-FFCC-411A-9A93-1930661BAC20}"/>
    <cellStyle name="Comma 3 5 3 7 2 2" xfId="9683" xr:uid="{44A50C74-8852-4A51-8FFC-65D61E9FE3BA}"/>
    <cellStyle name="Comma 3 5 3 7 3" xfId="6992" xr:uid="{0C07660A-67B7-4A18-889A-65B4E703CD14}"/>
    <cellStyle name="Comma 3 5 3 7 4" xfId="9682" xr:uid="{4A561B4F-B443-4276-AB18-87144A702A0A}"/>
    <cellStyle name="Comma 3 5 3 7 5" xfId="6990" xr:uid="{74B19A4C-0DD0-4972-883F-FCCBCA703E31}"/>
    <cellStyle name="Comma 3 5 3 8" xfId="9684" xr:uid="{002D651C-CC57-4665-954B-DC6A6E23A180}"/>
    <cellStyle name="Comma 3 5 3 9" xfId="9685" xr:uid="{A7819E91-1F5D-48F8-8388-DD995763A7B9}"/>
    <cellStyle name="Comma 3 5 4" xfId="1645" xr:uid="{00000000-0005-0000-0000-00006D060000}"/>
    <cellStyle name="Comma 3 5 4 10" xfId="9686" xr:uid="{E1B56DF5-EA6F-4D0B-A4D2-19D5ACC5BDB1}"/>
    <cellStyle name="Comma 3 5 4 11" xfId="6993" xr:uid="{9154CA17-8EFE-4B60-A292-D775F22D199E}"/>
    <cellStyle name="Comma 3 5 4 12" xfId="4513" xr:uid="{62849951-B192-410E-8C00-9F95ED11D18E}"/>
    <cellStyle name="Comma 3 5 4 2" xfId="1646" xr:uid="{00000000-0005-0000-0000-00006E060000}"/>
    <cellStyle name="Comma 3 5 4 2 2" xfId="1647" xr:uid="{00000000-0005-0000-0000-00006F060000}"/>
    <cellStyle name="Comma 3 5 4 2 2 2" xfId="1648" xr:uid="{00000000-0005-0000-0000-000070060000}"/>
    <cellStyle name="Comma 3 5 4 2 2 2 2" xfId="1649" xr:uid="{00000000-0005-0000-0000-000071060000}"/>
    <cellStyle name="Comma 3 5 4 2 2 2 2 2" xfId="9690" xr:uid="{C821B2FC-A52C-4EC4-B8F5-516A672358C5}"/>
    <cellStyle name="Comma 3 5 4 2 2 2 2 3" xfId="6997" xr:uid="{0404303E-299C-4ED7-8FA5-0A526C30CF94}"/>
    <cellStyle name="Comma 3 5 4 2 2 2 2 4" xfId="4517" xr:uid="{C905A8DA-EED6-46CA-8489-8569A0A29E16}"/>
    <cellStyle name="Comma 3 5 4 2 2 2 3" xfId="9689" xr:uid="{F6FE246D-D34E-4AAD-9CEF-D98FBA73D153}"/>
    <cellStyle name="Comma 3 5 4 2 2 2 4" xfId="6996" xr:uid="{39F3DFA3-FAF0-46D6-A2EE-9EDDA03D98E9}"/>
    <cellStyle name="Comma 3 5 4 2 2 2 5" xfId="4516" xr:uid="{776A1E0D-3155-40C4-87D4-AB41116234C8}"/>
    <cellStyle name="Comma 3 5 4 2 2 3" xfId="9688" xr:uid="{75144AB9-85AB-43C1-AF29-9B17AACEA4C5}"/>
    <cellStyle name="Comma 3 5 4 2 2 4" xfId="6995" xr:uid="{492C6AFD-7F3E-4463-9401-82EE180D08C7}"/>
    <cellStyle name="Comma 3 5 4 2 2 5" xfId="4515" xr:uid="{01C04629-D180-4D0C-BA9B-4EBACFF74C18}"/>
    <cellStyle name="Comma 3 5 4 2 3" xfId="1650" xr:uid="{00000000-0005-0000-0000-000072060000}"/>
    <cellStyle name="Comma 3 5 4 2 3 2" xfId="1651" xr:uid="{00000000-0005-0000-0000-000073060000}"/>
    <cellStyle name="Comma 3 5 4 2 3 2 2" xfId="9692" xr:uid="{6FE37366-51D6-4D87-9B08-7E59580222A2}"/>
    <cellStyle name="Comma 3 5 4 2 3 2 3" xfId="6999" xr:uid="{C4290D81-2964-4D6D-B2AC-0025F695D89F}"/>
    <cellStyle name="Comma 3 5 4 2 3 2 4" xfId="4519" xr:uid="{A67B7DEC-1CDE-45E6-8B07-2B8C4908FBE8}"/>
    <cellStyle name="Comma 3 5 4 2 3 3" xfId="9691" xr:uid="{9FF2B037-2A82-4967-A2DE-A5E58E490ABB}"/>
    <cellStyle name="Comma 3 5 4 2 3 4" xfId="6998" xr:uid="{207814B4-4DD8-48EE-B7BB-640741704274}"/>
    <cellStyle name="Comma 3 5 4 2 3 5" xfId="4518" xr:uid="{D7247F1D-3346-4574-A21C-8D5A905B596C}"/>
    <cellStyle name="Comma 3 5 4 2 4" xfId="9687" xr:uid="{A262FB83-013E-46FD-A865-4794A9038ECE}"/>
    <cellStyle name="Comma 3 5 4 2 5" xfId="6994" xr:uid="{8F5CB4E6-75F6-457F-B23C-F1E77346B797}"/>
    <cellStyle name="Comma 3 5 4 2 6" xfId="4514" xr:uid="{2CC3AE05-B5C8-4858-9D0D-332116C4DA6D}"/>
    <cellStyle name="Comma 3 5 4 3" xfId="1652" xr:uid="{00000000-0005-0000-0000-000074060000}"/>
    <cellStyle name="Comma 3 5 4 3 2" xfId="1653" xr:uid="{00000000-0005-0000-0000-000075060000}"/>
    <cellStyle name="Comma 3 5 4 3 2 2" xfId="1654" xr:uid="{00000000-0005-0000-0000-000076060000}"/>
    <cellStyle name="Comma 3 5 4 3 2 2 2" xfId="9695" xr:uid="{7597999C-55D1-4149-AAA2-82A632C9FBE5}"/>
    <cellStyle name="Comma 3 5 4 3 2 2 3" xfId="7002" xr:uid="{AEC476AB-5529-4751-A3A8-285D46B56C05}"/>
    <cellStyle name="Comma 3 5 4 3 2 2 4" xfId="4522" xr:uid="{765BE375-6DFD-4B80-B9AB-1398D93E1336}"/>
    <cellStyle name="Comma 3 5 4 3 2 3" xfId="1655" xr:uid="{00000000-0005-0000-0000-000077060000}"/>
    <cellStyle name="Comma 3 5 4 3 2 3 2" xfId="9696" xr:uid="{6FFAEFF9-8274-44CE-BE30-2F66934FB4E4}"/>
    <cellStyle name="Comma 3 5 4 3 2 3 3" xfId="7003" xr:uid="{81DB0E1E-F35C-47F1-A0DB-00A1DCDEA1BF}"/>
    <cellStyle name="Comma 3 5 4 3 2 3 4" xfId="4523" xr:uid="{BE683982-C270-4281-B4C2-9A54EB43E386}"/>
    <cellStyle name="Comma 3 5 4 3 2 4" xfId="9694" xr:uid="{6C4D2953-A46F-416C-86A4-3C9F27FC38ED}"/>
    <cellStyle name="Comma 3 5 4 3 2 5" xfId="7001" xr:uid="{2D7D1BF2-FC00-4472-9AA4-CD85D8570062}"/>
    <cellStyle name="Comma 3 5 4 3 2 6" xfId="4521" xr:uid="{D84AF4BB-C1EC-4567-8993-0653B925D533}"/>
    <cellStyle name="Comma 3 5 4 3 3" xfId="1656" xr:uid="{00000000-0005-0000-0000-000078060000}"/>
    <cellStyle name="Comma 3 5 4 3 3 2" xfId="9697" xr:uid="{2D09F127-FB91-4F35-BB08-5751A6E90D8E}"/>
    <cellStyle name="Comma 3 5 4 3 3 3" xfId="7004" xr:uid="{1F506D54-860E-453F-8A56-A0AF4402C41B}"/>
    <cellStyle name="Comma 3 5 4 3 3 4" xfId="4524" xr:uid="{91FF94C5-5AB1-418F-A41A-C09510C82825}"/>
    <cellStyle name="Comma 3 5 4 3 4" xfId="1657" xr:uid="{00000000-0005-0000-0000-000079060000}"/>
    <cellStyle name="Comma 3 5 4 3 4 2" xfId="1658" xr:uid="{00000000-0005-0000-0000-00007A060000}"/>
    <cellStyle name="Comma 3 5 4 3 4 2 2" xfId="9699" xr:uid="{1703A6EF-E56E-4A7E-A617-218361339160}"/>
    <cellStyle name="Comma 3 5 4 3 4 2 3" xfId="7006" xr:uid="{56537AE8-E308-4F6F-BD4A-F87C7F131A09}"/>
    <cellStyle name="Comma 3 5 4 3 4 3" xfId="9698" xr:uid="{6BDE2426-1195-494E-9627-70BE4D76A070}"/>
    <cellStyle name="Comma 3 5 4 3 4 4" xfId="7005" xr:uid="{3CDBEBE2-A957-465F-BB62-D5A4206DCDCE}"/>
    <cellStyle name="Comma 3 5 4 3 4 5" xfId="4525" xr:uid="{59A6F179-324A-4BE7-A6BE-556828D8DCD3}"/>
    <cellStyle name="Comma 3 5 4 3 5" xfId="1659" xr:uid="{00000000-0005-0000-0000-00007B060000}"/>
    <cellStyle name="Comma 3 5 4 3 5 2" xfId="7008" xr:uid="{C3B6D8D3-F9D2-4D18-9D6E-C5E1B86CEF91}"/>
    <cellStyle name="Comma 3 5 4 3 5 2 2" xfId="9701" xr:uid="{7518BAE3-A709-4516-9966-06D338DB705C}"/>
    <cellStyle name="Comma 3 5 4 3 5 3" xfId="9700" xr:uid="{CA91AD7E-A796-435B-A80D-1A42D151AB54}"/>
    <cellStyle name="Comma 3 5 4 3 5 4" xfId="7007" xr:uid="{A047572E-0FA0-42F8-AFAE-53B7FBDB9402}"/>
    <cellStyle name="Comma 3 5 4 3 5 5" xfId="4526" xr:uid="{B65B938A-BDCD-4E2C-9CB1-D532AA935A42}"/>
    <cellStyle name="Comma 3 5 4 3 6" xfId="9693" xr:uid="{E47B5161-8664-4660-9221-FDACA23A029A}"/>
    <cellStyle name="Comma 3 5 4 3 7" xfId="7000" xr:uid="{12EEE740-6E3C-4148-AE06-68596D9CFDDD}"/>
    <cellStyle name="Comma 3 5 4 3 8" xfId="4520" xr:uid="{DE02C7F0-66CF-4EE2-8FCE-CD9EAF48BFE2}"/>
    <cellStyle name="Comma 3 5 4 4" xfId="1660" xr:uid="{00000000-0005-0000-0000-00007C060000}"/>
    <cellStyle name="Comma 3 5 4 4 2" xfId="9702" xr:uid="{839FC070-8104-41D9-952B-8DB1FB935BD7}"/>
    <cellStyle name="Comma 3 5 4 4 3" xfId="7009" xr:uid="{19919167-E04E-4A38-AE25-37473AA52B5D}"/>
    <cellStyle name="Comma 3 5 4 4 4" xfId="4527" xr:uid="{00406948-A7DA-45B9-ABF9-1AB1037CD909}"/>
    <cellStyle name="Comma 3 5 4 5" xfId="1661" xr:uid="{00000000-0005-0000-0000-00007D060000}"/>
    <cellStyle name="Comma 3 5 4 5 2" xfId="1662" xr:uid="{00000000-0005-0000-0000-00007E060000}"/>
    <cellStyle name="Comma 3 5 4 5 2 2" xfId="9704" xr:uid="{BBC59948-39A8-4CB2-B486-FC41BE7A5C66}"/>
    <cellStyle name="Comma 3 5 4 5 2 3" xfId="7011" xr:uid="{EA27384A-7050-418B-B0D7-50477189723C}"/>
    <cellStyle name="Comma 3 5 4 5 3" xfId="9703" xr:uid="{B7714D32-8C70-4959-B40A-8B3B4FFFDF0F}"/>
    <cellStyle name="Comma 3 5 4 5 4" xfId="7010" xr:uid="{7A27BADC-B5D3-49CA-B575-EDF7552C65BE}"/>
    <cellStyle name="Comma 3 5 4 5 5" xfId="4528" xr:uid="{F7DD90CA-C260-4C3D-BDAF-357CD16A9550}"/>
    <cellStyle name="Comma 3 5 4 6" xfId="1663" xr:uid="{00000000-0005-0000-0000-00007F060000}"/>
    <cellStyle name="Comma 3 5 4 6 2" xfId="7013" xr:uid="{986A2660-0C8F-4114-955A-474EA43598F9}"/>
    <cellStyle name="Comma 3 5 4 6 2 2" xfId="9706" xr:uid="{296CDD46-9689-4D4A-9CC8-CE160486FFB9}"/>
    <cellStyle name="Comma 3 5 4 6 3" xfId="9705" xr:uid="{54096E82-F439-412D-9415-D9EEC49630F9}"/>
    <cellStyle name="Comma 3 5 4 6 4" xfId="7012" xr:uid="{AB2329D9-8C4C-43D2-A5AA-2FA8A279C627}"/>
    <cellStyle name="Comma 3 5 4 6 5" xfId="4529" xr:uid="{E6EA849C-8FD0-4B91-A1A7-F163F1278CFD}"/>
    <cellStyle name="Comma 3 5 4 7" xfId="4530" xr:uid="{B49EC7CD-914B-491E-BFFF-C00F805618AC}"/>
    <cellStyle name="Comma 3 5 4 7 2" xfId="7015" xr:uid="{448B6450-96B5-4E21-8DDA-3F97E63EDB7A}"/>
    <cellStyle name="Comma 3 5 4 7 2 2" xfId="9708" xr:uid="{E5BAF627-BBC0-40E4-81D5-316459A4B6F8}"/>
    <cellStyle name="Comma 3 5 4 7 3" xfId="7016" xr:uid="{19D6741C-8E42-4258-811B-3E1CD7272A56}"/>
    <cellStyle name="Comma 3 5 4 7 4" xfId="9707" xr:uid="{D80C12A4-AC3D-4712-B2BD-AFA36DEAAF92}"/>
    <cellStyle name="Comma 3 5 4 7 5" xfId="7014" xr:uid="{48F1D305-89F9-494B-AFEA-00A63BBBED20}"/>
    <cellStyle name="Comma 3 5 4 8" xfId="9709" xr:uid="{E9E62158-B013-4EF1-B3F5-DD2EEA54B59E}"/>
    <cellStyle name="Comma 3 5 4 9" xfId="9710" xr:uid="{752F07BD-F938-48D7-BA17-EF91FC9EC55A}"/>
    <cellStyle name="Comma 3 5 5" xfId="1664" xr:uid="{00000000-0005-0000-0000-000080060000}"/>
    <cellStyle name="Comma 3 5 5 2" xfId="1665" xr:uid="{00000000-0005-0000-0000-000081060000}"/>
    <cellStyle name="Comma 3 5 5 2 2" xfId="9712" xr:uid="{1AB57F34-6991-4171-90E0-5ECFB2AE52F6}"/>
    <cellStyle name="Comma 3 5 5 2 3" xfId="7018" xr:uid="{B117B7DF-E62F-4971-9099-B780383337E5}"/>
    <cellStyle name="Comma 3 5 5 2 4" xfId="4532" xr:uid="{8B57BA3B-1AC2-48EC-87B9-E2395604F1E6}"/>
    <cellStyle name="Comma 3 5 5 3" xfId="1666" xr:uid="{00000000-0005-0000-0000-000082060000}"/>
    <cellStyle name="Comma 3 5 5 3 2" xfId="1667" xr:uid="{00000000-0005-0000-0000-000083060000}"/>
    <cellStyle name="Comma 3 5 5 3 2 2" xfId="9714" xr:uid="{F4F670E2-7AB4-4E2A-8C34-6DFEB5BC8331}"/>
    <cellStyle name="Comma 3 5 5 3 2 3" xfId="7020" xr:uid="{BD97FB33-1119-45A5-8EB3-7B425294B6B4}"/>
    <cellStyle name="Comma 3 5 5 3 2 4" xfId="4534" xr:uid="{00123EC5-7F51-426C-9898-C629B438FE30}"/>
    <cellStyle name="Comma 3 5 5 3 3" xfId="9713" xr:uid="{6D5C79D9-14F6-4DBF-85D0-A2901F751E69}"/>
    <cellStyle name="Comma 3 5 5 3 4" xfId="7019" xr:uid="{33402D19-BDEE-497B-B4DF-FE605DED93BE}"/>
    <cellStyle name="Comma 3 5 5 3 5" xfId="4533" xr:uid="{5904E232-3413-470F-95C2-49B2C8FDDFD0}"/>
    <cellStyle name="Comma 3 5 5 4" xfId="9711" xr:uid="{D912CE42-F240-4BC7-9EC3-9A5C94F49E0C}"/>
    <cellStyle name="Comma 3 5 5 5" xfId="7017" xr:uid="{CEA507AC-3020-4CD3-AAAF-727717BF826D}"/>
    <cellStyle name="Comma 3 5 5 6" xfId="4531" xr:uid="{CB3D9F03-A4A5-491D-8976-6311ED5D7F25}"/>
    <cellStyle name="Comma 3 5 6" xfId="1668" xr:uid="{00000000-0005-0000-0000-000084060000}"/>
    <cellStyle name="Comma 3 5 6 10" xfId="4535" xr:uid="{E3D2D8F3-35F3-442A-AAF2-1039A1219D24}"/>
    <cellStyle name="Comma 3 5 6 2" xfId="1669" xr:uid="{00000000-0005-0000-0000-000085060000}"/>
    <cellStyle name="Comma 3 5 6 2 2" xfId="9716" xr:uid="{15802393-15EA-4C3B-9DFF-86221CF56D8F}"/>
    <cellStyle name="Comma 3 5 6 2 3" xfId="7022" xr:uid="{45784633-E321-4FB5-90C4-956FABCEBFA2}"/>
    <cellStyle name="Comma 3 5 6 2 4" xfId="4536" xr:uid="{6BC0BBA7-787D-4AF6-B173-6335342D0BFD}"/>
    <cellStyle name="Comma 3 5 6 3" xfId="1670" xr:uid="{00000000-0005-0000-0000-000086060000}"/>
    <cellStyle name="Comma 3 5 6 3 2" xfId="9717" xr:uid="{83153307-BB83-4303-BD55-AC3ECA012D91}"/>
    <cellStyle name="Comma 3 5 6 3 3" xfId="7023" xr:uid="{F3273AF3-744F-4C11-AA9B-EB169E50405E}"/>
    <cellStyle name="Comma 3 5 6 3 4" xfId="4537" xr:uid="{783A4E96-8D23-42C4-B80F-A1A09FE63172}"/>
    <cellStyle name="Comma 3 5 6 4" xfId="1671" xr:uid="{00000000-0005-0000-0000-000087060000}"/>
    <cellStyle name="Comma 3 5 6 4 2" xfId="1672" xr:uid="{00000000-0005-0000-0000-000088060000}"/>
    <cellStyle name="Comma 3 5 6 4 2 2" xfId="9719" xr:uid="{38E6BBF9-9C7A-4BC2-A3C6-A3E6F1F67A8C}"/>
    <cellStyle name="Comma 3 5 6 4 2 3" xfId="7025" xr:uid="{7A85251D-FFE2-4652-B24A-730BD7A4FC5A}"/>
    <cellStyle name="Comma 3 5 6 4 3" xfId="9718" xr:uid="{4B8077EA-A934-48D5-9F65-9889AEE4B846}"/>
    <cellStyle name="Comma 3 5 6 4 4" xfId="7024" xr:uid="{30F18D96-62F5-4C73-80BF-91BEA616BAF5}"/>
    <cellStyle name="Comma 3 5 6 4 5" xfId="4538" xr:uid="{44F5B77C-6B11-4C70-A589-BA2D5A3159A1}"/>
    <cellStyle name="Comma 3 5 6 5" xfId="1673" xr:uid="{00000000-0005-0000-0000-000089060000}"/>
    <cellStyle name="Comma 3 5 6 5 2" xfId="9720" xr:uid="{AB5DEC21-C57D-4AC1-B9A5-B7B41BE447F2}"/>
    <cellStyle name="Comma 3 5 6 5 3" xfId="7026" xr:uid="{ED33BAFC-86BA-4A5C-A81E-C14668ECAD37}"/>
    <cellStyle name="Comma 3 5 6 5 4" xfId="4539" xr:uid="{3AE03202-07BA-47E1-9E28-6862F2C73BB3}"/>
    <cellStyle name="Comma 3 5 6 6" xfId="1674" xr:uid="{00000000-0005-0000-0000-00008A060000}"/>
    <cellStyle name="Comma 3 5 6 6 2" xfId="9721" xr:uid="{AD0A3957-5573-43B1-96C4-55A989462874}"/>
    <cellStyle name="Comma 3 5 6 6 3" xfId="7027" xr:uid="{64B362AE-64EE-4408-9037-9FE89F3E8D10}"/>
    <cellStyle name="Comma 3 5 6 6 4" xfId="4540" xr:uid="{F0361219-11DB-49C8-9C4F-8716CADD97C0}"/>
    <cellStyle name="Comma 3 5 6 7" xfId="1675" xr:uid="{00000000-0005-0000-0000-00008B060000}"/>
    <cellStyle name="Comma 3 5 6 7 2" xfId="7029" xr:uid="{2174D8F2-23C9-4AB8-B1AF-7F76A7605B59}"/>
    <cellStyle name="Comma 3 5 6 7 2 2" xfId="9723" xr:uid="{BAC75DB8-09A1-4D6B-BBD1-88ADFE68D6EB}"/>
    <cellStyle name="Comma 3 5 6 7 3" xfId="9722" xr:uid="{9D92A4AC-6486-45D4-B2C1-5DEC3A65A4ED}"/>
    <cellStyle name="Comma 3 5 6 7 4" xfId="7028" xr:uid="{56868F16-351E-4B0F-B6F0-60FA1F44B0E0}"/>
    <cellStyle name="Comma 3 5 6 7 5" xfId="4541" xr:uid="{3AD9236C-2A87-4714-9D5D-CB0AC1B87EDE}"/>
    <cellStyle name="Comma 3 5 6 8" xfId="9715" xr:uid="{843A0973-542B-4042-A502-239715B2A97E}"/>
    <cellStyle name="Comma 3 5 6 9" xfId="7021" xr:uid="{4D6C1F06-1705-43FA-8D7B-9EB9BCF31231}"/>
    <cellStyle name="Comma 3 5 7" xfId="1676" xr:uid="{00000000-0005-0000-0000-00008C060000}"/>
    <cellStyle name="Comma 3 5 7 2" xfId="1677" xr:uid="{00000000-0005-0000-0000-00008D060000}"/>
    <cellStyle name="Comma 3 5 7 2 2" xfId="9725" xr:uid="{0A9EC468-D90D-4436-9E46-8B76BF03FAC6}"/>
    <cellStyle name="Comma 3 5 7 2 3" xfId="7031" xr:uid="{24A92BC2-4E57-40D2-86F4-B17CAE59F483}"/>
    <cellStyle name="Comma 3 5 7 3" xfId="9724" xr:uid="{CF834010-E84E-4808-9748-EA9D22B81D5A}"/>
    <cellStyle name="Comma 3 5 7 4" xfId="7030" xr:uid="{AED4DDCE-6AB0-47B0-8AB7-067AAB7FEC07}"/>
    <cellStyle name="Comma 3 5 7 5" xfId="4542" xr:uid="{8287F367-7EAF-425A-A548-7B826BF581DA}"/>
    <cellStyle name="Comma 3 5 8" xfId="1678" xr:uid="{00000000-0005-0000-0000-00008E060000}"/>
    <cellStyle name="Comma 3 5 8 2" xfId="7033" xr:uid="{985F1B2B-9F0E-4502-B534-569749FAC705}"/>
    <cellStyle name="Comma 3 5 8 2 2" xfId="9727" xr:uid="{DB81306B-DD0F-4EFB-A6B0-8FCA02FE6B3F}"/>
    <cellStyle name="Comma 3 5 8 3" xfId="9726" xr:uid="{E687585C-082C-4813-BCC6-C4D5524C6CAB}"/>
    <cellStyle name="Comma 3 5 8 4" xfId="7032" xr:uid="{C4C30E4E-8F18-47C9-93FC-02AAAB9E124B}"/>
    <cellStyle name="Comma 3 5 8 5" xfId="4543" xr:uid="{B6C1E4C6-35E0-4560-A9BE-292DA701C446}"/>
    <cellStyle name="Comma 3 5 9" xfId="4544" xr:uid="{7A5A3C26-5E88-49DC-8FDF-B1F19C718F51}"/>
    <cellStyle name="Comma 3 5 9 2" xfId="7035" xr:uid="{04CBAB37-4264-4843-985A-B8ECCA400B5B}"/>
    <cellStyle name="Comma 3 5 9 2 2" xfId="9729" xr:uid="{B9038157-4EB1-470B-B776-5E0F020B8CF0}"/>
    <cellStyle name="Comma 3 5 9 3" xfId="7036" xr:uid="{09F2A91C-6262-4F7E-B60D-05623BB64738}"/>
    <cellStyle name="Comma 3 5 9 4" xfId="9728" xr:uid="{12614654-ED2D-4924-BC60-98D7ABA4A32D}"/>
    <cellStyle name="Comma 3 5 9 5" xfId="7034" xr:uid="{A69E5AD5-5F0D-4E5B-803B-9F54E9DBCD14}"/>
    <cellStyle name="Comma 3 6" xfId="1679" xr:uid="{00000000-0005-0000-0000-00008F060000}"/>
    <cellStyle name="Comma 3 6 2" xfId="9730" xr:uid="{B74E23CC-EBDD-4ACB-ADC5-AE1D12A0C08E}"/>
    <cellStyle name="Comma 3 6 3" xfId="7037" xr:uid="{84597038-E4EB-4615-AB67-A6C63E9FE36D}"/>
    <cellStyle name="Comma 3 6 4" xfId="4545" xr:uid="{F0FDD814-4FA0-4E6D-BFD8-39E7F25C8E65}"/>
    <cellStyle name="Comma 3 7" xfId="1680" xr:uid="{00000000-0005-0000-0000-000090060000}"/>
    <cellStyle name="Comma 3 7 10" xfId="9732" xr:uid="{A2696B07-B1FE-4E55-87B6-F52A3231B9DC}"/>
    <cellStyle name="Comma 3 7 11" xfId="9733" xr:uid="{DEF5BE09-944B-4694-8C6E-B21FFC521CDF}"/>
    <cellStyle name="Comma 3 7 12" xfId="9731" xr:uid="{7479EE3D-AF8C-4684-910C-997978615B56}"/>
    <cellStyle name="Comma 3 7 13" xfId="7038" xr:uid="{AFD7AD3B-79D6-4D3B-B94A-3BC2FE573248}"/>
    <cellStyle name="Comma 3 7 14" xfId="4546" xr:uid="{055A3708-0B6A-430C-BAB6-8BFD49E7B244}"/>
    <cellStyle name="Comma 3 7 2" xfId="1681" xr:uid="{00000000-0005-0000-0000-000091060000}"/>
    <cellStyle name="Comma 3 7 2 10" xfId="9734" xr:uid="{36027DB3-45DE-4EDF-850E-69F87130883B}"/>
    <cellStyle name="Comma 3 7 2 11" xfId="7039" xr:uid="{476BE111-3E9F-411E-992B-7E9E0BCA6AD3}"/>
    <cellStyle name="Comma 3 7 2 12" xfId="4547" xr:uid="{801DA54E-A37F-4F50-AC4F-1E3746DDD542}"/>
    <cellStyle name="Comma 3 7 2 2" xfId="1682" xr:uid="{00000000-0005-0000-0000-000092060000}"/>
    <cellStyle name="Comma 3 7 2 2 2" xfId="1683" xr:uid="{00000000-0005-0000-0000-000093060000}"/>
    <cellStyle name="Comma 3 7 2 2 2 2" xfId="1684" xr:uid="{00000000-0005-0000-0000-000094060000}"/>
    <cellStyle name="Comma 3 7 2 2 2 2 2" xfId="1685" xr:uid="{00000000-0005-0000-0000-000095060000}"/>
    <cellStyle name="Comma 3 7 2 2 2 2 2 2" xfId="9738" xr:uid="{57562210-21AB-4D9D-B062-49F84047F2FC}"/>
    <cellStyle name="Comma 3 7 2 2 2 2 2 3" xfId="7043" xr:uid="{D14755F7-B752-4112-8205-F304A061B533}"/>
    <cellStyle name="Comma 3 7 2 2 2 2 2 4" xfId="4551" xr:uid="{69778B15-2F95-44D6-933E-2A74B8137F44}"/>
    <cellStyle name="Comma 3 7 2 2 2 2 3" xfId="9737" xr:uid="{AD729C82-DC4F-4EB2-ACE1-DC40B5497123}"/>
    <cellStyle name="Comma 3 7 2 2 2 2 4" xfId="7042" xr:uid="{44613374-D45C-4680-888E-40623FD85984}"/>
    <cellStyle name="Comma 3 7 2 2 2 2 5" xfId="4550" xr:uid="{9793B78C-B5FF-4CF7-87EB-18ADA29F4065}"/>
    <cellStyle name="Comma 3 7 2 2 2 3" xfId="9736" xr:uid="{4385AD3B-1D15-4CD9-95F7-6A677967D308}"/>
    <cellStyle name="Comma 3 7 2 2 2 4" xfId="7041" xr:uid="{225ED863-2D5D-4B31-90DF-87AED4DF9F2B}"/>
    <cellStyle name="Comma 3 7 2 2 2 5" xfId="4549" xr:uid="{4F7315E7-971E-412C-BD6C-196E2242AAF3}"/>
    <cellStyle name="Comma 3 7 2 2 3" xfId="1686" xr:uid="{00000000-0005-0000-0000-000096060000}"/>
    <cellStyle name="Comma 3 7 2 2 3 2" xfId="1687" xr:uid="{00000000-0005-0000-0000-000097060000}"/>
    <cellStyle name="Comma 3 7 2 2 3 2 2" xfId="9740" xr:uid="{91629D0C-0FEE-4A36-A734-FC265B5D35FC}"/>
    <cellStyle name="Comma 3 7 2 2 3 2 3" xfId="7045" xr:uid="{CD672685-3D0F-4200-AFE0-4E32DCEA4C91}"/>
    <cellStyle name="Comma 3 7 2 2 3 2 4" xfId="4553" xr:uid="{D9B8528F-837B-4E2F-B945-12EF402FEC55}"/>
    <cellStyle name="Comma 3 7 2 2 3 3" xfId="9739" xr:uid="{DA80EF09-8620-432B-AEF1-F137C50D5DC2}"/>
    <cellStyle name="Comma 3 7 2 2 3 4" xfId="7044" xr:uid="{D8490FDB-7B03-43AE-8E90-FB8D15CBAEDD}"/>
    <cellStyle name="Comma 3 7 2 2 3 5" xfId="4552" xr:uid="{0B0EA162-02EF-4CC0-B5E0-0A45E4BD9E93}"/>
    <cellStyle name="Comma 3 7 2 2 4" xfId="9735" xr:uid="{A0263A58-B9A4-4A6D-9E27-59C8061F964F}"/>
    <cellStyle name="Comma 3 7 2 2 5" xfId="7040" xr:uid="{0B844C9E-A10C-4C21-87CF-6BDC9732D23A}"/>
    <cellStyle name="Comma 3 7 2 2 6" xfId="4548" xr:uid="{B07D8FC5-1670-4BBC-AD92-F3A3B6C7274F}"/>
    <cellStyle name="Comma 3 7 2 3" xfId="1688" xr:uid="{00000000-0005-0000-0000-000098060000}"/>
    <cellStyle name="Comma 3 7 2 3 2" xfId="1689" xr:uid="{00000000-0005-0000-0000-000099060000}"/>
    <cellStyle name="Comma 3 7 2 3 2 2" xfId="1690" xr:uid="{00000000-0005-0000-0000-00009A060000}"/>
    <cellStyle name="Comma 3 7 2 3 2 2 2" xfId="9743" xr:uid="{AC3799A0-7896-47C4-AAFD-94D83D9D658B}"/>
    <cellStyle name="Comma 3 7 2 3 2 2 3" xfId="7048" xr:uid="{BB524240-DF52-49E7-9D0A-CE378C410C96}"/>
    <cellStyle name="Comma 3 7 2 3 2 2 4" xfId="4556" xr:uid="{8D9862EB-92DA-477F-AA63-D0B2E149AB79}"/>
    <cellStyle name="Comma 3 7 2 3 2 3" xfId="1691" xr:uid="{00000000-0005-0000-0000-00009B060000}"/>
    <cellStyle name="Comma 3 7 2 3 2 3 2" xfId="9744" xr:uid="{D5F9964C-8921-4B55-BC4A-FE5B82C01E09}"/>
    <cellStyle name="Comma 3 7 2 3 2 3 3" xfId="7049" xr:uid="{6440F8D6-77A8-47FC-B987-55175934D4F1}"/>
    <cellStyle name="Comma 3 7 2 3 2 3 4" xfId="4557" xr:uid="{70075CB0-D93D-4344-9D09-B49AE3560D66}"/>
    <cellStyle name="Comma 3 7 2 3 2 4" xfId="9742" xr:uid="{FBF4ADC0-25BA-49C4-9E67-7388C19B2A99}"/>
    <cellStyle name="Comma 3 7 2 3 2 5" xfId="7047" xr:uid="{5F09637A-3A30-4A9B-BC85-78119C4FD4C5}"/>
    <cellStyle name="Comma 3 7 2 3 2 6" xfId="4555" xr:uid="{4540F456-47C6-470A-AE4A-D6E916A49AFF}"/>
    <cellStyle name="Comma 3 7 2 3 3" xfId="1692" xr:uid="{00000000-0005-0000-0000-00009C060000}"/>
    <cellStyle name="Comma 3 7 2 3 3 2" xfId="9745" xr:uid="{D9F1E06C-780D-43E7-9753-03B32D25C8C0}"/>
    <cellStyle name="Comma 3 7 2 3 3 3" xfId="7050" xr:uid="{3483E240-3722-42CA-8DE6-BF676C7A0389}"/>
    <cellStyle name="Comma 3 7 2 3 3 4" xfId="4558" xr:uid="{623DF401-C877-49E5-9543-072A51D30853}"/>
    <cellStyle name="Comma 3 7 2 3 4" xfId="1693" xr:uid="{00000000-0005-0000-0000-00009D060000}"/>
    <cellStyle name="Comma 3 7 2 3 4 2" xfId="1694" xr:uid="{00000000-0005-0000-0000-00009E060000}"/>
    <cellStyle name="Comma 3 7 2 3 4 2 2" xfId="9747" xr:uid="{4087AB02-9695-4D41-98F7-6F6E7429549F}"/>
    <cellStyle name="Comma 3 7 2 3 4 2 3" xfId="7052" xr:uid="{81D9A825-365C-4C05-9EDE-069CF8B7F4B8}"/>
    <cellStyle name="Comma 3 7 2 3 4 3" xfId="9746" xr:uid="{623A8C42-DEC1-4E01-A3CF-87F435755DB3}"/>
    <cellStyle name="Comma 3 7 2 3 4 4" xfId="7051" xr:uid="{76A67683-8911-4187-8C6A-A867E8B73E03}"/>
    <cellStyle name="Comma 3 7 2 3 4 5" xfId="4559" xr:uid="{12EFF18A-3F5D-48EC-A716-6716A5EEAF40}"/>
    <cellStyle name="Comma 3 7 2 3 5" xfId="1695" xr:uid="{00000000-0005-0000-0000-00009F060000}"/>
    <cellStyle name="Comma 3 7 2 3 5 2" xfId="7054" xr:uid="{62CAC553-276B-43EF-91B5-7C307475BC09}"/>
    <cellStyle name="Comma 3 7 2 3 5 2 2" xfId="9749" xr:uid="{2D27D823-6592-4125-A9FA-7AE9D6C48DE2}"/>
    <cellStyle name="Comma 3 7 2 3 5 3" xfId="9748" xr:uid="{7C466DBD-72E4-4430-BE33-C7633FC828F1}"/>
    <cellStyle name="Comma 3 7 2 3 5 4" xfId="7053" xr:uid="{3E748A8B-6119-4B68-8538-2D7D6F8192A6}"/>
    <cellStyle name="Comma 3 7 2 3 5 5" xfId="4560" xr:uid="{8F7EE62A-1163-4020-B438-786989E284BD}"/>
    <cellStyle name="Comma 3 7 2 3 6" xfId="9741" xr:uid="{482B863C-5207-4989-818F-5AF08B01FA8F}"/>
    <cellStyle name="Comma 3 7 2 3 7" xfId="7046" xr:uid="{F77ACD8B-E58B-4FB8-9035-3F96B0E41435}"/>
    <cellStyle name="Comma 3 7 2 3 8" xfId="4554" xr:uid="{C2E3CF5A-1CF6-419F-9D75-77CEB3730E2B}"/>
    <cellStyle name="Comma 3 7 2 4" xfId="1696" xr:uid="{00000000-0005-0000-0000-0000A0060000}"/>
    <cellStyle name="Comma 3 7 2 4 2" xfId="9750" xr:uid="{D8A8A59B-5C08-4CB0-B14E-0EF94F49DB5D}"/>
    <cellStyle name="Comma 3 7 2 4 3" xfId="7055" xr:uid="{464CD796-28A3-4539-BB06-DB0D7379899B}"/>
    <cellStyle name="Comma 3 7 2 4 4" xfId="4561" xr:uid="{EE6D6566-0B69-413D-BA41-23EA3A7A8F15}"/>
    <cellStyle name="Comma 3 7 2 5" xfId="1697" xr:uid="{00000000-0005-0000-0000-0000A1060000}"/>
    <cellStyle name="Comma 3 7 2 5 2" xfId="1698" xr:uid="{00000000-0005-0000-0000-0000A2060000}"/>
    <cellStyle name="Comma 3 7 2 5 2 2" xfId="9752" xr:uid="{27707A63-0ADC-4852-AC4A-851FE0A9F9BA}"/>
    <cellStyle name="Comma 3 7 2 5 2 3" xfId="7057" xr:uid="{AC7B6147-2EF6-45BA-84D4-64354410C249}"/>
    <cellStyle name="Comma 3 7 2 5 3" xfId="9751" xr:uid="{8C68CAF7-B99C-46FE-83B2-45AEB1085996}"/>
    <cellStyle name="Comma 3 7 2 5 4" xfId="7056" xr:uid="{5A0DF5C6-C8B0-44C2-A1F0-694EAAE10E08}"/>
    <cellStyle name="Comma 3 7 2 5 5" xfId="4562" xr:uid="{57BEBEE7-E8A1-424B-97CD-7BFBDEF4A236}"/>
    <cellStyle name="Comma 3 7 2 6" xfId="1699" xr:uid="{00000000-0005-0000-0000-0000A3060000}"/>
    <cellStyle name="Comma 3 7 2 6 2" xfId="7059" xr:uid="{FEB33860-1785-409A-9257-117E93A2DB8E}"/>
    <cellStyle name="Comma 3 7 2 6 2 2" xfId="9754" xr:uid="{204F2B15-7317-4258-84EE-DB94CE861331}"/>
    <cellStyle name="Comma 3 7 2 6 3" xfId="9753" xr:uid="{02AF7F2E-69FA-40D5-BC14-C925DF52D5CF}"/>
    <cellStyle name="Comma 3 7 2 6 4" xfId="7058" xr:uid="{EDD4D71A-C8BF-4283-9C6A-772467E9F5B6}"/>
    <cellStyle name="Comma 3 7 2 6 5" xfId="4563" xr:uid="{F1044A96-7410-49AB-87D3-EDEE409038F3}"/>
    <cellStyle name="Comma 3 7 2 7" xfId="4564" xr:uid="{F6BDFB21-DB21-412F-A07B-03ED1CACD8A4}"/>
    <cellStyle name="Comma 3 7 2 7 2" xfId="7061" xr:uid="{730E593A-6C36-4EF0-97C6-74CF51BBF4E2}"/>
    <cellStyle name="Comma 3 7 2 7 2 2" xfId="9756" xr:uid="{8E4EBDC3-4419-44A7-A50F-8162DD13C8CC}"/>
    <cellStyle name="Comma 3 7 2 7 3" xfId="7062" xr:uid="{55A9A57B-05A1-46ED-B4E9-9B9E0C153DCD}"/>
    <cellStyle name="Comma 3 7 2 7 4" xfId="9755" xr:uid="{71221588-16B0-4C69-9437-70A923296DEF}"/>
    <cellStyle name="Comma 3 7 2 7 5" xfId="7060" xr:uid="{D5A7C51A-CFF8-4231-A9C0-97A8798BC2FF}"/>
    <cellStyle name="Comma 3 7 2 8" xfId="9757" xr:uid="{75941BDB-3DF7-4F5C-A8D8-61C5C9893DFD}"/>
    <cellStyle name="Comma 3 7 2 9" xfId="9758" xr:uid="{AF49B9EF-9C9C-4A61-9FCF-A84B4F37603A}"/>
    <cellStyle name="Comma 3 7 3" xfId="1700" xr:uid="{00000000-0005-0000-0000-0000A4060000}"/>
    <cellStyle name="Comma 3 7 3 10" xfId="9759" xr:uid="{4D265A53-91FD-4F0F-8030-8276DCE12544}"/>
    <cellStyle name="Comma 3 7 3 11" xfId="7063" xr:uid="{56380F1E-46B4-4B1B-8A8D-F8892090F402}"/>
    <cellStyle name="Comma 3 7 3 12" xfId="4565" xr:uid="{2CC1E2FB-4FE0-4ED7-ACA9-E58ADBFBD44E}"/>
    <cellStyle name="Comma 3 7 3 2" xfId="1701" xr:uid="{00000000-0005-0000-0000-0000A5060000}"/>
    <cellStyle name="Comma 3 7 3 2 2" xfId="1702" xr:uid="{00000000-0005-0000-0000-0000A6060000}"/>
    <cellStyle name="Comma 3 7 3 2 2 2" xfId="1703" xr:uid="{00000000-0005-0000-0000-0000A7060000}"/>
    <cellStyle name="Comma 3 7 3 2 2 2 2" xfId="1704" xr:uid="{00000000-0005-0000-0000-0000A8060000}"/>
    <cellStyle name="Comma 3 7 3 2 2 2 2 2" xfId="9763" xr:uid="{8B1CB512-CF3E-4B2C-826F-A9D6DB877786}"/>
    <cellStyle name="Comma 3 7 3 2 2 2 2 3" xfId="7067" xr:uid="{AAEFA445-BE73-4487-96FD-4AA582186255}"/>
    <cellStyle name="Comma 3 7 3 2 2 2 2 4" xfId="4569" xr:uid="{88BC8002-BA96-4C2C-9C05-11F0A372807C}"/>
    <cellStyle name="Comma 3 7 3 2 2 2 3" xfId="9762" xr:uid="{88810094-D255-4362-B478-EF2F12F07AA3}"/>
    <cellStyle name="Comma 3 7 3 2 2 2 4" xfId="7066" xr:uid="{47BE31E8-0646-4A77-BBD9-BEFA8D1F12F7}"/>
    <cellStyle name="Comma 3 7 3 2 2 2 5" xfId="4568" xr:uid="{8E9064CF-C94E-4B13-9EA0-518EF835FF4D}"/>
    <cellStyle name="Comma 3 7 3 2 2 3" xfId="9761" xr:uid="{15523611-1D2A-4E09-BEBE-95C3F24C3452}"/>
    <cellStyle name="Comma 3 7 3 2 2 4" xfId="7065" xr:uid="{691FC266-AD09-4ED0-A317-07DCB8FD335C}"/>
    <cellStyle name="Comma 3 7 3 2 2 5" xfId="4567" xr:uid="{5131504E-4B10-40CC-8EE0-D7BDEF2F7949}"/>
    <cellStyle name="Comma 3 7 3 2 3" xfId="1705" xr:uid="{00000000-0005-0000-0000-0000A9060000}"/>
    <cellStyle name="Comma 3 7 3 2 3 2" xfId="1706" xr:uid="{00000000-0005-0000-0000-0000AA060000}"/>
    <cellStyle name="Comma 3 7 3 2 3 2 2" xfId="9765" xr:uid="{40A68547-8083-422E-A084-5A6DE106B1B6}"/>
    <cellStyle name="Comma 3 7 3 2 3 2 3" xfId="7069" xr:uid="{529729D3-3918-4AC4-AF71-808041888C52}"/>
    <cellStyle name="Comma 3 7 3 2 3 2 4" xfId="4571" xr:uid="{DC103F33-2C96-4C09-BF04-B60F202B1F20}"/>
    <cellStyle name="Comma 3 7 3 2 3 3" xfId="9764" xr:uid="{B6014F61-5FAB-46DB-95F2-DA11562BC5FF}"/>
    <cellStyle name="Comma 3 7 3 2 3 4" xfId="7068" xr:uid="{446CB7AF-6CD3-4530-9659-B0FEF00F8CDC}"/>
    <cellStyle name="Comma 3 7 3 2 3 5" xfId="4570" xr:uid="{9649F67E-1299-421F-A4B3-A03D7AAF6C4B}"/>
    <cellStyle name="Comma 3 7 3 2 4" xfId="9760" xr:uid="{80505B7C-F41A-48E7-82F9-D72566EBA10D}"/>
    <cellStyle name="Comma 3 7 3 2 5" xfId="7064" xr:uid="{AAA797F5-9AD4-4E8B-9F20-1C12569F3F70}"/>
    <cellStyle name="Comma 3 7 3 2 6" xfId="4566" xr:uid="{33828494-63F5-4BCB-9AD8-322A5F30BE37}"/>
    <cellStyle name="Comma 3 7 3 3" xfId="1707" xr:uid="{00000000-0005-0000-0000-0000AB060000}"/>
    <cellStyle name="Comma 3 7 3 3 2" xfId="1708" xr:uid="{00000000-0005-0000-0000-0000AC060000}"/>
    <cellStyle name="Comma 3 7 3 3 2 2" xfId="1709" xr:uid="{00000000-0005-0000-0000-0000AD060000}"/>
    <cellStyle name="Comma 3 7 3 3 2 2 2" xfId="9768" xr:uid="{875C0E0B-370F-4FE8-85BB-EF288C250787}"/>
    <cellStyle name="Comma 3 7 3 3 2 2 3" xfId="7072" xr:uid="{3A25C3A1-38A4-4B09-A31A-2D0EA7E062ED}"/>
    <cellStyle name="Comma 3 7 3 3 2 2 4" xfId="4574" xr:uid="{27A374E0-2449-499E-96AE-7C77FFDD3B3A}"/>
    <cellStyle name="Comma 3 7 3 3 2 3" xfId="1710" xr:uid="{00000000-0005-0000-0000-0000AE060000}"/>
    <cellStyle name="Comma 3 7 3 3 2 3 2" xfId="9769" xr:uid="{E3527E0A-5FB5-452D-9834-4B46CEB1C732}"/>
    <cellStyle name="Comma 3 7 3 3 2 3 3" xfId="7073" xr:uid="{E9A285A4-6EEE-47BC-A454-D029A534ACD6}"/>
    <cellStyle name="Comma 3 7 3 3 2 3 4" xfId="4575" xr:uid="{DF4E1D87-4733-4D63-B13F-CAE1BAB20B5B}"/>
    <cellStyle name="Comma 3 7 3 3 2 4" xfId="9767" xr:uid="{17033548-88DD-41EE-85A3-877BACCCAF48}"/>
    <cellStyle name="Comma 3 7 3 3 2 5" xfId="7071" xr:uid="{284DA809-9C20-47C7-B318-E61CB93B0426}"/>
    <cellStyle name="Comma 3 7 3 3 2 6" xfId="4573" xr:uid="{A6EDB90E-D46D-40F7-A05E-D61F88DF9595}"/>
    <cellStyle name="Comma 3 7 3 3 3" xfId="1711" xr:uid="{00000000-0005-0000-0000-0000AF060000}"/>
    <cellStyle name="Comma 3 7 3 3 3 2" xfId="9770" xr:uid="{35FCE753-8498-4998-A843-3778E8BE9D24}"/>
    <cellStyle name="Comma 3 7 3 3 3 3" xfId="7074" xr:uid="{A54B887D-EB50-4ABE-8982-AB94EA970713}"/>
    <cellStyle name="Comma 3 7 3 3 3 4" xfId="4576" xr:uid="{84E5FD81-C64D-4F8F-8CFC-BA5758D0C41D}"/>
    <cellStyle name="Comma 3 7 3 3 4" xfId="1712" xr:uid="{00000000-0005-0000-0000-0000B0060000}"/>
    <cellStyle name="Comma 3 7 3 3 4 2" xfId="1713" xr:uid="{00000000-0005-0000-0000-0000B1060000}"/>
    <cellStyle name="Comma 3 7 3 3 4 2 2" xfId="9772" xr:uid="{C530A72C-D9BF-47EB-B576-DA6DDF1271AB}"/>
    <cellStyle name="Comma 3 7 3 3 4 2 3" xfId="7076" xr:uid="{1B2A1DB5-5CE1-4595-8C9D-703D04B69F6E}"/>
    <cellStyle name="Comma 3 7 3 3 4 3" xfId="9771" xr:uid="{AAA7343B-1FF9-4553-9773-A10C0091415F}"/>
    <cellStyle name="Comma 3 7 3 3 4 4" xfId="7075" xr:uid="{4E2E06C4-1909-4EFA-9148-F7ECAF3902BD}"/>
    <cellStyle name="Comma 3 7 3 3 4 5" xfId="4577" xr:uid="{F4C82A71-ECFE-437F-8E47-581281CA47D1}"/>
    <cellStyle name="Comma 3 7 3 3 5" xfId="1714" xr:uid="{00000000-0005-0000-0000-0000B2060000}"/>
    <cellStyle name="Comma 3 7 3 3 5 2" xfId="7078" xr:uid="{210DFECF-4881-4A54-8044-4EED4C913FF8}"/>
    <cellStyle name="Comma 3 7 3 3 5 2 2" xfId="9774" xr:uid="{DBD58F23-707E-4B3A-AFBE-BA6546B52B45}"/>
    <cellStyle name="Comma 3 7 3 3 5 3" xfId="9773" xr:uid="{4DCD057A-A54D-4B7A-8330-2B97206E3DEF}"/>
    <cellStyle name="Comma 3 7 3 3 5 4" xfId="7077" xr:uid="{DE574163-D42C-4B49-9766-9F8D1831C6B3}"/>
    <cellStyle name="Comma 3 7 3 3 5 5" xfId="4578" xr:uid="{09DA2A16-A5B5-4677-978F-2B3C0F189322}"/>
    <cellStyle name="Comma 3 7 3 3 6" xfId="9766" xr:uid="{FDB2E8EB-DD9B-4647-BF56-9F57629041FF}"/>
    <cellStyle name="Comma 3 7 3 3 7" xfId="7070" xr:uid="{3A827FA2-E181-4FB9-82F0-CAEAFE2775C6}"/>
    <cellStyle name="Comma 3 7 3 3 8" xfId="4572" xr:uid="{2D4EE25B-5734-4F6B-9460-C176BEB0974F}"/>
    <cellStyle name="Comma 3 7 3 4" xfId="1715" xr:uid="{00000000-0005-0000-0000-0000B3060000}"/>
    <cellStyle name="Comma 3 7 3 4 2" xfId="9775" xr:uid="{B92A849E-8FF4-447C-9C7B-C456F72FDE07}"/>
    <cellStyle name="Comma 3 7 3 4 3" xfId="7079" xr:uid="{70E7369C-6C49-4E39-A3F1-BE5E3963284E}"/>
    <cellStyle name="Comma 3 7 3 4 4" xfId="4579" xr:uid="{5048DC07-0909-4F70-8D21-E806C82640E7}"/>
    <cellStyle name="Comma 3 7 3 5" xfId="1716" xr:uid="{00000000-0005-0000-0000-0000B4060000}"/>
    <cellStyle name="Comma 3 7 3 5 2" xfId="1717" xr:uid="{00000000-0005-0000-0000-0000B5060000}"/>
    <cellStyle name="Comma 3 7 3 5 2 2" xfId="9777" xr:uid="{CCD3290E-39AF-43CE-8100-672B9645CBF0}"/>
    <cellStyle name="Comma 3 7 3 5 2 3" xfId="7081" xr:uid="{E073B2EE-E140-4430-9797-C1B7F31E2501}"/>
    <cellStyle name="Comma 3 7 3 5 3" xfId="9776" xr:uid="{CCE8E844-727C-4986-BADB-3AF6CCBEBE57}"/>
    <cellStyle name="Comma 3 7 3 5 4" xfId="7080" xr:uid="{1ECE9EA4-C6EC-4F01-B874-55A72EE4F43C}"/>
    <cellStyle name="Comma 3 7 3 5 5" xfId="4580" xr:uid="{5B898E9A-8471-4928-9ABA-B1270F375F10}"/>
    <cellStyle name="Comma 3 7 3 6" xfId="1718" xr:uid="{00000000-0005-0000-0000-0000B6060000}"/>
    <cellStyle name="Comma 3 7 3 6 2" xfId="7083" xr:uid="{64581F04-11AD-46BE-8354-F05472FDE2BB}"/>
    <cellStyle name="Comma 3 7 3 6 2 2" xfId="9779" xr:uid="{0D7C7BA0-D719-4BCC-B010-4DB427F1372A}"/>
    <cellStyle name="Comma 3 7 3 6 3" xfId="9778" xr:uid="{5833A50A-B7C5-43D3-B1B1-767AC990D648}"/>
    <cellStyle name="Comma 3 7 3 6 4" xfId="7082" xr:uid="{44A017FB-39FA-4131-9A63-E99EBB49249C}"/>
    <cellStyle name="Comma 3 7 3 6 5" xfId="4581" xr:uid="{39510E04-0C1A-43EE-8A43-F76B17F6D632}"/>
    <cellStyle name="Comma 3 7 3 7" xfId="4582" xr:uid="{4C5A3BAE-AAA9-45C1-ABBB-B3BAD7D2C717}"/>
    <cellStyle name="Comma 3 7 3 7 2" xfId="7085" xr:uid="{42D5D81C-3144-4321-887E-47032A2545A9}"/>
    <cellStyle name="Comma 3 7 3 7 2 2" xfId="9781" xr:uid="{3D2F0A76-C18E-4DA6-A2E2-288F6C861C4A}"/>
    <cellStyle name="Comma 3 7 3 7 3" xfId="7086" xr:uid="{4B6E5E0F-308C-42C1-82F0-379B7F63081C}"/>
    <cellStyle name="Comma 3 7 3 7 4" xfId="9780" xr:uid="{3C6AE6CA-B921-4598-8D1C-A5A12A341547}"/>
    <cellStyle name="Comma 3 7 3 7 5" xfId="7084" xr:uid="{C5BD1CBE-9091-4F06-971E-4E80FF24342D}"/>
    <cellStyle name="Comma 3 7 3 8" xfId="9782" xr:uid="{1B0C7AE1-B378-4320-81FC-08F60EB7C416}"/>
    <cellStyle name="Comma 3 7 3 9" xfId="9783" xr:uid="{9AA97E18-1AE2-43F8-80F2-7FB58FCB1CAE}"/>
    <cellStyle name="Comma 3 7 4" xfId="1719" xr:uid="{00000000-0005-0000-0000-0000B7060000}"/>
    <cellStyle name="Comma 3 7 4 2" xfId="1720" xr:uid="{00000000-0005-0000-0000-0000B8060000}"/>
    <cellStyle name="Comma 3 7 4 2 2" xfId="1721" xr:uid="{00000000-0005-0000-0000-0000B9060000}"/>
    <cellStyle name="Comma 3 7 4 2 2 2" xfId="1722" xr:uid="{00000000-0005-0000-0000-0000BA060000}"/>
    <cellStyle name="Comma 3 7 4 2 2 2 2" xfId="9787" xr:uid="{94697318-DCC3-4969-A7C9-856F0592A0FE}"/>
    <cellStyle name="Comma 3 7 4 2 2 2 3" xfId="7090" xr:uid="{7E6BB862-4BAB-446D-8EAA-93E6E51ECD4F}"/>
    <cellStyle name="Comma 3 7 4 2 2 2 4" xfId="4586" xr:uid="{A6459C83-C75C-40F1-920C-10386DACBE6B}"/>
    <cellStyle name="Comma 3 7 4 2 2 3" xfId="9786" xr:uid="{A563F984-5456-48F6-954D-B6EE38DC3CF4}"/>
    <cellStyle name="Comma 3 7 4 2 2 4" xfId="7089" xr:uid="{47F99587-B90C-4591-93CE-33CEC4052BD8}"/>
    <cellStyle name="Comma 3 7 4 2 2 5" xfId="4585" xr:uid="{56920B9F-AC1F-4364-B8AF-89951CA0AF50}"/>
    <cellStyle name="Comma 3 7 4 2 3" xfId="9785" xr:uid="{A3B7E5A3-5A8B-4A3F-86BE-74C953E66223}"/>
    <cellStyle name="Comma 3 7 4 2 4" xfId="7088" xr:uid="{573896F5-FDF1-4A34-B617-ACA797F504AC}"/>
    <cellStyle name="Comma 3 7 4 2 5" xfId="4584" xr:uid="{D9063434-B360-4E1D-B24A-1682E5D1B438}"/>
    <cellStyle name="Comma 3 7 4 3" xfId="1723" xr:uid="{00000000-0005-0000-0000-0000BB060000}"/>
    <cellStyle name="Comma 3 7 4 3 2" xfId="1724" xr:uid="{00000000-0005-0000-0000-0000BC060000}"/>
    <cellStyle name="Comma 3 7 4 3 2 2" xfId="9789" xr:uid="{65D97E41-39ED-4A8B-8C08-4020AC5CD2F4}"/>
    <cellStyle name="Comma 3 7 4 3 2 3" xfId="7092" xr:uid="{154724B7-C1AF-422B-B146-086C9AA87FFD}"/>
    <cellStyle name="Comma 3 7 4 3 2 4" xfId="4588" xr:uid="{52A6A052-E4B8-4AF6-AF06-244118D33E45}"/>
    <cellStyle name="Comma 3 7 4 3 3" xfId="9788" xr:uid="{EFD9CE3C-BF6F-42F0-BCE8-0FFBA6B9F655}"/>
    <cellStyle name="Comma 3 7 4 3 4" xfId="7091" xr:uid="{5DE140BA-BF95-4809-8A06-909EE9E1398A}"/>
    <cellStyle name="Comma 3 7 4 3 5" xfId="4587" xr:uid="{FB05E51B-5D9D-4326-8F41-343CD838407E}"/>
    <cellStyle name="Comma 3 7 4 4" xfId="9784" xr:uid="{5640D997-7C51-4B96-BFAF-3221DD509FCC}"/>
    <cellStyle name="Comma 3 7 4 5" xfId="7087" xr:uid="{F55395AA-8C44-4C5A-8609-7DD7C91C1F7B}"/>
    <cellStyle name="Comma 3 7 4 6" xfId="4583" xr:uid="{0503EE6E-0F97-47EB-9228-AD8BCECEDF8C}"/>
    <cellStyle name="Comma 3 7 5" xfId="1725" xr:uid="{00000000-0005-0000-0000-0000BD060000}"/>
    <cellStyle name="Comma 3 7 5 2" xfId="1726" xr:uid="{00000000-0005-0000-0000-0000BE060000}"/>
    <cellStyle name="Comma 3 7 5 2 2" xfId="1727" xr:uid="{00000000-0005-0000-0000-0000BF060000}"/>
    <cellStyle name="Comma 3 7 5 2 2 2" xfId="9792" xr:uid="{9D6DB135-4C8C-441C-B410-923740ABE107}"/>
    <cellStyle name="Comma 3 7 5 2 2 3" xfId="7095" xr:uid="{C65C1B5B-B242-4F35-9ECE-1286450DFCAC}"/>
    <cellStyle name="Comma 3 7 5 2 2 4" xfId="4591" xr:uid="{DBB9D4D5-8E37-4C53-B194-F6687F73E8DC}"/>
    <cellStyle name="Comma 3 7 5 2 3" xfId="1728" xr:uid="{00000000-0005-0000-0000-0000C0060000}"/>
    <cellStyle name="Comma 3 7 5 2 3 2" xfId="9793" xr:uid="{536A9FBC-66FE-4F0D-BF2C-8F8FE604F184}"/>
    <cellStyle name="Comma 3 7 5 2 3 3" xfId="7096" xr:uid="{82304A0B-6F98-4E24-AE32-BC79858FF8E0}"/>
    <cellStyle name="Comma 3 7 5 2 3 4" xfId="4592" xr:uid="{446A6D91-A936-494D-92B5-4763A17BA56F}"/>
    <cellStyle name="Comma 3 7 5 2 4" xfId="9791" xr:uid="{219B39D5-0D0A-4349-BA7A-3B303CD9C239}"/>
    <cellStyle name="Comma 3 7 5 2 5" xfId="7094" xr:uid="{74CEF848-EDDE-4008-B7F9-0F24D3BCF952}"/>
    <cellStyle name="Comma 3 7 5 2 6" xfId="4590" xr:uid="{0253E8AE-EBE5-4506-A9FE-E0A887CE328A}"/>
    <cellStyle name="Comma 3 7 5 3" xfId="1729" xr:uid="{00000000-0005-0000-0000-0000C1060000}"/>
    <cellStyle name="Comma 3 7 5 3 2" xfId="9794" xr:uid="{94E0AD3F-4106-4CC2-B48E-717920F7155A}"/>
    <cellStyle name="Comma 3 7 5 3 3" xfId="7097" xr:uid="{B0D593A0-C6DA-4055-A34A-C0E135D89CCA}"/>
    <cellStyle name="Comma 3 7 5 3 4" xfId="4593" xr:uid="{201E675C-7436-4A12-AB39-B0C56CAA1188}"/>
    <cellStyle name="Comma 3 7 5 4" xfId="1730" xr:uid="{00000000-0005-0000-0000-0000C2060000}"/>
    <cellStyle name="Comma 3 7 5 4 2" xfId="1731" xr:uid="{00000000-0005-0000-0000-0000C3060000}"/>
    <cellStyle name="Comma 3 7 5 4 2 2" xfId="9796" xr:uid="{75BCA36B-BC4A-47CA-9972-519B6E3A1DE6}"/>
    <cellStyle name="Comma 3 7 5 4 2 3" xfId="7099" xr:uid="{521425BE-B535-4537-9F09-DAE2B561AD78}"/>
    <cellStyle name="Comma 3 7 5 4 3" xfId="9795" xr:uid="{3915D22F-AEA5-443D-9D43-FD853D68DCA2}"/>
    <cellStyle name="Comma 3 7 5 4 4" xfId="7098" xr:uid="{2D853553-2BA6-4BB8-91C6-24C65D236FFE}"/>
    <cellStyle name="Comma 3 7 5 4 5" xfId="4594" xr:uid="{5C09488B-BDB5-4ACA-B8C3-B731F14C0570}"/>
    <cellStyle name="Comma 3 7 5 5" xfId="1732" xr:uid="{00000000-0005-0000-0000-0000C4060000}"/>
    <cellStyle name="Comma 3 7 5 5 2" xfId="7101" xr:uid="{686A879B-647E-4DE0-BA15-D6873262B786}"/>
    <cellStyle name="Comma 3 7 5 5 2 2" xfId="9798" xr:uid="{FDDFDBAB-413F-47F3-9EDB-AEFACB115153}"/>
    <cellStyle name="Comma 3 7 5 5 3" xfId="9797" xr:uid="{B62ECBD3-1DEA-45D9-9669-FBDDCBA942F5}"/>
    <cellStyle name="Comma 3 7 5 5 4" xfId="7100" xr:uid="{4878B2A7-731F-4568-B3E7-20D5FEC9D7EB}"/>
    <cellStyle name="Comma 3 7 5 5 5" xfId="4595" xr:uid="{6BDB13C9-E0DE-4A4F-B125-AE80622080C0}"/>
    <cellStyle name="Comma 3 7 5 6" xfId="9790" xr:uid="{F8010D4A-F17B-4164-963C-D66D10BBA795}"/>
    <cellStyle name="Comma 3 7 5 7" xfId="7093" xr:uid="{6A8B33E7-CC1F-4519-93C6-6468DD24548C}"/>
    <cellStyle name="Comma 3 7 5 8" xfId="4589" xr:uid="{57779921-AA2C-4A79-8C03-8752ED061895}"/>
    <cellStyle name="Comma 3 7 6" xfId="1733" xr:uid="{00000000-0005-0000-0000-0000C5060000}"/>
    <cellStyle name="Comma 3 7 6 2" xfId="9799" xr:uid="{5DD961FD-EE1F-4851-9AA5-10545F569BF5}"/>
    <cellStyle name="Comma 3 7 6 3" xfId="7102" xr:uid="{DC32FECE-D404-4FC5-8041-607D74CD2B30}"/>
    <cellStyle name="Comma 3 7 6 4" xfId="4596" xr:uid="{4FB6B4EC-D896-422C-B485-9E10CCAB9270}"/>
    <cellStyle name="Comma 3 7 7" xfId="1734" xr:uid="{00000000-0005-0000-0000-0000C6060000}"/>
    <cellStyle name="Comma 3 7 7 2" xfId="1735" xr:uid="{00000000-0005-0000-0000-0000C7060000}"/>
    <cellStyle name="Comma 3 7 7 2 2" xfId="9801" xr:uid="{CFE901BC-FFEC-43A6-AB42-E32D3A937ED9}"/>
    <cellStyle name="Comma 3 7 7 2 3" xfId="7104" xr:uid="{0B426C18-A91A-458A-8B33-37BEE00E1011}"/>
    <cellStyle name="Comma 3 7 7 3" xfId="9800" xr:uid="{780DC592-92AC-4EC7-94DE-CB6A0769B6DA}"/>
    <cellStyle name="Comma 3 7 7 4" xfId="7103" xr:uid="{EC382BE3-2A53-4861-8BEC-F6F7C9A8FD2C}"/>
    <cellStyle name="Comma 3 7 7 5" xfId="4597" xr:uid="{9DFCED53-ABB0-4D94-9AE8-13551A3AA366}"/>
    <cellStyle name="Comma 3 7 8" xfId="1736" xr:uid="{00000000-0005-0000-0000-0000C8060000}"/>
    <cellStyle name="Comma 3 7 8 2" xfId="7106" xr:uid="{CDFBC177-F3B5-4F2C-A1B5-28B3EAA80169}"/>
    <cellStyle name="Comma 3 7 8 2 2" xfId="9803" xr:uid="{656A5055-5637-4C62-8437-E9260E389544}"/>
    <cellStyle name="Comma 3 7 8 3" xfId="9802" xr:uid="{32C1A018-CA9B-4CE6-A1E1-381CDB23E13C}"/>
    <cellStyle name="Comma 3 7 8 4" xfId="7105" xr:uid="{71D424EE-216A-4EF6-8A3E-92BC5208D451}"/>
    <cellStyle name="Comma 3 7 8 5" xfId="4598" xr:uid="{4B94139D-4AF7-44C5-BC64-194349F5DFE0}"/>
    <cellStyle name="Comma 3 7 9" xfId="4599" xr:uid="{21BFE822-067D-4F9A-93BD-A1901CE1A8DF}"/>
    <cellStyle name="Comma 3 7 9 2" xfId="7108" xr:uid="{51590ADB-2C91-4E6A-9FFA-0795F2BC8158}"/>
    <cellStyle name="Comma 3 7 9 2 2" xfId="9805" xr:uid="{050576E4-CC4E-417B-8082-66A642AE99C5}"/>
    <cellStyle name="Comma 3 7 9 3" xfId="7109" xr:uid="{FE403F9B-44A6-4FC1-94C3-79BE7D09FC2D}"/>
    <cellStyle name="Comma 3 7 9 4" xfId="9804" xr:uid="{4B75FB70-08AC-4754-BF08-37222CBA33DD}"/>
    <cellStyle name="Comma 3 7 9 5" xfId="7107" xr:uid="{158DEDB2-5A06-4A62-B4A7-D96FF1A79BEC}"/>
    <cellStyle name="Comma 3 8" xfId="1737" xr:uid="{00000000-0005-0000-0000-0000C9060000}"/>
    <cellStyle name="Comma 3 8 10" xfId="9806" xr:uid="{00F13F00-AC89-4261-9784-5B6DE2F8A1F6}"/>
    <cellStyle name="Comma 3 8 11" xfId="7110" xr:uid="{E55EA627-7DE2-470E-ABD0-C26750A41F2B}"/>
    <cellStyle name="Comma 3 8 12" xfId="4600" xr:uid="{9876CB67-B0AB-4681-99B1-A011B1F13C4A}"/>
    <cellStyle name="Comma 3 8 2" xfId="1738" xr:uid="{00000000-0005-0000-0000-0000CA060000}"/>
    <cellStyle name="Comma 3 8 2 2" xfId="1739" xr:uid="{00000000-0005-0000-0000-0000CB060000}"/>
    <cellStyle name="Comma 3 8 2 2 2" xfId="1740" xr:uid="{00000000-0005-0000-0000-0000CC060000}"/>
    <cellStyle name="Comma 3 8 2 2 2 2" xfId="1741" xr:uid="{00000000-0005-0000-0000-0000CD060000}"/>
    <cellStyle name="Comma 3 8 2 2 2 2 2" xfId="9810" xr:uid="{694717D3-1749-4322-B6C2-2F48D1238C4D}"/>
    <cellStyle name="Comma 3 8 2 2 2 2 3" xfId="7114" xr:uid="{26948BB0-4299-49B4-B479-7EB389F7CF22}"/>
    <cellStyle name="Comma 3 8 2 2 2 2 4" xfId="4604" xr:uid="{95732F0D-2F54-42F6-949E-FB9EBE4D83DB}"/>
    <cellStyle name="Comma 3 8 2 2 2 3" xfId="9809" xr:uid="{1A1B9A38-C02E-49AD-83DE-CC62521FD311}"/>
    <cellStyle name="Comma 3 8 2 2 2 4" xfId="7113" xr:uid="{FCC49E52-EBD7-4F22-B848-28C9916999E3}"/>
    <cellStyle name="Comma 3 8 2 2 2 5" xfId="4603" xr:uid="{139C4678-73CD-460D-9D52-61A421125B74}"/>
    <cellStyle name="Comma 3 8 2 2 3" xfId="9808" xr:uid="{67FFF5E5-52E4-43F6-B6BC-2336E674B39C}"/>
    <cellStyle name="Comma 3 8 2 2 4" xfId="7112" xr:uid="{28EBFA13-00AB-48D1-B035-91A36B33A37C}"/>
    <cellStyle name="Comma 3 8 2 2 5" xfId="4602" xr:uid="{4EFAB12C-878E-410D-A64D-17850A71DB64}"/>
    <cellStyle name="Comma 3 8 2 3" xfId="1742" xr:uid="{00000000-0005-0000-0000-0000CE060000}"/>
    <cellStyle name="Comma 3 8 2 3 2" xfId="1743" xr:uid="{00000000-0005-0000-0000-0000CF060000}"/>
    <cellStyle name="Comma 3 8 2 3 2 2" xfId="9812" xr:uid="{2F2A136B-B74E-46F4-A6E9-321768B2CB0B}"/>
    <cellStyle name="Comma 3 8 2 3 2 3" xfId="7116" xr:uid="{AEBEC9A1-D9AB-41AE-8028-BA8253F971F7}"/>
    <cellStyle name="Comma 3 8 2 3 2 4" xfId="4606" xr:uid="{22DF89AE-A3C4-4640-BE14-EA40A36941EB}"/>
    <cellStyle name="Comma 3 8 2 3 3" xfId="9811" xr:uid="{ABB6B8C0-0AED-40B2-9184-FF2BDA501DEA}"/>
    <cellStyle name="Comma 3 8 2 3 4" xfId="7115" xr:uid="{B6CA2025-9320-4E09-B7A3-2E11A2CF3123}"/>
    <cellStyle name="Comma 3 8 2 3 5" xfId="4605" xr:uid="{01F0004E-EF34-41EF-8EE5-A26388A368EB}"/>
    <cellStyle name="Comma 3 8 2 4" xfId="9807" xr:uid="{49F73D23-7FAC-439E-85B6-C2E7CF18DDF7}"/>
    <cellStyle name="Comma 3 8 2 5" xfId="7111" xr:uid="{0A60FAAB-899E-48E3-A9CB-D7CFE911F7A9}"/>
    <cellStyle name="Comma 3 8 2 6" xfId="4601" xr:uid="{E8D62F16-A16A-49EC-953F-0FF112ADC1A3}"/>
    <cellStyle name="Comma 3 8 3" xfId="1744" xr:uid="{00000000-0005-0000-0000-0000D0060000}"/>
    <cellStyle name="Comma 3 8 3 2" xfId="1745" xr:uid="{00000000-0005-0000-0000-0000D1060000}"/>
    <cellStyle name="Comma 3 8 3 2 2" xfId="1746" xr:uid="{00000000-0005-0000-0000-0000D2060000}"/>
    <cellStyle name="Comma 3 8 3 2 2 2" xfId="9815" xr:uid="{FD01A852-2066-4828-947A-B134D35B9E70}"/>
    <cellStyle name="Comma 3 8 3 2 2 3" xfId="7119" xr:uid="{D72DA6A5-2C27-4C53-B71A-1C08FEFA9FA2}"/>
    <cellStyle name="Comma 3 8 3 2 2 4" xfId="4609" xr:uid="{62BB9154-548A-493B-B34E-A408F7FC153F}"/>
    <cellStyle name="Comma 3 8 3 2 3" xfId="1747" xr:uid="{00000000-0005-0000-0000-0000D3060000}"/>
    <cellStyle name="Comma 3 8 3 2 3 2" xfId="9816" xr:uid="{8994C8ED-5EC6-4BA0-A977-99C410CCC031}"/>
    <cellStyle name="Comma 3 8 3 2 3 3" xfId="7120" xr:uid="{28E406A9-A1E3-422D-8509-EAC9AC7ED022}"/>
    <cellStyle name="Comma 3 8 3 2 3 4" xfId="4610" xr:uid="{87FDC7A6-591C-49C5-B588-8C81F7FB0575}"/>
    <cellStyle name="Comma 3 8 3 2 4" xfId="9814" xr:uid="{F6712788-248E-4A70-81FE-3066FA08F6AC}"/>
    <cellStyle name="Comma 3 8 3 2 5" xfId="7118" xr:uid="{792C1D68-D191-46C5-A1DA-CAC944ECE2FB}"/>
    <cellStyle name="Comma 3 8 3 2 6" xfId="4608" xr:uid="{2DCF3365-FB82-4D5E-96F7-A6A3FCA784B9}"/>
    <cellStyle name="Comma 3 8 3 3" xfId="1748" xr:uid="{00000000-0005-0000-0000-0000D4060000}"/>
    <cellStyle name="Comma 3 8 3 3 2" xfId="9817" xr:uid="{6FFB34E6-815D-43BC-A4EE-10624AD2387D}"/>
    <cellStyle name="Comma 3 8 3 3 3" xfId="7121" xr:uid="{521CE4FA-89B3-4B88-AD3E-582224B14A12}"/>
    <cellStyle name="Comma 3 8 3 3 4" xfId="4611" xr:uid="{D7245516-1CD3-4959-8EF5-AA24C32A1209}"/>
    <cellStyle name="Comma 3 8 3 4" xfId="1749" xr:uid="{00000000-0005-0000-0000-0000D5060000}"/>
    <cellStyle name="Comma 3 8 3 4 2" xfId="1750" xr:uid="{00000000-0005-0000-0000-0000D6060000}"/>
    <cellStyle name="Comma 3 8 3 4 2 2" xfId="9819" xr:uid="{107F4599-35A2-470C-BA12-A793FB3D561D}"/>
    <cellStyle name="Comma 3 8 3 4 2 3" xfId="7123" xr:uid="{90A830ED-6382-4B3C-B86E-80D7D4850E8F}"/>
    <cellStyle name="Comma 3 8 3 4 3" xfId="9818" xr:uid="{CE5511A2-5D44-4902-8F24-894EBF9F7B19}"/>
    <cellStyle name="Comma 3 8 3 4 4" xfId="7122" xr:uid="{B4C6C934-1A0C-446C-B1EF-221AF568927E}"/>
    <cellStyle name="Comma 3 8 3 4 5" xfId="4612" xr:uid="{709547C1-0827-4A70-8BEA-2184A8705CF6}"/>
    <cellStyle name="Comma 3 8 3 5" xfId="1751" xr:uid="{00000000-0005-0000-0000-0000D7060000}"/>
    <cellStyle name="Comma 3 8 3 5 2" xfId="7125" xr:uid="{40D908DC-0D52-416A-AD8D-3E7B2321B015}"/>
    <cellStyle name="Comma 3 8 3 5 2 2" xfId="9821" xr:uid="{83CD8F90-3545-4FFA-9DDC-DFF58ABC534B}"/>
    <cellStyle name="Comma 3 8 3 5 3" xfId="9820" xr:uid="{AD1A6605-6E18-4B9B-B4C6-7903BFF9FA20}"/>
    <cellStyle name="Comma 3 8 3 5 4" xfId="7124" xr:uid="{62BFF2D4-6A0C-4648-9E68-1DED85134E44}"/>
    <cellStyle name="Comma 3 8 3 5 5" xfId="4613" xr:uid="{21390D41-2F86-424E-9C7C-DC1F4E3117A2}"/>
    <cellStyle name="Comma 3 8 3 6" xfId="9813" xr:uid="{9F30EB61-5F1C-4C61-A970-A1FA319703B6}"/>
    <cellStyle name="Comma 3 8 3 7" xfId="7117" xr:uid="{10844476-9996-48AF-97AC-EA661ADEAE77}"/>
    <cellStyle name="Comma 3 8 3 8" xfId="4607" xr:uid="{06E9B60A-D038-49AE-A813-764F2FB05EA7}"/>
    <cellStyle name="Comma 3 8 4" xfId="1752" xr:uid="{00000000-0005-0000-0000-0000D8060000}"/>
    <cellStyle name="Comma 3 8 4 2" xfId="9822" xr:uid="{0864ED90-AA84-400A-B3AE-F1D94FDC7458}"/>
    <cellStyle name="Comma 3 8 4 3" xfId="7126" xr:uid="{091B6EDB-5355-4372-BC1E-5EA4F4F95978}"/>
    <cellStyle name="Comma 3 8 4 4" xfId="4614" xr:uid="{63F75494-C0F9-4360-BE65-F50BE081F2D1}"/>
    <cellStyle name="Comma 3 8 5" xfId="1753" xr:uid="{00000000-0005-0000-0000-0000D9060000}"/>
    <cellStyle name="Comma 3 8 5 2" xfId="1754" xr:uid="{00000000-0005-0000-0000-0000DA060000}"/>
    <cellStyle name="Comma 3 8 5 2 2" xfId="9824" xr:uid="{20C102C0-2FDB-4CF7-8A56-983CE47EE18A}"/>
    <cellStyle name="Comma 3 8 5 2 3" xfId="7128" xr:uid="{1DB5BEF9-3AA2-4FFC-B191-61008A13C8C5}"/>
    <cellStyle name="Comma 3 8 5 3" xfId="9823" xr:uid="{C4266710-4D61-4717-8782-BEE25334EBE1}"/>
    <cellStyle name="Comma 3 8 5 4" xfId="7127" xr:uid="{21C01BFB-FCBA-4FE8-B210-B47284D4F0CD}"/>
    <cellStyle name="Comma 3 8 5 5" xfId="4615" xr:uid="{FEA6D873-0683-4B1F-8A78-B702513CBAA9}"/>
    <cellStyle name="Comma 3 8 6" xfId="1755" xr:uid="{00000000-0005-0000-0000-0000DB060000}"/>
    <cellStyle name="Comma 3 8 6 2" xfId="7130" xr:uid="{F0D3CCCD-D19E-4AFF-9F60-4A841604666F}"/>
    <cellStyle name="Comma 3 8 6 2 2" xfId="9826" xr:uid="{111E548A-80ED-4AA0-8C71-DBA313F6BC85}"/>
    <cellStyle name="Comma 3 8 6 3" xfId="9825" xr:uid="{1B84BE5F-FBAF-465F-B3AE-D2339AFA9FB8}"/>
    <cellStyle name="Comma 3 8 6 4" xfId="7129" xr:uid="{46D4FB10-D371-404D-AA5F-439A8A3BAA99}"/>
    <cellStyle name="Comma 3 8 6 5" xfId="4616" xr:uid="{2E1730A9-2991-4191-A6D0-A14D37188CA1}"/>
    <cellStyle name="Comma 3 8 7" xfId="4617" xr:uid="{8DC75E4F-4B54-4FCF-9887-163D099815C5}"/>
    <cellStyle name="Comma 3 8 7 2" xfId="7132" xr:uid="{10814D42-4336-4021-95E3-62882EC1C58B}"/>
    <cellStyle name="Comma 3 8 7 2 2" xfId="9828" xr:uid="{8C0F84E9-ABE8-4B73-AAE1-938545D3F035}"/>
    <cellStyle name="Comma 3 8 7 3" xfId="7133" xr:uid="{618CF043-C0B4-479F-B424-635CA8C9A0D4}"/>
    <cellStyle name="Comma 3 8 7 4" xfId="9827" xr:uid="{07F0D85C-E8FD-404B-85D5-4031C9D059A0}"/>
    <cellStyle name="Comma 3 8 7 5" xfId="7131" xr:uid="{48A08001-8185-49CD-873B-B34523FD37F2}"/>
    <cellStyle name="Comma 3 8 8" xfId="9829" xr:uid="{9ED050AA-541F-492A-BB9B-49779C6C3DE0}"/>
    <cellStyle name="Comma 3 8 9" xfId="9830" xr:uid="{50CEECB5-064E-41B9-A134-1A60E33331EF}"/>
    <cellStyle name="Comma 3 9" xfId="1756" xr:uid="{00000000-0005-0000-0000-0000DC060000}"/>
    <cellStyle name="Comma 3 9 10" xfId="9831" xr:uid="{4779A749-B6EF-4B00-8FDB-0BE7F4B25717}"/>
    <cellStyle name="Comma 3 9 11" xfId="7134" xr:uid="{71C31536-A0F4-4788-BAD7-49B853CA598E}"/>
    <cellStyle name="Comma 3 9 12" xfId="4618" xr:uid="{574F0901-3367-4244-A9F3-563008F610DE}"/>
    <cellStyle name="Comma 3 9 2" xfId="1757" xr:uid="{00000000-0005-0000-0000-0000DD060000}"/>
    <cellStyle name="Comma 3 9 2 2" xfId="1758" xr:uid="{00000000-0005-0000-0000-0000DE060000}"/>
    <cellStyle name="Comma 3 9 2 2 2" xfId="1759" xr:uid="{00000000-0005-0000-0000-0000DF060000}"/>
    <cellStyle name="Comma 3 9 2 2 2 2" xfId="1760" xr:uid="{00000000-0005-0000-0000-0000E0060000}"/>
    <cellStyle name="Comma 3 9 2 2 2 2 2" xfId="9835" xr:uid="{04DF31E9-246D-44A1-AED4-D08F5597543B}"/>
    <cellStyle name="Comma 3 9 2 2 2 2 3" xfId="7138" xr:uid="{2E98671E-5E8F-4373-A227-80486B933B27}"/>
    <cellStyle name="Comma 3 9 2 2 2 2 4" xfId="4622" xr:uid="{00BC8997-F8B2-4E6B-A20A-53363BBC5DCF}"/>
    <cellStyle name="Comma 3 9 2 2 2 3" xfId="9834" xr:uid="{E37923F9-EC63-457F-912D-AA77E4208E23}"/>
    <cellStyle name="Comma 3 9 2 2 2 4" xfId="7137" xr:uid="{981E4855-7690-43EB-A487-FC4016FE3DBE}"/>
    <cellStyle name="Comma 3 9 2 2 2 5" xfId="4621" xr:uid="{4F54BB22-811B-4279-A9F7-94AA835EF889}"/>
    <cellStyle name="Comma 3 9 2 2 3" xfId="9833" xr:uid="{2C530BB5-E209-4CEB-A053-85D2FA0FA854}"/>
    <cellStyle name="Comma 3 9 2 2 4" xfId="7136" xr:uid="{DE3D1400-0935-4A06-98C7-5E0572EE4925}"/>
    <cellStyle name="Comma 3 9 2 2 5" xfId="4620" xr:uid="{8C6A157A-686F-44A0-9F1E-2FE3BEDE3F8C}"/>
    <cellStyle name="Comma 3 9 2 3" xfId="1761" xr:uid="{00000000-0005-0000-0000-0000E1060000}"/>
    <cellStyle name="Comma 3 9 2 3 2" xfId="1762" xr:uid="{00000000-0005-0000-0000-0000E2060000}"/>
    <cellStyle name="Comma 3 9 2 3 2 2" xfId="9837" xr:uid="{FD9DD93F-81B2-4C77-9AF4-8AB2342CE503}"/>
    <cellStyle name="Comma 3 9 2 3 2 3" xfId="7140" xr:uid="{DE35AB0B-E382-4ABB-9F78-A28D83406AE9}"/>
    <cellStyle name="Comma 3 9 2 3 2 4" xfId="4624" xr:uid="{4FAA0606-4901-4349-B2F2-F663621EA0CD}"/>
    <cellStyle name="Comma 3 9 2 3 3" xfId="9836" xr:uid="{3D06442E-91E4-4834-AD15-30C35DEEE8E7}"/>
    <cellStyle name="Comma 3 9 2 3 4" xfId="7139" xr:uid="{E54944D3-61F9-4A8D-9289-E658D20B8F56}"/>
    <cellStyle name="Comma 3 9 2 3 5" xfId="4623" xr:uid="{8A73581B-9ABB-4C93-8D0C-C198FF6E53A0}"/>
    <cellStyle name="Comma 3 9 2 4" xfId="9832" xr:uid="{24E11D3D-2EDD-4174-AECF-C32C3485E634}"/>
    <cellStyle name="Comma 3 9 2 5" xfId="7135" xr:uid="{FFE59FF2-66F8-4BD5-B151-F464C5D5F043}"/>
    <cellStyle name="Comma 3 9 2 6" xfId="4619" xr:uid="{73799B0F-AF19-4944-97B0-C858C3305D9C}"/>
    <cellStyle name="Comma 3 9 3" xfId="1763" xr:uid="{00000000-0005-0000-0000-0000E3060000}"/>
    <cellStyle name="Comma 3 9 3 2" xfId="1764" xr:uid="{00000000-0005-0000-0000-0000E4060000}"/>
    <cellStyle name="Comma 3 9 3 2 2" xfId="1765" xr:uid="{00000000-0005-0000-0000-0000E5060000}"/>
    <cellStyle name="Comma 3 9 3 2 2 2" xfId="9840" xr:uid="{1DCB507D-833D-4309-9F07-6D6359FF7F39}"/>
    <cellStyle name="Comma 3 9 3 2 2 3" xfId="7143" xr:uid="{6E1872FE-68CD-43F0-B0CF-B4C4CEA43161}"/>
    <cellStyle name="Comma 3 9 3 2 2 4" xfId="4627" xr:uid="{814CC73B-47B6-47B4-AD59-2019B4A7C685}"/>
    <cellStyle name="Comma 3 9 3 2 3" xfId="1766" xr:uid="{00000000-0005-0000-0000-0000E6060000}"/>
    <cellStyle name="Comma 3 9 3 2 3 2" xfId="9841" xr:uid="{720EA129-FAA0-42ED-B2CB-AC91BDC3DA01}"/>
    <cellStyle name="Comma 3 9 3 2 3 3" xfId="7144" xr:uid="{F990CFE9-5169-457C-8B19-F55DAFA3CA48}"/>
    <cellStyle name="Comma 3 9 3 2 3 4" xfId="4628" xr:uid="{E137A409-0C55-4182-83AF-C28249289B62}"/>
    <cellStyle name="Comma 3 9 3 2 4" xfId="9839" xr:uid="{85755077-C07A-4BBE-A646-67E8F779D3D1}"/>
    <cellStyle name="Comma 3 9 3 2 5" xfId="7142" xr:uid="{652C1B49-21F7-4541-839F-9C39E57AC2E8}"/>
    <cellStyle name="Comma 3 9 3 2 6" xfId="4626" xr:uid="{322C9EB4-15A3-4255-B7D9-D18E076808C4}"/>
    <cellStyle name="Comma 3 9 3 3" xfId="1767" xr:uid="{00000000-0005-0000-0000-0000E7060000}"/>
    <cellStyle name="Comma 3 9 3 3 2" xfId="9842" xr:uid="{0866CF23-CB47-4BD6-9272-ED822E0A55DE}"/>
    <cellStyle name="Comma 3 9 3 3 3" xfId="7145" xr:uid="{706243B4-55C1-406B-9572-7C1E82404C08}"/>
    <cellStyle name="Comma 3 9 3 3 4" xfId="4629" xr:uid="{983AB47B-DE33-4E27-9508-B7D97F5056A6}"/>
    <cellStyle name="Comma 3 9 3 4" xfId="1768" xr:uid="{00000000-0005-0000-0000-0000E8060000}"/>
    <cellStyle name="Comma 3 9 3 4 2" xfId="1769" xr:uid="{00000000-0005-0000-0000-0000E9060000}"/>
    <cellStyle name="Comma 3 9 3 4 2 2" xfId="9844" xr:uid="{8E9FCF89-983F-4374-B427-DE3EBD3CFFBF}"/>
    <cellStyle name="Comma 3 9 3 4 2 3" xfId="7147" xr:uid="{69C389DE-FD33-4822-8067-46561728055F}"/>
    <cellStyle name="Comma 3 9 3 4 3" xfId="9843" xr:uid="{B571E1C6-2B5A-4893-8531-2897F46CDA09}"/>
    <cellStyle name="Comma 3 9 3 4 4" xfId="7146" xr:uid="{428C8E84-7AED-4EB7-93A3-386377941C01}"/>
    <cellStyle name="Comma 3 9 3 4 5" xfId="4630" xr:uid="{BB7E21A2-B9DF-4F0B-8C7F-6C699220BFDA}"/>
    <cellStyle name="Comma 3 9 3 5" xfId="1770" xr:uid="{00000000-0005-0000-0000-0000EA060000}"/>
    <cellStyle name="Comma 3 9 3 5 2" xfId="7149" xr:uid="{5E0263B2-2ECF-4AEE-81C2-1DCFAC4CE974}"/>
    <cellStyle name="Comma 3 9 3 5 2 2" xfId="9846" xr:uid="{05D06CB4-6ADE-4DC7-84C0-6E6E3FBEA1A1}"/>
    <cellStyle name="Comma 3 9 3 5 3" xfId="9845" xr:uid="{C8E248B7-DAB7-4801-9CDF-CC5C768A0D68}"/>
    <cellStyle name="Comma 3 9 3 5 4" xfId="7148" xr:uid="{1A1212B8-03FD-4D69-961F-0CC0F19F2AA3}"/>
    <cellStyle name="Comma 3 9 3 5 5" xfId="4631" xr:uid="{C5516BF0-D0B6-401D-9B22-73543F00FAEF}"/>
    <cellStyle name="Comma 3 9 3 6" xfId="9838" xr:uid="{DF083B40-0872-4F48-A27C-9C2F4B29BE4B}"/>
    <cellStyle name="Comma 3 9 3 7" xfId="7141" xr:uid="{1E4CBED1-3AC3-4E12-9332-30E14CA67942}"/>
    <cellStyle name="Comma 3 9 3 8" xfId="4625" xr:uid="{B4C4CE26-DE1B-4FE6-A948-CC4572E7AE5B}"/>
    <cellStyle name="Comma 3 9 4" xfId="1771" xr:uid="{00000000-0005-0000-0000-0000EB060000}"/>
    <cellStyle name="Comma 3 9 4 2" xfId="9847" xr:uid="{14C2F556-EF92-4042-90AD-52FD66443628}"/>
    <cellStyle name="Comma 3 9 4 3" xfId="7150" xr:uid="{67F61BC6-937C-4783-BA0A-3195C4B842C6}"/>
    <cellStyle name="Comma 3 9 4 4" xfId="4632" xr:uid="{A39082F9-9D2F-4903-8523-617DDF181F4B}"/>
    <cellStyle name="Comma 3 9 5" xfId="1772" xr:uid="{00000000-0005-0000-0000-0000EC060000}"/>
    <cellStyle name="Comma 3 9 5 2" xfId="1773" xr:uid="{00000000-0005-0000-0000-0000ED060000}"/>
    <cellStyle name="Comma 3 9 5 2 2" xfId="9849" xr:uid="{E75DCBDE-0495-4866-9759-792CFD82F787}"/>
    <cellStyle name="Comma 3 9 5 2 3" xfId="7152" xr:uid="{CCFBF453-3C93-4864-9614-2DF15F0585E6}"/>
    <cellStyle name="Comma 3 9 5 3" xfId="9848" xr:uid="{0892385E-D899-48A7-BB59-C6C9765A24BA}"/>
    <cellStyle name="Comma 3 9 5 4" xfId="7151" xr:uid="{EF49DB4B-4675-40DA-A786-269B2AAFEBE7}"/>
    <cellStyle name="Comma 3 9 5 5" xfId="4633" xr:uid="{48E16336-F456-4FDD-A095-707F1F3C8A3E}"/>
    <cellStyle name="Comma 3 9 6" xfId="1774" xr:uid="{00000000-0005-0000-0000-0000EE060000}"/>
    <cellStyle name="Comma 3 9 6 2" xfId="7154" xr:uid="{2167C13B-81E7-4765-B16E-14C0C6947966}"/>
    <cellStyle name="Comma 3 9 6 2 2" xfId="9851" xr:uid="{9305F811-A2B1-4230-BF99-916902929DA3}"/>
    <cellStyle name="Comma 3 9 6 3" xfId="9850" xr:uid="{8713818A-9272-4D69-A57C-38000A7185C2}"/>
    <cellStyle name="Comma 3 9 6 4" xfId="7153" xr:uid="{88D6B605-678F-4445-A24A-77539901D162}"/>
    <cellStyle name="Comma 3 9 6 5" xfId="4634" xr:uid="{D66F702C-7FC3-4D57-9B5E-55360C5FB7AE}"/>
    <cellStyle name="Comma 3 9 7" xfId="4635" xr:uid="{E684DEA5-D468-4A04-A605-3520E7E2FAD2}"/>
    <cellStyle name="Comma 3 9 7 2" xfId="7156" xr:uid="{1B83E95C-2950-4746-BBF9-1B5EB9678B7B}"/>
    <cellStyle name="Comma 3 9 7 2 2" xfId="9853" xr:uid="{B29F2DE5-8BA2-4F53-8AF1-CE53984BA08E}"/>
    <cellStyle name="Comma 3 9 7 3" xfId="7157" xr:uid="{650CB83B-9FC3-43D9-B4BD-31D167DF99D2}"/>
    <cellStyle name="Comma 3 9 7 4" xfId="9852" xr:uid="{1F52DD6A-307C-4A88-A448-098C4B7D34CF}"/>
    <cellStyle name="Comma 3 9 7 5" xfId="7155" xr:uid="{33499D81-91E1-4EF5-AD26-6AC6036AF17F}"/>
    <cellStyle name="Comma 3 9 8" xfId="9854" xr:uid="{CC644B4C-4B8C-45B4-903B-7AE552F854E9}"/>
    <cellStyle name="Comma 3 9 9" xfId="9855" xr:uid="{10A9055C-140C-4A5F-9C8C-10404F8D7C09}"/>
    <cellStyle name="Comma 4" xfId="1775" xr:uid="{00000000-0005-0000-0000-0000EF060000}"/>
    <cellStyle name="Comma 4 10" xfId="4636" xr:uid="{EDEE479E-3B56-4282-8631-C2B62D92C868}"/>
    <cellStyle name="Comma 4 2" xfId="1776" xr:uid="{00000000-0005-0000-0000-0000F0060000}"/>
    <cellStyle name="Comma 4 2 2" xfId="1777" xr:uid="{00000000-0005-0000-0000-0000F1060000}"/>
    <cellStyle name="Comma 4 2 2 2" xfId="4639" xr:uid="{C686CDD4-9078-48C3-AC1D-665FECCE1958}"/>
    <cellStyle name="Comma 4 2 2 2 2" xfId="7162" xr:uid="{3F50DA22-993A-488F-A62A-C89E83CE07D1}"/>
    <cellStyle name="Comma 4 2 2 2 2 2" xfId="9860" xr:uid="{0E9B64F4-EA6D-4928-8ACE-94A360FB1D2E}"/>
    <cellStyle name="Comma 4 2 2 2 3" xfId="9859" xr:uid="{4ECE12DE-D364-4302-B52B-50B331AC755B}"/>
    <cellStyle name="Comma 4 2 2 2 4" xfId="7161" xr:uid="{B2B5843A-8D63-41B3-84DB-81EBFA8C220D}"/>
    <cellStyle name="Comma 4 2 2 3" xfId="4640" xr:uid="{97DA0CC7-D503-4B1E-8F12-204EF3EC1DBA}"/>
    <cellStyle name="Comma 4 2 2 3 2" xfId="9861" xr:uid="{0FB8F974-2677-4F7A-B435-CB649482F4E5}"/>
    <cellStyle name="Comma 4 2 2 3 3" xfId="7163" xr:uid="{4720C86C-8DFA-4F0C-BF7F-57EF009A7236}"/>
    <cellStyle name="Comma 4 2 2 4" xfId="4641" xr:uid="{7D5CC12B-E47E-4FE3-8795-9F4BA3BAF77A}"/>
    <cellStyle name="Comma 4 2 2 4 2" xfId="7165" xr:uid="{EAEEB4F7-95B0-477D-978A-5C3EDEB3B8DC}"/>
    <cellStyle name="Comma 4 2 2 4 2 2" xfId="9863" xr:uid="{932B5DD8-AC95-4904-84B6-7D63D2A71141}"/>
    <cellStyle name="Comma 4 2 2 4 3" xfId="9862" xr:uid="{B2642D2F-B2F0-4A2D-A478-AE2FED27ACAC}"/>
    <cellStyle name="Comma 4 2 2 4 4" xfId="7164" xr:uid="{B1EBE691-4E11-41EC-B321-F19F0E0FA4A2}"/>
    <cellStyle name="Comma 4 2 2 5" xfId="9858" xr:uid="{F6B0211C-4A72-4C86-9450-4F3FF4F7AA83}"/>
    <cellStyle name="Comma 4 2 2 6" xfId="7160" xr:uid="{301EB9BA-1DA5-4800-B71E-868AABE2561F}"/>
    <cellStyle name="Comma 4 2 2 7" xfId="4638" xr:uid="{1290CAE9-C515-4A9F-A90A-88E61751798C}"/>
    <cellStyle name="Comma 4 2 3" xfId="1778" xr:uid="{00000000-0005-0000-0000-0000F2060000}"/>
    <cellStyle name="Comma 4 2 3 2" xfId="4643" xr:uid="{3E0CAC20-54DE-4A94-A32B-4C6A0DEDD65F}"/>
    <cellStyle name="Comma 4 2 3 2 2" xfId="9865" xr:uid="{06D1A030-7D0E-46AE-B568-564812ACBF29}"/>
    <cellStyle name="Comma 4 2 3 2 3" xfId="7167" xr:uid="{7E37DBD6-972D-44C5-B2AD-855287D22016}"/>
    <cellStyle name="Comma 4 2 3 3" xfId="4644" xr:uid="{0046214D-06E7-4933-82B1-313C1D82355A}"/>
    <cellStyle name="Comma 4 2 3 3 2" xfId="9866" xr:uid="{408DE215-E77C-404A-9FD1-9BD6A8323381}"/>
    <cellStyle name="Comma 4 2 3 3 3" xfId="7168" xr:uid="{619FAD8F-5D27-4D8C-823D-9F700B3B0263}"/>
    <cellStyle name="Comma 4 2 3 4" xfId="9864" xr:uid="{2C571447-C4D6-4C2A-B97D-59EAE39B4280}"/>
    <cellStyle name="Comma 4 2 3 5" xfId="7166" xr:uid="{BC6AA1FA-6D72-47E2-903D-1715E2EDA0E2}"/>
    <cellStyle name="Comma 4 2 3 6" xfId="4642" xr:uid="{FCD0AF9F-210F-45BB-8664-E93F341991B6}"/>
    <cellStyle name="Comma 4 2 4" xfId="9857" xr:uid="{B55A873C-C5A9-45C7-8EBA-219A9FD9E906}"/>
    <cellStyle name="Comma 4 2 5" xfId="7159" xr:uid="{716889AA-FEBB-461C-94B5-0805DC3EDDAC}"/>
    <cellStyle name="Comma 4 2 6" xfId="4637" xr:uid="{7D5C5162-887D-4FD0-BE5F-7A6502E146B3}"/>
    <cellStyle name="Comma 4 3" xfId="1779" xr:uid="{00000000-0005-0000-0000-0000F3060000}"/>
    <cellStyle name="Comma 4 3 10" xfId="4645" xr:uid="{9E94CE41-F6A5-4F07-A17E-89564EF041E5}"/>
    <cellStyle name="Comma 4 3 2" xfId="1780" xr:uid="{00000000-0005-0000-0000-0000F4060000}"/>
    <cellStyle name="Comma 4 3 2 2" xfId="9868" xr:uid="{BE5BE807-DF0E-49D0-8192-94B8029F8BBB}"/>
    <cellStyle name="Comma 4 3 2 3" xfId="7170" xr:uid="{02736A55-B04F-4CD7-9021-8650431059E1}"/>
    <cellStyle name="Comma 4 3 2 4" xfId="4646" xr:uid="{5DA2C32B-38F7-4B83-B0AC-AA0A89F455D9}"/>
    <cellStyle name="Comma 4 3 3" xfId="1781" xr:uid="{00000000-0005-0000-0000-0000F5060000}"/>
    <cellStyle name="Comma 4 3 3 2" xfId="9869" xr:uid="{E9E7DD4F-C80D-4E7A-B470-B7A12C5BE03C}"/>
    <cellStyle name="Comma 4 3 3 3" xfId="7171" xr:uid="{F12DE6B5-3BF0-4C83-8BC0-43A1B63D2C18}"/>
    <cellStyle name="Comma 4 3 3 4" xfId="4647" xr:uid="{601A2E71-5193-4ECC-AB3A-71DE496A8BE1}"/>
    <cellStyle name="Comma 4 3 4" xfId="1782" xr:uid="{00000000-0005-0000-0000-0000F6060000}"/>
    <cellStyle name="Comma 4 3 4 2" xfId="1783" xr:uid="{00000000-0005-0000-0000-0000F7060000}"/>
    <cellStyle name="Comma 4 3 4 2 2" xfId="9871" xr:uid="{7CA70984-899F-41AE-9F25-1A7EE4BCB3CA}"/>
    <cellStyle name="Comma 4 3 4 2 3" xfId="7173" xr:uid="{72FA5C3C-4FDE-49F0-91F4-ED5F4686961C}"/>
    <cellStyle name="Comma 4 3 4 3" xfId="9870" xr:uid="{43037E7D-64EC-4A11-867A-0C9A6920F650}"/>
    <cellStyle name="Comma 4 3 4 4" xfId="7172" xr:uid="{06EBE436-7DB1-42AF-B093-A3F02F7B4132}"/>
    <cellStyle name="Comma 4 3 4 5" xfId="4648" xr:uid="{BC53486A-185B-4AD7-8A53-73B7B509D3B5}"/>
    <cellStyle name="Comma 4 3 5" xfId="1784" xr:uid="{00000000-0005-0000-0000-0000F8060000}"/>
    <cellStyle name="Comma 4 3 5 2" xfId="9872" xr:uid="{F95B1BC4-D831-4996-9172-9A8B05FA8E01}"/>
    <cellStyle name="Comma 4 3 5 3" xfId="7174" xr:uid="{59A1232D-913A-496C-940C-9F5AA16FC5DB}"/>
    <cellStyle name="Comma 4 3 5 4" xfId="4649" xr:uid="{8D772C17-3942-4C46-B7F4-B7DF8B4C93FC}"/>
    <cellStyle name="Comma 4 3 6" xfId="1785" xr:uid="{00000000-0005-0000-0000-0000F9060000}"/>
    <cellStyle name="Comma 4 3 6 2" xfId="9873" xr:uid="{3174D4BE-7F3F-4281-A1C8-5F96DFAD6F7F}"/>
    <cellStyle name="Comma 4 3 6 3" xfId="7175" xr:uid="{4B6E8B57-1920-4180-8063-2CC635027DA6}"/>
    <cellStyle name="Comma 4 3 6 4" xfId="4650" xr:uid="{25EF89DF-5AC5-4C49-9862-6B7BDAAF5883}"/>
    <cellStyle name="Comma 4 3 7" xfId="1786" xr:uid="{00000000-0005-0000-0000-0000FA060000}"/>
    <cellStyle name="Comma 4 3 7 2" xfId="7177" xr:uid="{5C3AA801-EA9B-4B17-A329-269BFD2FFDCF}"/>
    <cellStyle name="Comma 4 3 7 2 2" xfId="9875" xr:uid="{B2875623-8D7C-4D65-970D-4FC269AB75A4}"/>
    <cellStyle name="Comma 4 3 7 3" xfId="9874" xr:uid="{FBA89526-DCBB-4FF1-9C89-D90B879614E9}"/>
    <cellStyle name="Comma 4 3 7 4" xfId="7176" xr:uid="{CB0BE6A1-CD3E-4C51-9C04-A205909FBFD5}"/>
    <cellStyle name="Comma 4 3 7 5" xfId="4651" xr:uid="{8A3DD073-6691-44D6-A490-B0AB122ED587}"/>
    <cellStyle name="Comma 4 3 8" xfId="9867" xr:uid="{217D3B1E-4666-4B29-90C4-E38433F24F25}"/>
    <cellStyle name="Comma 4 3 9" xfId="7169" xr:uid="{161F280F-03B9-4802-857F-C2B0184136DA}"/>
    <cellStyle name="Comma 4 4" xfId="1787" xr:uid="{00000000-0005-0000-0000-0000FB060000}"/>
    <cellStyle name="Comma 4 4 2" xfId="9876" xr:uid="{E602F339-08D8-4918-A604-311E3903AC75}"/>
    <cellStyle name="Comma 4 4 3" xfId="7178" xr:uid="{9AF2BF55-5AEF-4FFC-AA90-9452AF878C8D}"/>
    <cellStyle name="Comma 4 4 4" xfId="4652" xr:uid="{1E17A3ED-5285-42BE-8C7D-3AEADFACD1BD}"/>
    <cellStyle name="Comma 4 5" xfId="4653" xr:uid="{CDCBABE8-23EB-48E5-BABA-A1902B359004}"/>
    <cellStyle name="Comma 4 5 2" xfId="7180" xr:uid="{90875304-CD20-4824-A82B-2F9DBD3CDF83}"/>
    <cellStyle name="Comma 4 5 2 2" xfId="9878" xr:uid="{8029D04B-845A-4A91-9FBA-EF3A1C665F9B}"/>
    <cellStyle name="Comma 4 5 3" xfId="7181" xr:uid="{FFD0EF9F-BC95-4576-AECA-8827CE32B57F}"/>
    <cellStyle name="Comma 4 5 4" xfId="9877" xr:uid="{3053802F-4B22-4F77-8902-973D7CB94FFD}"/>
    <cellStyle name="Comma 4 5 5" xfId="7179" xr:uid="{9ED6FB7C-7380-4A9F-AC97-F2F39A6615FD}"/>
    <cellStyle name="Comma 4 6" xfId="9879" xr:uid="{EEC67B05-41CD-4DF0-B173-B6A0EFBAF970}"/>
    <cellStyle name="Comma 4 7" xfId="9880" xr:uid="{14863EAC-B034-4CD9-8097-37E1D971F45E}"/>
    <cellStyle name="Comma 4 8" xfId="9856" xr:uid="{A8E4B946-6240-41C6-9973-E2E1A77D5680}"/>
    <cellStyle name="Comma 4 9" xfId="7158" xr:uid="{945D10FF-09D4-4FBF-8A4A-940BE936B3EF}"/>
    <cellStyle name="Comma 5" xfId="1788" xr:uid="{00000000-0005-0000-0000-0000FC060000}"/>
    <cellStyle name="Comma 5 10" xfId="7182" xr:uid="{A44508CA-68D7-4912-84BF-72D661214ABB}"/>
    <cellStyle name="Comma 5 11" xfId="4654" xr:uid="{ABA0F007-E1AA-47AA-BF39-2C571B93EBC8}"/>
    <cellStyle name="Comma 5 2" xfId="1789" xr:uid="{00000000-0005-0000-0000-0000FD060000}"/>
    <cellStyle name="Comma 5 2 10" xfId="7183" xr:uid="{22420C0D-EBFA-40FE-BE09-858B575A14E8}"/>
    <cellStyle name="Comma 5 2 11" xfId="4655" xr:uid="{8C4624CC-8159-4F08-BEF4-CBCCF3962521}"/>
    <cellStyle name="Comma 5 2 2" xfId="1790" xr:uid="{00000000-0005-0000-0000-0000FE060000}"/>
    <cellStyle name="Comma 5 2 2 2" xfId="9883" xr:uid="{09109FCD-E91D-4192-B14C-61DF405E1BE7}"/>
    <cellStyle name="Comma 5 2 2 3" xfId="7184" xr:uid="{CBBD2545-25C6-460D-B54A-B963BC61C4C2}"/>
    <cellStyle name="Comma 5 2 2 4" xfId="4656" xr:uid="{3B96527F-3C52-407E-A4B5-E7BD82617F9B}"/>
    <cellStyle name="Comma 5 2 3" xfId="1791" xr:uid="{00000000-0005-0000-0000-0000FF060000}"/>
    <cellStyle name="Comma 5 2 3 2" xfId="9884" xr:uid="{2FEF85BA-70AB-44F3-A9AA-D50D39C691D7}"/>
    <cellStyle name="Comma 5 2 3 3" xfId="7185" xr:uid="{920F6919-E1B1-47DA-B655-E8E94D43DF6B}"/>
    <cellStyle name="Comma 5 2 3 4" xfId="4657" xr:uid="{D32AB6DD-5B06-4079-9520-5903B7043424}"/>
    <cellStyle name="Comma 5 2 4" xfId="1792" xr:uid="{00000000-0005-0000-0000-000000070000}"/>
    <cellStyle name="Comma 5 2 4 2" xfId="1793" xr:uid="{00000000-0005-0000-0000-000001070000}"/>
    <cellStyle name="Comma 5 2 4 2 2" xfId="9886" xr:uid="{871F7B7E-286F-4A16-A13D-2D9912884C93}"/>
    <cellStyle name="Comma 5 2 4 2 3" xfId="7187" xr:uid="{4749B68D-23A5-489A-B8C2-CF44696EA3EE}"/>
    <cellStyle name="Comma 5 2 4 3" xfId="9885" xr:uid="{C77FD189-A94E-4D66-A5C0-6A14F88CB26E}"/>
    <cellStyle name="Comma 5 2 4 4" xfId="7186" xr:uid="{C1D627F7-04FA-4EDA-9819-702DFF245C83}"/>
    <cellStyle name="Comma 5 2 4 5" xfId="4658" xr:uid="{0AB6B5EB-F4E0-4AA2-85E0-BA9DF9FCB9A6}"/>
    <cellStyle name="Comma 5 2 5" xfId="1794" xr:uid="{00000000-0005-0000-0000-000002070000}"/>
    <cellStyle name="Comma 5 2 5 2" xfId="9887" xr:uid="{F0996EAB-BCFD-4477-A5F6-5404C9CFF04A}"/>
    <cellStyle name="Comma 5 2 5 3" xfId="7188" xr:uid="{36747880-45F4-4DA7-A13A-8FD4DBC5AB2C}"/>
    <cellStyle name="Comma 5 2 5 4" xfId="4659" xr:uid="{0E0D816E-E74F-4AB5-88FD-12EEB7324C05}"/>
    <cellStyle name="Comma 5 2 6" xfId="1795" xr:uid="{00000000-0005-0000-0000-000003070000}"/>
    <cellStyle name="Comma 5 2 6 2" xfId="9888" xr:uid="{BECF51DB-6672-4D27-B9CD-337632B7FDBA}"/>
    <cellStyle name="Comma 5 2 6 3" xfId="7189" xr:uid="{5E5E1E5B-C6E3-40C9-AACF-88184E3916BE}"/>
    <cellStyle name="Comma 5 2 6 4" xfId="4660" xr:uid="{BD479E84-7E8B-4FB0-ADFF-5BD95C8AA6AA}"/>
    <cellStyle name="Comma 5 2 7" xfId="1796" xr:uid="{00000000-0005-0000-0000-000004070000}"/>
    <cellStyle name="Comma 5 2 7 2" xfId="7191" xr:uid="{2C3BC529-0196-451D-840A-1271F2198B05}"/>
    <cellStyle name="Comma 5 2 7 2 2" xfId="9890" xr:uid="{4891D875-E9E0-471D-9689-A693CB06CDBC}"/>
    <cellStyle name="Comma 5 2 7 3" xfId="9889" xr:uid="{51B0F3A3-8E48-4ADC-A2BB-B33112F7719E}"/>
    <cellStyle name="Comma 5 2 7 4" xfId="7190" xr:uid="{DEC2AE4F-6BA2-4487-A67E-D4A1842C0701}"/>
    <cellStyle name="Comma 5 2 7 5" xfId="4661" xr:uid="{F9C52EA1-2328-4AD3-8617-33210FDBB56C}"/>
    <cellStyle name="Comma 5 2 8" xfId="7192" xr:uid="{6663F5F6-EDAF-4992-9687-7D52E2A6F67A}"/>
    <cellStyle name="Comma 5 2 9" xfId="9882" xr:uid="{0028E73E-71F3-431C-A466-2A36D37E561F}"/>
    <cellStyle name="Comma 5 3" xfId="1797" xr:uid="{00000000-0005-0000-0000-000005070000}"/>
    <cellStyle name="Comma 5 3 2" xfId="1798" xr:uid="{00000000-0005-0000-0000-000006070000}"/>
    <cellStyle name="Comma 5 3 2 2" xfId="9892" xr:uid="{59D6CE96-D24F-4919-BFAA-6021926607D1}"/>
    <cellStyle name="Comma 5 3 2 3" xfId="7194" xr:uid="{6303003B-76D7-464F-B6CF-AB4878C69D47}"/>
    <cellStyle name="Comma 5 3 2 4" xfId="4663" xr:uid="{68A246C0-D198-4775-BA22-6224D4F76711}"/>
    <cellStyle name="Comma 5 3 3" xfId="9891" xr:uid="{0D6081AF-B544-48FC-B11F-96F5AF5FD4D9}"/>
    <cellStyle name="Comma 5 3 4" xfId="7193" xr:uid="{B95244F5-6407-4103-A3E4-660A31BF6342}"/>
    <cellStyle name="Comma 5 3 5" xfId="4662" xr:uid="{01008701-E9AE-4880-97DE-79063FDD3B70}"/>
    <cellStyle name="Comma 5 4" xfId="1799" xr:uid="{00000000-0005-0000-0000-000007070000}"/>
    <cellStyle name="Comma 5 4 2" xfId="4665" xr:uid="{D710EDD4-0B76-42BC-9C61-EAB861311BD0}"/>
    <cellStyle name="Comma 5 4 2 2" xfId="9894" xr:uid="{0AE15A1F-B187-46D3-B4A3-066A38247AEB}"/>
    <cellStyle name="Comma 5 4 2 3" xfId="7196" xr:uid="{31BDA22A-C62B-45F5-9FAA-CC30332AD52A}"/>
    <cellStyle name="Comma 5 4 3" xfId="9893" xr:uid="{6EDCDC9F-031A-41AE-A42B-EB0A73171C14}"/>
    <cellStyle name="Comma 5 4 4" xfId="7195" xr:uid="{6A126D75-3101-46BB-A74E-11CA7301DEF7}"/>
    <cellStyle name="Comma 5 4 5" xfId="4664" xr:uid="{C8DC18FC-244C-4032-A727-E7E1B617CE42}"/>
    <cellStyle name="Comma 5 5" xfId="1800" xr:uid="{00000000-0005-0000-0000-000008070000}"/>
    <cellStyle name="Comma 5 5 2" xfId="9895" xr:uid="{A3D8F579-8510-42A8-A3EC-CFC3649BE51C}"/>
    <cellStyle name="Comma 5 5 3" xfId="7197" xr:uid="{10760FD8-098B-4C33-B910-C3D1720786E1}"/>
    <cellStyle name="Comma 5 5 4" xfId="4666" xr:uid="{D8825776-67A7-4680-8495-F985888471F8}"/>
    <cellStyle name="Comma 5 6" xfId="1801" xr:uid="{00000000-0005-0000-0000-000009070000}"/>
    <cellStyle name="Comma 5 6 2" xfId="1802" xr:uid="{00000000-0005-0000-0000-00000A070000}"/>
    <cellStyle name="Comma 5 6 2 2" xfId="9897" xr:uid="{895969B4-EEAE-49FE-A9A2-A15D876BF13A}"/>
    <cellStyle name="Comma 5 6 2 3" xfId="7199" xr:uid="{B37BA700-947A-4496-A040-86DFC16AA075}"/>
    <cellStyle name="Comma 5 6 3" xfId="9896" xr:uid="{DBD81D0E-B6EA-4A48-BE47-729F4E4548CD}"/>
    <cellStyle name="Comma 5 6 4" xfId="7198" xr:uid="{009D5DC6-6FFC-4769-9435-4E14F04040E6}"/>
    <cellStyle name="Comma 5 6 5" xfId="4667" xr:uid="{D04C54F7-CE25-44F6-BAB6-85E580F5379A}"/>
    <cellStyle name="Comma 5 7" xfId="1803" xr:uid="{00000000-0005-0000-0000-00000B070000}"/>
    <cellStyle name="Comma 5 7 2" xfId="9898" xr:uid="{81E30F42-1203-491E-91DC-EF86951A714C}"/>
    <cellStyle name="Comma 5 7 3" xfId="7200" xr:uid="{E5EE7CF8-28FD-43E4-8AEB-F7561F5E5B03}"/>
    <cellStyle name="Comma 5 7 4" xfId="4668" xr:uid="{594CF1BD-AEA6-4028-8C7B-181A60F2898B}"/>
    <cellStyle name="Comma 5 8" xfId="1804" xr:uid="{00000000-0005-0000-0000-00000C070000}"/>
    <cellStyle name="Comma 5 8 2" xfId="9899" xr:uid="{9EBFB1AF-D7C7-4B84-B169-4309363C71D0}"/>
    <cellStyle name="Comma 5 8 3" xfId="7201" xr:uid="{CB72D98A-05B5-45D0-B6E0-51EB0838375F}"/>
    <cellStyle name="Comma 5 8 4" xfId="4669" xr:uid="{74FE324F-01B9-454F-AC67-FA7A68B0BFEB}"/>
    <cellStyle name="Comma 5 9" xfId="1805" xr:uid="{00000000-0005-0000-0000-00000D070000}"/>
    <cellStyle name="Comma 5 9 2" xfId="9881" xr:uid="{6F847C0F-E0CE-4BB6-941C-5660606BA498}"/>
    <cellStyle name="Comma 6" xfId="1806" xr:uid="{00000000-0005-0000-0000-00000E070000}"/>
    <cellStyle name="Comma 6 2" xfId="9900" xr:uid="{F20D223A-006A-41A1-8580-F6674D163D2F}"/>
    <cellStyle name="Comma 6 3" xfId="7202" xr:uid="{839AF1C3-93F8-4CFE-B10B-0E903EB92CD7}"/>
    <cellStyle name="Comma 6 4" xfId="4670" xr:uid="{F712DBB9-31BF-4BFC-9824-69A943C84769}"/>
    <cellStyle name="Comma 7" xfId="1807" xr:uid="{00000000-0005-0000-0000-00000F070000}"/>
    <cellStyle name="Comma 7 2" xfId="9901" xr:uid="{F1C68257-223D-41A4-A49B-E95D8D002004}"/>
    <cellStyle name="Comma 7 3" xfId="7203" xr:uid="{56BE5161-2CF6-42AF-97F2-ED38FF05AE8A}"/>
    <cellStyle name="Comma 7 4" xfId="4671" xr:uid="{A60C5ADB-D62D-4E1B-838D-C065B8A6B1C5}"/>
    <cellStyle name="Comma 8" xfId="1808" xr:uid="{00000000-0005-0000-0000-000010070000}"/>
    <cellStyle name="Comma 8 2" xfId="9902" xr:uid="{3AC2A4FF-CFB5-44C4-BBA6-B8B797FBC3BB}"/>
    <cellStyle name="Comma 8 3" xfId="7204" xr:uid="{1ADFCD1E-3B58-4AEA-8C20-ABC9E348FA38}"/>
    <cellStyle name="Comma 8 4" xfId="4672" xr:uid="{402D9A4A-E28D-4874-BB3A-B0DC2F4E0042}"/>
    <cellStyle name="Explanatory Text" xfId="1809" builtinId="53" customBuiltin="1"/>
    <cellStyle name="Explanatory Text 2" xfId="1810" xr:uid="{00000000-0005-0000-0000-000012070000}"/>
    <cellStyle name="Explanatory Text 2 2" xfId="1811" xr:uid="{00000000-0005-0000-0000-000013070000}"/>
    <cellStyle name="Explanatory Text 2 2 2" xfId="1812" xr:uid="{00000000-0005-0000-0000-000014070000}"/>
    <cellStyle name="Explanatory Text 2 3" xfId="1813" xr:uid="{00000000-0005-0000-0000-000015070000}"/>
    <cellStyle name="Explanatory Text 3" xfId="1814" xr:uid="{00000000-0005-0000-0000-000016070000}"/>
    <cellStyle name="Explanatory Text 3 2" xfId="1815" xr:uid="{00000000-0005-0000-0000-000017070000}"/>
    <cellStyle name="Explanatory Text 4" xfId="1816" xr:uid="{00000000-0005-0000-0000-000018070000}"/>
    <cellStyle name="Explanatory Text 4 2" xfId="1817" xr:uid="{00000000-0005-0000-0000-000019070000}"/>
    <cellStyle name="Explanatory Text 5" xfId="1818" xr:uid="{00000000-0005-0000-0000-00001A070000}"/>
    <cellStyle name="Good" xfId="1819" builtinId="26" customBuiltin="1"/>
    <cellStyle name="Good 2" xfId="1820" xr:uid="{00000000-0005-0000-0000-00001C070000}"/>
    <cellStyle name="Good 2 2" xfId="1821" xr:uid="{00000000-0005-0000-0000-00001D070000}"/>
    <cellStyle name="Good 2 2 2" xfId="1822" xr:uid="{00000000-0005-0000-0000-00001E070000}"/>
    <cellStyle name="Good 2 3" xfId="1823" xr:uid="{00000000-0005-0000-0000-00001F070000}"/>
    <cellStyle name="Good 3" xfId="1824" xr:uid="{00000000-0005-0000-0000-000020070000}"/>
    <cellStyle name="Good 3 2" xfId="1825" xr:uid="{00000000-0005-0000-0000-000021070000}"/>
    <cellStyle name="Good 4" xfId="1826" xr:uid="{00000000-0005-0000-0000-000022070000}"/>
    <cellStyle name="Good 4 2" xfId="1827" xr:uid="{00000000-0005-0000-0000-000023070000}"/>
    <cellStyle name="Good 5" xfId="1828" xr:uid="{00000000-0005-0000-0000-000024070000}"/>
    <cellStyle name="Heading" xfId="1829" xr:uid="{00000000-0005-0000-0000-000025070000}"/>
    <cellStyle name="Heading 1" xfId="1830" builtinId="16" customBuiltin="1"/>
    <cellStyle name="Heading 1 10" xfId="4673" xr:uid="{0950B8DA-D604-46F8-B86B-5436ABBB840B}"/>
    <cellStyle name="Heading 1 10 2" xfId="7206" xr:uid="{329850FA-E3A1-44E2-86CF-4900F26468E3}"/>
    <cellStyle name="Heading 1 10 3" xfId="7207" xr:uid="{CC96FC3B-30B4-46BF-98A5-7CC9364AB018}"/>
    <cellStyle name="Heading 1 10 3 2" xfId="7208" xr:uid="{967900AD-4C22-4DFC-A019-00C50F09A942}"/>
    <cellStyle name="Heading 1 10 3 2 2" xfId="9903" xr:uid="{2D54DF0E-014A-4922-8026-36EB3E881C38}"/>
    <cellStyle name="Heading 1 10 4" xfId="7205" xr:uid="{785F7D55-40B6-41A0-984C-F14C64E7B89C}"/>
    <cellStyle name="Heading 1 11" xfId="9904" xr:uid="{4C7F85B9-C897-4B24-AEB9-550363917F41}"/>
    <cellStyle name="Heading 1 12" xfId="9905" xr:uid="{31FFDF33-B6D5-4FE7-8244-D964518D9C49}"/>
    <cellStyle name="Heading 1 2" xfId="1831" xr:uid="{00000000-0005-0000-0000-000027070000}"/>
    <cellStyle name="Heading 1 2 2" xfId="1832" xr:uid="{00000000-0005-0000-0000-000028070000}"/>
    <cellStyle name="Heading 1 3" xfId="1833" xr:uid="{00000000-0005-0000-0000-000029070000}"/>
    <cellStyle name="Heading 1 3 2" xfId="1834" xr:uid="{00000000-0005-0000-0000-00002A070000}"/>
    <cellStyle name="Heading 1 4" xfId="1835" xr:uid="{00000000-0005-0000-0000-00002B070000}"/>
    <cellStyle name="Heading 1 4 2" xfId="1836" xr:uid="{00000000-0005-0000-0000-00002C070000}"/>
    <cellStyle name="Heading 1 5" xfId="1837" xr:uid="{00000000-0005-0000-0000-00002D070000}"/>
    <cellStyle name="Heading 1 5 2" xfId="1838" xr:uid="{00000000-0005-0000-0000-00002E070000}"/>
    <cellStyle name="Heading 1 5 2 2" xfId="1839" xr:uid="{00000000-0005-0000-0000-00002F070000}"/>
    <cellStyle name="Heading 1 5 2 2 2" xfId="1840" xr:uid="{00000000-0005-0000-0000-000030070000}"/>
    <cellStyle name="Heading 1 5 2 3" xfId="1841" xr:uid="{00000000-0005-0000-0000-000031070000}"/>
    <cellStyle name="Heading 1 5 2 4" xfId="1842" xr:uid="{00000000-0005-0000-0000-000032070000}"/>
    <cellStyle name="Heading 1 5 2 5" xfId="7209" xr:uid="{B238EAFD-A056-4A19-8B7C-0EC90B3C1E07}"/>
    <cellStyle name="Heading 1 5 3" xfId="1843" xr:uid="{00000000-0005-0000-0000-000033070000}"/>
    <cellStyle name="Heading 1 5 4" xfId="1844" xr:uid="{00000000-0005-0000-0000-000034070000}"/>
    <cellStyle name="Heading 1 5 4 2" xfId="1845" xr:uid="{00000000-0005-0000-0000-000035070000}"/>
    <cellStyle name="Heading 1 5 4 3" xfId="7210" xr:uid="{B3761409-D29D-4BF5-A6F6-A20D1CD3B3CA}"/>
    <cellStyle name="Heading 1 5 5" xfId="1846" xr:uid="{00000000-0005-0000-0000-000036070000}"/>
    <cellStyle name="Heading 1 5 6" xfId="1847" xr:uid="{00000000-0005-0000-0000-000037070000}"/>
    <cellStyle name="Heading 1 5 7" xfId="1848" xr:uid="{00000000-0005-0000-0000-000038070000}"/>
    <cellStyle name="Heading 1 5 7 2" xfId="7212" xr:uid="{15E1E884-8636-454D-AE9F-EBD156A9F537}"/>
    <cellStyle name="Heading 1 5 7 3" xfId="7211" xr:uid="{5F4CD65E-2BA7-4859-A4B2-966B190431E7}"/>
    <cellStyle name="Heading 1 5 7 4" xfId="4674" xr:uid="{E7DDD25E-D486-4692-8D12-EDC4ACE84FDA}"/>
    <cellStyle name="Heading 1 5 8" xfId="1849" xr:uid="{00000000-0005-0000-0000-000039070000}"/>
    <cellStyle name="Heading 1 5 8 2" xfId="7214" xr:uid="{29D48EEE-3135-4F26-8A03-D54BB267D1BF}"/>
    <cellStyle name="Heading 1 5 8 3" xfId="7215" xr:uid="{8980D4EC-A321-4100-AE27-8AAC076D685C}"/>
    <cellStyle name="Heading 1 5 8 4" xfId="7213" xr:uid="{D2F4BA13-9621-4311-8541-C7E3ACFA6838}"/>
    <cellStyle name="Heading 1 5 9" xfId="1850" xr:uid="{00000000-0005-0000-0000-00003A070000}"/>
    <cellStyle name="Heading 1 5 9 2" xfId="7217" xr:uid="{C8835BCF-658C-474D-BA41-3A5398784C4D}"/>
    <cellStyle name="Heading 1 5 9 3" xfId="7218" xr:uid="{5A17F445-6D82-4F77-A7EF-9036948604FB}"/>
    <cellStyle name="Heading 1 5 9 4" xfId="7216" xr:uid="{8B2B930F-F3CC-40F8-AF12-22ACCFE3FC9C}"/>
    <cellStyle name="Heading 1 6" xfId="1851" xr:uid="{00000000-0005-0000-0000-00003B070000}"/>
    <cellStyle name="Heading 1 6 2" xfId="1852" xr:uid="{00000000-0005-0000-0000-00003C070000}"/>
    <cellStyle name="Heading 1 6 2 2" xfId="7221" xr:uid="{D55DFE3F-FD3F-4A9A-A0B5-3CA1054CCA59}"/>
    <cellStyle name="Heading 1 6 2 3" xfId="7220" xr:uid="{C41246E2-6844-4CFB-A568-826665B0BA74}"/>
    <cellStyle name="Heading 1 6 2 4" xfId="4675" xr:uid="{17E41D37-9C05-42B6-B489-8E9CD786216E}"/>
    <cellStyle name="Heading 1 6 3" xfId="1853" xr:uid="{00000000-0005-0000-0000-00003D070000}"/>
    <cellStyle name="Heading 1 6 3 2" xfId="7223" xr:uid="{500F4422-23AC-4202-8606-892E66EB1065}"/>
    <cellStyle name="Heading 1 6 3 3" xfId="7224" xr:uid="{B9EA69CF-8CE4-4CA5-AE4D-6D12E85AE376}"/>
    <cellStyle name="Heading 1 6 3 4" xfId="7222" xr:uid="{B86D19D9-E409-4BA8-911D-6E5633B2A0C7}"/>
    <cellStyle name="Heading 1 6 3 5" xfId="4676" xr:uid="{65F8A4CA-40D1-4E46-B5B4-F52F2826A95A}"/>
    <cellStyle name="Heading 1 6 4" xfId="1854" xr:uid="{00000000-0005-0000-0000-00003E070000}"/>
    <cellStyle name="Heading 1 6 5" xfId="7219" xr:uid="{33852124-59E4-49F5-96F6-746C4F5A32AA}"/>
    <cellStyle name="Heading 1 7" xfId="1855" xr:uid="{00000000-0005-0000-0000-00003F070000}"/>
    <cellStyle name="Heading 1 8" xfId="1856" xr:uid="{00000000-0005-0000-0000-000040070000}"/>
    <cellStyle name="Heading 1 8 2" xfId="1857" xr:uid="{00000000-0005-0000-0000-000041070000}"/>
    <cellStyle name="Heading 1 8 2 2" xfId="7226" xr:uid="{45251C3B-100E-4570-B45E-1A6865F4828E}"/>
    <cellStyle name="Heading 1 8 2 3" xfId="7225" xr:uid="{C7CC6793-71F0-4088-82D2-52ED0ED4C128}"/>
    <cellStyle name="Heading 1 8 2 4" xfId="4677" xr:uid="{568DFCE0-6E8C-4B31-BFEA-DDA2EF759252}"/>
    <cellStyle name="Heading 1 8 3" xfId="1858" xr:uid="{00000000-0005-0000-0000-000042070000}"/>
    <cellStyle name="Heading 1 9" xfId="1859" xr:uid="{00000000-0005-0000-0000-000043070000}"/>
    <cellStyle name="Heading 1 9 2" xfId="7228" xr:uid="{36FA5739-CA17-468A-8C9E-4D1120B597B6}"/>
    <cellStyle name="Heading 1 9 3" xfId="7229" xr:uid="{FC6DB069-FCA1-47B5-82A1-9FFACDBD9B97}"/>
    <cellStyle name="Heading 1 9 4" xfId="7227" xr:uid="{24A22C19-649F-4DDB-BB42-97CDEACFA298}"/>
    <cellStyle name="Heading 1 9 5" xfId="4678" xr:uid="{6C23E32E-373B-40C2-9041-2FCF547E31D9}"/>
    <cellStyle name="Heading 2" xfId="1860" builtinId="17" customBuiltin="1"/>
    <cellStyle name="Heading 2 10" xfId="4679" xr:uid="{9AC1BE72-EE25-4570-B65E-4F8069E6CB1A}"/>
    <cellStyle name="Heading 2 10 2" xfId="7231" xr:uid="{0EEB6445-59E6-47EF-8262-4F99385D582F}"/>
    <cellStyle name="Heading 2 10 3" xfId="7232" xr:uid="{CE77D785-AC79-4691-A5DE-543C220A2EEB}"/>
    <cellStyle name="Heading 2 10 3 2" xfId="7233" xr:uid="{E0FEA688-7D23-46DC-8DDB-3A60B7B2ED2F}"/>
    <cellStyle name="Heading 2 10 3 2 2" xfId="9906" xr:uid="{5518B9A4-585E-42F9-BC65-9BDBC4C1888B}"/>
    <cellStyle name="Heading 2 10 4" xfId="7230" xr:uid="{49238F68-57B3-494F-A920-5AAF118FBB8B}"/>
    <cellStyle name="Heading 2 11" xfId="9907" xr:uid="{C38817BC-98D9-4666-BFBC-F114AE592CE3}"/>
    <cellStyle name="Heading 2 12" xfId="9908" xr:uid="{4892A3B2-DFAF-4A30-B38D-361FA829060A}"/>
    <cellStyle name="Heading 2 2" xfId="1861" xr:uid="{00000000-0005-0000-0000-000045070000}"/>
    <cellStyle name="Heading 2 2 2" xfId="1862" xr:uid="{00000000-0005-0000-0000-000046070000}"/>
    <cellStyle name="Heading 2 3" xfId="1863" xr:uid="{00000000-0005-0000-0000-000047070000}"/>
    <cellStyle name="Heading 2 3 2" xfId="1864" xr:uid="{00000000-0005-0000-0000-000048070000}"/>
    <cellStyle name="Heading 2 4" xfId="1865" xr:uid="{00000000-0005-0000-0000-000049070000}"/>
    <cellStyle name="Heading 2 4 2" xfId="1866" xr:uid="{00000000-0005-0000-0000-00004A070000}"/>
    <cellStyle name="Heading 2 5" xfId="1867" xr:uid="{00000000-0005-0000-0000-00004B070000}"/>
    <cellStyle name="Heading 2 5 2" xfId="1868" xr:uid="{00000000-0005-0000-0000-00004C070000}"/>
    <cellStyle name="Heading 2 5 2 2" xfId="1869" xr:uid="{00000000-0005-0000-0000-00004D070000}"/>
    <cellStyle name="Heading 2 5 2 2 2" xfId="1870" xr:uid="{00000000-0005-0000-0000-00004E070000}"/>
    <cellStyle name="Heading 2 5 2 3" xfId="1871" xr:uid="{00000000-0005-0000-0000-00004F070000}"/>
    <cellStyle name="Heading 2 5 2 4" xfId="1872" xr:uid="{00000000-0005-0000-0000-000050070000}"/>
    <cellStyle name="Heading 2 5 2 5" xfId="7234" xr:uid="{9FDA1377-3EB1-460B-BADD-8A610F1D0418}"/>
    <cellStyle name="Heading 2 5 3" xfId="1873" xr:uid="{00000000-0005-0000-0000-000051070000}"/>
    <cellStyle name="Heading 2 5 4" xfId="1874" xr:uid="{00000000-0005-0000-0000-000052070000}"/>
    <cellStyle name="Heading 2 5 4 2" xfId="1875" xr:uid="{00000000-0005-0000-0000-000053070000}"/>
    <cellStyle name="Heading 2 5 4 3" xfId="7235" xr:uid="{DF88C2BA-9091-469A-ACB2-F1939325EF60}"/>
    <cellStyle name="Heading 2 5 5" xfId="1876" xr:uid="{00000000-0005-0000-0000-000054070000}"/>
    <cellStyle name="Heading 2 5 6" xfId="1877" xr:uid="{00000000-0005-0000-0000-000055070000}"/>
    <cellStyle name="Heading 2 5 7" xfId="1878" xr:uid="{00000000-0005-0000-0000-000056070000}"/>
    <cellStyle name="Heading 2 5 7 2" xfId="7237" xr:uid="{B19A3194-CB53-462C-B584-0751591B19E0}"/>
    <cellStyle name="Heading 2 5 7 3" xfId="7236" xr:uid="{9411302C-C954-4FA3-B898-19FE17DD32EE}"/>
    <cellStyle name="Heading 2 5 7 4" xfId="4680" xr:uid="{2FCE3FD8-46BF-4833-A099-0D61953B372C}"/>
    <cellStyle name="Heading 2 5 8" xfId="1879" xr:uid="{00000000-0005-0000-0000-000057070000}"/>
    <cellStyle name="Heading 2 5 8 2" xfId="7239" xr:uid="{2408B087-C7C2-42B3-8AD1-F7F9F1AADE1B}"/>
    <cellStyle name="Heading 2 5 8 3" xfId="7240" xr:uid="{AD96F9D9-B46B-41BF-AF66-231805216BB2}"/>
    <cellStyle name="Heading 2 5 8 4" xfId="7238" xr:uid="{CEC8DC07-C6AC-4AB0-8578-4D256B9686AF}"/>
    <cellStyle name="Heading 2 5 9" xfId="1880" xr:uid="{00000000-0005-0000-0000-000058070000}"/>
    <cellStyle name="Heading 2 5 9 2" xfId="7242" xr:uid="{0A02EB7E-DB8E-4B1F-A83C-3953DDA74988}"/>
    <cellStyle name="Heading 2 5 9 3" xfId="7243" xr:uid="{3CB44E16-0216-4BBA-A690-DA22B2AEBB04}"/>
    <cellStyle name="Heading 2 5 9 4" xfId="7241" xr:uid="{1853302C-4068-4328-A557-D38D1602FBAB}"/>
    <cellStyle name="Heading 2 6" xfId="1881" xr:uid="{00000000-0005-0000-0000-000059070000}"/>
    <cellStyle name="Heading 2 6 2" xfId="1882" xr:uid="{00000000-0005-0000-0000-00005A070000}"/>
    <cellStyle name="Heading 2 6 2 2" xfId="7246" xr:uid="{0BD22820-9A47-4672-A802-D1580BAD92D2}"/>
    <cellStyle name="Heading 2 6 2 3" xfId="7245" xr:uid="{EAF2ACCA-1CA3-425B-B7AE-068F643F702A}"/>
    <cellStyle name="Heading 2 6 2 4" xfId="4681" xr:uid="{985B784A-F953-4860-8035-C6BA6CAA546E}"/>
    <cellStyle name="Heading 2 6 3" xfId="1883" xr:uid="{00000000-0005-0000-0000-00005B070000}"/>
    <cellStyle name="Heading 2 6 3 2" xfId="7248" xr:uid="{DA05CBEC-1518-4E77-8C6E-8CF754AED1E9}"/>
    <cellStyle name="Heading 2 6 3 3" xfId="7249" xr:uid="{6EBE653A-E448-4EE8-992A-EEDEE50569D7}"/>
    <cellStyle name="Heading 2 6 3 4" xfId="7247" xr:uid="{85A92EDD-C6E4-495E-AFA1-3F50DAB1B210}"/>
    <cellStyle name="Heading 2 6 3 5" xfId="4682" xr:uid="{9BA52965-6190-4257-9A03-CA7B7DC12607}"/>
    <cellStyle name="Heading 2 6 4" xfId="1884" xr:uid="{00000000-0005-0000-0000-00005C070000}"/>
    <cellStyle name="Heading 2 6 5" xfId="7244" xr:uid="{84BEB7B8-F9FD-4E2E-BABB-AC3F26DCE7C6}"/>
    <cellStyle name="Heading 2 7" xfId="1885" xr:uid="{00000000-0005-0000-0000-00005D070000}"/>
    <cellStyle name="Heading 2 8" xfId="1886" xr:uid="{00000000-0005-0000-0000-00005E070000}"/>
    <cellStyle name="Heading 2 8 2" xfId="1887" xr:uid="{00000000-0005-0000-0000-00005F070000}"/>
    <cellStyle name="Heading 2 8 2 2" xfId="7251" xr:uid="{EA5080FE-C47A-4326-AD5F-5F411DBF03AF}"/>
    <cellStyle name="Heading 2 8 2 3" xfId="7250" xr:uid="{304A8EA5-3978-45C7-9277-795D5EF7C9BA}"/>
    <cellStyle name="Heading 2 8 2 4" xfId="4683" xr:uid="{28A26113-70D4-4403-A540-EA55A1485608}"/>
    <cellStyle name="Heading 2 8 3" xfId="1888" xr:uid="{00000000-0005-0000-0000-000060070000}"/>
    <cellStyle name="Heading 2 9" xfId="1889" xr:uid="{00000000-0005-0000-0000-000061070000}"/>
    <cellStyle name="Heading 2 9 2" xfId="7253" xr:uid="{93457C50-5AE2-475B-B540-EE0B99DDB79C}"/>
    <cellStyle name="Heading 2 9 3" xfId="7254" xr:uid="{3DB75661-2CAD-4DA8-BD9C-B003BE6883EA}"/>
    <cellStyle name="Heading 2 9 4" xfId="7252" xr:uid="{FAEDE9AC-13CC-4F59-99D5-5BF9B0CAF2F8}"/>
    <cellStyle name="Heading 2 9 5" xfId="4684" xr:uid="{7B7407A8-6B18-4E6D-B410-7C011026088A}"/>
    <cellStyle name="Heading 3" xfId="1890" builtinId="18" customBuiltin="1"/>
    <cellStyle name="Heading 3 10" xfId="4685" xr:uid="{259CAC66-D8A4-4B04-B1FD-B2F4B6B50775}"/>
    <cellStyle name="Heading 3 10 2" xfId="7256" xr:uid="{D1641F52-E8F5-4460-BFA7-53F1ECD15D09}"/>
    <cellStyle name="Heading 3 10 3" xfId="7257" xr:uid="{3F32E09F-9518-4F53-BFD4-9542B5E986DC}"/>
    <cellStyle name="Heading 3 10 3 2" xfId="7258" xr:uid="{F33ED297-99F7-46A0-89AA-08907F43DFA4}"/>
    <cellStyle name="Heading 3 10 3 2 2" xfId="9909" xr:uid="{D6B898AB-79E5-4ECD-BC6A-354EBA44B0B8}"/>
    <cellStyle name="Heading 3 10 4" xfId="7255" xr:uid="{19622BC6-473D-42B4-ADBD-520EAEF87E00}"/>
    <cellStyle name="Heading 3 11" xfId="9910" xr:uid="{A4DB3DEF-384A-4D8C-984D-8B5B4B0EFFE4}"/>
    <cellStyle name="Heading 3 12" xfId="9911" xr:uid="{BAE3CFF9-E69E-42E7-8964-155DD4E074A6}"/>
    <cellStyle name="Heading 3 2" xfId="1891" xr:uid="{00000000-0005-0000-0000-000063070000}"/>
    <cellStyle name="Heading 3 2 2" xfId="1892" xr:uid="{00000000-0005-0000-0000-000064070000}"/>
    <cellStyle name="Heading 3 3" xfId="1893" xr:uid="{00000000-0005-0000-0000-000065070000}"/>
    <cellStyle name="Heading 3 3 2" xfId="1894" xr:uid="{00000000-0005-0000-0000-000066070000}"/>
    <cellStyle name="Heading 3 4" xfId="1895" xr:uid="{00000000-0005-0000-0000-000067070000}"/>
    <cellStyle name="Heading 3 4 2" xfId="1896" xr:uid="{00000000-0005-0000-0000-000068070000}"/>
    <cellStyle name="Heading 3 5" xfId="1897" xr:uid="{00000000-0005-0000-0000-000069070000}"/>
    <cellStyle name="Heading 3 5 2" xfId="1898" xr:uid="{00000000-0005-0000-0000-00006A070000}"/>
    <cellStyle name="Heading 3 5 2 2" xfId="1899" xr:uid="{00000000-0005-0000-0000-00006B070000}"/>
    <cellStyle name="Heading 3 5 2 2 2" xfId="1900" xr:uid="{00000000-0005-0000-0000-00006C070000}"/>
    <cellStyle name="Heading 3 5 2 3" xfId="1901" xr:uid="{00000000-0005-0000-0000-00006D070000}"/>
    <cellStyle name="Heading 3 5 2 4" xfId="1902" xr:uid="{00000000-0005-0000-0000-00006E070000}"/>
    <cellStyle name="Heading 3 5 2 5" xfId="7259" xr:uid="{474B027A-AD78-401D-BE1E-D9354D66E65B}"/>
    <cellStyle name="Heading 3 5 3" xfId="1903" xr:uid="{00000000-0005-0000-0000-00006F070000}"/>
    <cellStyle name="Heading 3 5 4" xfId="1904" xr:uid="{00000000-0005-0000-0000-000070070000}"/>
    <cellStyle name="Heading 3 5 4 2" xfId="1905" xr:uid="{00000000-0005-0000-0000-000071070000}"/>
    <cellStyle name="Heading 3 5 4 3" xfId="7260" xr:uid="{DC61AAA5-7013-4A75-8D0E-7A52F11D86E9}"/>
    <cellStyle name="Heading 3 5 5" xfId="1906" xr:uid="{00000000-0005-0000-0000-000072070000}"/>
    <cellStyle name="Heading 3 5 6" xfId="1907" xr:uid="{00000000-0005-0000-0000-000073070000}"/>
    <cellStyle name="Heading 3 5 7" xfId="1908" xr:uid="{00000000-0005-0000-0000-000074070000}"/>
    <cellStyle name="Heading 3 5 7 2" xfId="7262" xr:uid="{4FE1994C-1A26-448E-8895-8BDB9BDD42B4}"/>
    <cellStyle name="Heading 3 5 7 3" xfId="7261" xr:uid="{4A9070E7-E498-4BC7-BBFF-12A0F1141092}"/>
    <cellStyle name="Heading 3 5 7 4" xfId="4686" xr:uid="{9456A4ED-BB12-4362-BB9F-FC97757DC856}"/>
    <cellStyle name="Heading 3 5 8" xfId="1909" xr:uid="{00000000-0005-0000-0000-000075070000}"/>
    <cellStyle name="Heading 3 5 8 2" xfId="7264" xr:uid="{0A41F773-639A-4804-989D-4CB927F792DE}"/>
    <cellStyle name="Heading 3 5 8 3" xfId="7265" xr:uid="{F92318A4-0B20-4EC8-A550-3686257AE1AF}"/>
    <cellStyle name="Heading 3 5 8 4" xfId="7263" xr:uid="{2ABCE475-3FFB-4052-9C76-30B6148A925F}"/>
    <cellStyle name="Heading 3 5 9" xfId="1910" xr:uid="{00000000-0005-0000-0000-000076070000}"/>
    <cellStyle name="Heading 3 5 9 2" xfId="7267" xr:uid="{7C4A9FC1-EB30-4354-8BC5-1ED8BE5F14AF}"/>
    <cellStyle name="Heading 3 5 9 3" xfId="7268" xr:uid="{A9FDDDAE-36E0-436A-A393-56D2D9A87F8B}"/>
    <cellStyle name="Heading 3 5 9 4" xfId="7266" xr:uid="{3474669D-3C9E-4A00-B38D-47B6E3BEF006}"/>
    <cellStyle name="Heading 3 6" xfId="1911" xr:uid="{00000000-0005-0000-0000-000077070000}"/>
    <cellStyle name="Heading 3 6 2" xfId="1912" xr:uid="{00000000-0005-0000-0000-000078070000}"/>
    <cellStyle name="Heading 3 6 2 2" xfId="7271" xr:uid="{E7020641-4E01-4715-8463-EF6C721C6D1A}"/>
    <cellStyle name="Heading 3 6 2 3" xfId="7270" xr:uid="{7F1C795E-E6DC-433A-A7C3-8E913DEE2BF8}"/>
    <cellStyle name="Heading 3 6 2 4" xfId="4687" xr:uid="{5A6E3655-7FA4-4306-BAB9-71D5C1040A54}"/>
    <cellStyle name="Heading 3 6 3" xfId="1913" xr:uid="{00000000-0005-0000-0000-000079070000}"/>
    <cellStyle name="Heading 3 6 3 2" xfId="7273" xr:uid="{A9472271-A304-44DE-AC31-EC2F0C4BD983}"/>
    <cellStyle name="Heading 3 6 3 3" xfId="7274" xr:uid="{513F61A0-B0A5-4F7A-895E-9A616D7B253A}"/>
    <cellStyle name="Heading 3 6 3 4" xfId="7272" xr:uid="{C84D8008-54DA-4F98-86C1-823F36480784}"/>
    <cellStyle name="Heading 3 6 3 5" xfId="4688" xr:uid="{C24392CB-F361-44CB-8FD7-1C701CE1B330}"/>
    <cellStyle name="Heading 3 6 4" xfId="1914" xr:uid="{00000000-0005-0000-0000-00007A070000}"/>
    <cellStyle name="Heading 3 6 5" xfId="7269" xr:uid="{468EB541-D0E8-44D5-9ABB-1174C217A0BF}"/>
    <cellStyle name="Heading 3 7" xfId="1915" xr:uid="{00000000-0005-0000-0000-00007B070000}"/>
    <cellStyle name="Heading 3 8" xfId="1916" xr:uid="{00000000-0005-0000-0000-00007C070000}"/>
    <cellStyle name="Heading 3 8 2" xfId="1917" xr:uid="{00000000-0005-0000-0000-00007D070000}"/>
    <cellStyle name="Heading 3 8 2 2" xfId="7276" xr:uid="{7A52C9AC-4272-42F6-A836-6AAF0A546D6F}"/>
    <cellStyle name="Heading 3 8 2 3" xfId="7275" xr:uid="{E07FC5E1-C737-425B-B33B-062CE8272BB6}"/>
    <cellStyle name="Heading 3 8 2 4" xfId="4689" xr:uid="{D05F8BB9-B417-47F1-9C12-2E6BD2B0866C}"/>
    <cellStyle name="Heading 3 8 3" xfId="1918" xr:uid="{00000000-0005-0000-0000-00007E070000}"/>
    <cellStyle name="Heading 3 9" xfId="1919" xr:uid="{00000000-0005-0000-0000-00007F070000}"/>
    <cellStyle name="Heading 3 9 2" xfId="7278" xr:uid="{AF8D7F94-7FAC-47D1-8F69-3CBA13CB0FA4}"/>
    <cellStyle name="Heading 3 9 3" xfId="7279" xr:uid="{06334F3D-5D8E-4C9C-B4F6-5BDF9D38024C}"/>
    <cellStyle name="Heading 3 9 4" xfId="7277" xr:uid="{37A8208E-1B19-4C94-BADD-52F3B9806AFE}"/>
    <cellStyle name="Heading 3 9 5" xfId="4690" xr:uid="{E881076C-BD2A-4231-885C-96D034DD1D0A}"/>
    <cellStyle name="Heading 4" xfId="1920" builtinId="19" customBuiltin="1"/>
    <cellStyle name="Heading 4 10" xfId="4691" xr:uid="{F406FE63-0863-4B44-A7ED-A370DB31508D}"/>
    <cellStyle name="Heading 4 10 2" xfId="7281" xr:uid="{1AE59971-4211-4B29-9AC7-7C0ACED0E380}"/>
    <cellStyle name="Heading 4 10 3" xfId="7282" xr:uid="{95376BF0-E557-4997-B31D-7EFDBF635107}"/>
    <cellStyle name="Heading 4 10 3 2" xfId="7283" xr:uid="{83D419E8-62AA-4EE5-834F-6E9D3B09BC9E}"/>
    <cellStyle name="Heading 4 10 3 2 2" xfId="9912" xr:uid="{C3B6F4F1-3CB4-41AE-84D8-37C354A33635}"/>
    <cellStyle name="Heading 4 10 4" xfId="7280" xr:uid="{7335364C-285E-405B-A44C-678367B1B24D}"/>
    <cellStyle name="Heading 4 11" xfId="9913" xr:uid="{D9FF17C3-81F0-49EF-B621-291CB6FF0268}"/>
    <cellStyle name="Heading 4 12" xfId="9914" xr:uid="{A941C171-3372-47BD-A436-729A78E4BB4E}"/>
    <cellStyle name="Heading 4 2" xfId="1921" xr:uid="{00000000-0005-0000-0000-000081070000}"/>
    <cellStyle name="Heading 4 2 2" xfId="1922" xr:uid="{00000000-0005-0000-0000-000082070000}"/>
    <cellStyle name="Heading 4 3" xfId="1923" xr:uid="{00000000-0005-0000-0000-000083070000}"/>
    <cellStyle name="Heading 4 3 2" xfId="1924" xr:uid="{00000000-0005-0000-0000-000084070000}"/>
    <cellStyle name="Heading 4 4" xfId="1925" xr:uid="{00000000-0005-0000-0000-000085070000}"/>
    <cellStyle name="Heading 4 4 2" xfId="1926" xr:uid="{00000000-0005-0000-0000-000086070000}"/>
    <cellStyle name="Heading 4 5" xfId="1927" xr:uid="{00000000-0005-0000-0000-000087070000}"/>
    <cellStyle name="Heading 4 5 2" xfId="1928" xr:uid="{00000000-0005-0000-0000-000088070000}"/>
    <cellStyle name="Heading 4 5 2 2" xfId="1929" xr:uid="{00000000-0005-0000-0000-000089070000}"/>
    <cellStyle name="Heading 4 5 2 2 2" xfId="1930" xr:uid="{00000000-0005-0000-0000-00008A070000}"/>
    <cellStyle name="Heading 4 5 2 3" xfId="1931" xr:uid="{00000000-0005-0000-0000-00008B070000}"/>
    <cellStyle name="Heading 4 5 2 4" xfId="1932" xr:uid="{00000000-0005-0000-0000-00008C070000}"/>
    <cellStyle name="Heading 4 5 2 5" xfId="7284" xr:uid="{D3776A3E-0187-4ACB-9260-0C138452DB9C}"/>
    <cellStyle name="Heading 4 5 3" xfId="1933" xr:uid="{00000000-0005-0000-0000-00008D070000}"/>
    <cellStyle name="Heading 4 5 4" xfId="1934" xr:uid="{00000000-0005-0000-0000-00008E070000}"/>
    <cellStyle name="Heading 4 5 4 2" xfId="1935" xr:uid="{00000000-0005-0000-0000-00008F070000}"/>
    <cellStyle name="Heading 4 5 4 3" xfId="7285" xr:uid="{CCF49227-C7CD-4B02-8EB3-E942114134F9}"/>
    <cellStyle name="Heading 4 5 5" xfId="1936" xr:uid="{00000000-0005-0000-0000-000090070000}"/>
    <cellStyle name="Heading 4 5 6" xfId="1937" xr:uid="{00000000-0005-0000-0000-000091070000}"/>
    <cellStyle name="Heading 4 5 7" xfId="1938" xr:uid="{00000000-0005-0000-0000-000092070000}"/>
    <cellStyle name="Heading 4 5 7 2" xfId="7287" xr:uid="{CF394674-220A-4FA6-B132-58C572862EF0}"/>
    <cellStyle name="Heading 4 5 7 3" xfId="7286" xr:uid="{5C51EED4-0BFD-4B35-8760-C4456931FF7C}"/>
    <cellStyle name="Heading 4 5 7 4" xfId="4692" xr:uid="{D8E31363-1868-4699-A171-CB9DF8A6105D}"/>
    <cellStyle name="Heading 4 5 8" xfId="1939" xr:uid="{00000000-0005-0000-0000-000093070000}"/>
    <cellStyle name="Heading 4 5 8 2" xfId="7289" xr:uid="{92527F13-DBF5-48F6-8460-A2ADF35E5179}"/>
    <cellStyle name="Heading 4 5 8 3" xfId="7290" xr:uid="{F688731B-6437-47BE-A0CB-E55265815C4F}"/>
    <cellStyle name="Heading 4 5 8 4" xfId="7288" xr:uid="{68BD669B-1752-4461-AF1E-51E7A54467F9}"/>
    <cellStyle name="Heading 4 5 9" xfId="1940" xr:uid="{00000000-0005-0000-0000-000094070000}"/>
    <cellStyle name="Heading 4 5 9 2" xfId="7292" xr:uid="{0DCB7E8B-513E-4568-9D28-C49D7572B250}"/>
    <cellStyle name="Heading 4 5 9 3" xfId="7293" xr:uid="{B08CC17C-10BF-4CB5-81A1-CA2667975A03}"/>
    <cellStyle name="Heading 4 5 9 4" xfId="7291" xr:uid="{DAB3B0B2-4CB2-4568-B8DE-872CF8391CEE}"/>
    <cellStyle name="Heading 4 6" xfId="1941" xr:uid="{00000000-0005-0000-0000-000095070000}"/>
    <cellStyle name="Heading 4 6 2" xfId="1942" xr:uid="{00000000-0005-0000-0000-000096070000}"/>
    <cellStyle name="Heading 4 6 2 2" xfId="7296" xr:uid="{789B4BF4-6EAD-417C-B9E6-AE715F1FFB7E}"/>
    <cellStyle name="Heading 4 6 2 3" xfId="7295" xr:uid="{EF487231-2AB4-42EA-A5C1-4CE50AE999CB}"/>
    <cellStyle name="Heading 4 6 2 4" xfId="4693" xr:uid="{1C530E42-45CA-43FC-A4A7-B53CD62E144C}"/>
    <cellStyle name="Heading 4 6 3" xfId="1943" xr:uid="{00000000-0005-0000-0000-000097070000}"/>
    <cellStyle name="Heading 4 6 3 2" xfId="7298" xr:uid="{3EF188DE-4CC8-4F35-9312-8BA9244E2ADF}"/>
    <cellStyle name="Heading 4 6 3 3" xfId="7299" xr:uid="{19C2EB5F-BFE9-455E-89AE-1528D4FF3348}"/>
    <cellStyle name="Heading 4 6 3 4" xfId="7297" xr:uid="{03F99C44-58FE-4A9B-B8E6-CC2766C400D1}"/>
    <cellStyle name="Heading 4 6 3 5" xfId="4694" xr:uid="{4E86D578-0242-4873-A817-7290B77A7A87}"/>
    <cellStyle name="Heading 4 6 4" xfId="1944" xr:uid="{00000000-0005-0000-0000-000098070000}"/>
    <cellStyle name="Heading 4 6 5" xfId="7294" xr:uid="{9F3BF447-E5AA-4B9E-A6BF-94192692B259}"/>
    <cellStyle name="Heading 4 7" xfId="1945" xr:uid="{00000000-0005-0000-0000-000099070000}"/>
    <cellStyle name="Heading 4 8" xfId="1946" xr:uid="{00000000-0005-0000-0000-00009A070000}"/>
    <cellStyle name="Heading 4 8 2" xfId="1947" xr:uid="{00000000-0005-0000-0000-00009B070000}"/>
    <cellStyle name="Heading 4 8 2 2" xfId="7301" xr:uid="{57CDE294-82D1-4096-BB45-12B391D1EC2F}"/>
    <cellStyle name="Heading 4 8 2 3" xfId="7300" xr:uid="{0014813D-59F3-437C-BB9F-879F1DE609A3}"/>
    <cellStyle name="Heading 4 8 2 4" xfId="4695" xr:uid="{D2866620-9A16-4A4B-83A5-1DEAF5270E0D}"/>
    <cellStyle name="Heading 4 8 3" xfId="1948" xr:uid="{00000000-0005-0000-0000-00009C070000}"/>
    <cellStyle name="Heading 4 9" xfId="1949" xr:uid="{00000000-0005-0000-0000-00009D070000}"/>
    <cellStyle name="Heading 4 9 2" xfId="7303" xr:uid="{4EE94B2A-A45B-4349-BC86-00FE05B17A00}"/>
    <cellStyle name="Heading 4 9 3" xfId="7304" xr:uid="{D487BCEC-0D99-46C8-8B5F-BA956D919D66}"/>
    <cellStyle name="Heading 4 9 4" xfId="7302" xr:uid="{9980B93A-0A8B-4FD6-BF2E-6636C67EF41B}"/>
    <cellStyle name="Heading 4 9 5" xfId="4696" xr:uid="{46E1946D-3102-41CD-AECA-1DFC2D71E6BA}"/>
    <cellStyle name="Heading 5" xfId="1950" xr:uid="{00000000-0005-0000-0000-00009E070000}"/>
    <cellStyle name="Heading 5 2" xfId="1951" xr:uid="{00000000-0005-0000-0000-00009F070000}"/>
    <cellStyle name="Heading 6" xfId="1952" xr:uid="{00000000-0005-0000-0000-0000A0070000}"/>
    <cellStyle name="Heading1" xfId="1953" xr:uid="{00000000-0005-0000-0000-0000A1070000}"/>
    <cellStyle name="Heading1 2" xfId="1954" xr:uid="{00000000-0005-0000-0000-0000A2070000}"/>
    <cellStyle name="Heading1 2 2" xfId="1955" xr:uid="{00000000-0005-0000-0000-0000A3070000}"/>
    <cellStyle name="Heading1 3" xfId="1956" xr:uid="{00000000-0005-0000-0000-0000A4070000}"/>
    <cellStyle name="Hyperlink" xfId="1957" builtinId="8"/>
    <cellStyle name="Hyperlink 2" xfId="1958" xr:uid="{00000000-0005-0000-0000-0000A6070000}"/>
    <cellStyle name="Hyperlink 2 2" xfId="1959" xr:uid="{00000000-0005-0000-0000-0000A7070000}"/>
    <cellStyle name="Hyperlink 2 2 2" xfId="1960" xr:uid="{00000000-0005-0000-0000-0000A8070000}"/>
    <cellStyle name="Hyperlink 2 3" xfId="1961" xr:uid="{00000000-0005-0000-0000-0000A9070000}"/>
    <cellStyle name="Hyperlink 2 3 2" xfId="1962" xr:uid="{00000000-0005-0000-0000-0000AA070000}"/>
    <cellStyle name="Hyperlink 2 3 3" xfId="1963" xr:uid="{00000000-0005-0000-0000-0000AB070000}"/>
    <cellStyle name="Hyperlink 2 4" xfId="1964" xr:uid="{00000000-0005-0000-0000-0000AC070000}"/>
    <cellStyle name="Hyperlink 2 4 2" xfId="1965" xr:uid="{00000000-0005-0000-0000-0000AD070000}"/>
    <cellStyle name="Hyperlink 2 4 2 2" xfId="1966" xr:uid="{00000000-0005-0000-0000-0000AE070000}"/>
    <cellStyle name="Hyperlink 2 4 2 3" xfId="1967" xr:uid="{00000000-0005-0000-0000-0000AF070000}"/>
    <cellStyle name="Hyperlink 3" xfId="1968" xr:uid="{00000000-0005-0000-0000-0000B0070000}"/>
    <cellStyle name="Hyperlink 3 2" xfId="1969" xr:uid="{00000000-0005-0000-0000-0000B1070000}"/>
    <cellStyle name="Hyperlink 3 2 2" xfId="1970" xr:uid="{00000000-0005-0000-0000-0000B2070000}"/>
    <cellStyle name="Hyperlink 3 3" xfId="1971" xr:uid="{00000000-0005-0000-0000-0000B3070000}"/>
    <cellStyle name="Hyperlink 4" xfId="1972" xr:uid="{00000000-0005-0000-0000-0000B4070000}"/>
    <cellStyle name="Hyperlink 4 2" xfId="1973" xr:uid="{00000000-0005-0000-0000-0000B5070000}"/>
    <cellStyle name="Hyperlink 4 3" xfId="1974" xr:uid="{00000000-0005-0000-0000-0000B6070000}"/>
    <cellStyle name="Hyperlink 4 4" xfId="1975" xr:uid="{00000000-0005-0000-0000-0000B7070000}"/>
    <cellStyle name="Hyperlink 5" xfId="1976" xr:uid="{00000000-0005-0000-0000-0000B8070000}"/>
    <cellStyle name="Hyperlink 5 2" xfId="1977" xr:uid="{00000000-0005-0000-0000-0000B9070000}"/>
    <cellStyle name="Hyperlink 6" xfId="1978" xr:uid="{00000000-0005-0000-0000-0000BA070000}"/>
    <cellStyle name="Hyperlink 6 2" xfId="1979" xr:uid="{00000000-0005-0000-0000-0000BB070000}"/>
    <cellStyle name="Hyperlink 7" xfId="1980" xr:uid="{00000000-0005-0000-0000-0000BC070000}"/>
    <cellStyle name="Input" xfId="1981" builtinId="20" customBuiltin="1"/>
    <cellStyle name="Input 2" xfId="1982" xr:uid="{00000000-0005-0000-0000-0000BE070000}"/>
    <cellStyle name="Input 2 2" xfId="1983" xr:uid="{00000000-0005-0000-0000-0000BF070000}"/>
    <cellStyle name="Input 2 2 2" xfId="1984" xr:uid="{00000000-0005-0000-0000-0000C0070000}"/>
    <cellStyle name="Input 2 2 2 2" xfId="1985" xr:uid="{00000000-0005-0000-0000-0000C1070000}"/>
    <cellStyle name="Input 2 2 2 2 2" xfId="1986" xr:uid="{00000000-0005-0000-0000-0000C2070000}"/>
    <cellStyle name="Input 2 2 2 3" xfId="1987" xr:uid="{00000000-0005-0000-0000-0000C3070000}"/>
    <cellStyle name="Input 2 2 3" xfId="1988" xr:uid="{00000000-0005-0000-0000-0000C4070000}"/>
    <cellStyle name="Input 2 3" xfId="1989" xr:uid="{00000000-0005-0000-0000-0000C5070000}"/>
    <cellStyle name="Input 3" xfId="1990" xr:uid="{00000000-0005-0000-0000-0000C6070000}"/>
    <cellStyle name="Input 3 2" xfId="1991" xr:uid="{00000000-0005-0000-0000-0000C7070000}"/>
    <cellStyle name="Input 3 2 2" xfId="1992" xr:uid="{00000000-0005-0000-0000-0000C8070000}"/>
    <cellStyle name="Input 3 3" xfId="1993" xr:uid="{00000000-0005-0000-0000-0000C9070000}"/>
    <cellStyle name="Input 4" xfId="1994" xr:uid="{00000000-0005-0000-0000-0000CA070000}"/>
    <cellStyle name="Input 4 2" xfId="1995" xr:uid="{00000000-0005-0000-0000-0000CB070000}"/>
    <cellStyle name="Input 4 2 2" xfId="1996" xr:uid="{00000000-0005-0000-0000-0000CC070000}"/>
    <cellStyle name="Input 4 3" xfId="1997" xr:uid="{00000000-0005-0000-0000-0000CD070000}"/>
    <cellStyle name="Input 5" xfId="1998" xr:uid="{00000000-0005-0000-0000-0000CE070000}"/>
    <cellStyle name="Linked Cell" xfId="1999" builtinId="24" customBuiltin="1"/>
    <cellStyle name="Linked Cell 2" xfId="2000" xr:uid="{00000000-0005-0000-0000-0000D0070000}"/>
    <cellStyle name="Linked Cell 2 2" xfId="2001" xr:uid="{00000000-0005-0000-0000-0000D1070000}"/>
    <cellStyle name="Linked Cell 3" xfId="2002" xr:uid="{00000000-0005-0000-0000-0000D2070000}"/>
    <cellStyle name="Linked Cell 3 2" xfId="2003" xr:uid="{00000000-0005-0000-0000-0000D3070000}"/>
    <cellStyle name="Linked Cell 4" xfId="2004" xr:uid="{00000000-0005-0000-0000-0000D4070000}"/>
    <cellStyle name="Linked Cell 4 2" xfId="2005" xr:uid="{00000000-0005-0000-0000-0000D5070000}"/>
    <cellStyle name="Linked Cell 5" xfId="2006" xr:uid="{00000000-0005-0000-0000-0000D6070000}"/>
    <cellStyle name="Neutral" xfId="2007" builtinId="28" customBuiltin="1"/>
    <cellStyle name="Neutral 2" xfId="2008" xr:uid="{00000000-0005-0000-0000-0000D8070000}"/>
    <cellStyle name="Neutral 2 2" xfId="2009" xr:uid="{00000000-0005-0000-0000-0000D9070000}"/>
    <cellStyle name="Neutral 3" xfId="2010" xr:uid="{00000000-0005-0000-0000-0000DA070000}"/>
    <cellStyle name="Neutral 3 2" xfId="2011" xr:uid="{00000000-0005-0000-0000-0000DB070000}"/>
    <cellStyle name="Neutral 4" xfId="2012" xr:uid="{00000000-0005-0000-0000-0000DC070000}"/>
    <cellStyle name="Neutral 4 2" xfId="2013" xr:uid="{00000000-0005-0000-0000-0000DD070000}"/>
    <cellStyle name="Neutral 5" xfId="2014" xr:uid="{00000000-0005-0000-0000-0000DE070000}"/>
    <cellStyle name="Normal" xfId="0" builtinId="0"/>
    <cellStyle name="Normal 10" xfId="2015" xr:uid="{00000000-0005-0000-0000-0000E0070000}"/>
    <cellStyle name="Normal 10 2" xfId="2016" xr:uid="{00000000-0005-0000-0000-0000E1070000}"/>
    <cellStyle name="Normal 10 2 2" xfId="2017" xr:uid="{00000000-0005-0000-0000-0000E2070000}"/>
    <cellStyle name="Normal 10 2 2 2" xfId="2018" xr:uid="{00000000-0005-0000-0000-0000E3070000}"/>
    <cellStyle name="Normal 10 2 2 3" xfId="2019" xr:uid="{00000000-0005-0000-0000-0000E4070000}"/>
    <cellStyle name="Normal 10 2 3" xfId="2020" xr:uid="{00000000-0005-0000-0000-0000E5070000}"/>
    <cellStyle name="Normal 10 2 4" xfId="2021" xr:uid="{00000000-0005-0000-0000-0000E6070000}"/>
    <cellStyle name="Normal 10 3" xfId="2022" xr:uid="{00000000-0005-0000-0000-0000E7070000}"/>
    <cellStyle name="Normal 10 3 2" xfId="2023" xr:uid="{00000000-0005-0000-0000-0000E8070000}"/>
    <cellStyle name="Normal 10 3 2 2" xfId="9916" xr:uid="{2DDE3851-0B3B-4ACC-AD59-04EEDBDA5535}"/>
    <cellStyle name="Normal 10 3 2 3" xfId="7306" xr:uid="{A4193C4F-02DC-4DD4-BA75-D311C30F28E2}"/>
    <cellStyle name="Normal 10 3 2 4" xfId="4698" xr:uid="{3B76B86D-B23F-416C-A8CD-7DB8CBC9AC88}"/>
    <cellStyle name="Normal 10 3 3" xfId="9915" xr:uid="{2EA352D7-9629-4371-AC81-CD641B2A5CA2}"/>
    <cellStyle name="Normal 10 3 4" xfId="7305" xr:uid="{052E24D8-C3BE-4258-AF17-6CC321605A6C}"/>
    <cellStyle name="Normal 10 3 5" xfId="4697" xr:uid="{F97F5ADA-16DB-4539-B6C2-B7F5FDE2F085}"/>
    <cellStyle name="Normal 10 4" xfId="2024" xr:uid="{00000000-0005-0000-0000-0000E9070000}"/>
    <cellStyle name="Normal 10 4 2" xfId="2025" xr:uid="{00000000-0005-0000-0000-0000EA070000}"/>
    <cellStyle name="Normal 10 4 2 2" xfId="9918" xr:uid="{96B391BC-3BEC-4F8E-AE8A-504F246E8601}"/>
    <cellStyle name="Normal 10 4 2 3" xfId="7308" xr:uid="{0DF34839-DC8E-424B-8242-CD2CF4796660}"/>
    <cellStyle name="Normal 10 4 2 4" xfId="4700" xr:uid="{DCF39D4C-5F31-44D8-AA91-A7EE6A514D18}"/>
    <cellStyle name="Normal 10 4 3" xfId="9917" xr:uid="{7683700F-716C-47C2-962E-3B0F37BEB662}"/>
    <cellStyle name="Normal 10 4 4" xfId="7307" xr:uid="{4D0EF292-D973-451F-A833-7B87ADDCE56F}"/>
    <cellStyle name="Normal 10 4 5" xfId="4699" xr:uid="{380B0E1D-60AB-4938-AC34-3BED4D1B3F49}"/>
    <cellStyle name="Normal 10 5" xfId="2026" xr:uid="{00000000-0005-0000-0000-0000EB070000}"/>
    <cellStyle name="Normal 10 5 2" xfId="2027" xr:uid="{00000000-0005-0000-0000-0000EC070000}"/>
    <cellStyle name="Normal 10 5 3" xfId="2028" xr:uid="{00000000-0005-0000-0000-0000ED070000}"/>
    <cellStyle name="Normal 10 5 4" xfId="2029" xr:uid="{00000000-0005-0000-0000-0000EE070000}"/>
    <cellStyle name="Normal 10 6" xfId="2030" xr:uid="{00000000-0005-0000-0000-0000EF070000}"/>
    <cellStyle name="Normal 10 7" xfId="2031" xr:uid="{00000000-0005-0000-0000-0000F0070000}"/>
    <cellStyle name="Normal 11" xfId="2032" xr:uid="{00000000-0005-0000-0000-0000F1070000}"/>
    <cellStyle name="Normal 11 10" xfId="2033" xr:uid="{00000000-0005-0000-0000-0000F2070000}"/>
    <cellStyle name="Normal 11 10 2" xfId="9919" xr:uid="{B6D78335-2E02-4827-8E6F-BAEDA97D20E1}"/>
    <cellStyle name="Normal 11 10 3" xfId="7309" xr:uid="{EBAD5DED-5529-449D-8B50-D0F4B7DFEFC1}"/>
    <cellStyle name="Normal 11 10 4" xfId="4701" xr:uid="{6A7C8358-9ACC-4C61-B204-EC6C73EC75CD}"/>
    <cellStyle name="Normal 11 2" xfId="2034" xr:uid="{00000000-0005-0000-0000-0000F3070000}"/>
    <cellStyle name="Normal 11 2 2" xfId="2035" xr:uid="{00000000-0005-0000-0000-0000F4070000}"/>
    <cellStyle name="Normal 11 3" xfId="2036" xr:uid="{00000000-0005-0000-0000-0000F5070000}"/>
    <cellStyle name="Normal 11 3 2" xfId="2037" xr:uid="{00000000-0005-0000-0000-0000F6070000}"/>
    <cellStyle name="Normal 11 3 2 2" xfId="2038" xr:uid="{00000000-0005-0000-0000-0000F7070000}"/>
    <cellStyle name="Normal 11 3 2 2 2" xfId="2039" xr:uid="{00000000-0005-0000-0000-0000F8070000}"/>
    <cellStyle name="Normal 11 3 2 2 2 2" xfId="9923" xr:uid="{4B251C5D-33F8-46F1-BF3C-565298B8A4F2}"/>
    <cellStyle name="Normal 11 3 2 2 2 3" xfId="7313" xr:uid="{13227A98-077C-40AE-AF46-E4298BD5A875}"/>
    <cellStyle name="Normal 11 3 2 2 2 4" xfId="4705" xr:uid="{909B5F58-10E4-4226-A50E-B47AB432DAF8}"/>
    <cellStyle name="Normal 11 3 2 2 3" xfId="9922" xr:uid="{04495B4E-D860-4B2A-824A-FBDBB8ED215C}"/>
    <cellStyle name="Normal 11 3 2 2 4" xfId="7312" xr:uid="{9E907C4B-2344-483A-A7DB-6CCA9A2DA170}"/>
    <cellStyle name="Normal 11 3 2 2 5" xfId="4704" xr:uid="{CEA7E4D5-CB85-4575-B6BD-4E40526B04B9}"/>
    <cellStyle name="Normal 11 3 2 3" xfId="9921" xr:uid="{A0FFE65C-EBC5-4072-B652-14A83276A75B}"/>
    <cellStyle name="Normal 11 3 2 4" xfId="7311" xr:uid="{55B415C9-8A93-41C6-8FDF-7A702F56E002}"/>
    <cellStyle name="Normal 11 3 2 5" xfId="4703" xr:uid="{119C31FF-CEC9-4319-AB0B-53ABDFE574FD}"/>
    <cellStyle name="Normal 11 3 3" xfId="2040" xr:uid="{00000000-0005-0000-0000-0000F9070000}"/>
    <cellStyle name="Normal 11 3 3 2" xfId="2041" xr:uid="{00000000-0005-0000-0000-0000FA070000}"/>
    <cellStyle name="Normal 11 3 3 2 2" xfId="2042" xr:uid="{00000000-0005-0000-0000-0000FB070000}"/>
    <cellStyle name="Normal 11 3 3 2 2 2" xfId="9926" xr:uid="{E4C6AE0D-41B5-4CF9-905E-1B0246686B95}"/>
    <cellStyle name="Normal 11 3 3 2 2 3" xfId="7316" xr:uid="{6B600A1F-00FC-4DD0-9E15-DB7A16A35B34}"/>
    <cellStyle name="Normal 11 3 3 2 2 4" xfId="4708" xr:uid="{B96C84B4-490D-4767-825E-7966032CC976}"/>
    <cellStyle name="Normal 11 3 3 2 3" xfId="9925" xr:uid="{962CE39D-D99E-4858-8023-DF6FC40CA9FD}"/>
    <cellStyle name="Normal 11 3 3 2 4" xfId="7315" xr:uid="{BA5A4397-10F0-4BF6-8438-B7423C9E4F13}"/>
    <cellStyle name="Normal 11 3 3 2 5" xfId="4707" xr:uid="{7EA02A7B-456B-4271-A216-86DF09895C6A}"/>
    <cellStyle name="Normal 11 3 3 3" xfId="9924" xr:uid="{B9C58782-A430-41F4-BB9D-9C0CC6C6B32B}"/>
    <cellStyle name="Normal 11 3 3 4" xfId="7314" xr:uid="{85B1BE16-AAE9-4A13-BB86-C41DC4E37049}"/>
    <cellStyle name="Normal 11 3 3 5" xfId="4706" xr:uid="{470D9DD5-4B68-48F5-9125-CBEA99CE47BC}"/>
    <cellStyle name="Normal 11 3 4" xfId="2043" xr:uid="{00000000-0005-0000-0000-0000FC070000}"/>
    <cellStyle name="Normal 11 3 4 2" xfId="2044" xr:uid="{00000000-0005-0000-0000-0000FD070000}"/>
    <cellStyle name="Normal 11 3 4 2 2" xfId="9928" xr:uid="{91CD3959-31FD-4CA7-B5C5-81558947F761}"/>
    <cellStyle name="Normal 11 3 4 2 3" xfId="7318" xr:uid="{2827D9D1-30B3-41F2-8AD0-A4C39F748AD4}"/>
    <cellStyle name="Normal 11 3 4 2 4" xfId="4710" xr:uid="{42E55F22-24DB-48A4-85D4-19BB1307B805}"/>
    <cellStyle name="Normal 11 3 4 3" xfId="9927" xr:uid="{0085D95A-7982-4495-AD93-93B3D7669B7A}"/>
    <cellStyle name="Normal 11 3 4 4" xfId="7317" xr:uid="{5E84CC30-61E6-4236-B936-70BB7D70D2F4}"/>
    <cellStyle name="Normal 11 3 4 5" xfId="4709" xr:uid="{0A07023C-F101-4338-8427-2F2F0B19B2CC}"/>
    <cellStyle name="Normal 11 3 5" xfId="9920" xr:uid="{3C12ABEB-B9F7-4BE9-95F1-79BF1D77B286}"/>
    <cellStyle name="Normal 11 3 6" xfId="7310" xr:uid="{C6CAC8FF-53FF-4B67-B483-2D4A62754719}"/>
    <cellStyle name="Normal 11 3 7" xfId="4702" xr:uid="{BD344CCB-97A6-4E79-BE56-6B654655716C}"/>
    <cellStyle name="Normal 11 4" xfId="2045" xr:uid="{00000000-0005-0000-0000-0000FE070000}"/>
    <cellStyle name="Normal 11 4 2" xfId="2046" xr:uid="{00000000-0005-0000-0000-0000FF070000}"/>
    <cellStyle name="Normal 11 4 2 2" xfId="9930" xr:uid="{88CAB8F0-EF83-4BD7-B816-A584A6062017}"/>
    <cellStyle name="Normal 11 4 2 3" xfId="7320" xr:uid="{F9BA55EF-5C15-4C71-8DC7-105D93224ABF}"/>
    <cellStyle name="Normal 11 4 2 4" xfId="4712" xr:uid="{B5FF1E1B-17C0-427E-ABFD-1E7000A7E0BE}"/>
    <cellStyle name="Normal 11 4 3" xfId="9929" xr:uid="{98889FCC-5BDC-465A-AC1C-4016C0476E9C}"/>
    <cellStyle name="Normal 11 4 4" xfId="7319" xr:uid="{0CEA42F8-70F4-4C71-9A57-47CCAD27408E}"/>
    <cellStyle name="Normal 11 4 5" xfId="4711" xr:uid="{2C0FE61F-4BA5-43B6-9968-40F3DA86CEA8}"/>
    <cellStyle name="Normal 11 5" xfId="2047" xr:uid="{00000000-0005-0000-0000-000000080000}"/>
    <cellStyle name="Normal 11 5 2" xfId="2048" xr:uid="{00000000-0005-0000-0000-000001080000}"/>
    <cellStyle name="Normal 11 5 2 2" xfId="9932" xr:uid="{EDB3D20C-F7FB-4833-AA74-FB0A74C840E7}"/>
    <cellStyle name="Normal 11 5 2 3" xfId="7322" xr:uid="{5404990A-7A69-4D07-BF9C-F778CD24DD10}"/>
    <cellStyle name="Normal 11 5 2 4" xfId="4714" xr:uid="{AC72F9CD-2943-4ACE-A104-526637F52B7C}"/>
    <cellStyle name="Normal 11 5 3" xfId="9931" xr:uid="{3D285559-4003-4B8A-BEBB-6EBE5DE3AEA0}"/>
    <cellStyle name="Normal 11 5 4" xfId="7321" xr:uid="{FCBCAD1E-EE29-42E8-95E6-2BEBDB0EFD29}"/>
    <cellStyle name="Normal 11 5 5" xfId="4713" xr:uid="{2EAA35DF-CF11-4F4E-8044-8BC4BAB94157}"/>
    <cellStyle name="Normal 11 6" xfId="2049" xr:uid="{00000000-0005-0000-0000-000002080000}"/>
    <cellStyle name="Normal 11 6 2" xfId="2050" xr:uid="{00000000-0005-0000-0000-000003080000}"/>
    <cellStyle name="Normal 11 6 2 2" xfId="2051" xr:uid="{00000000-0005-0000-0000-000004080000}"/>
    <cellStyle name="Normal 11 6 2 2 2" xfId="9935" xr:uid="{98235D59-483D-4293-A1A7-73DDA4869AF2}"/>
    <cellStyle name="Normal 11 6 2 2 3" xfId="7325" xr:uid="{CE019AD1-8BFC-4A09-A944-AE992BDFC109}"/>
    <cellStyle name="Normal 11 6 2 2 4" xfId="4717" xr:uid="{2E6AAA00-AAC0-4968-8331-C77442EC412C}"/>
    <cellStyle name="Normal 11 6 2 3" xfId="9934" xr:uid="{6F1FF601-007E-44A1-A089-06D7C9846F0E}"/>
    <cellStyle name="Normal 11 6 2 4" xfId="7324" xr:uid="{12196B77-8C12-44AD-9766-271B4F83A124}"/>
    <cellStyle name="Normal 11 6 2 5" xfId="4716" xr:uid="{78A76089-0326-4063-826D-0D4089099A9C}"/>
    <cellStyle name="Normal 11 6 3" xfId="9933" xr:uid="{FE382CEE-67C6-410B-9F5F-2120D50826FC}"/>
    <cellStyle name="Normal 11 6 4" xfId="7323" xr:uid="{01217845-7061-42E9-BC3E-BDAF2669206B}"/>
    <cellStyle name="Normal 11 6 5" xfId="4715" xr:uid="{22308928-6499-47D0-8906-64B8D8DF7F67}"/>
    <cellStyle name="Normal 11 7" xfId="2052" xr:uid="{00000000-0005-0000-0000-000005080000}"/>
    <cellStyle name="Normal 11 7 2" xfId="2053" xr:uid="{00000000-0005-0000-0000-000006080000}"/>
    <cellStyle name="Normal 11 7 2 2" xfId="2054" xr:uid="{00000000-0005-0000-0000-000007080000}"/>
    <cellStyle name="Normal 11 7 2 2 2" xfId="9938" xr:uid="{B9D7DC16-4B51-4062-84F5-C18B7C98D0E3}"/>
    <cellStyle name="Normal 11 7 2 2 3" xfId="7328" xr:uid="{2BA765C7-7FC4-40ED-A5EA-751B927CE424}"/>
    <cellStyle name="Normal 11 7 2 2 4" xfId="4720" xr:uid="{336838F1-CF96-49EB-B693-7FB44511FB1F}"/>
    <cellStyle name="Normal 11 7 2 3" xfId="9937" xr:uid="{9A849651-F051-42FD-BB90-DE844071BB90}"/>
    <cellStyle name="Normal 11 7 2 4" xfId="7327" xr:uid="{04B7D62D-015B-42E2-A90E-CB8C41EFDA74}"/>
    <cellStyle name="Normal 11 7 2 5" xfId="4719" xr:uid="{7903A021-0087-490B-85C1-CC5EE52310D8}"/>
    <cellStyle name="Normal 11 7 3" xfId="9936" xr:uid="{E4D40771-B56B-47BB-87C1-D2932444A35E}"/>
    <cellStyle name="Normal 11 7 4" xfId="7326" xr:uid="{9232EEAF-F6AC-46AB-B141-520EB7090F18}"/>
    <cellStyle name="Normal 11 7 5" xfId="4718" xr:uid="{5B7EEC0C-4DE7-45A8-A0BE-F2475FE1D1C0}"/>
    <cellStyle name="Normal 11 8" xfId="2055" xr:uid="{00000000-0005-0000-0000-000008080000}"/>
    <cellStyle name="Normal 11 8 2" xfId="2056" xr:uid="{00000000-0005-0000-0000-000009080000}"/>
    <cellStyle name="Normal 11 8 2 2" xfId="2057" xr:uid="{00000000-0005-0000-0000-00000A080000}"/>
    <cellStyle name="Normal 11 8 2 2 2" xfId="9940" xr:uid="{4416140C-80D5-4849-9383-287CA4742F46}"/>
    <cellStyle name="Normal 11 8 2 2 3" xfId="7330" xr:uid="{C067B641-339C-4C06-96C2-C6EA1A5AEF66}"/>
    <cellStyle name="Normal 11 8 2 2 4" xfId="4722" xr:uid="{B11CF7C4-9F85-4C42-9224-22537CCAE748}"/>
    <cellStyle name="Normal 11 8 2 3" xfId="2058" xr:uid="{00000000-0005-0000-0000-00000B080000}"/>
    <cellStyle name="Normal 11 8 2 4" xfId="2059" xr:uid="{00000000-0005-0000-0000-00000C080000}"/>
    <cellStyle name="Normal 11 8 2 4 2" xfId="9941" xr:uid="{8C00310C-DEAD-4AB5-8715-85F09A3484FA}"/>
    <cellStyle name="Normal 11 8 2 4 3" xfId="7331" xr:uid="{346EB9F5-B1A0-4009-B182-60515D224047}"/>
    <cellStyle name="Normal 11 8 2 4 4" xfId="4723" xr:uid="{8BDF7796-8AD5-4E0F-8A60-3EA7181EAB90}"/>
    <cellStyle name="Normal 11 8 2 5" xfId="2060" xr:uid="{00000000-0005-0000-0000-00000D080000}"/>
    <cellStyle name="Normal 11 8 2 5 2" xfId="9942" xr:uid="{11E76A8D-AED7-4C43-B2D2-66EB36589151}"/>
    <cellStyle name="Normal 11 8 2 5 3" xfId="7332" xr:uid="{9BAE901C-47D3-4359-9B42-CCA17E2755AE}"/>
    <cellStyle name="Normal 11 8 2 5 4" xfId="4724" xr:uid="{9C4BA71B-3AF7-4F48-84FE-AA0E41E45914}"/>
    <cellStyle name="Normal 11 8 2 6" xfId="9939" xr:uid="{A4ACD86B-5ADE-42EB-B8CE-6EB97E473FB4}"/>
    <cellStyle name="Normal 11 8 2 7" xfId="7329" xr:uid="{D196B4D2-0F36-41DB-BE3F-C6BB68D44128}"/>
    <cellStyle name="Normal 11 8 2 8" xfId="4721" xr:uid="{CE33A28A-A99D-4968-AA70-0147B6D06D31}"/>
    <cellStyle name="Normal 11 8 3" xfId="2061" xr:uid="{00000000-0005-0000-0000-00000E080000}"/>
    <cellStyle name="Normal 11 8 3 2" xfId="4725" xr:uid="{E706150B-476A-4870-9E19-3B77DAC2CF1F}"/>
    <cellStyle name="Normal 11 8 3 3" xfId="4726" xr:uid="{B9ACB4C7-A450-4F64-B1E9-9197829B70B7}"/>
    <cellStyle name="Normal 11 8 3 3 2" xfId="9943" xr:uid="{F306AC67-DEE5-4A65-8E0C-483535F759F7}"/>
    <cellStyle name="Normal 11 8 3 3 3" xfId="7333" xr:uid="{0007B01B-4B80-4479-B8E3-AA17E3945945}"/>
    <cellStyle name="Normal 11 8 4" xfId="2062" xr:uid="{00000000-0005-0000-0000-00000F080000}"/>
    <cellStyle name="Normal 11 8 5" xfId="4727" xr:uid="{DE935B56-481E-4152-83D1-FF9CEE5551AC}"/>
    <cellStyle name="Normal 11 9" xfId="2063" xr:uid="{00000000-0005-0000-0000-000010080000}"/>
    <cellStyle name="Normal 11 9 2" xfId="9944" xr:uid="{12E83744-EFDE-49A1-A77E-0069722A5515}"/>
    <cellStyle name="Normal 11 9 3" xfId="7334" xr:uid="{F968E1D0-A041-4A56-A47E-ACC111FB35C8}"/>
    <cellStyle name="Normal 11 9 4" xfId="4728" xr:uid="{957AEAF5-51B6-4644-BB8C-C3260D3E2519}"/>
    <cellStyle name="Normal 12" xfId="2064" xr:uid="{00000000-0005-0000-0000-000011080000}"/>
    <cellStyle name="Normal 12 2" xfId="2065" xr:uid="{00000000-0005-0000-0000-000012080000}"/>
    <cellStyle name="Normal 12 2 2" xfId="2066" xr:uid="{00000000-0005-0000-0000-000013080000}"/>
    <cellStyle name="Normal 12 2 2 2" xfId="9947" xr:uid="{1AB16CCA-9872-4706-8203-A4529069D9FF}"/>
    <cellStyle name="Normal 12 2 2 3" xfId="7337" xr:uid="{16CB931E-FE66-45B2-8275-262E0D93567F}"/>
    <cellStyle name="Normal 12 2 2 4" xfId="4731" xr:uid="{1286C70C-D1D2-4886-A658-18306368E64D}"/>
    <cellStyle name="Normal 12 2 3" xfId="9946" xr:uid="{ACABB91D-8B01-482C-869A-65EE6F4DDA9C}"/>
    <cellStyle name="Normal 12 2 4" xfId="7336" xr:uid="{3930ACD1-EBE2-4ECC-BF1E-FCB8F58487D0}"/>
    <cellStyle name="Normal 12 2 5" xfId="4730" xr:uid="{B6B3FD0C-F18E-4B51-BBC7-7A4DE34A9C05}"/>
    <cellStyle name="Normal 12 3" xfId="2067" xr:uid="{00000000-0005-0000-0000-000014080000}"/>
    <cellStyle name="Normal 12 3 2" xfId="2068" xr:uid="{00000000-0005-0000-0000-000015080000}"/>
    <cellStyle name="Normal 12 3 3" xfId="2069" xr:uid="{00000000-0005-0000-0000-000016080000}"/>
    <cellStyle name="Normal 12 3 3 2" xfId="9948" xr:uid="{A825AE93-DB75-48C2-BC61-C1B2BC435ED2}"/>
    <cellStyle name="Normal 12 3 3 3" xfId="7338" xr:uid="{13DA9CBC-2328-4E01-A69E-7C0DDDA7B02D}"/>
    <cellStyle name="Normal 12 3 3 4" xfId="4732" xr:uid="{4603CF02-93C6-4968-825C-DAF478433ED8}"/>
    <cellStyle name="Normal 12 4" xfId="9945" xr:uid="{FA445437-9669-46A3-9305-0C9AF2D9BA62}"/>
    <cellStyle name="Normal 12 5" xfId="7335" xr:uid="{9E884FCC-73F1-49B9-8845-05C57F77390B}"/>
    <cellStyle name="Normal 12 6" xfId="4729" xr:uid="{64D9E283-C33E-4D93-A6B3-11BE8600BE4D}"/>
    <cellStyle name="Normal 13" xfId="2070" xr:uid="{00000000-0005-0000-0000-000017080000}"/>
    <cellStyle name="Normal 13 2" xfId="2071" xr:uid="{00000000-0005-0000-0000-000018080000}"/>
    <cellStyle name="Normal 13 2 2" xfId="2072" xr:uid="{00000000-0005-0000-0000-000019080000}"/>
    <cellStyle name="Normal 13 2 2 2" xfId="9951" xr:uid="{BE2965F1-8831-40AA-AAF5-F330B08651F1}"/>
    <cellStyle name="Normal 13 2 2 3" xfId="7341" xr:uid="{64BFDAB2-EFB3-4670-8318-BAACD0430FD0}"/>
    <cellStyle name="Normal 13 2 2 4" xfId="4735" xr:uid="{2234A647-7FC4-452E-AA4D-D2964D439864}"/>
    <cellStyle name="Normal 13 2 3" xfId="9950" xr:uid="{3ED5B8B6-6A64-4F40-AD61-F576D9D204BA}"/>
    <cellStyle name="Normal 13 2 4" xfId="7340" xr:uid="{2AB78578-53BB-40C7-9FBC-D562AD5AE378}"/>
    <cellStyle name="Normal 13 2 5" xfId="4734" xr:uid="{12EC643A-7A1F-4404-B957-CF9AF029DBC8}"/>
    <cellStyle name="Normal 13 3" xfId="2073" xr:uid="{00000000-0005-0000-0000-00001A080000}"/>
    <cellStyle name="Normal 13 3 2" xfId="2074" xr:uid="{00000000-0005-0000-0000-00001B080000}"/>
    <cellStyle name="Normal 13 3 2 2" xfId="9953" xr:uid="{EC12D509-574D-443A-8EC3-AD357E872ECF}"/>
    <cellStyle name="Normal 13 3 2 3" xfId="7343" xr:uid="{89A3EB80-6279-4225-9E74-35ECFF2992C3}"/>
    <cellStyle name="Normal 13 3 2 4" xfId="4737" xr:uid="{4E40AE48-48AA-4C3A-B298-E893C6A99A95}"/>
    <cellStyle name="Normal 13 3 3" xfId="9952" xr:uid="{F7B42E21-75C0-4391-9465-4BCDA0EC1815}"/>
    <cellStyle name="Normal 13 3 4" xfId="7342" xr:uid="{2669C794-72D9-4682-A5AE-070385E52840}"/>
    <cellStyle name="Normal 13 3 5" xfId="4736" xr:uid="{434807C2-6787-46E9-AD7C-C95A63D0EAEA}"/>
    <cellStyle name="Normal 13 4" xfId="2075" xr:uid="{00000000-0005-0000-0000-00001C080000}"/>
    <cellStyle name="Normal 13 4 2" xfId="9954" xr:uid="{A8703BD3-F71E-4004-BC2B-24D9723DEFE4}"/>
    <cellStyle name="Normal 13 4 3" xfId="7344" xr:uid="{9B6469A3-C817-4A93-9FC1-66549F66B6F5}"/>
    <cellStyle name="Normal 13 4 4" xfId="4738" xr:uid="{87ECBA24-861A-4407-B6C6-A5B633B4009A}"/>
    <cellStyle name="Normal 13 5" xfId="9949" xr:uid="{0CFEA32F-5103-4208-B477-07303538569E}"/>
    <cellStyle name="Normal 13 6" xfId="7339" xr:uid="{22C25A74-318C-485B-9167-BF43E88D7DBE}"/>
    <cellStyle name="Normal 13 7" xfId="4733" xr:uid="{7937F030-1860-4D08-B031-BA855978D86F}"/>
    <cellStyle name="Normal 14" xfId="2076" xr:uid="{00000000-0005-0000-0000-00001D080000}"/>
    <cellStyle name="Normal 14 10" xfId="2077" xr:uid="{00000000-0005-0000-0000-00001E080000}"/>
    <cellStyle name="Normal 14 10 2" xfId="9956" xr:uid="{C7512559-0764-4C8B-A27C-C6B1A2E0C9C4}"/>
    <cellStyle name="Normal 14 10 3" xfId="7346" xr:uid="{D5237309-C8DE-44DF-BC6F-82375F7A8BF5}"/>
    <cellStyle name="Normal 14 10 4" xfId="4740" xr:uid="{FB4B15E9-BC0F-46D6-803C-E0A9E2A5EF95}"/>
    <cellStyle name="Normal 14 11" xfId="9955" xr:uid="{E49611A5-345B-4495-B36E-72C91A9D79A0}"/>
    <cellStyle name="Normal 14 12" xfId="7345" xr:uid="{C8ABDA01-9B97-47DA-B691-D818F55BCCBA}"/>
    <cellStyle name="Normal 14 13" xfId="4739" xr:uid="{3CC6C924-AEA4-45D8-B54D-D244640D3B3B}"/>
    <cellStyle name="Normal 14 2" xfId="2078" xr:uid="{00000000-0005-0000-0000-00001F080000}"/>
    <cellStyle name="Normal 14 2 2" xfId="2079" xr:uid="{00000000-0005-0000-0000-000020080000}"/>
    <cellStyle name="Normal 14 2 2 2" xfId="2080" xr:uid="{00000000-0005-0000-0000-000021080000}"/>
    <cellStyle name="Normal 14 2 2 2 2" xfId="2081" xr:uid="{00000000-0005-0000-0000-000022080000}"/>
    <cellStyle name="Normal 14 2 2 2 2 2" xfId="9960" xr:uid="{9BC09E3A-8030-42FC-B3B2-7FE4B902143F}"/>
    <cellStyle name="Normal 14 2 2 2 2 3" xfId="7350" xr:uid="{157E47B2-8721-442F-8E8E-1BF28D966B1E}"/>
    <cellStyle name="Normal 14 2 2 2 2 4" xfId="4744" xr:uid="{6FC244C7-13E8-40E8-BC53-2AB53389B728}"/>
    <cellStyle name="Normal 14 2 2 2 3" xfId="9959" xr:uid="{4DC82E2C-7286-4730-8DDF-A035F4D7C524}"/>
    <cellStyle name="Normal 14 2 2 2 4" xfId="7349" xr:uid="{27C53B77-9C6F-4071-87E7-22F72096652B}"/>
    <cellStyle name="Normal 14 2 2 2 5" xfId="4743" xr:uid="{48F9385F-464E-42B4-BD11-5E09D3F1532B}"/>
    <cellStyle name="Normal 14 2 2 3" xfId="2082" xr:uid="{00000000-0005-0000-0000-000023080000}"/>
    <cellStyle name="Normal 14 2 2 3 2" xfId="9961" xr:uid="{94C2CB2A-7E12-4C14-8276-FE9F1BA50317}"/>
    <cellStyle name="Normal 14 2 2 3 3" xfId="7351" xr:uid="{6D59D014-D42F-407F-842A-94883FF6C6F5}"/>
    <cellStyle name="Normal 14 2 2 3 4" xfId="4745" xr:uid="{C88CE48B-7A0C-4461-AAE8-62A0AC63BF5A}"/>
    <cellStyle name="Normal 14 2 2 4" xfId="9958" xr:uid="{F9BC216A-443E-4A34-99D8-9870C43F7578}"/>
    <cellStyle name="Normal 14 2 2 5" xfId="7348" xr:uid="{DBADB4BC-7C74-444E-9715-018CE615A88A}"/>
    <cellStyle name="Normal 14 2 2 6" xfId="4742" xr:uid="{038B80AE-AF58-477C-AB65-E27ACF15B11B}"/>
    <cellStyle name="Normal 14 2 3" xfId="2083" xr:uid="{00000000-0005-0000-0000-000024080000}"/>
    <cellStyle name="Normal 14 2 3 2" xfId="2084" xr:uid="{00000000-0005-0000-0000-000025080000}"/>
    <cellStyle name="Normal 14 2 3 2 2" xfId="2085" xr:uid="{00000000-0005-0000-0000-000026080000}"/>
    <cellStyle name="Normal 14 2 3 2 2 2" xfId="9964" xr:uid="{29C47DEB-EE8B-4DF3-B641-DC383BDBAADF}"/>
    <cellStyle name="Normal 14 2 3 2 2 3" xfId="7354" xr:uid="{0DE3DC56-B636-4922-937D-704CFD391389}"/>
    <cellStyle name="Normal 14 2 3 2 2 4" xfId="4748" xr:uid="{C2393EE5-D67B-4CF2-8B3B-1B8083D4FAC5}"/>
    <cellStyle name="Normal 14 2 3 2 3" xfId="9963" xr:uid="{50FD1762-4C89-4370-A39A-6749873BA4A9}"/>
    <cellStyle name="Normal 14 2 3 2 4" xfId="7353" xr:uid="{5F064406-3572-4AA3-A3DA-6723F9B69154}"/>
    <cellStyle name="Normal 14 2 3 2 5" xfId="4747" xr:uid="{CDE00C6F-982F-4F67-BB4E-F3F1BBCD48F2}"/>
    <cellStyle name="Normal 14 2 3 3" xfId="2086" xr:uid="{00000000-0005-0000-0000-000027080000}"/>
    <cellStyle name="Normal 14 2 3 3 2" xfId="9965" xr:uid="{D6CC77CA-C317-43F2-B8B5-62DA45B724F0}"/>
    <cellStyle name="Normal 14 2 3 3 3" xfId="7355" xr:uid="{1ED9696A-077C-46C4-80B6-FBF5CA582E6D}"/>
    <cellStyle name="Normal 14 2 3 3 4" xfId="4749" xr:uid="{F63EC9DD-3E60-4370-9B40-A9FA1A3089FE}"/>
    <cellStyle name="Normal 14 2 3 4" xfId="9962" xr:uid="{19710B15-7F4C-4941-A7B8-DF4A7DF6EA1B}"/>
    <cellStyle name="Normal 14 2 3 5" xfId="7352" xr:uid="{F24DDC94-6157-4EEF-A7BE-E1FACD5A53F2}"/>
    <cellStyle name="Normal 14 2 3 6" xfId="4746" xr:uid="{2BC92DCE-2EDB-49C0-97DA-CFECE7FD8CD2}"/>
    <cellStyle name="Normal 14 2 4" xfId="2087" xr:uid="{00000000-0005-0000-0000-000028080000}"/>
    <cellStyle name="Normal 14 2 4 2" xfId="2088" xr:uid="{00000000-0005-0000-0000-000029080000}"/>
    <cellStyle name="Normal 14 2 4 2 2" xfId="9967" xr:uid="{853BD989-3884-42F0-97B0-68377C7C1D7F}"/>
    <cellStyle name="Normal 14 2 4 2 3" xfId="7357" xr:uid="{3D2CC6B0-6DA1-4D3A-87A8-43E70D6041C2}"/>
    <cellStyle name="Normal 14 2 4 2 4" xfId="4751" xr:uid="{B0D1C6A6-DAC6-479C-AFC1-0B7FBA0C2043}"/>
    <cellStyle name="Normal 14 2 4 3" xfId="9966" xr:uid="{8557D255-0F75-4D43-AF50-8F7202E92790}"/>
    <cellStyle name="Normal 14 2 4 4" xfId="7356" xr:uid="{8A076E45-A36A-4691-B43D-871C0A3A5A9F}"/>
    <cellStyle name="Normal 14 2 4 5" xfId="4750" xr:uid="{91755EE5-E843-4F62-B849-B94804A6F208}"/>
    <cellStyle name="Normal 14 2 5" xfId="2089" xr:uid="{00000000-0005-0000-0000-00002A080000}"/>
    <cellStyle name="Normal 14 2 5 2" xfId="9968" xr:uid="{3607931D-5701-40FE-A444-EE8528527D8A}"/>
    <cellStyle name="Normal 14 2 5 3" xfId="7358" xr:uid="{E2861D75-5C3E-49BF-A215-5017CEEEC4B6}"/>
    <cellStyle name="Normal 14 2 5 4" xfId="4752" xr:uid="{0CB4B0C5-8F8E-495F-938C-FA759D885CEE}"/>
    <cellStyle name="Normal 14 2 6" xfId="9957" xr:uid="{DA546CFA-CE52-415F-AE47-79420AFB2C83}"/>
    <cellStyle name="Normal 14 2 7" xfId="7347" xr:uid="{E4711DFE-0C1A-4E6D-976D-50989B93DD1C}"/>
    <cellStyle name="Normal 14 2 8" xfId="4741" xr:uid="{23682714-D7F3-41BD-B6DC-AE5560AB732C}"/>
    <cellStyle name="Normal 14 3" xfId="2090" xr:uid="{00000000-0005-0000-0000-00002B080000}"/>
    <cellStyle name="Normal 14 3 2" xfId="2091" xr:uid="{00000000-0005-0000-0000-00002C080000}"/>
    <cellStyle name="Normal 14 3 3" xfId="2092" xr:uid="{00000000-0005-0000-0000-00002D080000}"/>
    <cellStyle name="Normal 14 3 4" xfId="2093" xr:uid="{00000000-0005-0000-0000-00002E080000}"/>
    <cellStyle name="Normal 14 3 4 2" xfId="9969" xr:uid="{9C3A02B9-A3AB-4B0C-B6D0-9FD406B02270}"/>
    <cellStyle name="Normal 14 3 4 3" xfId="7359" xr:uid="{75C28CEC-3C63-495F-AC89-6AF6C264421D}"/>
    <cellStyle name="Normal 14 3 4 4" xfId="4753" xr:uid="{230AE1C2-F92C-4B9D-9F57-2594B7E99B38}"/>
    <cellStyle name="Normal 14 3 5" xfId="2094" xr:uid="{00000000-0005-0000-0000-00002F080000}"/>
    <cellStyle name="Normal 14 3 5 2" xfId="9970" xr:uid="{E1386059-1696-4E06-8003-525091797DDC}"/>
    <cellStyle name="Normal 14 3 5 3" xfId="7360" xr:uid="{27283245-232A-40AC-9406-357A58B5BBF8}"/>
    <cellStyle name="Normal 14 3 5 4" xfId="4754" xr:uid="{3033AEAD-5E25-478E-BDB5-59E9CAA74C41}"/>
    <cellStyle name="Normal 14 4" xfId="2095" xr:uid="{00000000-0005-0000-0000-000030080000}"/>
    <cellStyle name="Normal 14 4 2" xfId="2096" xr:uid="{00000000-0005-0000-0000-000031080000}"/>
    <cellStyle name="Normal 14 4 3" xfId="2097" xr:uid="{00000000-0005-0000-0000-000032080000}"/>
    <cellStyle name="Normal 14 4 4" xfId="2098" xr:uid="{00000000-0005-0000-0000-000033080000}"/>
    <cellStyle name="Normal 14 4 4 2" xfId="9971" xr:uid="{8685346C-1C4E-4895-8C9F-F3370ADF33C0}"/>
    <cellStyle name="Normal 14 4 4 3" xfId="7361" xr:uid="{4A3A5B3E-24CE-4EDB-A1BD-A3325A6CC992}"/>
    <cellStyle name="Normal 14 4 4 4" xfId="4755" xr:uid="{43179178-B862-428D-9452-4169E1310851}"/>
    <cellStyle name="Normal 14 4 5" xfId="2099" xr:uid="{00000000-0005-0000-0000-000034080000}"/>
    <cellStyle name="Normal 14 4 5 2" xfId="9972" xr:uid="{EFCE8218-5903-4840-A4CD-D51D125B0F01}"/>
    <cellStyle name="Normal 14 4 5 3" xfId="7362" xr:uid="{6F1385D8-4B0C-4066-A8FF-16D972752BF0}"/>
    <cellStyle name="Normal 14 4 5 4" xfId="4756" xr:uid="{FA7C88D9-14DB-4FC1-8980-E5ED6F68B38F}"/>
    <cellStyle name="Normal 14 5" xfId="2100" xr:uid="{00000000-0005-0000-0000-000035080000}"/>
    <cellStyle name="Normal 14 5 2" xfId="2101" xr:uid="{00000000-0005-0000-0000-000036080000}"/>
    <cellStyle name="Normal 14 5 2 2" xfId="2102" xr:uid="{00000000-0005-0000-0000-000037080000}"/>
    <cellStyle name="Normal 14 5 2 2 2" xfId="9975" xr:uid="{6517688E-492A-4AB2-92A5-7AF894C63EFE}"/>
    <cellStyle name="Normal 14 5 2 2 3" xfId="7365" xr:uid="{64C9313D-9BB6-43B3-A88F-B1B1609A5B40}"/>
    <cellStyle name="Normal 14 5 2 2 4" xfId="4759" xr:uid="{D0FBBA50-B1E3-4BF1-9713-B75150F295BB}"/>
    <cellStyle name="Normal 14 5 2 3" xfId="9974" xr:uid="{70F61315-C58D-4E27-9874-920F0620C008}"/>
    <cellStyle name="Normal 14 5 2 4" xfId="7364" xr:uid="{2FAD045C-C5B2-4260-8DC1-47F22FA477DD}"/>
    <cellStyle name="Normal 14 5 2 5" xfId="4758" xr:uid="{412E2FA3-71D5-41F2-8313-F0315738C6B5}"/>
    <cellStyle name="Normal 14 5 3" xfId="9973" xr:uid="{F119FB7C-C34C-472D-A5E2-250EC19A599E}"/>
    <cellStyle name="Normal 14 5 4" xfId="7363" xr:uid="{F56FD001-4638-4E1D-87A8-3C886FF6CF86}"/>
    <cellStyle name="Normal 14 5 5" xfId="4757" xr:uid="{5A327200-CA86-4B2B-A3A4-062F92DB681D}"/>
    <cellStyle name="Normal 14 6" xfId="2103" xr:uid="{00000000-0005-0000-0000-000038080000}"/>
    <cellStyle name="Normal 14 6 2" xfId="2104" xr:uid="{00000000-0005-0000-0000-000039080000}"/>
    <cellStyle name="Normal 14 6 2 2" xfId="2105" xr:uid="{00000000-0005-0000-0000-00003A080000}"/>
    <cellStyle name="Normal 14 6 2 2 2" xfId="9978" xr:uid="{1795A7AA-3C55-4C59-96B0-C11DE89F9C84}"/>
    <cellStyle name="Normal 14 6 2 2 3" xfId="7368" xr:uid="{F6B6ADFE-580A-4048-9EF3-BB02BDD053C7}"/>
    <cellStyle name="Normal 14 6 2 2 4" xfId="4762" xr:uid="{6D13ADC2-1185-4B89-B949-08087A4DF7BC}"/>
    <cellStyle name="Normal 14 6 2 3" xfId="9977" xr:uid="{ACD31723-72B5-4B91-A4EC-9CC0FB9CD82D}"/>
    <cellStyle name="Normal 14 6 2 4" xfId="7367" xr:uid="{0B96B838-AD27-41B0-8251-343784FD8A5D}"/>
    <cellStyle name="Normal 14 6 2 5" xfId="4761" xr:uid="{71492C4C-6DE0-4691-BABD-9C783C88CF4D}"/>
    <cellStyle name="Normal 14 6 3" xfId="9976" xr:uid="{072C08A2-D149-4FD8-9D9C-949CA04398ED}"/>
    <cellStyle name="Normal 14 6 4" xfId="7366" xr:uid="{9CBC1ADD-FF10-49C0-8477-33C5D0865C16}"/>
    <cellStyle name="Normal 14 6 5" xfId="4760" xr:uid="{DF985889-D335-4406-8189-063EAB642115}"/>
    <cellStyle name="Normal 14 7" xfId="2106" xr:uid="{00000000-0005-0000-0000-00003B080000}"/>
    <cellStyle name="Normal 14 7 2" xfId="2107" xr:uid="{00000000-0005-0000-0000-00003C080000}"/>
    <cellStyle name="Normal 14 7 2 2" xfId="2108" xr:uid="{00000000-0005-0000-0000-00003D080000}"/>
    <cellStyle name="Normal 14 7 2 2 2" xfId="9981" xr:uid="{10AAD29E-4A2D-442C-A2C2-8487E0A06B8D}"/>
    <cellStyle name="Normal 14 7 2 2 3" xfId="7371" xr:uid="{B80EF35A-D858-44A3-8316-1BBB062AD66B}"/>
    <cellStyle name="Normal 14 7 2 2 4" xfId="4765" xr:uid="{C6130D22-2FD8-411D-816B-6F3BD28837E7}"/>
    <cellStyle name="Normal 14 7 2 3" xfId="9980" xr:uid="{9412E762-ADA0-43C2-B525-673AA59D0DF0}"/>
    <cellStyle name="Normal 14 7 2 4" xfId="7370" xr:uid="{5FA24784-0FE5-4337-A2DD-4A385D52BB8B}"/>
    <cellStyle name="Normal 14 7 2 5" xfId="4764" xr:uid="{1408709A-0B01-4446-85A0-31D1B6E92FF4}"/>
    <cellStyle name="Normal 14 7 3" xfId="9979" xr:uid="{9E74538D-27CF-46F2-BEB4-60AA692A227A}"/>
    <cellStyle name="Normal 14 7 4" xfId="7369" xr:uid="{750D5CFD-E2ED-4646-994E-A65182B48206}"/>
    <cellStyle name="Normal 14 7 5" xfId="4763" xr:uid="{8C081060-41F6-4B00-A82B-30ECFEFE755C}"/>
    <cellStyle name="Normal 14 8" xfId="2109" xr:uid="{00000000-0005-0000-0000-00003E080000}"/>
    <cellStyle name="Normal 14 8 2" xfId="2110" xr:uid="{00000000-0005-0000-0000-00003F080000}"/>
    <cellStyle name="Normal 14 8 2 2" xfId="2111" xr:uid="{00000000-0005-0000-0000-000040080000}"/>
    <cellStyle name="Normal 14 8 2 2 2" xfId="9984" xr:uid="{5B675F51-748E-4F2D-8C81-3AA92B34074C}"/>
    <cellStyle name="Normal 14 8 2 2 3" xfId="7374" xr:uid="{556836B7-E281-4B9B-8967-38CCA8B1A863}"/>
    <cellStyle name="Normal 14 8 2 2 4" xfId="4768" xr:uid="{DA42F66D-007E-4477-B774-E74CA638EBF9}"/>
    <cellStyle name="Normal 14 8 2 3" xfId="9983" xr:uid="{614EFB61-C9DB-42AD-AC4E-42668B1650C3}"/>
    <cellStyle name="Normal 14 8 2 4" xfId="7373" xr:uid="{13CC5182-DC99-4F05-A2E6-549AEBBAF23B}"/>
    <cellStyle name="Normal 14 8 2 5" xfId="4767" xr:uid="{B9192DD2-F188-4129-81F1-2BADF3D93C14}"/>
    <cellStyle name="Normal 14 8 3" xfId="9982" xr:uid="{6D6C1AD3-63A2-49FD-BEC6-8289623FADA3}"/>
    <cellStyle name="Normal 14 8 4" xfId="7372" xr:uid="{2963E3C5-C3B3-48EE-8F61-A0BBFD82A2E5}"/>
    <cellStyle name="Normal 14 8 5" xfId="4766" xr:uid="{540F03D4-154E-444F-B981-F8A852C6343D}"/>
    <cellStyle name="Normal 14 9" xfId="2112" xr:uid="{00000000-0005-0000-0000-000041080000}"/>
    <cellStyle name="Normal 14 9 2" xfId="2113" xr:uid="{00000000-0005-0000-0000-000042080000}"/>
    <cellStyle name="Normal 14 9 2 2" xfId="9986" xr:uid="{FAC8BAA7-63C0-440F-A304-AFAEB6DD0782}"/>
    <cellStyle name="Normal 14 9 2 3" xfId="7376" xr:uid="{44D07518-33D8-420D-BB4E-592090E2B870}"/>
    <cellStyle name="Normal 14 9 2 4" xfId="4770" xr:uid="{59876C98-4EB8-4ECD-99C2-A9B51D671417}"/>
    <cellStyle name="Normal 14 9 3" xfId="9985" xr:uid="{8B57DCFB-C3B5-402D-A34B-2852B941B7F0}"/>
    <cellStyle name="Normal 14 9 4" xfId="7375" xr:uid="{BDA61600-2073-45DC-A2A0-D1C762FFAA2E}"/>
    <cellStyle name="Normal 14 9 5" xfId="4769" xr:uid="{04C13E6A-192F-41E3-B5E5-D7D48551EF44}"/>
    <cellStyle name="Normal 15" xfId="2114" xr:uid="{00000000-0005-0000-0000-000043080000}"/>
    <cellStyle name="Normal 15 2" xfId="2115" xr:uid="{00000000-0005-0000-0000-000044080000}"/>
    <cellStyle name="Normal 15 2 2" xfId="2116" xr:uid="{00000000-0005-0000-0000-000045080000}"/>
    <cellStyle name="Normal 15 2 2 2" xfId="2117" xr:uid="{00000000-0005-0000-0000-000046080000}"/>
    <cellStyle name="Normal 15 2 2 2 2" xfId="9990" xr:uid="{29F0B6B7-8D53-42DC-AB01-78E41C0E3DBD}"/>
    <cellStyle name="Normal 15 2 2 2 3" xfId="7380" xr:uid="{5AA80187-CCD4-4CB3-9DC5-56456A7C51FD}"/>
    <cellStyle name="Normal 15 2 2 2 4" xfId="4774" xr:uid="{0DC68D23-713F-475E-8F93-E936A4D53E3C}"/>
    <cellStyle name="Normal 15 2 2 3" xfId="9989" xr:uid="{13F4165E-299A-4E10-9148-E9E3CA6DD2A5}"/>
    <cellStyle name="Normal 15 2 2 4" xfId="7379" xr:uid="{BDA9A69F-00CA-4FF4-AE81-1ED21070FADB}"/>
    <cellStyle name="Normal 15 2 2 5" xfId="4773" xr:uid="{7E1483DD-5FBB-4ECF-A4E2-A532DBCC8FE3}"/>
    <cellStyle name="Normal 15 2 3" xfId="9988" xr:uid="{57F161D8-3D3C-4E70-A6FB-BF1503A3C68F}"/>
    <cellStyle name="Normal 15 2 4" xfId="7378" xr:uid="{B1F8B2DA-F296-42DF-AA89-9ACD225CA31D}"/>
    <cellStyle name="Normal 15 2 5" xfId="4772" xr:uid="{7AF7330B-DCB6-4EF7-B24A-438E9B8CE64C}"/>
    <cellStyle name="Normal 15 3" xfId="2118" xr:uid="{00000000-0005-0000-0000-000047080000}"/>
    <cellStyle name="Normal 15 3 2" xfId="2119" xr:uid="{00000000-0005-0000-0000-000048080000}"/>
    <cellStyle name="Normal 15 3 2 2" xfId="2120" xr:uid="{00000000-0005-0000-0000-000049080000}"/>
    <cellStyle name="Normal 15 3 2 2 2" xfId="9993" xr:uid="{081257BE-6B7E-4DFE-BC89-0F74DD9A9E8A}"/>
    <cellStyle name="Normal 15 3 2 2 3" xfId="7383" xr:uid="{3C3D7C08-3ADF-4399-8905-624411D87EBB}"/>
    <cellStyle name="Normal 15 3 2 2 4" xfId="4777" xr:uid="{29F366C1-3C81-43C9-B49B-A0A15186D68A}"/>
    <cellStyle name="Normal 15 3 2 3" xfId="9992" xr:uid="{58B31E89-E407-4636-86EB-5912B760B1D7}"/>
    <cellStyle name="Normal 15 3 2 4" xfId="7382" xr:uid="{3DD2289F-C859-4522-A400-D3F314B10C37}"/>
    <cellStyle name="Normal 15 3 2 5" xfId="4776" xr:uid="{35A57C5D-E071-4310-BD85-3E014965AE3A}"/>
    <cellStyle name="Normal 15 3 3" xfId="9991" xr:uid="{BC990E4D-57F1-4278-A98F-525F30369B76}"/>
    <cellStyle name="Normal 15 3 4" xfId="7381" xr:uid="{8DB9D33D-5A75-45C8-A597-226ADA707E69}"/>
    <cellStyle name="Normal 15 3 5" xfId="4775" xr:uid="{066CBB01-BF43-4233-B6AE-B731E42AD032}"/>
    <cellStyle name="Normal 15 4" xfId="2121" xr:uid="{00000000-0005-0000-0000-00004A080000}"/>
    <cellStyle name="Normal 15 4 2" xfId="2122" xr:uid="{00000000-0005-0000-0000-00004B080000}"/>
    <cellStyle name="Normal 15 4 2 2" xfId="9995" xr:uid="{B4CD09D9-5A09-4549-B732-864DC284CAC9}"/>
    <cellStyle name="Normal 15 4 2 3" xfId="7385" xr:uid="{F7542C9B-3BF0-4BB3-A922-3C9C1F49887D}"/>
    <cellStyle name="Normal 15 4 2 4" xfId="4779" xr:uid="{38A9621C-A335-46DF-9C2A-1B3A3CB02C4A}"/>
    <cellStyle name="Normal 15 4 3" xfId="9994" xr:uid="{92C42DA5-7B6B-44AD-BAA6-E703A934AB39}"/>
    <cellStyle name="Normal 15 4 4" xfId="7384" xr:uid="{F62B6C2E-1DEE-4240-B59F-FEA5C48934ED}"/>
    <cellStyle name="Normal 15 4 5" xfId="4778" xr:uid="{9ACC74E4-604B-40D4-9CFF-BDA2ED47251F}"/>
    <cellStyle name="Normal 15 5" xfId="9987" xr:uid="{35A9ABA7-8198-4C89-915F-5843DC612A1A}"/>
    <cellStyle name="Normal 15 6" xfId="7377" xr:uid="{EFC94534-79CA-4992-8047-E5D570C023F1}"/>
    <cellStyle name="Normal 15 7" xfId="4771" xr:uid="{D9D31CC8-0CFC-464C-B2B0-A6DEF115F672}"/>
    <cellStyle name="Normal 16" xfId="2123" xr:uid="{00000000-0005-0000-0000-00004C080000}"/>
    <cellStyle name="Normal 16 2" xfId="2124" xr:uid="{00000000-0005-0000-0000-00004D080000}"/>
    <cellStyle name="Normal 16 2 2" xfId="2125" xr:uid="{00000000-0005-0000-0000-00004E080000}"/>
    <cellStyle name="Normal 16 2 2 2" xfId="9998" xr:uid="{EBB8F2A6-0CC1-41C9-859E-2B728C5BB9E3}"/>
    <cellStyle name="Normal 16 2 2 3" xfId="7388" xr:uid="{B8C154A6-CE14-438D-8AEE-8A3A700A0355}"/>
    <cellStyle name="Normal 16 2 2 4" xfId="4782" xr:uid="{72AA0828-0D57-4EFA-8141-9C30F0975486}"/>
    <cellStyle name="Normal 16 2 3" xfId="9997" xr:uid="{FA6F526B-7ECB-460B-B28E-D1F4317D4118}"/>
    <cellStyle name="Normal 16 2 4" xfId="7387" xr:uid="{E5059435-9FD6-49EC-80D5-2CDD4FF45675}"/>
    <cellStyle name="Normal 16 2 5" xfId="4781" xr:uid="{E6AE27D9-E7B9-494A-93AC-ECA3A7E90876}"/>
    <cellStyle name="Normal 16 3" xfId="9996" xr:uid="{0B931738-8A8F-4E61-A985-F3D16F869E7A}"/>
    <cellStyle name="Normal 16 4" xfId="7386" xr:uid="{30DAC004-4AFC-4F08-8E48-97AA7A8A3D1A}"/>
    <cellStyle name="Normal 16 5" xfId="4780" xr:uid="{3D5CF778-8452-4880-ABCC-FA88798377C5}"/>
    <cellStyle name="Normal 17" xfId="2126" xr:uid="{00000000-0005-0000-0000-00004F080000}"/>
    <cellStyle name="Normal 17 2" xfId="2127" xr:uid="{00000000-0005-0000-0000-000050080000}"/>
    <cellStyle name="Normal 18" xfId="2128" xr:uid="{00000000-0005-0000-0000-000051080000}"/>
    <cellStyle name="Normal 18 2" xfId="2129" xr:uid="{00000000-0005-0000-0000-000052080000}"/>
    <cellStyle name="Normal 19" xfId="2130" xr:uid="{00000000-0005-0000-0000-000053080000}"/>
    <cellStyle name="Normal 19 2" xfId="2131" xr:uid="{00000000-0005-0000-0000-000054080000}"/>
    <cellStyle name="Normal 19 2 2" xfId="2132" xr:uid="{00000000-0005-0000-0000-000055080000}"/>
    <cellStyle name="Normal 19 2 2 2" xfId="2133" xr:uid="{00000000-0005-0000-0000-000056080000}"/>
    <cellStyle name="Normal 19 2 2 2 2" xfId="10002" xr:uid="{EE104F97-627D-4D33-9D69-238489714AF8}"/>
    <cellStyle name="Normal 19 2 2 2 3" xfId="7392" xr:uid="{805C44E1-4330-4205-8C52-BD7DFF29653D}"/>
    <cellStyle name="Normal 19 2 2 2 4" xfId="4786" xr:uid="{0A460748-4881-4C9C-86F7-553D25B9749B}"/>
    <cellStyle name="Normal 19 2 2 3" xfId="10001" xr:uid="{3D4B3980-A27B-4E71-9ECA-D12C8BF46ACA}"/>
    <cellStyle name="Normal 19 2 2 4" xfId="7391" xr:uid="{BB4FBC62-604F-4DAE-AFDA-29359D249C07}"/>
    <cellStyle name="Normal 19 2 2 5" xfId="4785" xr:uid="{34616C74-FFBA-4B7E-AB49-135164EDD646}"/>
    <cellStyle name="Normal 19 2 3" xfId="2134" xr:uid="{00000000-0005-0000-0000-000057080000}"/>
    <cellStyle name="Normal 19 2 3 2" xfId="4788" xr:uid="{E7735670-6AF7-4445-9317-2A221E1C3DF0}"/>
    <cellStyle name="Normal 19 2 3 2 2" xfId="10004" xr:uid="{C969B830-CEA7-49F2-B124-255D28DCC107}"/>
    <cellStyle name="Normal 19 2 3 2 3" xfId="7394" xr:uid="{70C0885A-AFC4-48B6-9B0E-A7B3C71F4B1A}"/>
    <cellStyle name="Normal 19 2 3 3" xfId="10003" xr:uid="{4D436288-904A-4AE1-8F39-C4EFA765BD8F}"/>
    <cellStyle name="Normal 19 2 3 4" xfId="7393" xr:uid="{88C9BF9F-1871-4435-AB8E-6F3E136718A3}"/>
    <cellStyle name="Normal 19 2 3 5" xfId="4787" xr:uid="{F5761CE1-360F-4F99-AFD3-D57BCC1BCFD3}"/>
    <cellStyle name="Normal 19 2 4" xfId="10000" xr:uid="{D453FA52-219F-4C23-AB5A-99FDF57B8763}"/>
    <cellStyle name="Normal 19 2 5" xfId="7390" xr:uid="{7E558DDF-4577-4D7F-A608-841868F0A27C}"/>
    <cellStyle name="Normal 19 2 6" xfId="4784" xr:uid="{ECBF32BA-5651-40AF-9BEB-067451FE6A47}"/>
    <cellStyle name="Normal 19 3" xfId="2135" xr:uid="{00000000-0005-0000-0000-000058080000}"/>
    <cellStyle name="Normal 19 3 2" xfId="2136" xr:uid="{00000000-0005-0000-0000-000059080000}"/>
    <cellStyle name="Normal 19 3 2 2" xfId="4790" xr:uid="{53D7E192-49F8-4AAF-8CB6-2F316730E247}"/>
    <cellStyle name="Normal 19 3 2 2 2" xfId="10006" xr:uid="{F139B5BA-0FE7-4971-B206-5B4A594B6AC8}"/>
    <cellStyle name="Normal 19 3 2 2 3" xfId="7396" xr:uid="{50BAA6AB-1A3D-4EDE-BAB0-FA565589B6F4}"/>
    <cellStyle name="Normal 19 3 3" xfId="10005" xr:uid="{CDF1D533-082A-43DA-9D27-406C46FE4816}"/>
    <cellStyle name="Normal 19 3 4" xfId="7395" xr:uid="{F9AC1DE1-1C3B-4746-A4B4-411937FBE226}"/>
    <cellStyle name="Normal 19 3 5" xfId="4789" xr:uid="{4F62A7DD-373A-4F17-A486-50EB940D146F}"/>
    <cellStyle name="Normal 19 4" xfId="2137" xr:uid="{00000000-0005-0000-0000-00005A080000}"/>
    <cellStyle name="Normal 19 5" xfId="9999" xr:uid="{96DA67DA-923F-49BC-ADD2-3A710D3B0487}"/>
    <cellStyle name="Normal 19 6" xfId="7389" xr:uid="{33C50262-078B-4773-8753-5D7ECD475449}"/>
    <cellStyle name="Normal 19 7" xfId="4783" xr:uid="{C3442841-D1B1-46CA-B9E8-A863B05ADEBD}"/>
    <cellStyle name="Normal 2" xfId="2138" xr:uid="{00000000-0005-0000-0000-00005B080000}"/>
    <cellStyle name="Normal 2 10" xfId="2139" xr:uid="{00000000-0005-0000-0000-00005C080000}"/>
    <cellStyle name="Normal 2 10 2" xfId="2140" xr:uid="{00000000-0005-0000-0000-00005D080000}"/>
    <cellStyle name="Normal 2 10 2 2" xfId="10009" xr:uid="{F1A3BDC1-9BBD-4B86-8ECC-8C56641A0074}"/>
    <cellStyle name="Normal 2 10 2 3" xfId="7399" xr:uid="{FE1A432B-7CEB-450B-8933-237CA1C6C2C1}"/>
    <cellStyle name="Normal 2 10 2 4" xfId="4793" xr:uid="{0E808E0F-7597-4EDC-A90B-A9151F97FEAD}"/>
    <cellStyle name="Normal 2 10 3" xfId="2141" xr:uid="{00000000-0005-0000-0000-00005E080000}"/>
    <cellStyle name="Normal 2 10 3 2" xfId="10010" xr:uid="{C8A8A6F9-47E5-46F8-BEC2-DF7CB3E1FE05}"/>
    <cellStyle name="Normal 2 10 3 3" xfId="7400" xr:uid="{E694F3B6-DA7B-466F-A70A-E205F1355DD4}"/>
    <cellStyle name="Normal 2 10 3 4" xfId="4794" xr:uid="{5A73380B-1D4B-4E15-A0E1-4DF56F6E1B51}"/>
    <cellStyle name="Normal 2 10 4" xfId="4795" xr:uid="{03D254C9-3A18-432D-B96A-689635F48A33}"/>
    <cellStyle name="Normal 2 10 5" xfId="10008" xr:uid="{2BD79882-CEFB-47C5-BABB-96CBD0E08A16}"/>
    <cellStyle name="Normal 2 10 6" xfId="7398" xr:uid="{1A45F72E-3505-4816-A56C-3C5EF829BC38}"/>
    <cellStyle name="Normal 2 10 7" xfId="4792" xr:uid="{262EB53C-1AB2-4AC2-8E19-5E04BBF14B88}"/>
    <cellStyle name="Normal 2 11" xfId="2142" xr:uid="{00000000-0005-0000-0000-00005F080000}"/>
    <cellStyle name="Normal 2 11 2" xfId="10011" xr:uid="{F4B9527D-1B2C-4F52-A89B-6DDEDFF756D4}"/>
    <cellStyle name="Normal 2 11 3" xfId="7401" xr:uid="{42456F1F-F2F7-4095-BE3F-8D06E366CEA1}"/>
    <cellStyle name="Normal 2 11 4" xfId="4796" xr:uid="{A886A21A-2230-44D3-9CF1-2266391AD241}"/>
    <cellStyle name="Normal 2 12" xfId="2143" xr:uid="{00000000-0005-0000-0000-000060080000}"/>
    <cellStyle name="Normal 2 12 2" xfId="10012" xr:uid="{BA62F062-0D0F-42EF-94E4-D2E2325E8FB7}"/>
    <cellStyle name="Normal 2 12 3" xfId="7402" xr:uid="{16CBAAD1-696B-4986-9B02-E630DD3CBF51}"/>
    <cellStyle name="Normal 2 12 4" xfId="4797" xr:uid="{57F37221-CE04-4854-9DB6-678CD577E296}"/>
    <cellStyle name="Normal 2 13" xfId="2144" xr:uid="{00000000-0005-0000-0000-000061080000}"/>
    <cellStyle name="Normal 2 13 2" xfId="10013" xr:uid="{D8145E47-6BED-41ED-88A0-EF7019DEA496}"/>
    <cellStyle name="Normal 2 13 3" xfId="7403" xr:uid="{24D56600-2969-434F-99F8-3FCD14BB66D1}"/>
    <cellStyle name="Normal 2 13 4" xfId="4798" xr:uid="{91903A53-8C49-4A9E-AE79-5A93A8BD83B2}"/>
    <cellStyle name="Normal 2 14" xfId="2145" xr:uid="{00000000-0005-0000-0000-000062080000}"/>
    <cellStyle name="Normal 2 14 2" xfId="10014" xr:uid="{87F5585F-4223-4297-896E-7BE3CB84B00C}"/>
    <cellStyle name="Normal 2 14 3" xfId="7404" xr:uid="{DDA3C85E-BFE5-4AF0-BE03-7070D41613F2}"/>
    <cellStyle name="Normal 2 14 4" xfId="4799" xr:uid="{E013BB33-FB8C-46FA-A68D-0AF5B4106FF1}"/>
    <cellStyle name="Normal 2 15" xfId="10007" xr:uid="{1B9155ED-98BD-4387-A243-12C8E498BC7C}"/>
    <cellStyle name="Normal 2 16" xfId="7397" xr:uid="{D8315532-3818-4583-ABB3-BAB1DDD1F0B9}"/>
    <cellStyle name="Normal 2 17" xfId="4791" xr:uid="{8FC4E127-AC2A-4E00-A6BE-A7C240B18893}"/>
    <cellStyle name="Normal 2 2" xfId="2146" xr:uid="{00000000-0005-0000-0000-000063080000}"/>
    <cellStyle name="Normal 2 2 2" xfId="2147" xr:uid="{00000000-0005-0000-0000-000064080000}"/>
    <cellStyle name="Normal 2 2 2 2" xfId="2148" xr:uid="{00000000-0005-0000-0000-000065080000}"/>
    <cellStyle name="Normal 2 2 2 2 2" xfId="2149" xr:uid="{00000000-0005-0000-0000-000066080000}"/>
    <cellStyle name="Normal 2 2 2 3" xfId="2150" xr:uid="{00000000-0005-0000-0000-000067080000}"/>
    <cellStyle name="Normal 2 2 2 3 2" xfId="2151" xr:uid="{00000000-0005-0000-0000-000068080000}"/>
    <cellStyle name="Normal 2 2 2 3 2 2" xfId="2152" xr:uid="{00000000-0005-0000-0000-000069080000}"/>
    <cellStyle name="Normal 2 2 2 3 2 3" xfId="2153" xr:uid="{00000000-0005-0000-0000-00006A080000}"/>
    <cellStyle name="Normal 2 2 2 3 3" xfId="2154" xr:uid="{00000000-0005-0000-0000-00006B080000}"/>
    <cellStyle name="Normal 2 2 2 3 3 2" xfId="10017" xr:uid="{0DB23417-260C-4AA6-8E7C-D00F1637A726}"/>
    <cellStyle name="Normal 2 2 2 3 3 3" xfId="7407" xr:uid="{C2E09853-F1C6-4A9C-8974-5A19BAA51AF6}"/>
    <cellStyle name="Normal 2 2 2 3 3 4" xfId="4802" xr:uid="{49666C3A-67D5-4804-99FE-493B4A51192D}"/>
    <cellStyle name="Normal 2 2 2 3 4" xfId="10016" xr:uid="{EA655C73-A90F-40CE-BF56-63FE56044AFD}"/>
    <cellStyle name="Normal 2 2 2 3 5" xfId="7406" xr:uid="{3DB7294A-19B0-4488-A145-F9645A1D33E3}"/>
    <cellStyle name="Normal 2 2 2 3 6" xfId="4801" xr:uid="{75816649-F474-4EF1-91B8-62F8CAF66219}"/>
    <cellStyle name="Normal 2 2 2 4" xfId="2155" xr:uid="{00000000-0005-0000-0000-00006C080000}"/>
    <cellStyle name="Normal 2 2 2 4 2" xfId="10018" xr:uid="{26D92924-4BC2-4784-9143-3676F5E545C4}"/>
    <cellStyle name="Normal 2 2 2 4 3" xfId="7408" xr:uid="{7E646251-4BDB-49B4-9F69-C2690C274C56}"/>
    <cellStyle name="Normal 2 2 2 4 4" xfId="4803" xr:uid="{659EB0A8-D575-4D79-9A3F-8D33AAE9AEC2}"/>
    <cellStyle name="Normal 2 2 2 5" xfId="2156" xr:uid="{00000000-0005-0000-0000-00006D080000}"/>
    <cellStyle name="Normal 2 2 2 5 2" xfId="10019" xr:uid="{ACEC8A51-0023-4FE3-B6F9-FC24C3F9F47A}"/>
    <cellStyle name="Normal 2 2 2 5 3" xfId="7409" xr:uid="{03122776-2C94-4942-ACA8-66E2229962E7}"/>
    <cellStyle name="Normal 2 2 2 5 4" xfId="4804" xr:uid="{FCD6EC92-21E0-47D0-91FC-83932C3FF3DF}"/>
    <cellStyle name="Normal 2 2 2 6" xfId="10015" xr:uid="{9B7A76B1-E642-49F7-9A56-51F1C3E2357B}"/>
    <cellStyle name="Normal 2 2 2 7" xfId="7405" xr:uid="{798A76FC-1DDE-475E-9EBF-DEB2F5094058}"/>
    <cellStyle name="Normal 2 2 2 8" xfId="4800" xr:uid="{938FE5D8-5064-4863-9158-7E6B491DFE4A}"/>
    <cellStyle name="Normal 2 2 3" xfId="2157" xr:uid="{00000000-0005-0000-0000-00006E080000}"/>
    <cellStyle name="Normal 2 2 3 2" xfId="2158" xr:uid="{00000000-0005-0000-0000-00006F080000}"/>
    <cellStyle name="Normal 2 2 3 2 2" xfId="10021" xr:uid="{20780833-3F9C-4DEA-BCF3-18E620A559E4}"/>
    <cellStyle name="Normal 2 2 3 2 3" xfId="7411" xr:uid="{808ABBDE-2FDA-4095-921F-6D9369F1884C}"/>
    <cellStyle name="Normal 2 2 3 2 4" xfId="4806" xr:uid="{AA834361-3D9A-4771-B962-37004F442936}"/>
    <cellStyle name="Normal 2 2 3 3" xfId="10020" xr:uid="{1D723759-1D75-4F20-803D-457305044892}"/>
    <cellStyle name="Normal 2 2 3 4" xfId="7410" xr:uid="{8FF44E2D-CD07-469D-9CBF-0DF1E2F00986}"/>
    <cellStyle name="Normal 2 2 3 5" xfId="4805" xr:uid="{6B571A88-DB01-4F26-810A-7A04256A7BA4}"/>
    <cellStyle name="Normal 2 2 4" xfId="2159" xr:uid="{00000000-0005-0000-0000-000070080000}"/>
    <cellStyle name="Normal 2 2 4 2" xfId="2160" xr:uid="{00000000-0005-0000-0000-000071080000}"/>
    <cellStyle name="Normal 2 2 4 2 2" xfId="2161" xr:uid="{00000000-0005-0000-0000-000072080000}"/>
    <cellStyle name="Normal 2 2 4 2 2 2" xfId="10024" xr:uid="{C9BEFBFE-35C8-4DD9-B10F-D9781270B469}"/>
    <cellStyle name="Normal 2 2 4 2 2 3" xfId="7414" xr:uid="{080BFE1D-36BD-4E4F-B12F-F2B3FB930EEE}"/>
    <cellStyle name="Normal 2 2 4 2 2 4" xfId="4809" xr:uid="{9DBE6586-C453-4D5D-8ADF-0338B8C4EBBE}"/>
    <cellStyle name="Normal 2 2 4 2 3" xfId="10023" xr:uid="{B68F6D34-B86B-472B-8FF0-347E3CB49696}"/>
    <cellStyle name="Normal 2 2 4 2 4" xfId="7413" xr:uid="{B8495DB5-84F5-483E-A63C-4BF473E5299A}"/>
    <cellStyle name="Normal 2 2 4 2 5" xfId="4808" xr:uid="{D78B5098-2F6C-440F-B9E3-000AF044739E}"/>
    <cellStyle name="Normal 2 2 4 3" xfId="2162" xr:uid="{00000000-0005-0000-0000-000073080000}"/>
    <cellStyle name="Normal 2 2 4 3 2" xfId="10025" xr:uid="{B5C6D596-CF82-4646-9836-68EC2DE8DAE8}"/>
    <cellStyle name="Normal 2 2 4 3 3" xfId="7415" xr:uid="{2B6CACA2-AD14-478C-B986-295A30AE3156}"/>
    <cellStyle name="Normal 2 2 4 3 4" xfId="4810" xr:uid="{B9A3A7DA-3C39-4964-B23E-4E15098BC62D}"/>
    <cellStyle name="Normal 2 2 4 4" xfId="10022" xr:uid="{C1995301-BFF1-48E6-8F71-634BD630CCCD}"/>
    <cellStyle name="Normal 2 2 4 5" xfId="7412" xr:uid="{8EB7CEE0-CDB6-47B5-9B23-27DCCA614CE0}"/>
    <cellStyle name="Normal 2 2 4 6" xfId="4807" xr:uid="{62C85D56-A58A-41F6-81C3-A4F99F028519}"/>
    <cellStyle name="Normal 2 2 5" xfId="2163" xr:uid="{00000000-0005-0000-0000-000074080000}"/>
    <cellStyle name="Normal 2 2 5 2" xfId="2164" xr:uid="{00000000-0005-0000-0000-000075080000}"/>
    <cellStyle name="Normal 2 2 5 2 2" xfId="10027" xr:uid="{0A5A12CF-4660-4FF5-B0C3-684456338B09}"/>
    <cellStyle name="Normal 2 2 5 2 3" xfId="7417" xr:uid="{62140156-5608-47FE-A17D-BDD49F8DDEF9}"/>
    <cellStyle name="Normal 2 2 5 2 4" xfId="4812" xr:uid="{397CD39E-D373-42AE-8A65-E9AEFD723BF0}"/>
    <cellStyle name="Normal 2 2 5 3" xfId="2165" xr:uid="{00000000-0005-0000-0000-000076080000}"/>
    <cellStyle name="Normal 2 2 5 3 2" xfId="10028" xr:uid="{AC26691E-0F05-4DAA-AAA2-49C77D5B8D8F}"/>
    <cellStyle name="Normal 2 2 5 3 3" xfId="7418" xr:uid="{03EE249A-BB64-4DCE-B5A5-4E449CCF629A}"/>
    <cellStyle name="Normal 2 2 5 3 4" xfId="4813" xr:uid="{E541E121-E701-42D2-BC37-FF3E31C61EB9}"/>
    <cellStyle name="Normal 2 2 5 4" xfId="10026" xr:uid="{C12239A5-1646-4448-A5D0-BD63AA3CB674}"/>
    <cellStyle name="Normal 2 2 5 5" xfId="7416" xr:uid="{B6401A1C-8E50-4368-B25C-C35664EC78E0}"/>
    <cellStyle name="Normal 2 2 5 6" xfId="4811" xr:uid="{9F708044-C8C8-4707-9618-9DEE2D3DB2B6}"/>
    <cellStyle name="Normal 2 2 6" xfId="4814" xr:uid="{50DCA5D4-C69C-47B9-8C12-EE78EF4EBC7D}"/>
    <cellStyle name="Normal 2 3" xfId="2166" xr:uid="{00000000-0005-0000-0000-000077080000}"/>
    <cellStyle name="Normal 2 3 2" xfId="2167" xr:uid="{00000000-0005-0000-0000-000078080000}"/>
    <cellStyle name="Normal 2 3 2 2" xfId="2168" xr:uid="{00000000-0005-0000-0000-000079080000}"/>
    <cellStyle name="Normal 2 3 2 2 2" xfId="2169" xr:uid="{00000000-0005-0000-0000-00007A080000}"/>
    <cellStyle name="Normal 2 3 2 2 2 2" xfId="10031" xr:uid="{C7206D96-FBE3-4601-B578-639100880E2E}"/>
    <cellStyle name="Normal 2 3 2 2 2 3" xfId="7421" xr:uid="{7E02C1AC-C03E-40EA-A33A-D698E4450AE1}"/>
    <cellStyle name="Normal 2 3 2 2 2 4" xfId="4817" xr:uid="{77EFD109-CBFD-4CED-9C00-9BB56F9A5E95}"/>
    <cellStyle name="Normal 2 3 2 2 3" xfId="2170" xr:uid="{00000000-0005-0000-0000-00007B080000}"/>
    <cellStyle name="Normal 2 3 2 2 4" xfId="10030" xr:uid="{B497B770-D7C3-4AE9-B85A-B6D65D9270C6}"/>
    <cellStyle name="Normal 2 3 2 2 5" xfId="7420" xr:uid="{4E821E5B-8EEC-4757-8D4E-1E60EEA2F2E5}"/>
    <cellStyle name="Normal 2 3 2 2 6" xfId="4816" xr:uid="{8E577D35-1B3B-4092-87B6-8E1DFCC011D7}"/>
    <cellStyle name="Normal 2 3 2 3" xfId="2171" xr:uid="{00000000-0005-0000-0000-00007C080000}"/>
    <cellStyle name="Normal 2 3 3" xfId="2172" xr:uid="{00000000-0005-0000-0000-00007D080000}"/>
    <cellStyle name="Normal 2 3 3 2" xfId="2173" xr:uid="{00000000-0005-0000-0000-00007E080000}"/>
    <cellStyle name="Normal 2 3 3 2 2" xfId="10033" xr:uid="{5930F875-7000-4D59-BF5C-3B1FA17B958D}"/>
    <cellStyle name="Normal 2 3 3 2 3" xfId="7423" xr:uid="{993676BA-872F-418E-9C62-EBD2BA92AA8C}"/>
    <cellStyle name="Normal 2 3 3 2 4" xfId="4819" xr:uid="{A54439D3-21F6-473B-8AF5-D3C3954AC0A9}"/>
    <cellStyle name="Normal 2 3 3 3" xfId="10032" xr:uid="{D10CAAF0-1DDC-4887-A2BA-95CD1DE587BC}"/>
    <cellStyle name="Normal 2 3 3 4" xfId="7422" xr:uid="{20F2BC21-C137-4A02-9CFA-C5BDCAA659D2}"/>
    <cellStyle name="Normal 2 3 3 5" xfId="4818" xr:uid="{C4CB6CFF-4309-487E-BEDD-B27C09033185}"/>
    <cellStyle name="Normal 2 3 4" xfId="2174" xr:uid="{00000000-0005-0000-0000-00007F080000}"/>
    <cellStyle name="Normal 2 3 4 2" xfId="2175" xr:uid="{00000000-0005-0000-0000-000080080000}"/>
    <cellStyle name="Normal 2 3 5" xfId="2176" xr:uid="{00000000-0005-0000-0000-000081080000}"/>
    <cellStyle name="Normal 2 3 5 2" xfId="10034" xr:uid="{CF0406E5-9EAE-4E3E-BEA6-C2AB88FFE73A}"/>
    <cellStyle name="Normal 2 3 5 3" xfId="7424" xr:uid="{F5D45D3F-8ACD-42F6-93DA-6A0391883786}"/>
    <cellStyle name="Normal 2 3 5 4" xfId="4820" xr:uid="{42B776D2-879D-43C3-8FCF-6CC03448F1F9}"/>
    <cellStyle name="Normal 2 3 6" xfId="10029" xr:uid="{F37669B5-233A-4B31-B1B9-92D4D41788A2}"/>
    <cellStyle name="Normal 2 3 7" xfId="7419" xr:uid="{7E783E9C-87F6-4DE5-8F9C-191E99391DDA}"/>
    <cellStyle name="Normal 2 3 8" xfId="4815" xr:uid="{40C901B1-B30B-41BE-87EC-BC5BB6957385}"/>
    <cellStyle name="Normal 2 4" xfId="2177" xr:uid="{00000000-0005-0000-0000-000082080000}"/>
    <cellStyle name="Normal 2 4 2" xfId="2178" xr:uid="{00000000-0005-0000-0000-000083080000}"/>
    <cellStyle name="Normal 2 4 2 2" xfId="2179" xr:uid="{00000000-0005-0000-0000-000084080000}"/>
    <cellStyle name="Normal 2 4 2 2 2" xfId="10037" xr:uid="{3071883D-D6AC-4C1A-92BD-7561371BA191}"/>
    <cellStyle name="Normal 2 4 2 2 3" xfId="7427" xr:uid="{CD097E1C-4BA6-41BF-BA75-8F02C08B6DEA}"/>
    <cellStyle name="Normal 2 4 2 2 4" xfId="4823" xr:uid="{5B7274D6-1172-42EE-8887-E3A12107A023}"/>
    <cellStyle name="Normal 2 4 2 3" xfId="10036" xr:uid="{68962D09-DDF8-4125-9448-93EFEED003C6}"/>
    <cellStyle name="Normal 2 4 2 4" xfId="7426" xr:uid="{C1B0A28D-D5EB-4986-825D-51F3BEF1D7B4}"/>
    <cellStyle name="Normal 2 4 2 5" xfId="4822" xr:uid="{C6EE8B27-B81D-449D-8DFA-B2DD6553106A}"/>
    <cellStyle name="Normal 2 4 3" xfId="2180" xr:uid="{00000000-0005-0000-0000-000085080000}"/>
    <cellStyle name="Normal 2 4 3 2" xfId="2181" xr:uid="{00000000-0005-0000-0000-000086080000}"/>
    <cellStyle name="Normal 2 4 4" xfId="2182" xr:uid="{00000000-0005-0000-0000-000087080000}"/>
    <cellStyle name="Normal 2 4 4 2" xfId="2183" xr:uid="{00000000-0005-0000-0000-000088080000}"/>
    <cellStyle name="Normal 2 4 4 2 2" xfId="2184" xr:uid="{00000000-0005-0000-0000-000089080000}"/>
    <cellStyle name="Normal 2 4 4 2 2 2" xfId="10040" xr:uid="{90D95625-09BD-4676-BF91-19FA5425A163}"/>
    <cellStyle name="Normal 2 4 4 2 2 3" xfId="7430" xr:uid="{01DFD10F-4549-40F8-B5FC-619874A5DC98}"/>
    <cellStyle name="Normal 2 4 4 2 2 4" xfId="4826" xr:uid="{6C15AD53-0227-4783-B19C-DE7DFD8D1577}"/>
    <cellStyle name="Normal 2 4 4 2 3" xfId="10039" xr:uid="{045FE652-7459-4126-B586-8FA5062DD933}"/>
    <cellStyle name="Normal 2 4 4 2 4" xfId="7429" xr:uid="{CFB541E3-7FF4-4571-8954-7B11075584A8}"/>
    <cellStyle name="Normal 2 4 4 2 5" xfId="4825" xr:uid="{BBED30A1-11A1-4C9F-ADCB-CAFD3E00807A}"/>
    <cellStyle name="Normal 2 4 4 3" xfId="10038" xr:uid="{14B96408-113D-4BBE-9450-00C9E690A19F}"/>
    <cellStyle name="Normal 2 4 4 4" xfId="7428" xr:uid="{6BEF3D9A-DA78-4054-844C-A1E3FA048552}"/>
    <cellStyle name="Normal 2 4 4 5" xfId="4824" xr:uid="{D983F6AA-111A-4184-8178-E81206CC1E2C}"/>
    <cellStyle name="Normal 2 4 5" xfId="2185" xr:uid="{00000000-0005-0000-0000-00008A080000}"/>
    <cellStyle name="Normal 2 4 5 2" xfId="2186" xr:uid="{00000000-0005-0000-0000-00008B080000}"/>
    <cellStyle name="Normal 2 4 5 2 2" xfId="4829" xr:uid="{3541B608-B28E-48D3-967F-2C0EA5D58F91}"/>
    <cellStyle name="Normal 2 4 5 2 2 2" xfId="10043" xr:uid="{20E6C341-20B1-4203-ADE8-74BE7F57A67F}"/>
    <cellStyle name="Normal 2 4 5 2 2 3" xfId="7433" xr:uid="{B29DCA51-C0BF-4E4E-94FA-27BACC3CC55F}"/>
    <cellStyle name="Normal 2 4 5 2 3" xfId="10042" xr:uid="{49548682-9D05-4008-820D-0B94B1F30417}"/>
    <cellStyle name="Normal 2 4 5 2 4" xfId="7432" xr:uid="{73EA0327-CA70-4CA8-9C4E-938940F4E64F}"/>
    <cellStyle name="Normal 2 4 5 2 5" xfId="4828" xr:uid="{19ECBC87-C760-4937-97D2-9091FB5EE0BA}"/>
    <cellStyle name="Normal 2 4 5 3" xfId="4830" xr:uid="{29D1BA4B-E464-46CB-BC29-7558512D02CB}"/>
    <cellStyle name="Normal 2 4 5 3 2" xfId="10044" xr:uid="{D0E1D7AC-C404-431C-A860-4CCD184C0312}"/>
    <cellStyle name="Normal 2 4 5 3 3" xfId="7434" xr:uid="{EA79BCD1-8944-4649-8F14-4209569FDAFB}"/>
    <cellStyle name="Normal 2 4 5 4" xfId="10041" xr:uid="{994CCB67-6861-4A79-A047-0ECA0C6160EB}"/>
    <cellStyle name="Normal 2 4 5 5" xfId="7431" xr:uid="{90E70FC2-3FF6-4389-9CBF-27CBC64E2EA3}"/>
    <cellStyle name="Normal 2 4 5 6" xfId="4827" xr:uid="{B6555B3D-63E4-4940-82B1-30B902253C6A}"/>
    <cellStyle name="Normal 2 4 6" xfId="10035" xr:uid="{8C1FD162-8166-4779-ADB7-916C67B92655}"/>
    <cellStyle name="Normal 2 4 7" xfId="7425" xr:uid="{B6452593-93EE-4659-86E7-C95071FB9AB3}"/>
    <cellStyle name="Normal 2 4 8" xfId="4821" xr:uid="{D47D2FC5-2871-495F-A34D-E3F4FCEE607B}"/>
    <cellStyle name="Normal 2 5" xfId="2187" xr:uid="{00000000-0005-0000-0000-00008C080000}"/>
    <cellStyle name="Normal 2 5 2" xfId="2188" xr:uid="{00000000-0005-0000-0000-00008D080000}"/>
    <cellStyle name="Normal 2 5 2 2" xfId="2189" xr:uid="{00000000-0005-0000-0000-00008E080000}"/>
    <cellStyle name="Normal 2 5 2 2 2" xfId="10047" xr:uid="{0F9755CA-B744-4EC8-8C81-30086715B69E}"/>
    <cellStyle name="Normal 2 5 2 2 3" xfId="7437" xr:uid="{2FA2ECD6-8906-4E1D-878A-727972113E70}"/>
    <cellStyle name="Normal 2 5 2 2 4" xfId="4833" xr:uid="{491A44DB-AAFA-4672-9F27-E3739E1BC308}"/>
    <cellStyle name="Normal 2 5 2 3" xfId="10046" xr:uid="{D0131E4A-4310-424D-B567-8B00E3B82F31}"/>
    <cellStyle name="Normal 2 5 2 4" xfId="7436" xr:uid="{8D5A74D2-F1D4-4D8F-9EBD-5B99BA188380}"/>
    <cellStyle name="Normal 2 5 2 5" xfId="4832" xr:uid="{F3B2961D-2563-400B-8870-3201D229E162}"/>
    <cellStyle name="Normal 2 5 3" xfId="2190" xr:uid="{00000000-0005-0000-0000-00008F080000}"/>
    <cellStyle name="Normal 2 5 3 2" xfId="2191" xr:uid="{00000000-0005-0000-0000-000090080000}"/>
    <cellStyle name="Normal 2 5 3 2 2" xfId="2192" xr:uid="{00000000-0005-0000-0000-000091080000}"/>
    <cellStyle name="Normal 2 5 3 2 2 2" xfId="10050" xr:uid="{CF53F0F9-850D-49D0-A66C-51CAC0B7FF90}"/>
    <cellStyle name="Normal 2 5 3 2 2 3" xfId="7440" xr:uid="{3F413980-B840-4934-A8D3-7723A4BF363D}"/>
    <cellStyle name="Normal 2 5 3 2 2 4" xfId="4836" xr:uid="{7C0DDE2E-B971-4A86-B38D-9AF4D82A8400}"/>
    <cellStyle name="Normal 2 5 3 2 3" xfId="10049" xr:uid="{BDF18453-7062-439B-90ED-77E6949D73B9}"/>
    <cellStyle name="Normal 2 5 3 2 4" xfId="7439" xr:uid="{D5D0BC8E-5293-4D2F-B97D-071FC90E3248}"/>
    <cellStyle name="Normal 2 5 3 2 5" xfId="4835" xr:uid="{18375637-8612-40E2-B17D-0A87142E2EA5}"/>
    <cellStyle name="Normal 2 5 3 3" xfId="10048" xr:uid="{7CDD798F-D082-4270-B50B-E315A671713F}"/>
    <cellStyle name="Normal 2 5 3 4" xfId="7438" xr:uid="{66039FEA-709E-440C-BB9D-00B9A6686FCF}"/>
    <cellStyle name="Normal 2 5 3 5" xfId="4834" xr:uid="{093E55C7-051C-4A22-AA2B-D8B458533634}"/>
    <cellStyle name="Normal 2 5 4" xfId="2193" xr:uid="{00000000-0005-0000-0000-000092080000}"/>
    <cellStyle name="Normal 2 5 5" xfId="2194" xr:uid="{00000000-0005-0000-0000-000093080000}"/>
    <cellStyle name="Normal 2 5 6" xfId="10045" xr:uid="{F4B1A61D-1C6F-4090-9083-C494EE57901D}"/>
    <cellStyle name="Normal 2 5 7" xfId="7435" xr:uid="{DE019236-9378-4078-90B5-517F00B1ECC3}"/>
    <cellStyle name="Normal 2 5 8" xfId="4831" xr:uid="{75683AC0-3EA6-4DF3-8FCE-932BF85632F0}"/>
    <cellStyle name="Normal 2 6" xfId="2195" xr:uid="{00000000-0005-0000-0000-000094080000}"/>
    <cellStyle name="Normal 2 6 10" xfId="4837" xr:uid="{54A8A2C4-2208-43D0-B11D-8B12E38D086C}"/>
    <cellStyle name="Normal 2 6 2" xfId="2196" xr:uid="{00000000-0005-0000-0000-000095080000}"/>
    <cellStyle name="Normal 2 6 2 2" xfId="2197" xr:uid="{00000000-0005-0000-0000-000096080000}"/>
    <cellStyle name="Normal 2 6 2 2 2" xfId="2198" xr:uid="{00000000-0005-0000-0000-000097080000}"/>
    <cellStyle name="Normal 2 6 2 2 2 2" xfId="10054" xr:uid="{8D6E3F47-1FD4-4365-A52C-359179B583A6}"/>
    <cellStyle name="Normal 2 6 2 2 2 3" xfId="7444" xr:uid="{22EAFFE2-DA6F-4593-AB0E-F89DD96FAD3E}"/>
    <cellStyle name="Normal 2 6 2 2 2 4" xfId="4840" xr:uid="{3522BAD3-CF1A-45DB-8099-E27C1DCC3690}"/>
    <cellStyle name="Normal 2 6 2 2 3" xfId="10053" xr:uid="{3E7DC31B-83B1-4766-9898-BE92AF179ED0}"/>
    <cellStyle name="Normal 2 6 2 2 4" xfId="7443" xr:uid="{A9DE15FF-D58F-4F82-8491-7862CFBB1AD7}"/>
    <cellStyle name="Normal 2 6 2 2 5" xfId="4839" xr:uid="{576BE228-1BFF-4E8A-B9FC-EFC598F7F2C7}"/>
    <cellStyle name="Normal 2 6 2 3" xfId="2199" xr:uid="{00000000-0005-0000-0000-000098080000}"/>
    <cellStyle name="Normal 2 6 2 3 2" xfId="2200" xr:uid="{00000000-0005-0000-0000-000099080000}"/>
    <cellStyle name="Normal 2 6 2 3 2 2" xfId="10056" xr:uid="{0BFFEB66-F538-4CEF-92E1-5D09104C9146}"/>
    <cellStyle name="Normal 2 6 2 3 2 3" xfId="7446" xr:uid="{CFFA50C4-7B8A-4261-B1F1-E12D525315D1}"/>
    <cellStyle name="Normal 2 6 2 3 2 4" xfId="4842" xr:uid="{41F9CC6C-048F-4FB6-9CE8-14766BA9BDF7}"/>
    <cellStyle name="Normal 2 6 2 3 3" xfId="10055" xr:uid="{4AA7103A-BDFB-4DE3-87CE-A2E60EC15F6A}"/>
    <cellStyle name="Normal 2 6 2 3 4" xfId="7445" xr:uid="{03CAE4DC-A624-4022-ACE3-47ED35986A0E}"/>
    <cellStyle name="Normal 2 6 2 3 5" xfId="4841" xr:uid="{96DD912B-ABED-450B-96D0-711383067022}"/>
    <cellStyle name="Normal 2 6 2 4" xfId="2201" xr:uid="{00000000-0005-0000-0000-00009A080000}"/>
    <cellStyle name="Normal 2 6 2 4 2" xfId="10057" xr:uid="{EA27C1E5-EE3E-489F-9D8C-AC8774674D1A}"/>
    <cellStyle name="Normal 2 6 2 4 3" xfId="7447" xr:uid="{27548F25-BE00-4867-B7BB-8D3CB006C8CC}"/>
    <cellStyle name="Normal 2 6 2 4 4" xfId="4843" xr:uid="{A4C8DD20-1EDB-4BD0-82F2-66A97DA71457}"/>
    <cellStyle name="Normal 2 6 2 5" xfId="2202" xr:uid="{00000000-0005-0000-0000-00009B080000}"/>
    <cellStyle name="Normal 2 6 2 5 2" xfId="10058" xr:uid="{BDA5D162-78E3-4FC0-B729-0695CCC62804}"/>
    <cellStyle name="Normal 2 6 2 5 3" xfId="7448" xr:uid="{2AF60D8A-68C3-425A-9B1B-3EBA00EABC61}"/>
    <cellStyle name="Normal 2 6 2 5 4" xfId="4844" xr:uid="{F45F2D67-7FB9-4B95-8A2A-FFC2F607FFF4}"/>
    <cellStyle name="Normal 2 6 2 6" xfId="10052" xr:uid="{4B24DFAD-20C5-418A-90C0-4CACBE7FF655}"/>
    <cellStyle name="Normal 2 6 2 7" xfId="7442" xr:uid="{67EB16B8-671D-43E0-9FDE-F7F6FA9A0DE7}"/>
    <cellStyle name="Normal 2 6 2 8" xfId="4838" xr:uid="{28813DC2-4513-4D74-8C9A-A685E823A9D1}"/>
    <cellStyle name="Normal 2 6 3" xfId="2203" xr:uid="{00000000-0005-0000-0000-00009C080000}"/>
    <cellStyle name="Normal 2 6 3 2" xfId="2204" xr:uid="{00000000-0005-0000-0000-00009D080000}"/>
    <cellStyle name="Normal 2 6 3 2 2" xfId="10060" xr:uid="{AFE210D2-0593-4136-8D3E-9812B7232E30}"/>
    <cellStyle name="Normal 2 6 3 2 3" xfId="7450" xr:uid="{E3E78C22-BE37-4830-8FE2-A348ED1BA363}"/>
    <cellStyle name="Normal 2 6 3 2 4" xfId="4846" xr:uid="{34A470A3-C1F1-4B2A-AD0D-8962E5343048}"/>
    <cellStyle name="Normal 2 6 3 3" xfId="10059" xr:uid="{55DF9FDB-7432-449F-9B02-BB154E97ADFB}"/>
    <cellStyle name="Normal 2 6 3 4" xfId="7449" xr:uid="{B7EB6978-C915-406F-B336-D99E9E601919}"/>
    <cellStyle name="Normal 2 6 3 5" xfId="4845" xr:uid="{955E812D-3398-4C9E-8E29-3E889DC289F6}"/>
    <cellStyle name="Normal 2 6 4" xfId="2205" xr:uid="{00000000-0005-0000-0000-00009E080000}"/>
    <cellStyle name="Normal 2 6 4 2" xfId="2206" xr:uid="{00000000-0005-0000-0000-00009F080000}"/>
    <cellStyle name="Normal 2 6 4 2 2" xfId="10062" xr:uid="{F5379192-287B-4DF9-83A1-CE43E48ECE34}"/>
    <cellStyle name="Normal 2 6 4 2 3" xfId="7452" xr:uid="{3530FD5B-E0DC-45C8-9EB4-E3B0EAF7EA3F}"/>
    <cellStyle name="Normal 2 6 4 2 4" xfId="4848" xr:uid="{0029BCA7-BFCD-4BA7-AB44-8BBF01E8626B}"/>
    <cellStyle name="Normal 2 6 4 3" xfId="10061" xr:uid="{6E80D4AF-52C8-4C8A-9F55-84EA8232BFAD}"/>
    <cellStyle name="Normal 2 6 4 4" xfId="7451" xr:uid="{A42381FA-902A-441F-8D2E-729B9A7727E6}"/>
    <cellStyle name="Normal 2 6 4 5" xfId="4847" xr:uid="{CE94C468-75EB-43FF-B321-8A7352DF1F2C}"/>
    <cellStyle name="Normal 2 6 5" xfId="2207" xr:uid="{00000000-0005-0000-0000-0000A0080000}"/>
    <cellStyle name="Normal 2 6 5 2" xfId="10063" xr:uid="{38D0539A-D68E-4C48-893B-BD61F636BF3A}"/>
    <cellStyle name="Normal 2 6 5 3" xfId="7453" xr:uid="{DA258BE0-5F5F-4B48-A23F-AB628EDFE002}"/>
    <cellStyle name="Normal 2 6 5 4" xfId="4849" xr:uid="{CBE79EA6-DC1C-429F-8852-278C3F3ABA8E}"/>
    <cellStyle name="Normal 2 6 6" xfId="2208" xr:uid="{00000000-0005-0000-0000-0000A1080000}"/>
    <cellStyle name="Normal 2 6 6 2" xfId="10064" xr:uid="{1E72F0B1-59DA-434B-8FBE-E9AE4F254994}"/>
    <cellStyle name="Normal 2 6 6 3" xfId="7454" xr:uid="{2A4DFA24-5574-48A3-93CD-65CF28E58308}"/>
    <cellStyle name="Normal 2 6 6 4" xfId="4850" xr:uid="{1AAC3745-BF03-4630-8136-584BC46E5E6C}"/>
    <cellStyle name="Normal 2 6 7" xfId="2209" xr:uid="{00000000-0005-0000-0000-0000A2080000}"/>
    <cellStyle name="Normal 2 6 7 2" xfId="10065" xr:uid="{1285A10C-75AD-4E32-9459-9CB4CD0ADD30}"/>
    <cellStyle name="Normal 2 6 7 3" xfId="7455" xr:uid="{82B631AF-DE9E-4A12-9AF7-32373C0FFC30}"/>
    <cellStyle name="Normal 2 6 7 4" xfId="4851" xr:uid="{8CBCD010-F93F-4047-B14B-1AAD18C3F921}"/>
    <cellStyle name="Normal 2 6 8" xfId="10051" xr:uid="{842AFB30-B2B8-4828-BDFB-6710D30BABF1}"/>
    <cellStyle name="Normal 2 6 9" xfId="7441" xr:uid="{D77250A5-2A3A-4016-AF1A-0A8BB94AF212}"/>
    <cellStyle name="Normal 2 7" xfId="2210" xr:uid="{00000000-0005-0000-0000-0000A3080000}"/>
    <cellStyle name="Normal 2 7 2" xfId="2211" xr:uid="{00000000-0005-0000-0000-0000A4080000}"/>
    <cellStyle name="Normal 2 7 2 2" xfId="2212" xr:uid="{00000000-0005-0000-0000-0000A5080000}"/>
    <cellStyle name="Normal 2 7 2 3" xfId="2213" xr:uid="{00000000-0005-0000-0000-0000A6080000}"/>
    <cellStyle name="Normal 2 7 2 3 2" xfId="10067" xr:uid="{F522CA71-E876-4012-9889-C3E6056FA16C}"/>
    <cellStyle name="Normal 2 7 2 3 3" xfId="7457" xr:uid="{D16E51D3-2A0A-4A26-8A30-13498C14391A}"/>
    <cellStyle name="Normal 2 7 2 3 4" xfId="4853" xr:uid="{3B59B3E8-BAAE-4E8C-B184-DAD9AB210B04}"/>
    <cellStyle name="Normal 2 7 2 4" xfId="10066" xr:uid="{093769DA-74F7-4BBF-BB5B-27E4912275F6}"/>
    <cellStyle name="Normal 2 7 2 5" xfId="7456" xr:uid="{8010C74D-F2F1-43AE-97EC-2AA54B0E94B5}"/>
    <cellStyle name="Normal 2 7 2 6" xfId="4852" xr:uid="{62FBBDCE-C147-4F24-88DC-2C869B0C0BE6}"/>
    <cellStyle name="Normal 2 7 3" xfId="2214" xr:uid="{00000000-0005-0000-0000-0000A7080000}"/>
    <cellStyle name="Normal 2 7 3 2" xfId="2215" xr:uid="{00000000-0005-0000-0000-0000A8080000}"/>
    <cellStyle name="Normal 2 7 3 2 2" xfId="10069" xr:uid="{612F5CA6-2F17-4E90-9D92-6BAE7B30FCAA}"/>
    <cellStyle name="Normal 2 7 3 2 3" xfId="7459" xr:uid="{ED0A4D24-8719-44BC-8CB7-741399B62E72}"/>
    <cellStyle name="Normal 2 7 3 2 4" xfId="4855" xr:uid="{7E615B18-ED73-4BFC-B5EE-B7F8F13BF9AC}"/>
    <cellStyle name="Normal 2 7 3 3" xfId="10068" xr:uid="{0324500F-F592-437A-8EEF-084CE3AA8201}"/>
    <cellStyle name="Normal 2 7 3 4" xfId="7458" xr:uid="{F9D86F26-0B85-46BF-A58C-03AD6EE992EE}"/>
    <cellStyle name="Normal 2 7 3 5" xfId="4854" xr:uid="{D95DA6B9-7825-4953-83CF-4D6EEABB8E75}"/>
    <cellStyle name="Normal 2 7 4" xfId="2216" xr:uid="{00000000-0005-0000-0000-0000A9080000}"/>
    <cellStyle name="Normal 2 7 5" xfId="2217" xr:uid="{00000000-0005-0000-0000-0000AA080000}"/>
    <cellStyle name="Normal 2 7 5 2" xfId="10070" xr:uid="{78DC640A-4FC0-442B-B7AC-A3FE24FD6139}"/>
    <cellStyle name="Normal 2 7 5 3" xfId="7460" xr:uid="{B35B9CAC-273E-4A0E-8547-FB3AFB350FD5}"/>
    <cellStyle name="Normal 2 7 5 4" xfId="4856" xr:uid="{81AE36E2-17C9-4B40-94D8-33224629018C}"/>
    <cellStyle name="Normal 2 7 6" xfId="2218" xr:uid="{00000000-0005-0000-0000-0000AB080000}"/>
    <cellStyle name="Normal 2 7 6 2" xfId="10071" xr:uid="{C131A4CA-61EF-42BD-B665-EAC3606B9FDA}"/>
    <cellStyle name="Normal 2 7 6 3" xfId="7461" xr:uid="{F6439408-EEFB-4AB5-95DF-AE2E15296996}"/>
    <cellStyle name="Normal 2 7 6 4" xfId="4857" xr:uid="{052D4E0C-BC31-405E-8ED9-674D5564B370}"/>
    <cellStyle name="Normal 2 8" xfId="2219" xr:uid="{00000000-0005-0000-0000-0000AC080000}"/>
    <cellStyle name="Normal 2 8 10" xfId="4858" xr:uid="{2211D56B-2A36-47CA-8710-B83BCD2A7520}"/>
    <cellStyle name="Normal 2 8 2" xfId="2220" xr:uid="{00000000-0005-0000-0000-0000AD080000}"/>
    <cellStyle name="Normal 2 8 2 2" xfId="2221" xr:uid="{00000000-0005-0000-0000-0000AE080000}"/>
    <cellStyle name="Normal 2 8 2 2 2" xfId="2222" xr:uid="{00000000-0005-0000-0000-0000AF080000}"/>
    <cellStyle name="Normal 2 8 2 2 2 2" xfId="10075" xr:uid="{ACB88B2A-B383-42BB-A0B2-CC58C6FA8A16}"/>
    <cellStyle name="Normal 2 8 2 2 2 3" xfId="7465" xr:uid="{297F8451-E1E7-4F3F-A0F8-637A9BC09BB1}"/>
    <cellStyle name="Normal 2 8 2 2 2 4" xfId="4861" xr:uid="{383DDD78-D7C1-43D5-95A6-42B6A6E56305}"/>
    <cellStyle name="Normal 2 8 2 2 3" xfId="10074" xr:uid="{9F29C9E9-9762-46CF-BD46-935A2B39D861}"/>
    <cellStyle name="Normal 2 8 2 2 4" xfId="7464" xr:uid="{9BCF5A52-DB97-4128-A8E9-119ECC10C5EC}"/>
    <cellStyle name="Normal 2 8 2 2 5" xfId="4860" xr:uid="{B1666D8C-1CEC-4979-9934-812DFEA52547}"/>
    <cellStyle name="Normal 2 8 2 3" xfId="10073" xr:uid="{BE41E4E8-2796-4C9B-81DE-AA96F10853B3}"/>
    <cellStyle name="Normal 2 8 2 4" xfId="7463" xr:uid="{8AD6E8A1-B575-4064-8374-CE05CC164C7C}"/>
    <cellStyle name="Normal 2 8 2 5" xfId="4859" xr:uid="{214CE6A8-A394-490B-8FC7-BC69CF642FF1}"/>
    <cellStyle name="Normal 2 8 3" xfId="2223" xr:uid="{00000000-0005-0000-0000-0000B0080000}"/>
    <cellStyle name="Normal 2 8 3 2" xfId="2224" xr:uid="{00000000-0005-0000-0000-0000B1080000}"/>
    <cellStyle name="Normal 2 8 3 2 2" xfId="10077" xr:uid="{18D94784-C6B3-4EED-917B-BB9B84570575}"/>
    <cellStyle name="Normal 2 8 3 2 3" xfId="7467" xr:uid="{BCAB11E9-68E6-444C-9991-289F00E017C9}"/>
    <cellStyle name="Normal 2 8 3 2 4" xfId="4863" xr:uid="{7A3F2AC2-225B-4189-BB6D-7AFD48E82AF8}"/>
    <cellStyle name="Normal 2 8 3 3" xfId="10076" xr:uid="{9E8AE565-00AD-48D8-833A-0CE0DECA330B}"/>
    <cellStyle name="Normal 2 8 3 4" xfId="7466" xr:uid="{644495D8-F670-4AB3-AF16-6009D62302F7}"/>
    <cellStyle name="Normal 2 8 3 5" xfId="4862" xr:uid="{A723DF84-BA12-43BC-95EA-D50EE349F1E3}"/>
    <cellStyle name="Normal 2 8 4" xfId="2225" xr:uid="{00000000-0005-0000-0000-0000B2080000}"/>
    <cellStyle name="Normal 2 8 4 2" xfId="10078" xr:uid="{B393B2CA-470E-4E4A-ACF6-DBCAA57E14C4}"/>
    <cellStyle name="Normal 2 8 4 3" xfId="7468" xr:uid="{C432731E-6559-4A11-AEE9-DDEF5339D7F5}"/>
    <cellStyle name="Normal 2 8 4 4" xfId="4864" xr:uid="{6FA8C163-2A63-4D19-B293-68A1EA82A164}"/>
    <cellStyle name="Normal 2 8 5" xfId="2226" xr:uid="{00000000-0005-0000-0000-0000B3080000}"/>
    <cellStyle name="Normal 2 8 5 2" xfId="10079" xr:uid="{52DFCE64-1DF9-455B-BD3E-D543B6459CD0}"/>
    <cellStyle name="Normal 2 8 5 3" xfId="7469" xr:uid="{5593DCCD-A7BC-4964-9D46-967A47F9AD1D}"/>
    <cellStyle name="Normal 2 8 5 4" xfId="4865" xr:uid="{54A4D61F-EF85-46AB-A1E8-F01F23D35CB3}"/>
    <cellStyle name="Normal 2 8 6" xfId="2227" xr:uid="{00000000-0005-0000-0000-0000B4080000}"/>
    <cellStyle name="Normal 2 8 6 2" xfId="10080" xr:uid="{0B761D04-227F-437F-88F2-29CD66B127F7}"/>
    <cellStyle name="Normal 2 8 6 3" xfId="7470" xr:uid="{46F9C26F-531E-48FE-A390-ED86C4CFC776}"/>
    <cellStyle name="Normal 2 8 6 4" xfId="4866" xr:uid="{131A7024-0FBC-4798-94E2-CC62C9E13FA1}"/>
    <cellStyle name="Normal 2 8 7" xfId="10081" xr:uid="{6CAC9D0A-034C-4EFA-A8BA-C481F50CE4BC}"/>
    <cellStyle name="Normal 2 8 8" xfId="10072" xr:uid="{35356BF2-5B49-4C88-B325-E861FEF94358}"/>
    <cellStyle name="Normal 2 8 9" xfId="7462" xr:uid="{053FDDE4-5921-49F5-BBB0-871CE9FC07A8}"/>
    <cellStyle name="Normal 2 9" xfId="2228" xr:uid="{00000000-0005-0000-0000-0000B5080000}"/>
    <cellStyle name="Normal 2 9 2" xfId="2229" xr:uid="{00000000-0005-0000-0000-0000B6080000}"/>
    <cellStyle name="Normal 2 9 2 2" xfId="2230" xr:uid="{00000000-0005-0000-0000-0000B7080000}"/>
    <cellStyle name="Normal 2 9 2 2 2" xfId="2231" xr:uid="{00000000-0005-0000-0000-0000B8080000}"/>
    <cellStyle name="Normal 2 9 2 2 2 2" xfId="10083" xr:uid="{78D00082-6C64-4C07-B7F4-269D0C84D99B}"/>
    <cellStyle name="Normal 2 9 2 2 2 3" xfId="7472" xr:uid="{EC59E35E-0FF4-4047-BAB2-96D46402C556}"/>
    <cellStyle name="Normal 2 9 2 2 2 4" xfId="4868" xr:uid="{B7EBEA0D-F5F2-49C6-AE68-60460CC407D2}"/>
    <cellStyle name="Normal 2 9 2 3" xfId="2232" xr:uid="{00000000-0005-0000-0000-0000B9080000}"/>
    <cellStyle name="Normal 2 9 2 3 2" xfId="10084" xr:uid="{F456F3A6-0427-4A5E-B2CB-C551FB167E7B}"/>
    <cellStyle name="Normal 2 9 2 3 3" xfId="7473" xr:uid="{F59D323C-C15A-4F88-963A-6325E8A0CC84}"/>
    <cellStyle name="Normal 2 9 2 3 4" xfId="4869" xr:uid="{140EC298-B0F5-4C6B-9692-AADF9C032D74}"/>
    <cellStyle name="Normal 2 9 2 4" xfId="2233" xr:uid="{00000000-0005-0000-0000-0000BA080000}"/>
    <cellStyle name="Normal 2 9 2 4 2" xfId="10085" xr:uid="{4806447B-AD6E-45F6-BED9-AC64840AA271}"/>
    <cellStyle name="Normal 2 9 2 4 3" xfId="7474" xr:uid="{7AC06F66-8EED-43BD-A251-FEEF4C471080}"/>
    <cellStyle name="Normal 2 9 2 4 4" xfId="4870" xr:uid="{65BD076B-040D-4EF7-8B3B-2CF46FCF5210}"/>
    <cellStyle name="Normal 2 9 2 5" xfId="10082" xr:uid="{942E75D6-9A65-4392-9350-09789988CDA4}"/>
    <cellStyle name="Normal 2 9 2 6" xfId="7471" xr:uid="{B021B96D-4A20-420D-818E-EAE5B520FCEB}"/>
    <cellStyle name="Normal 2 9 2 7" xfId="4867" xr:uid="{05A6B08C-B284-46AA-9010-9700CAB999EB}"/>
    <cellStyle name="Normal 2 9 3" xfId="2234" xr:uid="{00000000-0005-0000-0000-0000BB080000}"/>
    <cellStyle name="Normal 2 9 3 2" xfId="10086" xr:uid="{60210792-156F-42DA-8129-0EE4BD7074C3}"/>
    <cellStyle name="Normal 2 9 3 3" xfId="7475" xr:uid="{470977DC-1C5E-4038-9109-10120B2BB188}"/>
    <cellStyle name="Normal 2 9 3 4" xfId="4871" xr:uid="{B494191E-9F31-4DF3-B7EC-635428866EED}"/>
    <cellStyle name="Normal 2 9 4" xfId="2235" xr:uid="{00000000-0005-0000-0000-0000BC080000}"/>
    <cellStyle name="Normal 2 9 4 2" xfId="4873" xr:uid="{91E8BC17-5D20-40F5-87D4-615B10F95355}"/>
    <cellStyle name="Normal 2 9 4 3" xfId="10087" xr:uid="{51E90916-A8DB-47E5-9AC0-79166F47E054}"/>
    <cellStyle name="Normal 2 9 4 4" xfId="7476" xr:uid="{FBA76B23-7893-462C-B161-A666390850C5}"/>
    <cellStyle name="Normal 2 9 4 5" xfId="4872" xr:uid="{FE3E4D64-2ADB-48BF-8051-368A094C06D6}"/>
    <cellStyle name="Normal 2 9 5" xfId="2236" xr:uid="{00000000-0005-0000-0000-0000BD080000}"/>
    <cellStyle name="Normal 2 9 6" xfId="2237" xr:uid="{00000000-0005-0000-0000-0000BE080000}"/>
    <cellStyle name="Normal 2 9 6 2" xfId="10088" xr:uid="{BD564F48-5086-4201-9D58-A1FE663971F4}"/>
    <cellStyle name="Normal 2 9 6 3" xfId="7477" xr:uid="{C64C6662-28AE-4FA6-BFE5-D0FF8E84EE86}"/>
    <cellStyle name="Normal 2 9 6 4" xfId="4874" xr:uid="{929E7D5C-53D2-4DAA-BE12-1FED12C9D959}"/>
    <cellStyle name="Normal 2 9 7" xfId="2238" xr:uid="{00000000-0005-0000-0000-0000BF080000}"/>
    <cellStyle name="Normal 2 9 7 2" xfId="10089" xr:uid="{3E7565A4-185A-4E1E-AA63-574B4028D5B8}"/>
    <cellStyle name="Normal 2 9 7 3" xfId="7478" xr:uid="{EB5D3581-5D71-41E9-AAE6-D89B84A2B8BC}"/>
    <cellStyle name="Normal 2 9 7 4" xfId="4875" xr:uid="{1E81DE55-FFAB-408B-867C-B1E7C7EC9439}"/>
    <cellStyle name="Normal 2 9 8" xfId="2239" xr:uid="{00000000-0005-0000-0000-0000C0080000}"/>
    <cellStyle name="Normal 2 9 8 2" xfId="10090" xr:uid="{9CB913F7-CC1E-422A-A3F4-3569242FF303}"/>
    <cellStyle name="Normal 2 9 8 3" xfId="7479" xr:uid="{5C472DF8-78E5-4AD1-B5FB-27B2EFE0E451}"/>
    <cellStyle name="Normal 2 9 8 4" xfId="4876" xr:uid="{D246E27E-FC95-4973-A18E-090DBDEC8D9D}"/>
    <cellStyle name="Normal 20" xfId="2240" xr:uid="{00000000-0005-0000-0000-0000C1080000}"/>
    <cellStyle name="Normal 20 2" xfId="2241" xr:uid="{00000000-0005-0000-0000-0000C2080000}"/>
    <cellStyle name="Normal 20 2 2" xfId="2242" xr:uid="{00000000-0005-0000-0000-0000C3080000}"/>
    <cellStyle name="Normal 20 2 2 2" xfId="4879" xr:uid="{62AC5773-630E-4313-AE54-9025D1B0610E}"/>
    <cellStyle name="Normal 20 2 2 2 2" xfId="10093" xr:uid="{43512B28-C6E9-496F-AB38-9F5043D9B3F9}"/>
    <cellStyle name="Normal 20 2 2 2 3" xfId="7482" xr:uid="{4DEA6E08-DFF5-41E4-BA7D-07D446192D2D}"/>
    <cellStyle name="Normal 20 2 2 3" xfId="10092" xr:uid="{09F517E1-2974-4962-9497-F414BF1A8CE4}"/>
    <cellStyle name="Normal 20 2 2 4" xfId="7481" xr:uid="{2E5EA82C-3B0B-4666-A3CB-222AC74DDA63}"/>
    <cellStyle name="Normal 20 2 2 5" xfId="4878" xr:uid="{19394FB2-DAE2-484F-9DF1-6F7ED06624C2}"/>
    <cellStyle name="Normal 20 2 3" xfId="2243" xr:uid="{00000000-0005-0000-0000-0000C4080000}"/>
    <cellStyle name="Normal 20 2 3 2" xfId="10094" xr:uid="{3AC3DBD2-E0D5-4979-976C-01C1C3D912D7}"/>
    <cellStyle name="Normal 20 2 3 3" xfId="7483" xr:uid="{5FD14EBB-F243-4888-A959-1AA0F753BED5}"/>
    <cellStyle name="Normal 20 2 3 4" xfId="4880" xr:uid="{1FCF3891-D8CD-4439-B574-A1469DE6D87E}"/>
    <cellStyle name="Normal 20 2 4" xfId="2244" xr:uid="{00000000-0005-0000-0000-0000C5080000}"/>
    <cellStyle name="Normal 20 2 5" xfId="4881" xr:uid="{77C52007-2539-410B-8DF0-ECE9AD754D0E}"/>
    <cellStyle name="Normal 20 2 5 2" xfId="10095" xr:uid="{2E5AFD20-BA07-43ED-8929-9307C591B5E7}"/>
    <cellStyle name="Normal 20 2 5 3" xfId="7484" xr:uid="{F3623035-E7A8-4F42-B3F8-1253D41615EC}"/>
    <cellStyle name="Normal 20 2 6" xfId="10091" xr:uid="{AF916419-9952-4F11-99DC-B7B2F3703052}"/>
    <cellStyle name="Normal 20 2 7" xfId="7480" xr:uid="{1BA4788C-36FC-4E20-A67E-755174A182D9}"/>
    <cellStyle name="Normal 20 2 8" xfId="4877" xr:uid="{67ADC79D-9E83-4561-A0DD-D5301E592B35}"/>
    <cellStyle name="Normal 20 3" xfId="2245" xr:uid="{00000000-0005-0000-0000-0000C6080000}"/>
    <cellStyle name="Normal 20 3 2" xfId="2246" xr:uid="{00000000-0005-0000-0000-0000C7080000}"/>
    <cellStyle name="Normal 20 3 3" xfId="2247" xr:uid="{00000000-0005-0000-0000-0000C8080000}"/>
    <cellStyle name="Normal 20 3 3 2" xfId="10096" xr:uid="{6F15115E-3352-411A-AA39-18D8EAD03C62}"/>
    <cellStyle name="Normal 20 3 3 3" xfId="7485" xr:uid="{F2F3ABC8-3ABE-4003-BD74-F9CD3B845A08}"/>
    <cellStyle name="Normal 20 3 3 4" xfId="4882" xr:uid="{4DF1D339-C35F-485E-942B-F44DC6BFCB6F}"/>
    <cellStyle name="Normal 20 3 4" xfId="2248" xr:uid="{00000000-0005-0000-0000-0000C9080000}"/>
    <cellStyle name="Normal 20 3 5" xfId="2249" xr:uid="{00000000-0005-0000-0000-0000CA080000}"/>
    <cellStyle name="Normal 20 3 6" xfId="4883" xr:uid="{E8C01985-675C-46DC-855D-28409E9F34BA}"/>
    <cellStyle name="Normal 20 3 6 2" xfId="10097" xr:uid="{F176E009-65DE-4B49-9FBE-F9F989296F5E}"/>
    <cellStyle name="Normal 20 3 6 3" xfId="7486" xr:uid="{DAEE9628-0A96-49B4-B42F-8E072E5DE8F0}"/>
    <cellStyle name="Normal 20 4" xfId="2250" xr:uid="{00000000-0005-0000-0000-0000CB080000}"/>
    <cellStyle name="Normal 20 4 2" xfId="10098" xr:uid="{17C50219-2218-4BD8-857B-DDF5913016C7}"/>
    <cellStyle name="Normal 20 4 3" xfId="7487" xr:uid="{BD61A564-2C38-408C-B568-E652249243FF}"/>
    <cellStyle name="Normal 20 4 4" xfId="4884" xr:uid="{51C46C3E-41A0-40EB-B1A5-249926E3EA46}"/>
    <cellStyle name="Normal 21" xfId="2251" xr:uid="{00000000-0005-0000-0000-0000CC080000}"/>
    <cellStyle name="Normal 21 2" xfId="2252" xr:uid="{00000000-0005-0000-0000-0000CD080000}"/>
    <cellStyle name="Normal 21 2 2" xfId="2253" xr:uid="{00000000-0005-0000-0000-0000CE080000}"/>
    <cellStyle name="Normal 21 2 2 2" xfId="10100" xr:uid="{7620846E-834A-42C0-AD41-65EB4FB62C5E}"/>
    <cellStyle name="Normal 21 2 2 3" xfId="7489" xr:uid="{9898F0CA-FA95-42F2-8E37-17B091CC1523}"/>
    <cellStyle name="Normal 21 2 2 4" xfId="4886" xr:uid="{269EC9F2-877C-4113-8758-F7ACBF5970B3}"/>
    <cellStyle name="Normal 21 3" xfId="2254" xr:uid="{00000000-0005-0000-0000-0000CF080000}"/>
    <cellStyle name="Normal 21 3 2" xfId="2255" xr:uid="{00000000-0005-0000-0000-0000D0080000}"/>
    <cellStyle name="Normal 21 3 2 2" xfId="10101" xr:uid="{A41FB906-0C87-4484-9B54-4D5B31346EB0}"/>
    <cellStyle name="Normal 21 3 2 3" xfId="7490" xr:uid="{2B382896-B46D-471C-81A3-B4CC5162C428}"/>
    <cellStyle name="Normal 21 3 2 4" xfId="4887" xr:uid="{319E411E-BE24-4AF0-BB68-DDAEA0DCAB41}"/>
    <cellStyle name="Normal 21 4" xfId="2256" xr:uid="{00000000-0005-0000-0000-0000D1080000}"/>
    <cellStyle name="Normal 21 4 2" xfId="10102" xr:uid="{B2A774D7-68F5-4546-B467-E4E2C2027C7B}"/>
    <cellStyle name="Normal 21 4 3" xfId="7491" xr:uid="{00E18374-10D1-4666-A08F-32334A744328}"/>
    <cellStyle name="Normal 21 4 4" xfId="4888" xr:uid="{1B8E0D0C-4839-4A15-BABF-949985CD00DE}"/>
    <cellStyle name="Normal 21 5" xfId="2257" xr:uid="{00000000-0005-0000-0000-0000D2080000}"/>
    <cellStyle name="Normal 21 6" xfId="4889" xr:uid="{22F5801E-FC9F-49C1-B5C6-9D13997A6F84}"/>
    <cellStyle name="Normal 21 6 2" xfId="10103" xr:uid="{60E3204E-A655-4C9D-87AB-9BFAD6682DB8}"/>
    <cellStyle name="Normal 21 6 3" xfId="7492" xr:uid="{652A3DFB-4187-468B-AA08-60F1EDC35441}"/>
    <cellStyle name="Normal 21 7" xfId="10099" xr:uid="{53A231C3-9533-4CA3-8CEF-80CF1BAB18ED}"/>
    <cellStyle name="Normal 21 8" xfId="7488" xr:uid="{AA5A2085-65EA-4F96-9171-B249C3F5A660}"/>
    <cellStyle name="Normal 21 9" xfId="4885" xr:uid="{C91C2BA3-D672-4FEB-BF01-82D57483A1B4}"/>
    <cellStyle name="Normal 22" xfId="2258" xr:uid="{00000000-0005-0000-0000-0000D3080000}"/>
    <cellStyle name="Normal 22 2" xfId="2259" xr:uid="{00000000-0005-0000-0000-0000D4080000}"/>
    <cellStyle name="Normal 22 2 2" xfId="2260" xr:uid="{00000000-0005-0000-0000-0000D5080000}"/>
    <cellStyle name="Normal 22 2 2 2" xfId="10104" xr:uid="{78A2B06E-C817-49B0-9CEC-19F81DAC723D}"/>
    <cellStyle name="Normal 22 2 2 3" xfId="7493" xr:uid="{626FA5C8-D0A9-4FA8-BC91-94AF0A090C01}"/>
    <cellStyle name="Normal 22 2 2 4" xfId="4890" xr:uid="{2086793C-1095-4F1A-89DB-E447A71FF020}"/>
    <cellStyle name="Normal 22 3" xfId="2261" xr:uid="{00000000-0005-0000-0000-0000D6080000}"/>
    <cellStyle name="Normal 22 3 2" xfId="2262" xr:uid="{00000000-0005-0000-0000-0000D7080000}"/>
    <cellStyle name="Normal 22 3 3" xfId="2263" xr:uid="{00000000-0005-0000-0000-0000D8080000}"/>
    <cellStyle name="Normal 22 3 4" xfId="2264" xr:uid="{00000000-0005-0000-0000-0000D9080000}"/>
    <cellStyle name="Normal 22 3 4 2" xfId="10105" xr:uid="{03CC7B39-A35D-438D-98FD-96F28448D383}"/>
    <cellStyle name="Normal 22 3 4 3" xfId="7494" xr:uid="{3CE7EC83-48B6-4953-B2C5-128371A7BB6C}"/>
    <cellStyle name="Normal 22 3 4 4" xfId="4891" xr:uid="{4EF43ECE-AA64-40F2-B01B-6C2952FEE4B9}"/>
    <cellStyle name="Normal 22 4" xfId="2265" xr:uid="{00000000-0005-0000-0000-0000DA080000}"/>
    <cellStyle name="Normal 22 4 2" xfId="4892" xr:uid="{AE23924D-BAC3-4F5B-AB1A-3F555843577F}"/>
    <cellStyle name="Normal 22 4 2 2" xfId="10106" xr:uid="{1A05E846-BA51-4DD0-810A-0C3B481FF69A}"/>
    <cellStyle name="Normal 22 4 2 3" xfId="7495" xr:uid="{7CBDB821-02C3-403F-8001-A63E732586CE}"/>
    <cellStyle name="Normal 23" xfId="2266" xr:uid="{00000000-0005-0000-0000-0000DB080000}"/>
    <cellStyle name="Normal 23 2" xfId="2267" xr:uid="{00000000-0005-0000-0000-0000DC080000}"/>
    <cellStyle name="Normal 23 2 2" xfId="2268" xr:uid="{00000000-0005-0000-0000-0000DD080000}"/>
    <cellStyle name="Normal 23 2 3" xfId="10108" xr:uid="{F0F385AB-2C0A-429A-BA06-7142AACC6F18}"/>
    <cellStyle name="Normal 23 2 4" xfId="7497" xr:uid="{F0573834-B2F3-4864-99A4-D2057F9851B1}"/>
    <cellStyle name="Normal 23 2 5" xfId="4894" xr:uid="{BFAD93E0-65FD-4CED-9288-DE091C1B47E5}"/>
    <cellStyle name="Normal 23 3" xfId="2269" xr:uid="{00000000-0005-0000-0000-0000DE080000}"/>
    <cellStyle name="Normal 23 4" xfId="2270" xr:uid="{00000000-0005-0000-0000-0000DF080000}"/>
    <cellStyle name="Normal 23 5" xfId="10107" xr:uid="{02329F87-7E0F-487E-B0D6-31769F06D1DD}"/>
    <cellStyle name="Normal 23 6" xfId="7496" xr:uid="{D769A6EC-5805-42A3-BF7F-37442777BF55}"/>
    <cellStyle name="Normal 23 7" xfId="4893" xr:uid="{90405CAC-DEDE-41CB-8923-B2516C06D619}"/>
    <cellStyle name="Normal 24" xfId="2271" xr:uid="{00000000-0005-0000-0000-0000E0080000}"/>
    <cellStyle name="Normal 25" xfId="2272" xr:uid="{00000000-0005-0000-0000-0000E1080000}"/>
    <cellStyle name="Normal 25 2" xfId="10109" xr:uid="{8431A939-5BFA-4C52-96A0-DAD45B23933C}"/>
    <cellStyle name="Normal 25 3" xfId="7498" xr:uid="{5FA5A26C-0466-401A-A64B-804A1717CA01}"/>
    <cellStyle name="Normal 25 4" xfId="4895" xr:uid="{4FA3FCD4-F55C-45D2-A8AE-0987292E1277}"/>
    <cellStyle name="Normal 26" xfId="2273" xr:uid="{00000000-0005-0000-0000-0000E2080000}"/>
    <cellStyle name="Normal 27" xfId="4896" xr:uid="{8ED3CE42-6D54-478A-B2EE-C30AFFFA338F}"/>
    <cellStyle name="Normal 27 2" xfId="7500" xr:uid="{8BBE30DA-762C-4BFC-A1A4-B773A1FEF429}"/>
    <cellStyle name="Normal 27 3" xfId="7499" xr:uid="{00C23577-5D08-4B3D-BD01-BF460A57388F}"/>
    <cellStyle name="Normal 28" xfId="4897" xr:uid="{8063A70A-7649-4848-B00E-78377CCEA582}"/>
    <cellStyle name="Normal 28 2" xfId="10110" xr:uid="{5B92BD20-0806-4233-937A-FC85FCA483AD}"/>
    <cellStyle name="Normal 29" xfId="10111" xr:uid="{4BBFA9B6-6F69-4FC0-B98E-D11B694E82E9}"/>
    <cellStyle name="Normal 3" xfId="2274" xr:uid="{00000000-0005-0000-0000-0000E3080000}"/>
    <cellStyle name="Normal 3 10" xfId="2275" xr:uid="{00000000-0005-0000-0000-0000E4080000}"/>
    <cellStyle name="Normal 3 10 2" xfId="2276" xr:uid="{00000000-0005-0000-0000-0000E5080000}"/>
    <cellStyle name="Normal 3 10 2 2" xfId="2277" xr:uid="{00000000-0005-0000-0000-0000E6080000}"/>
    <cellStyle name="Normal 3 10 2 2 2" xfId="10115" xr:uid="{AEA6A3E3-B65F-4DC4-AACC-74266FE5A110}"/>
    <cellStyle name="Normal 3 10 2 2 3" xfId="7504" xr:uid="{389DCAEB-BAD1-45F2-BD8D-29A957781876}"/>
    <cellStyle name="Normal 3 10 2 2 4" xfId="4901" xr:uid="{177C01B5-37DF-4E33-802E-B383D09265B1}"/>
    <cellStyle name="Normal 3 10 2 3" xfId="10114" xr:uid="{66248798-373C-4899-AC0C-377A91797091}"/>
    <cellStyle name="Normal 3 10 2 4" xfId="7503" xr:uid="{ECC82971-3F4C-46C2-8C81-2AECAF67D405}"/>
    <cellStyle name="Normal 3 10 2 5" xfId="4900" xr:uid="{49905CED-EAC0-41D3-BB55-09DD2BD5D654}"/>
    <cellStyle name="Normal 3 10 3" xfId="10113" xr:uid="{66158239-B5D0-4A77-815D-EF86C080E6B7}"/>
    <cellStyle name="Normal 3 10 4" xfId="7502" xr:uid="{3DAF17AF-72B9-44B1-AA83-BE306292599F}"/>
    <cellStyle name="Normal 3 10 5" xfId="4899" xr:uid="{F0C9B7FE-7212-4B9D-80CA-14F09360FE83}"/>
    <cellStyle name="Normal 3 11" xfId="2278" xr:uid="{00000000-0005-0000-0000-0000E7080000}"/>
    <cellStyle name="Normal 3 11 2" xfId="2279" xr:uid="{00000000-0005-0000-0000-0000E8080000}"/>
    <cellStyle name="Normal 3 11 2 2" xfId="10117" xr:uid="{FFB7E4BA-5C23-414E-B71B-2BED51E90EFA}"/>
    <cellStyle name="Normal 3 11 2 3" xfId="7506" xr:uid="{973A4EA5-323D-4EB3-A4CC-0C093B641583}"/>
    <cellStyle name="Normal 3 11 2 4" xfId="4903" xr:uid="{9E843307-D6A7-45C0-A68A-C0556BC50754}"/>
    <cellStyle name="Normal 3 11 3" xfId="2280" xr:uid="{00000000-0005-0000-0000-0000E9080000}"/>
    <cellStyle name="Normal 3 11 3 2" xfId="10118" xr:uid="{0904A04C-FBD2-4620-BDD1-83F3B5F2A2E2}"/>
    <cellStyle name="Normal 3 11 3 3" xfId="7507" xr:uid="{99D93E81-D60A-4400-ABE6-4B0E22314811}"/>
    <cellStyle name="Normal 3 11 3 4" xfId="4904" xr:uid="{8394941F-270D-47B6-8744-BC73D094246C}"/>
    <cellStyle name="Normal 3 11 4" xfId="10116" xr:uid="{DEB2A2D7-67B1-4BD5-A6C1-A8DC7FDEDA4F}"/>
    <cellStyle name="Normal 3 11 5" xfId="7505" xr:uid="{EF0ACD66-8BE7-431A-B848-ECD6FF6BC316}"/>
    <cellStyle name="Normal 3 11 6" xfId="4902" xr:uid="{DDB131F1-F5C3-450B-94D4-A1186B99A283}"/>
    <cellStyle name="Normal 3 12" xfId="2281" xr:uid="{00000000-0005-0000-0000-0000EA080000}"/>
    <cellStyle name="Normal 3 12 2" xfId="2282" xr:uid="{00000000-0005-0000-0000-0000EB080000}"/>
    <cellStyle name="Normal 3 12 2 2" xfId="4907" xr:uid="{3787F494-B973-4726-8741-58F880FCB6FD}"/>
    <cellStyle name="Normal 3 12 2 2 2" xfId="10121" xr:uid="{C8C26AE2-B51E-4655-926E-60461B54FEDB}"/>
    <cellStyle name="Normal 3 12 2 2 3" xfId="7510" xr:uid="{361BBCB5-8AAD-4917-B6E5-61C3351911AD}"/>
    <cellStyle name="Normal 3 12 2 3" xfId="10120" xr:uid="{54540FAA-0567-439A-A680-E3964945A11B}"/>
    <cellStyle name="Normal 3 12 2 4" xfId="7509" xr:uid="{A0C25CD9-9F67-45AF-8D1A-AC939965A0D1}"/>
    <cellStyle name="Normal 3 12 2 5" xfId="4906" xr:uid="{EA5E18A7-62CD-4138-A6FB-A38271218295}"/>
    <cellStyle name="Normal 3 12 3" xfId="4908" xr:uid="{991FE45C-301B-447B-865F-954F23AFECCB}"/>
    <cellStyle name="Normal 3 12 3 2" xfId="10122" xr:uid="{86C6AC8F-373A-429A-A40F-454558AA05C7}"/>
    <cellStyle name="Normal 3 12 3 3" xfId="7511" xr:uid="{0B9B0BD6-3F52-4DB1-A255-A362A3725883}"/>
    <cellStyle name="Normal 3 12 4" xfId="10123" xr:uid="{7ED1F000-D3EC-4EE6-BB7E-83F878E4E6D8}"/>
    <cellStyle name="Normal 3 12 5" xfId="10119" xr:uid="{CBECDC71-5A36-4538-8496-5D6A4BAFA4EC}"/>
    <cellStyle name="Normal 3 12 6" xfId="7508" xr:uid="{2E33D7A1-ADB4-4951-9194-24668145831E}"/>
    <cellStyle name="Normal 3 12 7" xfId="4905" xr:uid="{D43AF0BF-0000-441C-8494-6CAE559DBDA8}"/>
    <cellStyle name="Normal 3 13" xfId="2283" xr:uid="{00000000-0005-0000-0000-0000EC080000}"/>
    <cellStyle name="Normal 3 13 2" xfId="2284" xr:uid="{00000000-0005-0000-0000-0000ED080000}"/>
    <cellStyle name="Normal 3 13 3" xfId="2285" xr:uid="{00000000-0005-0000-0000-0000EE080000}"/>
    <cellStyle name="Normal 3 14" xfId="3257" xr:uid="{86061E76-5569-4DB2-A8B2-BAA87234737B}"/>
    <cellStyle name="Normal 3 14 2" xfId="10694" xr:uid="{FBB9319B-04E9-4CBF-91C3-DE96FDC3DB9E}"/>
    <cellStyle name="Normal 3 14 3" xfId="8075" xr:uid="{CA31CB41-00C5-4709-B181-932156906438}"/>
    <cellStyle name="Normal 3 14 4" xfId="5455" xr:uid="{3665E8C3-8CAD-4EC6-A21D-1E75DB6CA1B3}"/>
    <cellStyle name="Normal 3 15" xfId="10112" xr:uid="{36E6CAD1-B098-47C7-9D96-40AEF0A8083E}"/>
    <cellStyle name="Normal 3 16" xfId="7501" xr:uid="{6B8451F8-AEDC-4194-9937-E25D7571877B}"/>
    <cellStyle name="Normal 3 17" xfId="4898" xr:uid="{7A2B9D68-8153-4848-94E8-1932BB30C38E}"/>
    <cellStyle name="Normal 3 2" xfId="2286" xr:uid="{00000000-0005-0000-0000-0000EF080000}"/>
    <cellStyle name="Normal 3 2 10" xfId="4909" xr:uid="{253D5DBB-54BB-4F0B-92BA-9208A29136DF}"/>
    <cellStyle name="Normal 3 2 2" xfId="2287" xr:uid="{00000000-0005-0000-0000-0000F0080000}"/>
    <cellStyle name="Normal 3 2 2 2" xfId="2288" xr:uid="{00000000-0005-0000-0000-0000F1080000}"/>
    <cellStyle name="Normal 3 2 2 2 2" xfId="2289" xr:uid="{00000000-0005-0000-0000-0000F2080000}"/>
    <cellStyle name="Normal 3 2 2 2 2 2" xfId="10127" xr:uid="{ECCA6A20-04AC-43AB-AB32-40DFEFC69F7A}"/>
    <cellStyle name="Normal 3 2 2 2 2 3" xfId="7515" xr:uid="{0FC00119-9008-4566-A855-4379A9ACD5F1}"/>
    <cellStyle name="Normal 3 2 2 2 2 4" xfId="4912" xr:uid="{46A37159-E3A8-4093-B621-AD1C53D7019C}"/>
    <cellStyle name="Normal 3 2 2 2 3" xfId="10126" xr:uid="{CC2E5FD8-AD65-4194-B011-833D35985BB0}"/>
    <cellStyle name="Normal 3 2 2 2 4" xfId="7514" xr:uid="{550C044A-1FFD-41D5-9FE6-97476310EB62}"/>
    <cellStyle name="Normal 3 2 2 2 5" xfId="4911" xr:uid="{706A9CFB-DED2-44DE-BE6E-A454D337B4F0}"/>
    <cellStyle name="Normal 3 2 2 3" xfId="2290" xr:uid="{00000000-0005-0000-0000-0000F3080000}"/>
    <cellStyle name="Normal 3 2 2 3 2" xfId="10128" xr:uid="{A8DD7009-A337-496C-B334-C0FCB455A1FE}"/>
    <cellStyle name="Normal 3 2 2 3 3" xfId="7516" xr:uid="{2684BCF7-1615-43E0-9944-3771BD4B5551}"/>
    <cellStyle name="Normal 3 2 2 3 4" xfId="4913" xr:uid="{9BC9F9BC-6574-4880-8B24-5B0C7D48E82A}"/>
    <cellStyle name="Normal 3 2 2 4" xfId="2291" xr:uid="{00000000-0005-0000-0000-0000F4080000}"/>
    <cellStyle name="Normal 3 2 2 4 2" xfId="10129" xr:uid="{A6785ECF-AE4C-447E-94D4-7A88510F0C34}"/>
    <cellStyle name="Normal 3 2 2 4 3" xfId="7517" xr:uid="{562509EA-8CD8-4014-A9C3-0BE3DE291E74}"/>
    <cellStyle name="Normal 3 2 2 4 4" xfId="4914" xr:uid="{5A9FE96F-E375-4A06-AAD5-885B90E5803D}"/>
    <cellStyle name="Normal 3 2 2 5" xfId="2292" xr:uid="{00000000-0005-0000-0000-0000F5080000}"/>
    <cellStyle name="Normal 3 2 2 5 2" xfId="10130" xr:uid="{0FE3D411-21F3-4018-BC32-3C747C43DDAF}"/>
    <cellStyle name="Normal 3 2 2 5 3" xfId="7518" xr:uid="{191A09DA-C6BE-4179-8B4B-CC1A9A2CD5D6}"/>
    <cellStyle name="Normal 3 2 2 5 4" xfId="4915" xr:uid="{B7824184-014B-455D-B521-04A99FEF784A}"/>
    <cellStyle name="Normal 3 2 2 6" xfId="2293" xr:uid="{00000000-0005-0000-0000-0000F6080000}"/>
    <cellStyle name="Normal 3 2 2 7" xfId="10125" xr:uid="{F28227F2-4559-47F6-AA3A-9FE081DC5104}"/>
    <cellStyle name="Normal 3 2 2 8" xfId="7513" xr:uid="{59AD4989-304B-4EB2-B7B3-6A8C8714E06B}"/>
    <cellStyle name="Normal 3 2 2 9" xfId="4910" xr:uid="{DA5FD42A-821A-4DFE-869B-9A71BA916452}"/>
    <cellStyle name="Normal 3 2 3" xfId="2294" xr:uid="{00000000-0005-0000-0000-0000F7080000}"/>
    <cellStyle name="Normal 3 2 3 2" xfId="2295" xr:uid="{00000000-0005-0000-0000-0000F8080000}"/>
    <cellStyle name="Normal 3 2 3 2 2" xfId="10132" xr:uid="{2892D827-4F42-404A-B9EA-81519BD43570}"/>
    <cellStyle name="Normal 3 2 3 2 3" xfId="7520" xr:uid="{FADC5D69-14D6-46F2-9313-68AB2A9918CB}"/>
    <cellStyle name="Normal 3 2 3 2 4" xfId="4917" xr:uid="{A66CAB91-038D-4B61-9578-54EF8F4D3C2B}"/>
    <cellStyle name="Normal 3 2 3 3" xfId="2296" xr:uid="{00000000-0005-0000-0000-0000F9080000}"/>
    <cellStyle name="Normal 3 2 3 3 2" xfId="10133" xr:uid="{1EE2A739-1912-4272-BA30-4F5ACB62760E}"/>
    <cellStyle name="Normal 3 2 3 3 3" xfId="7521" xr:uid="{92A25877-FC7E-40AA-B1AE-2530935D8278}"/>
    <cellStyle name="Normal 3 2 3 3 4" xfId="4918" xr:uid="{614EFDB7-1838-4883-A847-CBACB7C052C4}"/>
    <cellStyle name="Normal 3 2 3 4" xfId="2297" xr:uid="{00000000-0005-0000-0000-0000FA080000}"/>
    <cellStyle name="Normal 3 2 3 5" xfId="10131" xr:uid="{D9DF1C8C-E18F-4CEA-AA23-BCCB31CDB445}"/>
    <cellStyle name="Normal 3 2 3 6" xfId="7519" xr:uid="{F78CC70F-8B2B-42CF-BF06-5D170FC78745}"/>
    <cellStyle name="Normal 3 2 3 7" xfId="4916" xr:uid="{858E8562-C974-4BCD-A8BE-075837FBE56B}"/>
    <cellStyle name="Normal 3 2 4" xfId="2298" xr:uid="{00000000-0005-0000-0000-0000FB080000}"/>
    <cellStyle name="Normal 3 2 4 2" xfId="2299" xr:uid="{00000000-0005-0000-0000-0000FC080000}"/>
    <cellStyle name="Normal 3 2 4 2 2" xfId="10135" xr:uid="{90F4C690-91DC-4122-9D0A-0290394386D7}"/>
    <cellStyle name="Normal 3 2 4 2 3" xfId="7523" xr:uid="{2268AFE0-58A9-4367-97A4-B48FBECDC95A}"/>
    <cellStyle name="Normal 3 2 4 2 4" xfId="4920" xr:uid="{96784CED-38F0-473C-A843-6307D43532C6}"/>
    <cellStyle name="Normal 3 2 4 3" xfId="10134" xr:uid="{0E1FF917-710A-4224-B254-D375EF3C76EF}"/>
    <cellStyle name="Normal 3 2 4 4" xfId="7522" xr:uid="{C1DBAB66-5F9C-4141-9E99-F61C23F79E8C}"/>
    <cellStyle name="Normal 3 2 4 5" xfId="4919" xr:uid="{ED3EB34C-33BF-40A1-88DE-100B0E66CD1B}"/>
    <cellStyle name="Normal 3 2 5" xfId="2300" xr:uid="{00000000-0005-0000-0000-0000FD080000}"/>
    <cellStyle name="Normal 3 2 5 2" xfId="2301" xr:uid="{00000000-0005-0000-0000-0000FE080000}"/>
    <cellStyle name="Normal 3 2 5 2 2" xfId="2302" xr:uid="{00000000-0005-0000-0000-0000FF080000}"/>
    <cellStyle name="Normal 3 2 5 2 2 2" xfId="10138" xr:uid="{19C5D8C0-337B-429D-8F92-FE293CBA204F}"/>
    <cellStyle name="Normal 3 2 5 2 2 3" xfId="7526" xr:uid="{7E79EEF5-24CC-47CA-A179-0BF4DB5B5E32}"/>
    <cellStyle name="Normal 3 2 5 2 2 4" xfId="4923" xr:uid="{16E90DC1-7366-4EFA-952F-B771587D7ECF}"/>
    <cellStyle name="Normal 3 2 5 2 3" xfId="10137" xr:uid="{FCBA91FC-E17D-4431-A680-5296F06B2EDB}"/>
    <cellStyle name="Normal 3 2 5 2 4" xfId="7525" xr:uid="{2586F26C-C473-4D70-8060-5C8D1F803F2C}"/>
    <cellStyle name="Normal 3 2 5 2 5" xfId="4922" xr:uid="{72FC3F70-4CD3-4DE8-A6EE-55A230AC72A6}"/>
    <cellStyle name="Normal 3 2 5 3" xfId="10136" xr:uid="{2A394BE8-1635-44C2-A745-DA9F99EAA86C}"/>
    <cellStyle name="Normal 3 2 5 4" xfId="7524" xr:uid="{A562C8AD-7348-478C-B450-2FA094A05670}"/>
    <cellStyle name="Normal 3 2 5 5" xfId="4921" xr:uid="{FC15FBE8-326D-4186-A995-4DFC1081C502}"/>
    <cellStyle name="Normal 3 2 6" xfId="2303" xr:uid="{00000000-0005-0000-0000-000000090000}"/>
    <cellStyle name="Normal 3 2 6 2" xfId="10139" xr:uid="{1BA43AA3-707A-464D-A911-18DE848E6D04}"/>
    <cellStyle name="Normal 3 2 6 3" xfId="7527" xr:uid="{564223E8-77C1-48B9-A769-B0FA197139D7}"/>
    <cellStyle name="Normal 3 2 6 4" xfId="4924" xr:uid="{C53C6B36-A985-48EB-813F-7364A187049C}"/>
    <cellStyle name="Normal 3 2 7" xfId="10140" xr:uid="{06F31FBA-3B1D-490C-A0BC-4E1A0A3DDF00}"/>
    <cellStyle name="Normal 3 2 8" xfId="10124" xr:uid="{61F0F735-39BF-45AA-A530-7B9F3BF36C20}"/>
    <cellStyle name="Normal 3 2 9" xfId="7512" xr:uid="{FF7EC4F4-EF4D-4E47-997C-8746F56C63AF}"/>
    <cellStyle name="Normal 3 3" xfId="2304" xr:uid="{00000000-0005-0000-0000-000001090000}"/>
    <cellStyle name="Normal 3 3 2" xfId="2305" xr:uid="{00000000-0005-0000-0000-000002090000}"/>
    <cellStyle name="Normal 3 3 2 2" xfId="2306" xr:uid="{00000000-0005-0000-0000-000003090000}"/>
    <cellStyle name="Normal 3 3 2 2 2" xfId="2307" xr:uid="{00000000-0005-0000-0000-000004090000}"/>
    <cellStyle name="Normal 3 3 2 2 3" xfId="2308" xr:uid="{00000000-0005-0000-0000-000005090000}"/>
    <cellStyle name="Normal 3 3 2 2 3 2" xfId="10142" xr:uid="{DD4636E9-3637-4F12-BA9D-469003AE0608}"/>
    <cellStyle name="Normal 3 3 2 2 3 3" xfId="7529" xr:uid="{D1B2C1FC-C088-4F24-83FA-9F7B0B84CA65}"/>
    <cellStyle name="Normal 3 3 2 2 3 4" xfId="4926" xr:uid="{6E94421A-7938-4F9D-AF6E-EA5BCE1D88E7}"/>
    <cellStyle name="Normal 3 3 2 2 4" xfId="10141" xr:uid="{F9A81C5D-B295-4DA8-B3DA-C9771458A347}"/>
    <cellStyle name="Normal 3 3 2 2 5" xfId="7528" xr:uid="{BCECD3D3-E0EA-4A5C-B4E1-F977397BBD91}"/>
    <cellStyle name="Normal 3 3 2 2 6" xfId="4925" xr:uid="{CB70A77C-C729-4580-B12B-65A6080F7E5F}"/>
    <cellStyle name="Normal 3 3 2 3" xfId="2309" xr:uid="{00000000-0005-0000-0000-000006090000}"/>
    <cellStyle name="Normal 3 3 2 3 2" xfId="2310" xr:uid="{00000000-0005-0000-0000-000007090000}"/>
    <cellStyle name="Normal 3 3 2 3 2 2" xfId="10144" xr:uid="{38793320-49ED-4E34-ADA7-E2112DDFFC68}"/>
    <cellStyle name="Normal 3 3 2 3 2 3" xfId="7531" xr:uid="{9058251E-6D51-4E3A-94A1-64204BF61A1E}"/>
    <cellStyle name="Normal 3 3 2 3 2 4" xfId="4928" xr:uid="{69C065E6-AC5D-40E5-9794-170D717B32B5}"/>
    <cellStyle name="Normal 3 3 2 3 3" xfId="10143" xr:uid="{A79E4B43-6235-470C-8815-C8063DD707B7}"/>
    <cellStyle name="Normal 3 3 2 3 4" xfId="7530" xr:uid="{A287C1F1-8165-4762-8098-D4D51BC5F944}"/>
    <cellStyle name="Normal 3 3 2 3 5" xfId="4927" xr:uid="{1E62325B-6E18-4EE2-9140-247A087B9695}"/>
    <cellStyle name="Normal 3 3 2 4" xfId="2311" xr:uid="{00000000-0005-0000-0000-000008090000}"/>
    <cellStyle name="Normal 3 3 2 5" xfId="2312" xr:uid="{00000000-0005-0000-0000-000009090000}"/>
    <cellStyle name="Normal 3 3 2 5 2" xfId="10145" xr:uid="{1871ADCD-12F2-47B2-9AE5-7D190FF4CC60}"/>
    <cellStyle name="Normal 3 3 2 5 3" xfId="7532" xr:uid="{7192392F-A6C3-4301-951C-15D8373FFBC0}"/>
    <cellStyle name="Normal 3 3 2 5 4" xfId="4929" xr:uid="{B5675B76-CE60-461C-936E-6A0764A9220F}"/>
    <cellStyle name="Normal 3 3 2 6" xfId="2313" xr:uid="{00000000-0005-0000-0000-00000A090000}"/>
    <cellStyle name="Normal 3 3 2 6 2" xfId="10146" xr:uid="{7AA9DCE9-5EA8-44E0-9064-DD803E223F7B}"/>
    <cellStyle name="Normal 3 3 2 6 3" xfId="7533" xr:uid="{BC27BF80-64EA-4FC8-BCC4-C06FE87AB176}"/>
    <cellStyle name="Normal 3 3 2 6 4" xfId="4930" xr:uid="{9351B85A-CBE9-44E3-B065-47168A240116}"/>
    <cellStyle name="Normal 3 3 3" xfId="2314" xr:uid="{00000000-0005-0000-0000-00000B090000}"/>
    <cellStyle name="Normal 3 3 3 2" xfId="2315" xr:uid="{00000000-0005-0000-0000-00000C090000}"/>
    <cellStyle name="Normal 3 3 3 2 2" xfId="2316" xr:uid="{00000000-0005-0000-0000-00000D090000}"/>
    <cellStyle name="Normal 3 3 3 2 2 2" xfId="10149" xr:uid="{3C24E187-7399-4176-A835-1C1C87F499A3}"/>
    <cellStyle name="Normal 3 3 3 2 2 3" xfId="7536" xr:uid="{C88AB1EF-B6BA-4701-A84F-BB5023E5BC6A}"/>
    <cellStyle name="Normal 3 3 3 2 2 4" xfId="4933" xr:uid="{D242A15A-681D-4968-8034-368E7D84B766}"/>
    <cellStyle name="Normal 3 3 3 2 3" xfId="10148" xr:uid="{EDE3076B-D318-4614-8655-EC3604FFEBE6}"/>
    <cellStyle name="Normal 3 3 3 2 4" xfId="7535" xr:uid="{6E13760E-91D2-435D-AB8C-5E691340AEAA}"/>
    <cellStyle name="Normal 3 3 3 2 5" xfId="4932" xr:uid="{AC6AB226-FE5D-45CB-91ED-A242EBBF00D1}"/>
    <cellStyle name="Normal 3 3 3 3" xfId="2317" xr:uid="{00000000-0005-0000-0000-00000E090000}"/>
    <cellStyle name="Normal 3 3 3 3 2" xfId="10150" xr:uid="{990533E8-386A-4936-9804-EB5CC577C3CA}"/>
    <cellStyle name="Normal 3 3 3 3 3" xfId="7537" xr:uid="{5BC53AAD-A21A-4E2C-B757-928B10099D50}"/>
    <cellStyle name="Normal 3 3 3 3 4" xfId="4934" xr:uid="{030B7AD4-900D-43C1-84F1-817F8DAF0185}"/>
    <cellStyle name="Normal 3 3 3 4" xfId="10147" xr:uid="{32F9FFF2-4264-42F9-9A96-83EB6610D1B3}"/>
    <cellStyle name="Normal 3 3 3 5" xfId="7534" xr:uid="{6D81AF5A-AC70-4FC0-9A8E-E6CCA044C4F7}"/>
    <cellStyle name="Normal 3 3 3 6" xfId="4931" xr:uid="{A4A9FCF1-5BF3-4102-949E-F75DC9A80486}"/>
    <cellStyle name="Normal 3 3 4" xfId="2318" xr:uid="{00000000-0005-0000-0000-00000F090000}"/>
    <cellStyle name="Normal 3 3 4 2" xfId="2319" xr:uid="{00000000-0005-0000-0000-000010090000}"/>
    <cellStyle name="Normal 3 3 4 2 2" xfId="2320" xr:uid="{00000000-0005-0000-0000-000011090000}"/>
    <cellStyle name="Normal 3 3 4 2 2 2" xfId="10153" xr:uid="{5C9719D1-AF89-4CBB-BE20-705387EAEE9E}"/>
    <cellStyle name="Normal 3 3 4 2 2 3" xfId="7540" xr:uid="{9028942E-91AD-4F15-AFBC-9B99D06EB466}"/>
    <cellStyle name="Normal 3 3 4 2 2 4" xfId="4937" xr:uid="{E446857E-8ADD-453A-8A38-051A94F65CA6}"/>
    <cellStyle name="Normal 3 3 4 2 3" xfId="10152" xr:uid="{0FC71FA5-EC3C-41F7-8573-2C97CAA14406}"/>
    <cellStyle name="Normal 3 3 4 2 4" xfId="7539" xr:uid="{E9BFF479-06E8-4640-81B7-B16C565676CD}"/>
    <cellStyle name="Normal 3 3 4 2 5" xfId="4936" xr:uid="{370CDD84-F9F4-4442-A6C7-7A0DFF826F23}"/>
    <cellStyle name="Normal 3 3 4 3" xfId="2321" xr:uid="{00000000-0005-0000-0000-000012090000}"/>
    <cellStyle name="Normal 3 3 4 3 2" xfId="10154" xr:uid="{E79593D9-A027-45EC-8951-E8AE5BE90210}"/>
    <cellStyle name="Normal 3 3 4 3 3" xfId="7541" xr:uid="{FE831BC6-B55D-4E88-92D8-7846730C4ECF}"/>
    <cellStyle name="Normal 3 3 4 3 4" xfId="4938" xr:uid="{DE986254-A9C8-4C71-A511-CE43FE216C31}"/>
    <cellStyle name="Normal 3 3 4 4" xfId="10151" xr:uid="{81AABF03-29A3-4CBF-B64E-74954A9D43B2}"/>
    <cellStyle name="Normal 3 3 4 5" xfId="7538" xr:uid="{816573DC-6351-4D37-A0BF-674D9A1AB651}"/>
    <cellStyle name="Normal 3 3 4 6" xfId="4935" xr:uid="{963828FA-D8A1-4CD8-B32C-0E26EFAAC6D0}"/>
    <cellStyle name="Normal 3 3 5" xfId="2322" xr:uid="{00000000-0005-0000-0000-000013090000}"/>
    <cellStyle name="Normal 3 3 6" xfId="2323" xr:uid="{00000000-0005-0000-0000-000014090000}"/>
    <cellStyle name="Normal 3 4" xfId="2324" xr:uid="{00000000-0005-0000-0000-000015090000}"/>
    <cellStyle name="Normal 3 4 10" xfId="2325" xr:uid="{00000000-0005-0000-0000-000016090000}"/>
    <cellStyle name="Normal 3 4 10 2" xfId="2326" xr:uid="{00000000-0005-0000-0000-000017090000}"/>
    <cellStyle name="Normal 3 4 10 2 2" xfId="2327" xr:uid="{00000000-0005-0000-0000-000018090000}"/>
    <cellStyle name="Normal 3 4 10 2 2 2" xfId="10158" xr:uid="{C6B9DA53-C35A-46C9-B63A-F936AED9CF58}"/>
    <cellStyle name="Normal 3 4 10 2 2 3" xfId="7545" xr:uid="{E1B6F2F2-4BC5-488F-800E-E121756E5218}"/>
    <cellStyle name="Normal 3 4 10 2 2 4" xfId="4942" xr:uid="{D6647B53-5240-43AA-B647-1832BD286AF8}"/>
    <cellStyle name="Normal 3 4 10 2 3" xfId="10157" xr:uid="{0C631E6A-3956-4AD9-96FC-7EDE28807E0C}"/>
    <cellStyle name="Normal 3 4 10 2 4" xfId="7544" xr:uid="{1955278F-902E-4C39-8D89-BCFD3A40A5C3}"/>
    <cellStyle name="Normal 3 4 10 2 5" xfId="4941" xr:uid="{9BDA9A65-A176-4892-ACFB-70065C3CC58C}"/>
    <cellStyle name="Normal 3 4 10 3" xfId="10156" xr:uid="{C7E71CF5-C860-4648-984F-29B19CEFD577}"/>
    <cellStyle name="Normal 3 4 10 4" xfId="7543" xr:uid="{FA1CAE99-FC88-4F6D-86B9-0D0ED4959B59}"/>
    <cellStyle name="Normal 3 4 10 5" xfId="4940" xr:uid="{43BC601A-863B-4013-832C-6BDD5F545558}"/>
    <cellStyle name="Normal 3 4 11" xfId="2328" xr:uid="{00000000-0005-0000-0000-000019090000}"/>
    <cellStyle name="Normal 3 4 11 2" xfId="10159" xr:uid="{5776CE32-EE6F-452D-B1DD-BC2FC352D550}"/>
    <cellStyle name="Normal 3 4 11 3" xfId="7546" xr:uid="{F63F62F1-6117-40F6-ACCE-26B6B51DD23E}"/>
    <cellStyle name="Normal 3 4 11 4" xfId="4943" xr:uid="{F72A0CCE-1F53-49F6-AF0B-A7E140C0913D}"/>
    <cellStyle name="Normal 3 4 12" xfId="2329" xr:uid="{00000000-0005-0000-0000-00001A090000}"/>
    <cellStyle name="Normal 3 4 12 2" xfId="10160" xr:uid="{0DF28892-18CB-40C0-8AA8-FAB535A47828}"/>
    <cellStyle name="Normal 3 4 12 3" xfId="7547" xr:uid="{3A80950B-72AE-4E27-8BE4-8726176B3395}"/>
    <cellStyle name="Normal 3 4 12 4" xfId="4944" xr:uid="{632BA63B-46F5-44EF-B8AB-B33E8442C5CA}"/>
    <cellStyle name="Normal 3 4 13" xfId="10155" xr:uid="{A2FFE19B-DC7A-428A-B9A4-FA6F20B1E1BE}"/>
    <cellStyle name="Normal 3 4 14" xfId="7542" xr:uid="{E9788741-5A79-4646-9BE8-BAACE7FF1470}"/>
    <cellStyle name="Normal 3 4 15" xfId="4939" xr:uid="{D6820F9A-F3A9-4614-A65B-3A00F295DC68}"/>
    <cellStyle name="Normal 3 4 2" xfId="2330" xr:uid="{00000000-0005-0000-0000-00001B090000}"/>
    <cellStyle name="Normal 3 4 2 10" xfId="2331" xr:uid="{00000000-0005-0000-0000-00001C090000}"/>
    <cellStyle name="Normal 3 4 2 10 2" xfId="10162" xr:uid="{91FB2984-678B-48E0-AD51-5CB53369FBC4}"/>
    <cellStyle name="Normal 3 4 2 10 3" xfId="7549" xr:uid="{2FD284B8-1F7C-4D92-A905-A89E97AC2AF1}"/>
    <cellStyle name="Normal 3 4 2 10 4" xfId="4946" xr:uid="{BA079D76-5C35-45A6-9832-299FC1368770}"/>
    <cellStyle name="Normal 3 4 2 11" xfId="10161" xr:uid="{7819D4C5-3A8F-4521-A383-EA6FF3FA0364}"/>
    <cellStyle name="Normal 3 4 2 12" xfId="7548" xr:uid="{6D42204D-80DE-42CD-8638-13B8D804403B}"/>
    <cellStyle name="Normal 3 4 2 13" xfId="4945" xr:uid="{158491EE-021F-4000-8691-9DB3F26FB962}"/>
    <cellStyle name="Normal 3 4 2 2" xfId="2332" xr:uid="{00000000-0005-0000-0000-00001D090000}"/>
    <cellStyle name="Normal 3 4 2 2 10" xfId="4947" xr:uid="{CACCFA44-ED7D-47AC-95E7-8E67604C5745}"/>
    <cellStyle name="Normal 3 4 2 2 2" xfId="2333" xr:uid="{00000000-0005-0000-0000-00001E090000}"/>
    <cellStyle name="Normal 3 4 2 2 2 2" xfId="2334" xr:uid="{00000000-0005-0000-0000-00001F090000}"/>
    <cellStyle name="Normal 3 4 2 2 2 2 2" xfId="2335" xr:uid="{00000000-0005-0000-0000-000020090000}"/>
    <cellStyle name="Normal 3 4 2 2 2 2 2 2" xfId="2336" xr:uid="{00000000-0005-0000-0000-000021090000}"/>
    <cellStyle name="Normal 3 4 2 2 2 2 2 2 2" xfId="10167" xr:uid="{2CCD4C13-8586-4E68-9FCD-300BCA97EBC1}"/>
    <cellStyle name="Normal 3 4 2 2 2 2 2 2 3" xfId="7554" xr:uid="{AFF94D76-8E6C-4655-B223-32267807C772}"/>
    <cellStyle name="Normal 3 4 2 2 2 2 2 2 4" xfId="4951" xr:uid="{AD752FFF-D2C6-4381-88ED-CF4A3BE49753}"/>
    <cellStyle name="Normal 3 4 2 2 2 2 2 3" xfId="10166" xr:uid="{872632CA-E901-4EB0-8103-92D4FA7FC958}"/>
    <cellStyle name="Normal 3 4 2 2 2 2 2 4" xfId="7553" xr:uid="{ABDD7144-0329-4707-B124-AFBE38965867}"/>
    <cellStyle name="Normal 3 4 2 2 2 2 2 5" xfId="4950" xr:uid="{CEFE788B-2515-4BE0-A79A-034B8FA4DFE4}"/>
    <cellStyle name="Normal 3 4 2 2 2 2 3" xfId="10165" xr:uid="{41254B01-3D7D-4870-8958-C719513D5618}"/>
    <cellStyle name="Normal 3 4 2 2 2 2 4" xfId="7552" xr:uid="{33C7955B-9F97-4B86-8C11-E7FABDDCF618}"/>
    <cellStyle name="Normal 3 4 2 2 2 2 5" xfId="4949" xr:uid="{1654BBD8-22E9-46A8-A47A-67A3900FDA02}"/>
    <cellStyle name="Normal 3 4 2 2 2 3" xfId="2337" xr:uid="{00000000-0005-0000-0000-000022090000}"/>
    <cellStyle name="Normal 3 4 2 2 2 3 2" xfId="2338" xr:uid="{00000000-0005-0000-0000-000023090000}"/>
    <cellStyle name="Normal 3 4 2 2 2 3 2 2" xfId="2339" xr:uid="{00000000-0005-0000-0000-000024090000}"/>
    <cellStyle name="Normal 3 4 2 2 2 3 2 2 2" xfId="10170" xr:uid="{314E1E56-BEE1-44BA-BBC0-A82777B75F1C}"/>
    <cellStyle name="Normal 3 4 2 2 2 3 2 2 3" xfId="7557" xr:uid="{54C20CB6-3ED7-4451-9657-C98A6765CEFE}"/>
    <cellStyle name="Normal 3 4 2 2 2 3 2 2 4" xfId="4954" xr:uid="{66BCB308-B54E-4334-9DD2-5990AB90BA5B}"/>
    <cellStyle name="Normal 3 4 2 2 2 3 2 3" xfId="10169" xr:uid="{F5B1DCE3-4AFC-4013-AE84-FB43747B2142}"/>
    <cellStyle name="Normal 3 4 2 2 2 3 2 4" xfId="7556" xr:uid="{6970AF2D-B915-4CE0-A409-1BF29F981AE0}"/>
    <cellStyle name="Normal 3 4 2 2 2 3 2 5" xfId="4953" xr:uid="{ECD1E527-5971-49AF-A86E-613F5A382D93}"/>
    <cellStyle name="Normal 3 4 2 2 2 3 3" xfId="10168" xr:uid="{69B80D2D-280D-46C9-BB3C-C8804F46F1F6}"/>
    <cellStyle name="Normal 3 4 2 2 2 3 4" xfId="7555" xr:uid="{AF5E8112-5DE0-4B61-81F6-E9934E6A1298}"/>
    <cellStyle name="Normal 3 4 2 2 2 3 5" xfId="4952" xr:uid="{FC58D810-AF06-4B51-9512-4E3F35717782}"/>
    <cellStyle name="Normal 3 4 2 2 2 4" xfId="2340" xr:uid="{00000000-0005-0000-0000-000025090000}"/>
    <cellStyle name="Normal 3 4 2 2 2 4 2" xfId="2341" xr:uid="{00000000-0005-0000-0000-000026090000}"/>
    <cellStyle name="Normal 3 4 2 2 2 4 2 2" xfId="10172" xr:uid="{7A07E720-A6AA-4BE0-9E16-EBE32D4F6893}"/>
    <cellStyle name="Normal 3 4 2 2 2 4 2 3" xfId="7559" xr:uid="{20C2C746-3806-4D7D-8C69-756C8C386542}"/>
    <cellStyle name="Normal 3 4 2 2 2 4 2 4" xfId="4956" xr:uid="{6F8598F0-1DC7-4FBA-8C79-B855322AC26D}"/>
    <cellStyle name="Normal 3 4 2 2 2 4 3" xfId="10171" xr:uid="{88B902AE-D426-4479-8536-0ACD1AA06DB4}"/>
    <cellStyle name="Normal 3 4 2 2 2 4 4" xfId="7558" xr:uid="{4A946C09-6803-4FEC-A062-9E4C51DED9F9}"/>
    <cellStyle name="Normal 3 4 2 2 2 4 5" xfId="4955" xr:uid="{EC0B0CEF-9F33-434F-AEB6-16F16E65734A}"/>
    <cellStyle name="Normal 3 4 2 2 2 5" xfId="10164" xr:uid="{A2AD9716-0B95-44D2-A0CD-8DDC7D2909A0}"/>
    <cellStyle name="Normal 3 4 2 2 2 6" xfId="7551" xr:uid="{878E1DEC-DE2E-48E7-80B5-AAA6676AAFAE}"/>
    <cellStyle name="Normal 3 4 2 2 2 7" xfId="4948" xr:uid="{4F0873C9-47D2-40DD-B119-6B3607F96222}"/>
    <cellStyle name="Normal 3 4 2 2 3" xfId="2342" xr:uid="{00000000-0005-0000-0000-000027090000}"/>
    <cellStyle name="Normal 3 4 2 2 3 2" xfId="2343" xr:uid="{00000000-0005-0000-0000-000028090000}"/>
    <cellStyle name="Normal 3 4 2 2 3 2 2" xfId="2344" xr:uid="{00000000-0005-0000-0000-000029090000}"/>
    <cellStyle name="Normal 3 4 2 2 3 2 2 2" xfId="2345" xr:uid="{00000000-0005-0000-0000-00002A090000}"/>
    <cellStyle name="Normal 3 4 2 2 3 2 2 2 2" xfId="10176" xr:uid="{61905B54-3264-4386-A266-F6D0803715E1}"/>
    <cellStyle name="Normal 3 4 2 2 3 2 2 2 3" xfId="7563" xr:uid="{C9291F4E-0192-40F1-B76E-F400BE4A34B9}"/>
    <cellStyle name="Normal 3 4 2 2 3 2 2 2 4" xfId="4960" xr:uid="{D6ECC4D4-0165-47FD-86EE-263829522F21}"/>
    <cellStyle name="Normal 3 4 2 2 3 2 2 3" xfId="10175" xr:uid="{47DF2612-12E3-496B-9C7A-E2D5AC3B67EC}"/>
    <cellStyle name="Normal 3 4 2 2 3 2 2 4" xfId="7562" xr:uid="{09DD01DE-141C-4F3C-8D3A-31F76E7EA284}"/>
    <cellStyle name="Normal 3 4 2 2 3 2 2 5" xfId="4959" xr:uid="{B139409C-CFC6-4CA5-883A-90B857FC4A4B}"/>
    <cellStyle name="Normal 3 4 2 2 3 2 3" xfId="10174" xr:uid="{657EF420-3392-448E-A75C-DEBCAF713FBB}"/>
    <cellStyle name="Normal 3 4 2 2 3 2 4" xfId="7561" xr:uid="{92BC8697-ED99-49E6-8A6C-6BE1C0ED7FE4}"/>
    <cellStyle name="Normal 3 4 2 2 3 2 5" xfId="4958" xr:uid="{6962EF1A-8768-42FE-BBBB-3A535F253F99}"/>
    <cellStyle name="Normal 3 4 2 2 3 3" xfId="2346" xr:uid="{00000000-0005-0000-0000-00002B090000}"/>
    <cellStyle name="Normal 3 4 2 2 3 3 2" xfId="2347" xr:uid="{00000000-0005-0000-0000-00002C090000}"/>
    <cellStyle name="Normal 3 4 2 2 3 3 2 2" xfId="2348" xr:uid="{00000000-0005-0000-0000-00002D090000}"/>
    <cellStyle name="Normal 3 4 2 2 3 3 2 2 2" xfId="10179" xr:uid="{5C387315-6EA4-425F-B476-CA7BAFDBCDFE}"/>
    <cellStyle name="Normal 3 4 2 2 3 3 2 2 3" xfId="7566" xr:uid="{51B05454-05DF-4B47-9D52-F346E51230C4}"/>
    <cellStyle name="Normal 3 4 2 2 3 3 2 2 4" xfId="4963" xr:uid="{B14D904E-61DC-41F9-B6FA-698AF0A8C510}"/>
    <cellStyle name="Normal 3 4 2 2 3 3 2 3" xfId="10178" xr:uid="{54547FEA-FAEB-4E39-9DF9-4ED4E880DCF8}"/>
    <cellStyle name="Normal 3 4 2 2 3 3 2 4" xfId="7565" xr:uid="{7F436DC5-F548-4D79-8590-05DD0A3232FB}"/>
    <cellStyle name="Normal 3 4 2 2 3 3 2 5" xfId="4962" xr:uid="{A5DC138C-25B9-42E6-8F35-06705FAB4260}"/>
    <cellStyle name="Normal 3 4 2 2 3 3 3" xfId="10177" xr:uid="{6690677C-7012-47C2-9B9B-E12D22080B5A}"/>
    <cellStyle name="Normal 3 4 2 2 3 3 4" xfId="7564" xr:uid="{30FC1821-82E8-474B-8CEB-E73C1A13ADF1}"/>
    <cellStyle name="Normal 3 4 2 2 3 3 5" xfId="4961" xr:uid="{DE5FE7AE-BF40-48F7-B45A-113EB1C4B694}"/>
    <cellStyle name="Normal 3 4 2 2 3 4" xfId="2349" xr:uid="{00000000-0005-0000-0000-00002E090000}"/>
    <cellStyle name="Normal 3 4 2 2 3 4 2" xfId="2350" xr:uid="{00000000-0005-0000-0000-00002F090000}"/>
    <cellStyle name="Normal 3 4 2 2 3 4 2 2" xfId="10181" xr:uid="{1912CAEA-EE35-475D-A96B-332945B720FE}"/>
    <cellStyle name="Normal 3 4 2 2 3 4 2 3" xfId="7568" xr:uid="{597EF812-7460-4B14-A991-36B0BA61C3D4}"/>
    <cellStyle name="Normal 3 4 2 2 3 4 2 4" xfId="4965" xr:uid="{80D61CA3-DBCE-4598-96D4-4CD3CBE145DD}"/>
    <cellStyle name="Normal 3 4 2 2 3 4 3" xfId="10180" xr:uid="{6D914380-72B7-4209-A7A6-41A97A3F81CC}"/>
    <cellStyle name="Normal 3 4 2 2 3 4 4" xfId="7567" xr:uid="{74F2C90B-365B-4A18-A69E-F5B936B3A6B9}"/>
    <cellStyle name="Normal 3 4 2 2 3 4 5" xfId="4964" xr:uid="{73E10A83-05C1-41E9-924E-924718734A96}"/>
    <cellStyle name="Normal 3 4 2 2 3 5" xfId="10173" xr:uid="{8CDC1109-9847-4567-AB48-D46BF15B450E}"/>
    <cellStyle name="Normal 3 4 2 2 3 6" xfId="7560" xr:uid="{E0187846-AC6B-46CE-BA9C-43319D5973C3}"/>
    <cellStyle name="Normal 3 4 2 2 3 7" xfId="4957" xr:uid="{75A97479-9112-4F86-BAF5-E2D55E583D13}"/>
    <cellStyle name="Normal 3 4 2 2 4" xfId="2351" xr:uid="{00000000-0005-0000-0000-000030090000}"/>
    <cellStyle name="Normal 3 4 2 2 4 2" xfId="2352" xr:uid="{00000000-0005-0000-0000-000031090000}"/>
    <cellStyle name="Normal 3 4 2 2 4 2 2" xfId="2353" xr:uid="{00000000-0005-0000-0000-000032090000}"/>
    <cellStyle name="Normal 3 4 2 2 4 2 2 2" xfId="10184" xr:uid="{1B915144-C67F-4DEA-9721-21AB92BD1303}"/>
    <cellStyle name="Normal 3 4 2 2 4 2 2 3" xfId="7571" xr:uid="{2A9D3D9D-F42B-4FC3-8792-156E4236F1C1}"/>
    <cellStyle name="Normal 3 4 2 2 4 2 2 4" xfId="4968" xr:uid="{E2F9FD15-F4E5-4255-8AFA-83053850F7F4}"/>
    <cellStyle name="Normal 3 4 2 2 4 2 3" xfId="10183" xr:uid="{2CC4361F-FBF4-46FA-8104-6EB7FF9A6130}"/>
    <cellStyle name="Normal 3 4 2 2 4 2 4" xfId="7570" xr:uid="{E8CA6425-F492-4899-8E06-CD9732E4B775}"/>
    <cellStyle name="Normal 3 4 2 2 4 2 5" xfId="4967" xr:uid="{0EC692B8-2B1E-4EF6-B536-A979E204A0DA}"/>
    <cellStyle name="Normal 3 4 2 2 4 3" xfId="10182" xr:uid="{AE201BDB-10B9-4B0B-903F-2C48E9205994}"/>
    <cellStyle name="Normal 3 4 2 2 4 4" xfId="7569" xr:uid="{C12565F7-77F7-4BDD-A50A-B2EE5FB1B5A3}"/>
    <cellStyle name="Normal 3 4 2 2 4 5" xfId="4966" xr:uid="{B3BAC226-3B0F-4841-9B3E-6B7F153ED7B5}"/>
    <cellStyle name="Normal 3 4 2 2 5" xfId="2354" xr:uid="{00000000-0005-0000-0000-000033090000}"/>
    <cellStyle name="Normal 3 4 2 2 5 2" xfId="2355" xr:uid="{00000000-0005-0000-0000-000034090000}"/>
    <cellStyle name="Normal 3 4 2 2 5 2 2" xfId="2356" xr:uid="{00000000-0005-0000-0000-000035090000}"/>
    <cellStyle name="Normal 3 4 2 2 5 2 2 2" xfId="10187" xr:uid="{EC244C26-A8D6-47AB-9835-CB2801D433F5}"/>
    <cellStyle name="Normal 3 4 2 2 5 2 2 3" xfId="7574" xr:uid="{4239EE03-7A38-4050-B5A7-364A813B6877}"/>
    <cellStyle name="Normal 3 4 2 2 5 2 2 4" xfId="4971" xr:uid="{7195A64B-089F-4EAA-A946-FDE3A77D27C6}"/>
    <cellStyle name="Normal 3 4 2 2 5 2 3" xfId="10186" xr:uid="{9C4E0930-728D-41AF-BA65-E9AFCAD05A20}"/>
    <cellStyle name="Normal 3 4 2 2 5 2 4" xfId="7573" xr:uid="{17D0CCA5-11AF-4D86-B44C-D97043B7B642}"/>
    <cellStyle name="Normal 3 4 2 2 5 2 5" xfId="4970" xr:uid="{C0B2D2A1-8AA6-4355-A778-CF8562F70B98}"/>
    <cellStyle name="Normal 3 4 2 2 5 3" xfId="10185" xr:uid="{EB686EFB-0A3B-43F3-9036-630A4763CB8F}"/>
    <cellStyle name="Normal 3 4 2 2 5 4" xfId="7572" xr:uid="{89978C5B-5720-45DF-A3C6-D163E33DD1A3}"/>
    <cellStyle name="Normal 3 4 2 2 5 5" xfId="4969" xr:uid="{BCA9EDB9-CE8F-4131-A536-E91440850D23}"/>
    <cellStyle name="Normal 3 4 2 2 6" xfId="2357" xr:uid="{00000000-0005-0000-0000-000036090000}"/>
    <cellStyle name="Normal 3 4 2 2 6 2" xfId="2358" xr:uid="{00000000-0005-0000-0000-000037090000}"/>
    <cellStyle name="Normal 3 4 2 2 6 2 2" xfId="10189" xr:uid="{8430A24C-4873-4FF2-88DF-F75DCD47D826}"/>
    <cellStyle name="Normal 3 4 2 2 6 2 3" xfId="7576" xr:uid="{C7E41279-1107-48B8-B867-CCF898EBFEDF}"/>
    <cellStyle name="Normal 3 4 2 2 6 2 4" xfId="4973" xr:uid="{7B96FDA4-E9BB-4DA6-A0D9-CC6C84A39902}"/>
    <cellStyle name="Normal 3 4 2 2 6 3" xfId="10188" xr:uid="{F6471454-05D9-4E87-8C28-0287BA1F28CA}"/>
    <cellStyle name="Normal 3 4 2 2 6 4" xfId="7575" xr:uid="{00782305-6A56-4F21-9696-3CF5B9ACFF8B}"/>
    <cellStyle name="Normal 3 4 2 2 6 5" xfId="4972" xr:uid="{62CD0182-E880-4492-950A-F4CED6A8DF15}"/>
    <cellStyle name="Normal 3 4 2 2 7" xfId="2359" xr:uid="{00000000-0005-0000-0000-000038090000}"/>
    <cellStyle name="Normal 3 4 2 2 7 2" xfId="10190" xr:uid="{4940DE46-CE22-44E8-8C0C-6C4354100AA5}"/>
    <cellStyle name="Normal 3 4 2 2 7 3" xfId="7577" xr:uid="{F9BEF663-5FC6-404A-A582-6D49B76ACD3B}"/>
    <cellStyle name="Normal 3 4 2 2 7 4" xfId="4974" xr:uid="{FEF52875-16E0-4479-AF64-2938D75220BF}"/>
    <cellStyle name="Normal 3 4 2 2 8" xfId="10163" xr:uid="{776F518E-1F25-4440-934E-F144FD2B72D1}"/>
    <cellStyle name="Normal 3 4 2 2 9" xfId="7550" xr:uid="{B42FDE74-D78E-4E0E-8E3B-D503EDCC0992}"/>
    <cellStyle name="Normal 3 4 2 3" xfId="2360" xr:uid="{00000000-0005-0000-0000-000039090000}"/>
    <cellStyle name="Normal 3 4 2 3 10" xfId="4975" xr:uid="{2FB24BF8-7A09-492C-AFB5-BAE129E7294F}"/>
    <cellStyle name="Normal 3 4 2 3 2" xfId="2361" xr:uid="{00000000-0005-0000-0000-00003A090000}"/>
    <cellStyle name="Normal 3 4 2 3 2 2" xfId="2362" xr:uid="{00000000-0005-0000-0000-00003B090000}"/>
    <cellStyle name="Normal 3 4 2 3 2 2 2" xfId="2363" xr:uid="{00000000-0005-0000-0000-00003C090000}"/>
    <cellStyle name="Normal 3 4 2 3 2 2 2 2" xfId="2364" xr:uid="{00000000-0005-0000-0000-00003D090000}"/>
    <cellStyle name="Normal 3 4 2 3 2 2 2 2 2" xfId="10195" xr:uid="{FC83BE41-66BA-48B6-83D7-03C240785FAA}"/>
    <cellStyle name="Normal 3 4 2 3 2 2 2 2 3" xfId="7582" xr:uid="{1520F225-FCF2-4202-9236-3BF791E05D4E}"/>
    <cellStyle name="Normal 3 4 2 3 2 2 2 2 4" xfId="4979" xr:uid="{C7D4D70D-09D9-4F4E-A5F9-E1DA1FD5EAE6}"/>
    <cellStyle name="Normal 3 4 2 3 2 2 2 3" xfId="10194" xr:uid="{9102DC1F-81F8-4C79-BA10-357B55D23CEA}"/>
    <cellStyle name="Normal 3 4 2 3 2 2 2 4" xfId="7581" xr:uid="{59AD8B94-AFE0-4B23-93D2-1D2B9A397790}"/>
    <cellStyle name="Normal 3 4 2 3 2 2 2 5" xfId="4978" xr:uid="{D987F7D6-724B-4C6B-9F10-8F317B328A1C}"/>
    <cellStyle name="Normal 3 4 2 3 2 2 3" xfId="10193" xr:uid="{35B69EF4-476E-4378-805A-F6AEF61941B2}"/>
    <cellStyle name="Normal 3 4 2 3 2 2 4" xfId="7580" xr:uid="{B40E0D42-9DD6-447B-9122-2F3BAFFDC9A8}"/>
    <cellStyle name="Normal 3 4 2 3 2 2 5" xfId="4977" xr:uid="{AC4CA231-AC74-433E-A207-BCD6712D9A43}"/>
    <cellStyle name="Normal 3 4 2 3 2 3" xfId="2365" xr:uid="{00000000-0005-0000-0000-00003E090000}"/>
    <cellStyle name="Normal 3 4 2 3 2 3 2" xfId="2366" xr:uid="{00000000-0005-0000-0000-00003F090000}"/>
    <cellStyle name="Normal 3 4 2 3 2 3 2 2" xfId="2367" xr:uid="{00000000-0005-0000-0000-000040090000}"/>
    <cellStyle name="Normal 3 4 2 3 2 3 2 2 2" xfId="10198" xr:uid="{2FABBB9E-75ED-45D6-8C37-F2518B65365A}"/>
    <cellStyle name="Normal 3 4 2 3 2 3 2 2 3" xfId="7585" xr:uid="{5E99703A-8676-4CC4-8A39-C3745C096AAF}"/>
    <cellStyle name="Normal 3 4 2 3 2 3 2 2 4" xfId="4982" xr:uid="{6F5658DE-008D-42B4-828E-FF9052CEDF77}"/>
    <cellStyle name="Normal 3 4 2 3 2 3 2 3" xfId="10197" xr:uid="{10E22DAC-8F73-48A2-A982-A5B6376904C7}"/>
    <cellStyle name="Normal 3 4 2 3 2 3 2 4" xfId="7584" xr:uid="{41971534-D6A7-4D15-A2AD-8251C2BEFCA5}"/>
    <cellStyle name="Normal 3 4 2 3 2 3 2 5" xfId="4981" xr:uid="{3B20D4C8-04D8-4718-BDC3-1F563398D11A}"/>
    <cellStyle name="Normal 3 4 2 3 2 3 3" xfId="10196" xr:uid="{710501B8-7BF5-4854-A153-981B75900841}"/>
    <cellStyle name="Normal 3 4 2 3 2 3 4" xfId="7583" xr:uid="{ECAB1884-A939-412D-A1E0-F9FC6C023F78}"/>
    <cellStyle name="Normal 3 4 2 3 2 3 5" xfId="4980" xr:uid="{4B7F401C-59CC-4CA5-9A14-BC8767B236FE}"/>
    <cellStyle name="Normal 3 4 2 3 2 4" xfId="2368" xr:uid="{00000000-0005-0000-0000-000041090000}"/>
    <cellStyle name="Normal 3 4 2 3 2 4 2" xfId="2369" xr:uid="{00000000-0005-0000-0000-000042090000}"/>
    <cellStyle name="Normal 3 4 2 3 2 4 2 2" xfId="10200" xr:uid="{5D1DF0C8-B220-46F7-B552-C9A5054A7232}"/>
    <cellStyle name="Normal 3 4 2 3 2 4 2 3" xfId="7587" xr:uid="{E0311F5E-8FF5-4EAD-870F-E0CD84AE8731}"/>
    <cellStyle name="Normal 3 4 2 3 2 4 2 4" xfId="4984" xr:uid="{4836FA13-9B5E-42B5-9581-34C3DC4261AD}"/>
    <cellStyle name="Normal 3 4 2 3 2 4 3" xfId="10199" xr:uid="{00CA1009-748C-4EE1-BAA6-4FF77BBD4AEF}"/>
    <cellStyle name="Normal 3 4 2 3 2 4 4" xfId="7586" xr:uid="{764BC4D7-A58F-4FA4-9869-D595BE72E4E0}"/>
    <cellStyle name="Normal 3 4 2 3 2 4 5" xfId="4983" xr:uid="{B5D37DB9-CF5F-4F5C-BA49-24A7DF78D84B}"/>
    <cellStyle name="Normal 3 4 2 3 2 5" xfId="10192" xr:uid="{4D6A503F-9FDF-4CBC-807F-37E8978FC102}"/>
    <cellStyle name="Normal 3 4 2 3 2 6" xfId="7579" xr:uid="{676FFBBD-744B-4318-A37A-2EC0DF6F261B}"/>
    <cellStyle name="Normal 3 4 2 3 2 7" xfId="4976" xr:uid="{D03654CF-6895-4D2E-B971-7547D5C006B6}"/>
    <cellStyle name="Normal 3 4 2 3 3" xfId="2370" xr:uid="{00000000-0005-0000-0000-000043090000}"/>
    <cellStyle name="Normal 3 4 2 3 3 2" xfId="2371" xr:uid="{00000000-0005-0000-0000-000044090000}"/>
    <cellStyle name="Normal 3 4 2 3 3 2 2" xfId="2372" xr:uid="{00000000-0005-0000-0000-000045090000}"/>
    <cellStyle name="Normal 3 4 2 3 3 2 2 2" xfId="2373" xr:uid="{00000000-0005-0000-0000-000046090000}"/>
    <cellStyle name="Normal 3 4 2 3 3 2 2 2 2" xfId="10204" xr:uid="{38AF8817-F2B4-4E5C-B9BC-0A6526153623}"/>
    <cellStyle name="Normal 3 4 2 3 3 2 2 2 3" xfId="7591" xr:uid="{5EEB971E-F609-4B52-B521-BC2D6AE06A56}"/>
    <cellStyle name="Normal 3 4 2 3 3 2 2 2 4" xfId="4988" xr:uid="{76D2AE59-10B4-4365-A464-9967757701F9}"/>
    <cellStyle name="Normal 3 4 2 3 3 2 2 3" xfId="10203" xr:uid="{0AE492CB-586B-41CE-B4B2-EA91FF7F520F}"/>
    <cellStyle name="Normal 3 4 2 3 3 2 2 4" xfId="7590" xr:uid="{1510F709-E0E0-4FDC-893C-8E5DD89E084C}"/>
    <cellStyle name="Normal 3 4 2 3 3 2 2 5" xfId="4987" xr:uid="{8AC55FE2-FED2-4697-9818-2D73691E101B}"/>
    <cellStyle name="Normal 3 4 2 3 3 2 3" xfId="10202" xr:uid="{AFF9B7B4-1B2E-453F-8FB9-C61AED26B736}"/>
    <cellStyle name="Normal 3 4 2 3 3 2 4" xfId="7589" xr:uid="{652B0B30-6959-436E-A34C-6BDC995A00E2}"/>
    <cellStyle name="Normal 3 4 2 3 3 2 5" xfId="4986" xr:uid="{F32DCB00-2A55-4284-978A-9700EC8A4D75}"/>
    <cellStyle name="Normal 3 4 2 3 3 3" xfId="2374" xr:uid="{00000000-0005-0000-0000-000047090000}"/>
    <cellStyle name="Normal 3 4 2 3 3 3 2" xfId="2375" xr:uid="{00000000-0005-0000-0000-000048090000}"/>
    <cellStyle name="Normal 3 4 2 3 3 3 2 2" xfId="2376" xr:uid="{00000000-0005-0000-0000-000049090000}"/>
    <cellStyle name="Normal 3 4 2 3 3 3 2 2 2" xfId="10207" xr:uid="{34785DA7-79DA-472A-B5FA-F9E0A18B6B97}"/>
    <cellStyle name="Normal 3 4 2 3 3 3 2 2 3" xfId="7594" xr:uid="{14599EEB-1E9D-4550-87EF-3E38732D673B}"/>
    <cellStyle name="Normal 3 4 2 3 3 3 2 2 4" xfId="4991" xr:uid="{4F92C859-3BDB-4981-98F6-A1F85F32DA52}"/>
    <cellStyle name="Normal 3 4 2 3 3 3 2 3" xfId="10206" xr:uid="{F7A2D37F-2CF5-4F1E-901D-35816B247139}"/>
    <cellStyle name="Normal 3 4 2 3 3 3 2 4" xfId="7593" xr:uid="{78B8BD41-F389-4023-941E-F254015720A7}"/>
    <cellStyle name="Normal 3 4 2 3 3 3 2 5" xfId="4990" xr:uid="{8501EA25-6A40-4729-851A-50B6A1553536}"/>
    <cellStyle name="Normal 3 4 2 3 3 3 3" xfId="10205" xr:uid="{19C17928-3149-464B-8784-D0AFEEE866EE}"/>
    <cellStyle name="Normal 3 4 2 3 3 3 4" xfId="7592" xr:uid="{3C604BC9-13E0-446A-ABC7-631A1129D3DF}"/>
    <cellStyle name="Normal 3 4 2 3 3 3 5" xfId="4989" xr:uid="{DB9D6CAB-802D-4B5A-B90E-8F515498C9F7}"/>
    <cellStyle name="Normal 3 4 2 3 3 4" xfId="2377" xr:uid="{00000000-0005-0000-0000-00004A090000}"/>
    <cellStyle name="Normal 3 4 2 3 3 4 2" xfId="2378" xr:uid="{00000000-0005-0000-0000-00004B090000}"/>
    <cellStyle name="Normal 3 4 2 3 3 4 2 2" xfId="10209" xr:uid="{90E71647-F74E-4A14-A71C-0A4B28D6A4A0}"/>
    <cellStyle name="Normal 3 4 2 3 3 4 2 3" xfId="7596" xr:uid="{331674EE-A455-4D77-A556-E14F59E9A213}"/>
    <cellStyle name="Normal 3 4 2 3 3 4 2 4" xfId="4993" xr:uid="{A3ACD5BE-0C79-4C93-9898-58F12D470AA2}"/>
    <cellStyle name="Normal 3 4 2 3 3 4 3" xfId="10208" xr:uid="{A022F1D4-A4B3-44C3-B8C4-1FCB5E4ED70D}"/>
    <cellStyle name="Normal 3 4 2 3 3 4 4" xfId="7595" xr:uid="{1C423095-9627-41A2-8E46-AA403CF5DD33}"/>
    <cellStyle name="Normal 3 4 2 3 3 4 5" xfId="4992" xr:uid="{0697386D-567B-4B25-9DFE-571F599C8D1D}"/>
    <cellStyle name="Normal 3 4 2 3 3 5" xfId="10201" xr:uid="{DA928D38-68D5-42E3-A21A-E885E8B68A49}"/>
    <cellStyle name="Normal 3 4 2 3 3 6" xfId="7588" xr:uid="{BA3AAEBF-CD0D-41B3-9311-1302E62E18F3}"/>
    <cellStyle name="Normal 3 4 2 3 3 7" xfId="4985" xr:uid="{F5B833D6-A60C-4FCC-A1BD-E18EA3AA362C}"/>
    <cellStyle name="Normal 3 4 2 3 4" xfId="2379" xr:uid="{00000000-0005-0000-0000-00004C090000}"/>
    <cellStyle name="Normal 3 4 2 3 4 2" xfId="2380" xr:uid="{00000000-0005-0000-0000-00004D090000}"/>
    <cellStyle name="Normal 3 4 2 3 4 2 2" xfId="2381" xr:uid="{00000000-0005-0000-0000-00004E090000}"/>
    <cellStyle name="Normal 3 4 2 3 4 2 2 2" xfId="10212" xr:uid="{4F6F01D3-7E96-481E-B848-48D717688FB8}"/>
    <cellStyle name="Normal 3 4 2 3 4 2 2 3" xfId="7599" xr:uid="{B42DFC25-00E0-463B-B02C-F23F814354C6}"/>
    <cellStyle name="Normal 3 4 2 3 4 2 2 4" xfId="4996" xr:uid="{FE43015D-AA49-40AF-954A-D420EFB1F17D}"/>
    <cellStyle name="Normal 3 4 2 3 4 2 3" xfId="10211" xr:uid="{BCF76EDB-EAAF-4BDA-8D51-52449D71CE71}"/>
    <cellStyle name="Normal 3 4 2 3 4 2 4" xfId="7598" xr:uid="{C2C9333F-C592-44DC-852E-A998EBDD384A}"/>
    <cellStyle name="Normal 3 4 2 3 4 2 5" xfId="4995" xr:uid="{B5B18C57-0DA1-4CC3-A045-235D66BB3AB7}"/>
    <cellStyle name="Normal 3 4 2 3 4 3" xfId="10210" xr:uid="{D3D26917-7C82-4790-BAAC-C419FADF2244}"/>
    <cellStyle name="Normal 3 4 2 3 4 4" xfId="7597" xr:uid="{C49F30C1-D964-49BD-8EB8-3C0F5BD7ED87}"/>
    <cellStyle name="Normal 3 4 2 3 4 5" xfId="4994" xr:uid="{225B9651-19B4-465C-903D-F4102B5865AA}"/>
    <cellStyle name="Normal 3 4 2 3 5" xfId="2382" xr:uid="{00000000-0005-0000-0000-00004F090000}"/>
    <cellStyle name="Normal 3 4 2 3 5 2" xfId="2383" xr:uid="{00000000-0005-0000-0000-000050090000}"/>
    <cellStyle name="Normal 3 4 2 3 5 2 2" xfId="2384" xr:uid="{00000000-0005-0000-0000-000051090000}"/>
    <cellStyle name="Normal 3 4 2 3 5 2 2 2" xfId="10215" xr:uid="{F75DEB36-5B28-49A3-94AE-5250D9FE565C}"/>
    <cellStyle name="Normal 3 4 2 3 5 2 2 3" xfId="7602" xr:uid="{9200A0D1-6BC8-48BB-B76B-08F257FFD971}"/>
    <cellStyle name="Normal 3 4 2 3 5 2 2 4" xfId="4999" xr:uid="{00E6EB02-CF25-4093-838C-BEEA7A9DB838}"/>
    <cellStyle name="Normal 3 4 2 3 5 2 3" xfId="10214" xr:uid="{F374F0E2-F856-4474-A84B-ED1880B07D6D}"/>
    <cellStyle name="Normal 3 4 2 3 5 2 4" xfId="7601" xr:uid="{50D6D4E5-7710-497C-9B0A-AD1325C1723E}"/>
    <cellStyle name="Normal 3 4 2 3 5 2 5" xfId="4998" xr:uid="{1532157B-04BC-4DCC-92BE-AC1CE85A4B40}"/>
    <cellStyle name="Normal 3 4 2 3 5 3" xfId="10213" xr:uid="{4A1A1A40-12D9-4206-A5A8-70ECFA688819}"/>
    <cellStyle name="Normal 3 4 2 3 5 4" xfId="7600" xr:uid="{6C83978C-C092-436A-864C-EA594F486786}"/>
    <cellStyle name="Normal 3 4 2 3 5 5" xfId="4997" xr:uid="{0BD2AA5D-A23E-4857-B6C5-8A997AE9F858}"/>
    <cellStyle name="Normal 3 4 2 3 6" xfId="2385" xr:uid="{00000000-0005-0000-0000-000052090000}"/>
    <cellStyle name="Normal 3 4 2 3 6 2" xfId="2386" xr:uid="{00000000-0005-0000-0000-000053090000}"/>
    <cellStyle name="Normal 3 4 2 3 6 2 2" xfId="10217" xr:uid="{2AA62E70-3870-47EC-9078-82E4362D6B51}"/>
    <cellStyle name="Normal 3 4 2 3 6 2 3" xfId="7604" xr:uid="{043E1A19-E249-418B-B088-C38F8DF4B0B0}"/>
    <cellStyle name="Normal 3 4 2 3 6 2 4" xfId="5001" xr:uid="{F19D07DA-D108-46A6-8E16-776E987BBD45}"/>
    <cellStyle name="Normal 3 4 2 3 6 3" xfId="10216" xr:uid="{2F298552-CD41-44EF-B437-5EA67941EF75}"/>
    <cellStyle name="Normal 3 4 2 3 6 4" xfId="7603" xr:uid="{D59BCCA2-0F75-464B-B428-97D9085DDB10}"/>
    <cellStyle name="Normal 3 4 2 3 6 5" xfId="5000" xr:uid="{3D249C6E-1787-487D-8C34-C2BEADA44944}"/>
    <cellStyle name="Normal 3 4 2 3 7" xfId="2387" xr:uid="{00000000-0005-0000-0000-000054090000}"/>
    <cellStyle name="Normal 3 4 2 3 7 2" xfId="10218" xr:uid="{917155AA-F8A5-4696-B039-502D6FDACCB8}"/>
    <cellStyle name="Normal 3 4 2 3 7 3" xfId="7605" xr:uid="{FE00E760-7170-4E6E-919E-94377779967E}"/>
    <cellStyle name="Normal 3 4 2 3 7 4" xfId="5002" xr:uid="{46756045-E59D-45FC-81F8-BAF160DF8745}"/>
    <cellStyle name="Normal 3 4 2 3 8" xfId="10191" xr:uid="{834236F2-D915-414F-BD3B-60C39FAC08C4}"/>
    <cellStyle name="Normal 3 4 2 3 9" xfId="7578" xr:uid="{4C9B3A08-66D0-4981-A1B1-40FC898193FC}"/>
    <cellStyle name="Normal 3 4 2 4" xfId="2388" xr:uid="{00000000-0005-0000-0000-000055090000}"/>
    <cellStyle name="Normal 3 4 2 4 2" xfId="2389" xr:uid="{00000000-0005-0000-0000-000056090000}"/>
    <cellStyle name="Normal 3 4 2 4 2 2" xfId="2390" xr:uid="{00000000-0005-0000-0000-000057090000}"/>
    <cellStyle name="Normal 3 4 2 4 2 2 2" xfId="2391" xr:uid="{00000000-0005-0000-0000-000058090000}"/>
    <cellStyle name="Normal 3 4 2 4 2 2 2 2" xfId="2392" xr:uid="{00000000-0005-0000-0000-000059090000}"/>
    <cellStyle name="Normal 3 4 2 4 2 2 2 2 2" xfId="10223" xr:uid="{C1A3CCDC-F3C6-40B0-AF1C-03121294626B}"/>
    <cellStyle name="Normal 3 4 2 4 2 2 2 2 3" xfId="7610" xr:uid="{D92BF77E-C975-4B33-BF55-40A07726599E}"/>
    <cellStyle name="Normal 3 4 2 4 2 2 2 2 4" xfId="5007" xr:uid="{8881D6A9-19E7-4DBF-A21F-E44D13D35440}"/>
    <cellStyle name="Normal 3 4 2 4 2 2 2 3" xfId="10222" xr:uid="{24E470DD-6A52-4B26-B5B3-E2816A096E08}"/>
    <cellStyle name="Normal 3 4 2 4 2 2 2 4" xfId="7609" xr:uid="{72959B4C-E990-43E4-BA2E-E84CEAF605BA}"/>
    <cellStyle name="Normal 3 4 2 4 2 2 2 5" xfId="5006" xr:uid="{DC101137-1DBC-4368-8D3E-C3C0D13712D7}"/>
    <cellStyle name="Normal 3 4 2 4 2 2 3" xfId="10221" xr:uid="{3E03CF4E-DAE4-4654-9849-37DFBB18E3DE}"/>
    <cellStyle name="Normal 3 4 2 4 2 2 4" xfId="7608" xr:uid="{9F2B8BEF-69BF-4F65-8B6B-3422ACBD19AE}"/>
    <cellStyle name="Normal 3 4 2 4 2 2 5" xfId="5005" xr:uid="{68E851F8-2833-41CA-B5C3-6C3F57BAA332}"/>
    <cellStyle name="Normal 3 4 2 4 2 3" xfId="2393" xr:uid="{00000000-0005-0000-0000-00005A090000}"/>
    <cellStyle name="Normal 3 4 2 4 2 3 2" xfId="2394" xr:uid="{00000000-0005-0000-0000-00005B090000}"/>
    <cellStyle name="Normal 3 4 2 4 2 3 2 2" xfId="2395" xr:uid="{00000000-0005-0000-0000-00005C090000}"/>
    <cellStyle name="Normal 3 4 2 4 2 3 2 2 2" xfId="10226" xr:uid="{A9B83045-8B57-4EE8-93D2-D50CC0E2004E}"/>
    <cellStyle name="Normal 3 4 2 4 2 3 2 2 3" xfId="7613" xr:uid="{07D08294-8724-4162-928E-B0310C05BCBF}"/>
    <cellStyle name="Normal 3 4 2 4 2 3 2 2 4" xfId="5010" xr:uid="{6D8B4C87-D206-4B2A-9C28-CC80B9661BC2}"/>
    <cellStyle name="Normal 3 4 2 4 2 3 2 3" xfId="10225" xr:uid="{275BA402-344A-4C2D-850D-CB8C2F93D416}"/>
    <cellStyle name="Normal 3 4 2 4 2 3 2 4" xfId="7612" xr:uid="{9D5D98C7-3DED-4B36-8747-AEA19ADBA7FF}"/>
    <cellStyle name="Normal 3 4 2 4 2 3 2 5" xfId="5009" xr:uid="{9EA1C518-3996-4A5B-8346-4B61D4824C9D}"/>
    <cellStyle name="Normal 3 4 2 4 2 3 3" xfId="10224" xr:uid="{E29364A2-476C-449B-857E-9C4AF53B963A}"/>
    <cellStyle name="Normal 3 4 2 4 2 3 4" xfId="7611" xr:uid="{213A35E5-A1D3-4FEA-BD85-659452331DC6}"/>
    <cellStyle name="Normal 3 4 2 4 2 3 5" xfId="5008" xr:uid="{3541275A-CF96-4D0B-80E3-D497140320DB}"/>
    <cellStyle name="Normal 3 4 2 4 2 4" xfId="2396" xr:uid="{00000000-0005-0000-0000-00005D090000}"/>
    <cellStyle name="Normal 3 4 2 4 2 4 2" xfId="2397" xr:uid="{00000000-0005-0000-0000-00005E090000}"/>
    <cellStyle name="Normal 3 4 2 4 2 4 2 2" xfId="10228" xr:uid="{E7C6C7AB-A5E1-408E-8BAD-A9D0E797C2AB}"/>
    <cellStyle name="Normal 3 4 2 4 2 4 2 3" xfId="7615" xr:uid="{DA900A40-D05B-4563-ADE3-44DE284FA0B2}"/>
    <cellStyle name="Normal 3 4 2 4 2 4 2 4" xfId="5012" xr:uid="{FB02B16A-28CF-48DF-82B1-3668465D3B9A}"/>
    <cellStyle name="Normal 3 4 2 4 2 4 3" xfId="10227" xr:uid="{29805B89-20D6-47AF-B260-18085E3CD814}"/>
    <cellStyle name="Normal 3 4 2 4 2 4 4" xfId="7614" xr:uid="{BFD1C588-326B-484F-80C6-52A52F05E443}"/>
    <cellStyle name="Normal 3 4 2 4 2 4 5" xfId="5011" xr:uid="{E0D85CD8-9D2C-4DA4-8452-BE02EFAB1879}"/>
    <cellStyle name="Normal 3 4 2 4 2 5" xfId="10220" xr:uid="{CE91CD8D-4ED2-4776-BEA1-D86E6E26DAD7}"/>
    <cellStyle name="Normal 3 4 2 4 2 6" xfId="7607" xr:uid="{25E7BF4E-06CC-43B3-985E-44C61F99E0B9}"/>
    <cellStyle name="Normal 3 4 2 4 2 7" xfId="5004" xr:uid="{1A7F7E5D-CA9A-43DF-BD29-CDF38900E5C7}"/>
    <cellStyle name="Normal 3 4 2 4 3" xfId="2398" xr:uid="{00000000-0005-0000-0000-00005F090000}"/>
    <cellStyle name="Normal 3 4 2 4 3 2" xfId="2399" xr:uid="{00000000-0005-0000-0000-000060090000}"/>
    <cellStyle name="Normal 3 4 2 4 3 2 2" xfId="2400" xr:uid="{00000000-0005-0000-0000-000061090000}"/>
    <cellStyle name="Normal 3 4 2 4 3 2 2 2" xfId="10231" xr:uid="{2A1A938E-6AE2-4897-99CA-B944A8AF62F6}"/>
    <cellStyle name="Normal 3 4 2 4 3 2 2 3" xfId="7618" xr:uid="{C7141FBD-A33A-486F-972C-37CB64D9D8ED}"/>
    <cellStyle name="Normal 3 4 2 4 3 2 2 4" xfId="5015" xr:uid="{A88033E7-8D5D-4E5F-8F51-1A2BEF8976C2}"/>
    <cellStyle name="Normal 3 4 2 4 3 2 3" xfId="10230" xr:uid="{1DBBDB9B-12C6-4839-8F5E-EDEDED32CD45}"/>
    <cellStyle name="Normal 3 4 2 4 3 2 4" xfId="7617" xr:uid="{3802BB7E-0C25-4EEE-AE97-72A9BE72FD2A}"/>
    <cellStyle name="Normal 3 4 2 4 3 2 5" xfId="5014" xr:uid="{C62B590D-AE2A-4073-8EA7-6C4BE6AA1659}"/>
    <cellStyle name="Normal 3 4 2 4 3 3" xfId="10229" xr:uid="{A0537D31-F469-47CB-B594-02D54764B568}"/>
    <cellStyle name="Normal 3 4 2 4 3 4" xfId="7616" xr:uid="{2CBF8EB5-1D1B-486C-A08B-158B95B2DFFF}"/>
    <cellStyle name="Normal 3 4 2 4 3 5" xfId="5013" xr:uid="{7887E2B1-9804-46E2-8AD7-8B01CDC3FF0D}"/>
    <cellStyle name="Normal 3 4 2 4 4" xfId="2401" xr:uid="{00000000-0005-0000-0000-000062090000}"/>
    <cellStyle name="Normal 3 4 2 4 4 2" xfId="2402" xr:uid="{00000000-0005-0000-0000-000063090000}"/>
    <cellStyle name="Normal 3 4 2 4 4 2 2" xfId="2403" xr:uid="{00000000-0005-0000-0000-000064090000}"/>
    <cellStyle name="Normal 3 4 2 4 4 2 2 2" xfId="10234" xr:uid="{27F4C6FF-54B6-48DF-8446-7ACAB1754E5D}"/>
    <cellStyle name="Normal 3 4 2 4 4 2 2 3" xfId="7621" xr:uid="{08BE95DF-D748-4D6A-BF8E-DEBAAEEE10F8}"/>
    <cellStyle name="Normal 3 4 2 4 4 2 2 4" xfId="5018" xr:uid="{12F17611-2752-4C55-9515-480DD114358D}"/>
    <cellStyle name="Normal 3 4 2 4 4 2 3" xfId="10233" xr:uid="{5BBE5B86-D0EB-4964-9F05-1723B80E5710}"/>
    <cellStyle name="Normal 3 4 2 4 4 2 4" xfId="7620" xr:uid="{708DD03E-1EF7-4E98-A06B-C3D1A531EA47}"/>
    <cellStyle name="Normal 3 4 2 4 4 2 5" xfId="5017" xr:uid="{3595C252-62EE-4106-9DB7-32F822C4F8A8}"/>
    <cellStyle name="Normal 3 4 2 4 4 3" xfId="10232" xr:uid="{C339F4F7-9EDD-422B-9F07-B44FB6A9A996}"/>
    <cellStyle name="Normal 3 4 2 4 4 4" xfId="7619" xr:uid="{B7C80963-81A5-4B7F-8DB5-0FCA6373DFC1}"/>
    <cellStyle name="Normal 3 4 2 4 4 5" xfId="5016" xr:uid="{0C02513C-DF5B-4151-9898-954479A7A532}"/>
    <cellStyle name="Normal 3 4 2 4 5" xfId="2404" xr:uid="{00000000-0005-0000-0000-000065090000}"/>
    <cellStyle name="Normal 3 4 2 4 5 2" xfId="2405" xr:uid="{00000000-0005-0000-0000-000066090000}"/>
    <cellStyle name="Normal 3 4 2 4 5 2 2" xfId="10236" xr:uid="{0487E48F-6CE0-49FB-927A-5C3ED3081D3F}"/>
    <cellStyle name="Normal 3 4 2 4 5 2 3" xfId="7623" xr:uid="{E767C46F-BA25-4E83-A0BC-152F5E07626E}"/>
    <cellStyle name="Normal 3 4 2 4 5 2 4" xfId="5020" xr:uid="{2CA3D84B-6097-4B5F-9601-0ABE88FF400C}"/>
    <cellStyle name="Normal 3 4 2 4 5 3" xfId="10235" xr:uid="{7FFF0AB5-5CC1-4A25-AF1E-A2D3FF2B4313}"/>
    <cellStyle name="Normal 3 4 2 4 5 4" xfId="7622" xr:uid="{E08BE5FC-B7DA-491F-ADB1-CB933B1AF167}"/>
    <cellStyle name="Normal 3 4 2 4 5 5" xfId="5019" xr:uid="{B6527623-42DC-4A66-B868-32A43F738146}"/>
    <cellStyle name="Normal 3 4 2 4 6" xfId="10219" xr:uid="{C61B8DDC-250D-4D29-8247-620EFC538711}"/>
    <cellStyle name="Normal 3 4 2 4 7" xfId="7606" xr:uid="{B26F8547-9394-4561-B017-FDA74D8A50CE}"/>
    <cellStyle name="Normal 3 4 2 4 8" xfId="5003" xr:uid="{8E7EBBFB-5192-4A84-8302-DB27B88851C4}"/>
    <cellStyle name="Normal 3 4 2 5" xfId="2406" xr:uid="{00000000-0005-0000-0000-000067090000}"/>
    <cellStyle name="Normal 3 4 2 5 2" xfId="2407" xr:uid="{00000000-0005-0000-0000-000068090000}"/>
    <cellStyle name="Normal 3 4 2 5 2 2" xfId="2408" xr:uid="{00000000-0005-0000-0000-000069090000}"/>
    <cellStyle name="Normal 3 4 2 5 2 2 2" xfId="2409" xr:uid="{00000000-0005-0000-0000-00006A090000}"/>
    <cellStyle name="Normal 3 4 2 5 2 2 2 2" xfId="10240" xr:uid="{D452DEE6-2012-4EAB-BFE3-1497D703C9B3}"/>
    <cellStyle name="Normal 3 4 2 5 2 2 2 3" xfId="7627" xr:uid="{B62E91CB-DC3F-4F83-B65B-9344F2166991}"/>
    <cellStyle name="Normal 3 4 2 5 2 2 2 4" xfId="5024" xr:uid="{D9CE136D-D495-4541-A7F6-5BE84CAD9945}"/>
    <cellStyle name="Normal 3 4 2 5 2 2 3" xfId="10239" xr:uid="{F257AB9C-B691-4D48-91AF-FC125878FAFC}"/>
    <cellStyle name="Normal 3 4 2 5 2 2 4" xfId="7626" xr:uid="{9A80C0F9-5B72-49F6-8ECD-F0C5B274A082}"/>
    <cellStyle name="Normal 3 4 2 5 2 2 5" xfId="5023" xr:uid="{330412C0-6ADD-4E97-ABC0-BF3DBCB0EE58}"/>
    <cellStyle name="Normal 3 4 2 5 2 3" xfId="10238" xr:uid="{84006886-C582-41F6-BEC0-EDB1A3274635}"/>
    <cellStyle name="Normal 3 4 2 5 2 4" xfId="7625" xr:uid="{B681AC46-EC31-4BA4-A84C-BC05F9B8EC29}"/>
    <cellStyle name="Normal 3 4 2 5 2 5" xfId="5022" xr:uid="{9CD9D1DE-81FC-46FA-B3AE-FBB8C78B2200}"/>
    <cellStyle name="Normal 3 4 2 5 3" xfId="2410" xr:uid="{00000000-0005-0000-0000-00006B090000}"/>
    <cellStyle name="Normal 3 4 2 5 3 2" xfId="2411" xr:uid="{00000000-0005-0000-0000-00006C090000}"/>
    <cellStyle name="Normal 3 4 2 5 3 2 2" xfId="2412" xr:uid="{00000000-0005-0000-0000-00006D090000}"/>
    <cellStyle name="Normal 3 4 2 5 3 2 2 2" xfId="10243" xr:uid="{08D5F554-54DD-4E3D-BC6C-46DA4DCB856F}"/>
    <cellStyle name="Normal 3 4 2 5 3 2 2 3" xfId="7630" xr:uid="{2E69BDA0-0E31-4F0C-82A7-D17A13DDFE16}"/>
    <cellStyle name="Normal 3 4 2 5 3 2 2 4" xfId="5027" xr:uid="{4D952A31-281E-4A26-9E8D-1886CC1A339D}"/>
    <cellStyle name="Normal 3 4 2 5 3 2 3" xfId="10242" xr:uid="{A8E2F523-908A-42B1-9A4A-77C363A3D795}"/>
    <cellStyle name="Normal 3 4 2 5 3 2 4" xfId="7629" xr:uid="{20685FB6-533E-43CE-8BF7-D84DC5BC47F9}"/>
    <cellStyle name="Normal 3 4 2 5 3 2 5" xfId="5026" xr:uid="{CC27043D-C4A0-4923-8F83-F872C53A250C}"/>
    <cellStyle name="Normal 3 4 2 5 3 3" xfId="10241" xr:uid="{EE61CA3B-2971-4A2C-AFA9-69BC3162D015}"/>
    <cellStyle name="Normal 3 4 2 5 3 4" xfId="7628" xr:uid="{1CEAC035-FB79-4A7E-9F7A-2A398F0C894E}"/>
    <cellStyle name="Normal 3 4 2 5 3 5" xfId="5025" xr:uid="{99DD9DB5-EA85-4799-BE2C-3C8EF7ED1E29}"/>
    <cellStyle name="Normal 3 4 2 5 4" xfId="2413" xr:uid="{00000000-0005-0000-0000-00006E090000}"/>
    <cellStyle name="Normal 3 4 2 5 4 2" xfId="2414" xr:uid="{00000000-0005-0000-0000-00006F090000}"/>
    <cellStyle name="Normal 3 4 2 5 4 2 2" xfId="10245" xr:uid="{E51214E8-55A9-4F2D-8238-05F69828AFCB}"/>
    <cellStyle name="Normal 3 4 2 5 4 2 3" xfId="7632" xr:uid="{F659967C-A0C8-4064-9D22-D1D658741EBC}"/>
    <cellStyle name="Normal 3 4 2 5 4 2 4" xfId="5029" xr:uid="{37A654E5-9C7C-48AF-8890-7BEE6FC21881}"/>
    <cellStyle name="Normal 3 4 2 5 4 3" xfId="10244" xr:uid="{19BDEB45-58F8-4B4B-8708-B50CC3721506}"/>
    <cellStyle name="Normal 3 4 2 5 4 4" xfId="7631" xr:uid="{CAD7F6AF-CED9-4682-B6BD-1C82EE9463BE}"/>
    <cellStyle name="Normal 3 4 2 5 4 5" xfId="5028" xr:uid="{7DD2B8A4-B138-48D0-B79A-4C0A86F36023}"/>
    <cellStyle name="Normal 3 4 2 5 5" xfId="10237" xr:uid="{ABC0271A-1F76-44EB-8732-E457475170E9}"/>
    <cellStyle name="Normal 3 4 2 5 6" xfId="7624" xr:uid="{FA867392-499C-493B-A4DD-B478050A4F32}"/>
    <cellStyle name="Normal 3 4 2 5 7" xfId="5021" xr:uid="{924158EC-A281-44B7-8536-41682F5082E5}"/>
    <cellStyle name="Normal 3 4 2 6" xfId="2415" xr:uid="{00000000-0005-0000-0000-000070090000}"/>
    <cellStyle name="Normal 3 4 2 6 2" xfId="2416" xr:uid="{00000000-0005-0000-0000-000071090000}"/>
    <cellStyle name="Normal 3 4 2 6 2 2" xfId="2417" xr:uid="{00000000-0005-0000-0000-000072090000}"/>
    <cellStyle name="Normal 3 4 2 6 2 2 2" xfId="2418" xr:uid="{00000000-0005-0000-0000-000073090000}"/>
    <cellStyle name="Normal 3 4 2 6 2 2 2 2" xfId="10249" xr:uid="{96A3054A-7720-4638-8D6F-11B02255FAD1}"/>
    <cellStyle name="Normal 3 4 2 6 2 2 2 3" xfId="7636" xr:uid="{6CE3C38E-174E-4F89-9E5E-97FC9FBC75B9}"/>
    <cellStyle name="Normal 3 4 2 6 2 2 2 4" xfId="5033" xr:uid="{021D19EE-2F8A-4F48-84B0-D1901443D5BE}"/>
    <cellStyle name="Normal 3 4 2 6 2 2 3" xfId="10248" xr:uid="{3962BE20-12A1-488C-A271-F8538697FDE1}"/>
    <cellStyle name="Normal 3 4 2 6 2 2 4" xfId="7635" xr:uid="{26E3025B-CB82-4E11-BD2E-08AA31751BBC}"/>
    <cellStyle name="Normal 3 4 2 6 2 2 5" xfId="5032" xr:uid="{19C16A88-FCAB-4793-8CE1-1DAAEFBAB376}"/>
    <cellStyle name="Normal 3 4 2 6 2 3" xfId="10247" xr:uid="{51C7D45B-0EC4-4654-945F-F36A6BF9D129}"/>
    <cellStyle name="Normal 3 4 2 6 2 4" xfId="7634" xr:uid="{E8FD9E22-8CDA-4D8B-8A97-DFB5157EBEDE}"/>
    <cellStyle name="Normal 3 4 2 6 2 5" xfId="5031" xr:uid="{C3B4AA85-4C8C-405A-B227-3E4AD5EC23CB}"/>
    <cellStyle name="Normal 3 4 2 6 3" xfId="2419" xr:uid="{00000000-0005-0000-0000-000074090000}"/>
    <cellStyle name="Normal 3 4 2 6 3 2" xfId="2420" xr:uid="{00000000-0005-0000-0000-000075090000}"/>
    <cellStyle name="Normal 3 4 2 6 3 2 2" xfId="2421" xr:uid="{00000000-0005-0000-0000-000076090000}"/>
    <cellStyle name="Normal 3 4 2 6 3 2 2 2" xfId="10252" xr:uid="{793B5B21-8810-4C45-A65F-B4AF905E253A}"/>
    <cellStyle name="Normal 3 4 2 6 3 2 2 3" xfId="7639" xr:uid="{C2700DAF-28D8-4A5F-B948-572CD7BCC6B3}"/>
    <cellStyle name="Normal 3 4 2 6 3 2 2 4" xfId="5036" xr:uid="{95E3ACB1-F10A-476D-B385-69E2F8216970}"/>
    <cellStyle name="Normal 3 4 2 6 3 2 3" xfId="10251" xr:uid="{03A9608B-6050-4175-86F8-C676CC57A316}"/>
    <cellStyle name="Normal 3 4 2 6 3 2 4" xfId="7638" xr:uid="{F720DD76-B06A-4A0A-88C3-6935FEA1C77C}"/>
    <cellStyle name="Normal 3 4 2 6 3 2 5" xfId="5035" xr:uid="{072A3C28-85D8-46FA-B215-14883490D636}"/>
    <cellStyle name="Normal 3 4 2 6 3 3" xfId="10250" xr:uid="{5A326E86-19B9-4A7F-B931-6C0C0EDDBA68}"/>
    <cellStyle name="Normal 3 4 2 6 3 4" xfId="7637" xr:uid="{40C05436-2016-4C2C-9F8C-07802C3C27A7}"/>
    <cellStyle name="Normal 3 4 2 6 3 5" xfId="5034" xr:uid="{36027C64-4A09-447F-9DCD-BFD79E86CF84}"/>
    <cellStyle name="Normal 3 4 2 6 4" xfId="2422" xr:uid="{00000000-0005-0000-0000-000077090000}"/>
    <cellStyle name="Normal 3 4 2 6 4 2" xfId="2423" xr:uid="{00000000-0005-0000-0000-000078090000}"/>
    <cellStyle name="Normal 3 4 2 6 4 2 2" xfId="10254" xr:uid="{D47149D9-5847-4F89-ABB7-CBBBC33CE5AF}"/>
    <cellStyle name="Normal 3 4 2 6 4 2 3" xfId="7641" xr:uid="{ABB309E1-1470-40AB-99F5-D82932B84508}"/>
    <cellStyle name="Normal 3 4 2 6 4 2 4" xfId="5038" xr:uid="{2ECA352A-CF6F-4585-B7D4-880CE9E99F0A}"/>
    <cellStyle name="Normal 3 4 2 6 4 3" xfId="10253" xr:uid="{0CE530CF-F081-4B7E-8D54-D8E55F57B27B}"/>
    <cellStyle name="Normal 3 4 2 6 4 4" xfId="7640" xr:uid="{56732FBE-E780-46C0-8E50-C80FB3974252}"/>
    <cellStyle name="Normal 3 4 2 6 4 5" xfId="5037" xr:uid="{C9F5D615-BB9B-4C5B-AE04-83D3E1C5B0D4}"/>
    <cellStyle name="Normal 3 4 2 6 5" xfId="10246" xr:uid="{0E0CA9B0-ED80-412B-97A9-919F2C352DA8}"/>
    <cellStyle name="Normal 3 4 2 6 6" xfId="7633" xr:uid="{C57DF5CC-4F31-4043-9D5D-4D9F405B0560}"/>
    <cellStyle name="Normal 3 4 2 6 7" xfId="5030" xr:uid="{818D5E10-2E95-419A-968F-A1FB2C112232}"/>
    <cellStyle name="Normal 3 4 2 7" xfId="2424" xr:uid="{00000000-0005-0000-0000-000079090000}"/>
    <cellStyle name="Normal 3 4 2 7 2" xfId="2425" xr:uid="{00000000-0005-0000-0000-00007A090000}"/>
    <cellStyle name="Normal 3 4 2 7 2 2" xfId="2426" xr:uid="{00000000-0005-0000-0000-00007B090000}"/>
    <cellStyle name="Normal 3 4 2 7 2 2 2" xfId="10257" xr:uid="{8BF7406D-415B-4100-978C-628EF9277D6C}"/>
    <cellStyle name="Normal 3 4 2 7 2 2 3" xfId="7644" xr:uid="{5FEF3854-29FC-490F-A024-0E22277CBB6C}"/>
    <cellStyle name="Normal 3 4 2 7 2 2 4" xfId="5041" xr:uid="{8CE7328C-774F-4F4C-9031-2F8531A22871}"/>
    <cellStyle name="Normal 3 4 2 7 2 3" xfId="10256" xr:uid="{40905189-46C9-427E-9F52-BAA665E061A7}"/>
    <cellStyle name="Normal 3 4 2 7 2 4" xfId="7643" xr:uid="{A5E4FE7F-C668-4FC8-9759-C861E0395B8B}"/>
    <cellStyle name="Normal 3 4 2 7 2 5" xfId="5040" xr:uid="{1A2CDEB8-3C8C-4649-80FD-BFC6CDE55755}"/>
    <cellStyle name="Normal 3 4 2 7 3" xfId="10255" xr:uid="{382B70F5-001C-49BA-A3ED-EC8C5095D80C}"/>
    <cellStyle name="Normal 3 4 2 7 4" xfId="7642" xr:uid="{B302DBC4-AB2C-4DAC-A354-B2363B725741}"/>
    <cellStyle name="Normal 3 4 2 7 5" xfId="5039" xr:uid="{D5D7AEA4-F287-4520-B5C1-807C238A9798}"/>
    <cellStyle name="Normal 3 4 2 8" xfId="2427" xr:uid="{00000000-0005-0000-0000-00007C090000}"/>
    <cellStyle name="Normal 3 4 2 8 2" xfId="2428" xr:uid="{00000000-0005-0000-0000-00007D090000}"/>
    <cellStyle name="Normal 3 4 2 8 2 2" xfId="2429" xr:uid="{00000000-0005-0000-0000-00007E090000}"/>
    <cellStyle name="Normal 3 4 2 8 2 2 2" xfId="10260" xr:uid="{2DAECC87-F8D4-4E96-AD15-2A6A1EF5C708}"/>
    <cellStyle name="Normal 3 4 2 8 2 2 3" xfId="7647" xr:uid="{37BF6F58-878F-4BB2-B941-9163FA776D26}"/>
    <cellStyle name="Normal 3 4 2 8 2 2 4" xfId="5044" xr:uid="{6F28ED46-7C8B-4E5C-B1F5-65B229AD54B2}"/>
    <cellStyle name="Normal 3 4 2 8 2 3" xfId="10259" xr:uid="{F214EF9A-CCA5-4D29-BF4D-B3D5C3C03E63}"/>
    <cellStyle name="Normal 3 4 2 8 2 4" xfId="7646" xr:uid="{7B5B3CDB-7F03-4925-B2C5-137F26BB1166}"/>
    <cellStyle name="Normal 3 4 2 8 2 5" xfId="5043" xr:uid="{929C7CC5-A817-4A8E-9E01-688D8ED22F28}"/>
    <cellStyle name="Normal 3 4 2 8 3" xfId="10258" xr:uid="{E883F37F-7889-4CF3-81F7-6BA35AEE9099}"/>
    <cellStyle name="Normal 3 4 2 8 4" xfId="7645" xr:uid="{79C262D2-2E5F-4C10-87D9-11C333F5D64B}"/>
    <cellStyle name="Normal 3 4 2 8 5" xfId="5042" xr:uid="{191CA2A7-FB12-4AB4-9B15-48AC2DDAD479}"/>
    <cellStyle name="Normal 3 4 2 9" xfId="2430" xr:uid="{00000000-0005-0000-0000-00007F090000}"/>
    <cellStyle name="Normal 3 4 2 9 2" xfId="2431" xr:uid="{00000000-0005-0000-0000-000080090000}"/>
    <cellStyle name="Normal 3 4 2 9 2 2" xfId="10262" xr:uid="{2D038896-BD48-4ECD-8E87-742615186E25}"/>
    <cellStyle name="Normal 3 4 2 9 2 3" xfId="7649" xr:uid="{B0108BA4-3BB6-4532-A504-E374AE84129E}"/>
    <cellStyle name="Normal 3 4 2 9 2 4" xfId="5046" xr:uid="{0448CA03-470F-4975-BCCE-0E99B0782775}"/>
    <cellStyle name="Normal 3 4 2 9 3" xfId="10261" xr:uid="{15117518-D62A-4617-B0D2-799F47A6E94C}"/>
    <cellStyle name="Normal 3 4 2 9 4" xfId="7648" xr:uid="{A6DC595B-1CC1-4860-B188-EEFFEA5148A6}"/>
    <cellStyle name="Normal 3 4 2 9 5" xfId="5045" xr:uid="{C32F3022-A00A-44B2-A752-37EBFC2AD6AD}"/>
    <cellStyle name="Normal 3 4 3" xfId="2432" xr:uid="{00000000-0005-0000-0000-000081090000}"/>
    <cellStyle name="Normal 3 4 3 10" xfId="5047" xr:uid="{15D7C1CF-AEAC-4F52-9B1B-90FA98634C0C}"/>
    <cellStyle name="Normal 3 4 3 2" xfId="2433" xr:uid="{00000000-0005-0000-0000-000082090000}"/>
    <cellStyle name="Normal 3 4 3 2 2" xfId="2434" xr:uid="{00000000-0005-0000-0000-000083090000}"/>
    <cellStyle name="Normal 3 4 3 2 2 2" xfId="2435" xr:uid="{00000000-0005-0000-0000-000084090000}"/>
    <cellStyle name="Normal 3 4 3 2 2 2 2" xfId="2436" xr:uid="{00000000-0005-0000-0000-000085090000}"/>
    <cellStyle name="Normal 3 4 3 2 2 2 2 2" xfId="10267" xr:uid="{45403AB3-FF95-4DF5-8188-E5EEE3CF320E}"/>
    <cellStyle name="Normal 3 4 3 2 2 2 2 3" xfId="7654" xr:uid="{B4AE3498-0C98-4965-A789-395096A32317}"/>
    <cellStyle name="Normal 3 4 3 2 2 2 2 4" xfId="5051" xr:uid="{2B7FBCB0-11D8-463D-B222-AB778E138C7F}"/>
    <cellStyle name="Normal 3 4 3 2 2 2 3" xfId="10266" xr:uid="{C1E170D1-395A-4241-89CC-3A175663BFED}"/>
    <cellStyle name="Normal 3 4 3 2 2 2 4" xfId="7653" xr:uid="{465698E7-E682-4A75-99BF-7F222AB87720}"/>
    <cellStyle name="Normal 3 4 3 2 2 2 5" xfId="5050" xr:uid="{5CCB4515-861F-4BA9-8BD9-815BAA409146}"/>
    <cellStyle name="Normal 3 4 3 2 2 3" xfId="10265" xr:uid="{539978B8-EE38-4086-95FE-E578894E171D}"/>
    <cellStyle name="Normal 3 4 3 2 2 4" xfId="7652" xr:uid="{E2FC57E4-7109-40B0-A4E7-E9B25782A492}"/>
    <cellStyle name="Normal 3 4 3 2 2 5" xfId="5049" xr:uid="{69587B6E-4055-41CA-BDF9-6BB85CD92D4A}"/>
    <cellStyle name="Normal 3 4 3 2 3" xfId="2437" xr:uid="{00000000-0005-0000-0000-000086090000}"/>
    <cellStyle name="Normal 3 4 3 2 3 2" xfId="2438" xr:uid="{00000000-0005-0000-0000-000087090000}"/>
    <cellStyle name="Normal 3 4 3 2 3 2 2" xfId="2439" xr:uid="{00000000-0005-0000-0000-000088090000}"/>
    <cellStyle name="Normal 3 4 3 2 3 2 2 2" xfId="10270" xr:uid="{FFA7199D-47D1-4A3E-B0B4-F60D5A737E29}"/>
    <cellStyle name="Normal 3 4 3 2 3 2 2 3" xfId="7657" xr:uid="{1BACA985-6956-484A-A71F-C98CF655CC3F}"/>
    <cellStyle name="Normal 3 4 3 2 3 2 2 4" xfId="5054" xr:uid="{1F3302B0-A22D-45A8-9F95-E67F8FC2A57D}"/>
    <cellStyle name="Normal 3 4 3 2 3 2 3" xfId="10269" xr:uid="{98931737-AE52-4F0B-8508-8B35CFF2F37B}"/>
    <cellStyle name="Normal 3 4 3 2 3 2 4" xfId="7656" xr:uid="{7151D749-35E5-4E47-ACEF-1A969246A523}"/>
    <cellStyle name="Normal 3 4 3 2 3 2 5" xfId="5053" xr:uid="{020EDD0A-D72B-42CB-88F9-5B38555FD950}"/>
    <cellStyle name="Normal 3 4 3 2 3 3" xfId="10268" xr:uid="{695580BE-D917-456D-B062-5CF30E4E289F}"/>
    <cellStyle name="Normal 3 4 3 2 3 4" xfId="7655" xr:uid="{C10C0179-07D6-4C74-9018-981A7534B86C}"/>
    <cellStyle name="Normal 3 4 3 2 3 5" xfId="5052" xr:uid="{EC3DE95E-37ED-4FAD-B0A7-5A503715077E}"/>
    <cellStyle name="Normal 3 4 3 2 4" xfId="2440" xr:uid="{00000000-0005-0000-0000-000089090000}"/>
    <cellStyle name="Normal 3 4 3 2 4 2" xfId="2441" xr:uid="{00000000-0005-0000-0000-00008A090000}"/>
    <cellStyle name="Normal 3 4 3 2 4 2 2" xfId="10272" xr:uid="{34C537B2-82DC-4EB6-8A89-B88B8B987121}"/>
    <cellStyle name="Normal 3 4 3 2 4 2 3" xfId="7659" xr:uid="{3CA87BDB-1509-4792-863A-16BC907D7332}"/>
    <cellStyle name="Normal 3 4 3 2 4 2 4" xfId="5056" xr:uid="{FCD9A68A-D68D-467A-BAE9-9576CC3FF2BB}"/>
    <cellStyle name="Normal 3 4 3 2 4 3" xfId="10271" xr:uid="{EBCE90F0-417F-4A7E-98CC-858CC6EE9259}"/>
    <cellStyle name="Normal 3 4 3 2 4 4" xfId="7658" xr:uid="{8E9EBB70-DA5F-4CEE-9E49-177F82E6E6A4}"/>
    <cellStyle name="Normal 3 4 3 2 4 5" xfId="5055" xr:uid="{8F2E9AEB-D3FB-4589-9DB9-1D50DE192A1B}"/>
    <cellStyle name="Normal 3 4 3 2 5" xfId="10264" xr:uid="{C59F678B-4A80-4D0A-9D0D-C474D11A6C87}"/>
    <cellStyle name="Normal 3 4 3 2 6" xfId="7651" xr:uid="{44414860-A9D0-4DC2-AB86-C30D1DBBDDEA}"/>
    <cellStyle name="Normal 3 4 3 2 7" xfId="5048" xr:uid="{A501CCE7-6C88-4974-962B-A8279E6F7BA6}"/>
    <cellStyle name="Normal 3 4 3 3" xfId="2442" xr:uid="{00000000-0005-0000-0000-00008B090000}"/>
    <cellStyle name="Normal 3 4 3 3 2" xfId="2443" xr:uid="{00000000-0005-0000-0000-00008C090000}"/>
    <cellStyle name="Normal 3 4 3 3 2 2" xfId="2444" xr:uid="{00000000-0005-0000-0000-00008D090000}"/>
    <cellStyle name="Normal 3 4 3 3 2 2 2" xfId="2445" xr:uid="{00000000-0005-0000-0000-00008E090000}"/>
    <cellStyle name="Normal 3 4 3 3 2 2 2 2" xfId="10276" xr:uid="{769E329D-5939-405B-A7EE-AF13F21E2AD5}"/>
    <cellStyle name="Normal 3 4 3 3 2 2 2 3" xfId="7663" xr:uid="{802E3119-DA92-427B-8736-811C4237C858}"/>
    <cellStyle name="Normal 3 4 3 3 2 2 2 4" xfId="5060" xr:uid="{7A6B92AC-9385-4B3D-91BE-5360B096C07D}"/>
    <cellStyle name="Normal 3 4 3 3 2 2 3" xfId="10275" xr:uid="{3335548F-AE35-425B-BD40-B44991342D05}"/>
    <cellStyle name="Normal 3 4 3 3 2 2 4" xfId="7662" xr:uid="{77C9363E-8B37-4504-845D-EB7F1C2846D6}"/>
    <cellStyle name="Normal 3 4 3 3 2 2 5" xfId="5059" xr:uid="{DCFC44C3-1AE7-40A7-B46F-03E55ABA7BF0}"/>
    <cellStyle name="Normal 3 4 3 3 2 3" xfId="10274" xr:uid="{8C98BC69-E0AA-4232-84D2-E642AF112355}"/>
    <cellStyle name="Normal 3 4 3 3 2 4" xfId="7661" xr:uid="{5E58227D-BF7C-42B2-B54A-3D0DB4CE63F1}"/>
    <cellStyle name="Normal 3 4 3 3 2 5" xfId="5058" xr:uid="{BE028DA5-2108-4E07-8610-9CDFAB0D582D}"/>
    <cellStyle name="Normal 3 4 3 3 3" xfId="2446" xr:uid="{00000000-0005-0000-0000-00008F090000}"/>
    <cellStyle name="Normal 3 4 3 3 3 2" xfId="2447" xr:uid="{00000000-0005-0000-0000-000090090000}"/>
    <cellStyle name="Normal 3 4 3 3 3 2 2" xfId="2448" xr:uid="{00000000-0005-0000-0000-000091090000}"/>
    <cellStyle name="Normal 3 4 3 3 3 2 2 2" xfId="10279" xr:uid="{B034C97F-F041-4FFF-92CB-D52D8AC5767F}"/>
    <cellStyle name="Normal 3 4 3 3 3 2 2 3" xfId="7666" xr:uid="{B658331D-00A7-4311-8021-3CEFAE9AB881}"/>
    <cellStyle name="Normal 3 4 3 3 3 2 2 4" xfId="5063" xr:uid="{A7FBEC5D-1024-495B-BFB4-E897B6F669DA}"/>
    <cellStyle name="Normal 3 4 3 3 3 2 3" xfId="10278" xr:uid="{0B9B6FA0-351B-4613-A5A4-443CAFA5CA51}"/>
    <cellStyle name="Normal 3 4 3 3 3 2 4" xfId="7665" xr:uid="{265E22F7-DE24-45BA-A747-9D56BF5AA707}"/>
    <cellStyle name="Normal 3 4 3 3 3 2 5" xfId="5062" xr:uid="{3E4A5552-2A0C-49C9-B46F-B73BF255F994}"/>
    <cellStyle name="Normal 3 4 3 3 3 3" xfId="10277" xr:uid="{1BD0A9B8-581F-4E82-9C6D-FDDFD4E51168}"/>
    <cellStyle name="Normal 3 4 3 3 3 4" xfId="7664" xr:uid="{D43A63B7-728E-4970-BCB2-89570F583073}"/>
    <cellStyle name="Normal 3 4 3 3 3 5" xfId="5061" xr:uid="{ACB9D767-743A-4F8A-B6B5-BF5D5ADF1776}"/>
    <cellStyle name="Normal 3 4 3 3 4" xfId="2449" xr:uid="{00000000-0005-0000-0000-000092090000}"/>
    <cellStyle name="Normal 3 4 3 3 4 2" xfId="2450" xr:uid="{00000000-0005-0000-0000-000093090000}"/>
    <cellStyle name="Normal 3 4 3 3 4 2 2" xfId="10281" xr:uid="{2E78B818-0F05-4D5B-AA7B-7FE238DF85F2}"/>
    <cellStyle name="Normal 3 4 3 3 4 2 3" xfId="7668" xr:uid="{86E1C505-9512-42FD-86FA-186D22DE841C}"/>
    <cellStyle name="Normal 3 4 3 3 4 2 4" xfId="5065" xr:uid="{B7A6B58C-06D0-45CF-BDC1-C50729AC2225}"/>
    <cellStyle name="Normal 3 4 3 3 4 3" xfId="10280" xr:uid="{4F9DFF03-82A7-4500-89DF-03683B4BEEF8}"/>
    <cellStyle name="Normal 3 4 3 3 4 4" xfId="7667" xr:uid="{304CE5C0-0FD9-4A37-9A99-94D5D8347E03}"/>
    <cellStyle name="Normal 3 4 3 3 4 5" xfId="5064" xr:uid="{3479F50E-7947-4C0D-BCE8-C9E334768FCE}"/>
    <cellStyle name="Normal 3 4 3 3 5" xfId="10273" xr:uid="{FF287CB9-5B92-4B1B-9439-ACCBFAEC6567}"/>
    <cellStyle name="Normal 3 4 3 3 6" xfId="7660" xr:uid="{10745581-6057-48D7-BCD1-E1D9488D3876}"/>
    <cellStyle name="Normal 3 4 3 3 7" xfId="5057" xr:uid="{0457659F-D7E9-48EC-80E0-DB4F4BE202B0}"/>
    <cellStyle name="Normal 3 4 3 4" xfId="2451" xr:uid="{00000000-0005-0000-0000-000094090000}"/>
    <cellStyle name="Normal 3 4 3 4 2" xfId="2452" xr:uid="{00000000-0005-0000-0000-000095090000}"/>
    <cellStyle name="Normal 3 4 3 4 2 2" xfId="2453" xr:uid="{00000000-0005-0000-0000-000096090000}"/>
    <cellStyle name="Normal 3 4 3 4 2 2 2" xfId="10284" xr:uid="{DBBDDD0B-377A-455F-BD60-45631A299C3C}"/>
    <cellStyle name="Normal 3 4 3 4 2 2 3" xfId="7671" xr:uid="{009E1BA7-E746-484B-8CAF-23712DFF495A}"/>
    <cellStyle name="Normal 3 4 3 4 2 2 4" xfId="5068" xr:uid="{41C2468F-34F3-49DE-A14F-EACFF906AB58}"/>
    <cellStyle name="Normal 3 4 3 4 2 3" xfId="10283" xr:uid="{F81B76DA-82A6-48D5-9758-90EB2168FA64}"/>
    <cellStyle name="Normal 3 4 3 4 2 4" xfId="7670" xr:uid="{C256BF11-FFD7-43DD-92A8-D847E38E3546}"/>
    <cellStyle name="Normal 3 4 3 4 2 5" xfId="5067" xr:uid="{0853ECA4-F543-4B9A-B0A9-0069E11158A7}"/>
    <cellStyle name="Normal 3 4 3 4 3" xfId="10282" xr:uid="{014001D1-76F3-4C93-8DC7-263F4D9119F5}"/>
    <cellStyle name="Normal 3 4 3 4 4" xfId="7669" xr:uid="{1702B5C8-945C-4372-A319-EE98A4013BFA}"/>
    <cellStyle name="Normal 3 4 3 4 5" xfId="5066" xr:uid="{5B5ED466-6A25-42DB-9762-2C01D4B05DBA}"/>
    <cellStyle name="Normal 3 4 3 5" xfId="2454" xr:uid="{00000000-0005-0000-0000-000097090000}"/>
    <cellStyle name="Normal 3 4 3 5 2" xfId="2455" xr:uid="{00000000-0005-0000-0000-000098090000}"/>
    <cellStyle name="Normal 3 4 3 5 2 2" xfId="2456" xr:uid="{00000000-0005-0000-0000-000099090000}"/>
    <cellStyle name="Normal 3 4 3 5 2 2 2" xfId="10287" xr:uid="{5CC4057D-B0F7-4298-B1A3-3535F5424C4D}"/>
    <cellStyle name="Normal 3 4 3 5 2 2 3" xfId="7674" xr:uid="{97841825-D520-4048-8026-886AE08200B1}"/>
    <cellStyle name="Normal 3 4 3 5 2 2 4" xfId="5071" xr:uid="{E6812374-EE2A-4C2A-B961-E0E9450F9C0B}"/>
    <cellStyle name="Normal 3 4 3 5 2 3" xfId="10286" xr:uid="{533DDF9B-144B-4C71-8E81-53849B9D0D93}"/>
    <cellStyle name="Normal 3 4 3 5 2 4" xfId="7673" xr:uid="{F8038AA8-572C-4FBF-B1F5-E212138FEE9A}"/>
    <cellStyle name="Normal 3 4 3 5 2 5" xfId="5070" xr:uid="{20792AF3-5E6D-4775-B34E-C3B5C507EF58}"/>
    <cellStyle name="Normal 3 4 3 5 3" xfId="10285" xr:uid="{13F4FB96-0829-4EE1-8721-65503293D519}"/>
    <cellStyle name="Normal 3 4 3 5 4" xfId="7672" xr:uid="{0C4AAF36-4D93-442C-B449-DC59FBC166BC}"/>
    <cellStyle name="Normal 3 4 3 5 5" xfId="5069" xr:uid="{935D4C12-FF8E-43E3-8B01-4302D548DD84}"/>
    <cellStyle name="Normal 3 4 3 6" xfId="2457" xr:uid="{00000000-0005-0000-0000-00009A090000}"/>
    <cellStyle name="Normal 3 4 3 6 2" xfId="2458" xr:uid="{00000000-0005-0000-0000-00009B090000}"/>
    <cellStyle name="Normal 3 4 3 6 2 2" xfId="10289" xr:uid="{FFCE386A-B5FE-4D5E-A7D9-A1378669C494}"/>
    <cellStyle name="Normal 3 4 3 6 2 3" xfId="7676" xr:uid="{E75AE8E7-DD01-4C9E-A76F-5F20B6B92894}"/>
    <cellStyle name="Normal 3 4 3 6 2 4" xfId="5073" xr:uid="{DB481D3C-5BB5-4287-8B82-75AF29465DA1}"/>
    <cellStyle name="Normal 3 4 3 6 3" xfId="10288" xr:uid="{84C225D2-9096-456E-9470-3494CAB92165}"/>
    <cellStyle name="Normal 3 4 3 6 4" xfId="7675" xr:uid="{A5D438A3-6133-4B8D-9F92-32C8BB7DF00B}"/>
    <cellStyle name="Normal 3 4 3 6 5" xfId="5072" xr:uid="{1734BB41-95EC-4F31-86B7-E12D51F27B84}"/>
    <cellStyle name="Normal 3 4 3 7" xfId="2459" xr:uid="{00000000-0005-0000-0000-00009C090000}"/>
    <cellStyle name="Normal 3 4 3 7 2" xfId="10290" xr:uid="{AED167FE-37EF-4A43-B3A7-BF765323205E}"/>
    <cellStyle name="Normal 3 4 3 7 3" xfId="7677" xr:uid="{31AAF4FD-3311-4035-AD71-B4BAAD3E7D25}"/>
    <cellStyle name="Normal 3 4 3 7 4" xfId="5074" xr:uid="{ACA9BF28-89CB-4F19-8C3F-DC8180B37153}"/>
    <cellStyle name="Normal 3 4 3 8" xfId="10263" xr:uid="{87D39A6C-3CB5-40E9-9EC1-AF100042F9A1}"/>
    <cellStyle name="Normal 3 4 3 9" xfId="7650" xr:uid="{EFFCF2E7-C904-4359-BD62-DF042814A3DC}"/>
    <cellStyle name="Normal 3 4 4" xfId="2460" xr:uid="{00000000-0005-0000-0000-00009D090000}"/>
    <cellStyle name="Normal 3 4 4 10" xfId="5075" xr:uid="{8E117F69-D84F-42B3-B042-23472388F59A}"/>
    <cellStyle name="Normal 3 4 4 2" xfId="2461" xr:uid="{00000000-0005-0000-0000-00009E090000}"/>
    <cellStyle name="Normal 3 4 4 2 2" xfId="2462" xr:uid="{00000000-0005-0000-0000-00009F090000}"/>
    <cellStyle name="Normal 3 4 4 2 2 2" xfId="2463" xr:uid="{00000000-0005-0000-0000-0000A0090000}"/>
    <cellStyle name="Normal 3 4 4 2 2 2 2" xfId="2464" xr:uid="{00000000-0005-0000-0000-0000A1090000}"/>
    <cellStyle name="Normal 3 4 4 2 2 2 2 2" xfId="10295" xr:uid="{B3C59A7A-4D85-4E53-91CF-D78290631E47}"/>
    <cellStyle name="Normal 3 4 4 2 2 2 2 3" xfId="7682" xr:uid="{6C271FC4-A2D8-49CB-BEB4-E4E5147EC5AB}"/>
    <cellStyle name="Normal 3 4 4 2 2 2 2 4" xfId="5079" xr:uid="{7915C61E-7947-4A7B-A4E3-5DA4657283DC}"/>
    <cellStyle name="Normal 3 4 4 2 2 2 3" xfId="10294" xr:uid="{5B4018AC-3D4F-47F5-83E2-6B3E35229D8C}"/>
    <cellStyle name="Normal 3 4 4 2 2 2 4" xfId="7681" xr:uid="{787F049D-A3ED-435B-B292-9937FE0BD830}"/>
    <cellStyle name="Normal 3 4 4 2 2 2 5" xfId="5078" xr:uid="{D36E2B89-0964-4A7E-A93D-7D1D19B1C564}"/>
    <cellStyle name="Normal 3 4 4 2 2 3" xfId="10293" xr:uid="{93593EE0-F443-447A-AFCB-28FF5FD0D8B6}"/>
    <cellStyle name="Normal 3 4 4 2 2 4" xfId="7680" xr:uid="{91BD532F-84FC-4133-BFDC-37687F3AB81B}"/>
    <cellStyle name="Normal 3 4 4 2 2 5" xfId="5077" xr:uid="{EEE2335E-ABC3-4420-878B-C19AEF8EF90A}"/>
    <cellStyle name="Normal 3 4 4 2 3" xfId="2465" xr:uid="{00000000-0005-0000-0000-0000A2090000}"/>
    <cellStyle name="Normal 3 4 4 2 3 2" xfId="2466" xr:uid="{00000000-0005-0000-0000-0000A3090000}"/>
    <cellStyle name="Normal 3 4 4 2 3 2 2" xfId="2467" xr:uid="{00000000-0005-0000-0000-0000A4090000}"/>
    <cellStyle name="Normal 3 4 4 2 3 2 2 2" xfId="10298" xr:uid="{1275891A-A558-4DAC-8BE6-8CE9E5C853A4}"/>
    <cellStyle name="Normal 3 4 4 2 3 2 2 3" xfId="7685" xr:uid="{5678321F-C271-465D-8675-029B0456E0C7}"/>
    <cellStyle name="Normal 3 4 4 2 3 2 2 4" xfId="5082" xr:uid="{0EE8D114-376A-46BC-93AE-CE00C0E1CD92}"/>
    <cellStyle name="Normal 3 4 4 2 3 2 3" xfId="10297" xr:uid="{4DB7447C-3F43-4FAF-9BF7-1C6BE558E713}"/>
    <cellStyle name="Normal 3 4 4 2 3 2 4" xfId="7684" xr:uid="{3FD3CD8E-E26B-49FB-A2E7-D35FC3A34F84}"/>
    <cellStyle name="Normal 3 4 4 2 3 2 5" xfId="5081" xr:uid="{2B42D955-EDB4-4ADE-8550-B8E32DDAF8F1}"/>
    <cellStyle name="Normal 3 4 4 2 3 3" xfId="10296" xr:uid="{E2F41C68-BDCD-4604-A02B-D2DE73201D90}"/>
    <cellStyle name="Normal 3 4 4 2 3 4" xfId="7683" xr:uid="{83ACBEC4-C046-4210-A877-DDAE7E114ED3}"/>
    <cellStyle name="Normal 3 4 4 2 3 5" xfId="5080" xr:uid="{9ADD517E-A887-4A76-AF30-42ADA4F074EE}"/>
    <cellStyle name="Normal 3 4 4 2 4" xfId="2468" xr:uid="{00000000-0005-0000-0000-0000A5090000}"/>
    <cellStyle name="Normal 3 4 4 2 4 2" xfId="2469" xr:uid="{00000000-0005-0000-0000-0000A6090000}"/>
    <cellStyle name="Normal 3 4 4 2 4 2 2" xfId="10300" xr:uid="{92275BFB-E5F1-4F4B-9AB6-8607F126A2AB}"/>
    <cellStyle name="Normal 3 4 4 2 4 2 3" xfId="7687" xr:uid="{C649C3CE-ED72-406C-B243-6111DC7A26FC}"/>
    <cellStyle name="Normal 3 4 4 2 4 2 4" xfId="5084" xr:uid="{B9308739-B3DE-45CE-863C-F34C34F56DF6}"/>
    <cellStyle name="Normal 3 4 4 2 4 3" xfId="10299" xr:uid="{99106EA8-C4A6-42BD-B2CD-5A3351687BA1}"/>
    <cellStyle name="Normal 3 4 4 2 4 4" xfId="7686" xr:uid="{9661A181-F971-43B6-9FD9-B0D9955A8DF8}"/>
    <cellStyle name="Normal 3 4 4 2 4 5" xfId="5083" xr:uid="{6CB67E37-AE46-4D78-8726-63CC5FF64DCB}"/>
    <cellStyle name="Normal 3 4 4 2 5" xfId="10292" xr:uid="{61FE6D4F-112B-4C4C-B5CC-2BD30026FE12}"/>
    <cellStyle name="Normal 3 4 4 2 6" xfId="7679" xr:uid="{E4199026-AAE3-43B3-ADD3-92E37257F885}"/>
    <cellStyle name="Normal 3 4 4 2 7" xfId="5076" xr:uid="{61414385-D019-497C-8496-5FA5A30D71B6}"/>
    <cellStyle name="Normal 3 4 4 3" xfId="2470" xr:uid="{00000000-0005-0000-0000-0000A7090000}"/>
    <cellStyle name="Normal 3 4 4 3 2" xfId="2471" xr:uid="{00000000-0005-0000-0000-0000A8090000}"/>
    <cellStyle name="Normal 3 4 4 3 2 2" xfId="2472" xr:uid="{00000000-0005-0000-0000-0000A9090000}"/>
    <cellStyle name="Normal 3 4 4 3 2 2 2" xfId="2473" xr:uid="{00000000-0005-0000-0000-0000AA090000}"/>
    <cellStyle name="Normal 3 4 4 3 2 2 2 2" xfId="10304" xr:uid="{AACE811F-998A-485B-AAA5-0E344924CE75}"/>
    <cellStyle name="Normal 3 4 4 3 2 2 2 3" xfId="7691" xr:uid="{1A2B456B-E41C-4803-9A64-0323F6D43444}"/>
    <cellStyle name="Normal 3 4 4 3 2 2 2 4" xfId="5088" xr:uid="{7C1817DF-2C4E-45B6-9DB1-30C137A75401}"/>
    <cellStyle name="Normal 3 4 4 3 2 2 3" xfId="10303" xr:uid="{DF31E832-18B5-4916-B8CA-B1821405A440}"/>
    <cellStyle name="Normal 3 4 4 3 2 2 4" xfId="7690" xr:uid="{8FE9184A-FD0A-4749-9B38-055D30A9589E}"/>
    <cellStyle name="Normal 3 4 4 3 2 2 5" xfId="5087" xr:uid="{C8666E7A-98CA-49C7-8B69-DF101B2950C8}"/>
    <cellStyle name="Normal 3 4 4 3 2 3" xfId="10302" xr:uid="{2C450EE6-20A0-4665-B6EF-81FE5137ECC4}"/>
    <cellStyle name="Normal 3 4 4 3 2 4" xfId="7689" xr:uid="{E7563F62-A3E2-4B76-9ECE-3EEF9F9F98E7}"/>
    <cellStyle name="Normal 3 4 4 3 2 5" xfId="5086" xr:uid="{F009728E-DC6B-4D76-AD34-3C9BBF7869D7}"/>
    <cellStyle name="Normal 3 4 4 3 3" xfId="2474" xr:uid="{00000000-0005-0000-0000-0000AB090000}"/>
    <cellStyle name="Normal 3 4 4 3 3 2" xfId="2475" xr:uid="{00000000-0005-0000-0000-0000AC090000}"/>
    <cellStyle name="Normal 3 4 4 3 3 2 2" xfId="2476" xr:uid="{00000000-0005-0000-0000-0000AD090000}"/>
    <cellStyle name="Normal 3 4 4 3 3 2 2 2" xfId="10307" xr:uid="{694E8856-5DB3-4492-8C2F-592D0005C882}"/>
    <cellStyle name="Normal 3 4 4 3 3 2 2 3" xfId="7694" xr:uid="{71037471-1A7D-4447-B7D4-B3DC2AADB608}"/>
    <cellStyle name="Normal 3 4 4 3 3 2 2 4" xfId="5091" xr:uid="{03669D2E-504D-4CB9-8E19-96C5010668F3}"/>
    <cellStyle name="Normal 3 4 4 3 3 2 3" xfId="10306" xr:uid="{C57215DB-CC6C-4C96-B89B-E1BFD12EED41}"/>
    <cellStyle name="Normal 3 4 4 3 3 2 4" xfId="7693" xr:uid="{D6B6B174-DE85-41E2-91FC-FAD08467D6F6}"/>
    <cellStyle name="Normal 3 4 4 3 3 2 5" xfId="5090" xr:uid="{FA831AB3-AA64-4181-890E-9B8174E5A49C}"/>
    <cellStyle name="Normal 3 4 4 3 3 3" xfId="10305" xr:uid="{0B87BA3C-389B-430E-B434-E77B53577218}"/>
    <cellStyle name="Normal 3 4 4 3 3 4" xfId="7692" xr:uid="{D7B0E265-C8A4-4F0C-972F-C68475309B47}"/>
    <cellStyle name="Normal 3 4 4 3 3 5" xfId="5089" xr:uid="{0853A0BC-5201-4380-9EFC-FBD3F9496F6F}"/>
    <cellStyle name="Normal 3 4 4 3 4" xfId="2477" xr:uid="{00000000-0005-0000-0000-0000AE090000}"/>
    <cellStyle name="Normal 3 4 4 3 4 2" xfId="2478" xr:uid="{00000000-0005-0000-0000-0000AF090000}"/>
    <cellStyle name="Normal 3 4 4 3 4 2 2" xfId="10309" xr:uid="{6568D7DE-57EF-4AD2-AE2B-5AC25CD4C059}"/>
    <cellStyle name="Normal 3 4 4 3 4 2 3" xfId="7696" xr:uid="{0DA88770-A51E-4792-B360-26875CB53F66}"/>
    <cellStyle name="Normal 3 4 4 3 4 2 4" xfId="5093" xr:uid="{7C43FC16-9589-4FB8-AE92-7219B637DF42}"/>
    <cellStyle name="Normal 3 4 4 3 4 3" xfId="10308" xr:uid="{E2EB369E-CADE-436E-BF1D-3CDE31A95ACC}"/>
    <cellStyle name="Normal 3 4 4 3 4 4" xfId="7695" xr:uid="{D0A239C1-C82B-4572-9372-11A4CDCA6A6B}"/>
    <cellStyle name="Normal 3 4 4 3 4 5" xfId="5092" xr:uid="{0D97DDBD-77A5-43CB-B8FF-076C937C21F2}"/>
    <cellStyle name="Normal 3 4 4 3 5" xfId="10301" xr:uid="{9FA48909-66C8-4244-AECE-5A06AB5F37BB}"/>
    <cellStyle name="Normal 3 4 4 3 6" xfId="7688" xr:uid="{8D13C73D-7025-458C-B525-9DA32053AEB1}"/>
    <cellStyle name="Normal 3 4 4 3 7" xfId="5085" xr:uid="{A6EF2771-B810-43BE-A653-C607C1B6DFFB}"/>
    <cellStyle name="Normal 3 4 4 4" xfId="2479" xr:uid="{00000000-0005-0000-0000-0000B0090000}"/>
    <cellStyle name="Normal 3 4 4 4 2" xfId="2480" xr:uid="{00000000-0005-0000-0000-0000B1090000}"/>
    <cellStyle name="Normal 3 4 4 4 2 2" xfId="2481" xr:uid="{00000000-0005-0000-0000-0000B2090000}"/>
    <cellStyle name="Normal 3 4 4 4 2 2 2" xfId="10312" xr:uid="{5B1A328F-8249-45FB-B3B8-F7AA7ED29DA3}"/>
    <cellStyle name="Normal 3 4 4 4 2 2 3" xfId="7699" xr:uid="{B7F10279-D46C-4647-B518-F7C4D27F6EB6}"/>
    <cellStyle name="Normal 3 4 4 4 2 2 4" xfId="5096" xr:uid="{1D90E9A2-EF38-4CF8-86EE-69BB0FF9A8C0}"/>
    <cellStyle name="Normal 3 4 4 4 2 3" xfId="10311" xr:uid="{54F697F5-D677-4E6A-A76F-BDDD9E9EF65D}"/>
    <cellStyle name="Normal 3 4 4 4 2 4" xfId="7698" xr:uid="{288641AA-B286-4B8D-A2A3-3FA1C7622A4B}"/>
    <cellStyle name="Normal 3 4 4 4 2 5" xfId="5095" xr:uid="{6B6DD817-08BE-473B-9C06-20A174B685F5}"/>
    <cellStyle name="Normal 3 4 4 4 3" xfId="10310" xr:uid="{588A5C54-42CF-4606-9B91-528F7374A26F}"/>
    <cellStyle name="Normal 3 4 4 4 4" xfId="7697" xr:uid="{9B766795-8FDF-4D0C-8CFF-D9E95299B6F0}"/>
    <cellStyle name="Normal 3 4 4 4 5" xfId="5094" xr:uid="{D5E60E17-8FD4-4FFC-925D-0413C0D5628F}"/>
    <cellStyle name="Normal 3 4 4 5" xfId="2482" xr:uid="{00000000-0005-0000-0000-0000B3090000}"/>
    <cellStyle name="Normal 3 4 4 5 2" xfId="2483" xr:uid="{00000000-0005-0000-0000-0000B4090000}"/>
    <cellStyle name="Normal 3 4 4 5 2 2" xfId="2484" xr:uid="{00000000-0005-0000-0000-0000B5090000}"/>
    <cellStyle name="Normal 3 4 4 5 2 2 2" xfId="10315" xr:uid="{4C71D15B-4E93-4723-8850-AA64AEBCC343}"/>
    <cellStyle name="Normal 3 4 4 5 2 2 3" xfId="7702" xr:uid="{8E8F1106-A055-47F7-B4C6-32566C38590B}"/>
    <cellStyle name="Normal 3 4 4 5 2 2 4" xfId="5099" xr:uid="{B2493D2E-4AE7-41C2-B5A6-4AA72897F721}"/>
    <cellStyle name="Normal 3 4 4 5 2 3" xfId="10314" xr:uid="{987BAE9B-4B0B-44DD-B8B4-D3EDE8C31307}"/>
    <cellStyle name="Normal 3 4 4 5 2 4" xfId="7701" xr:uid="{A7C2DB51-F6E2-49E4-B007-C8375F14DB15}"/>
    <cellStyle name="Normal 3 4 4 5 2 5" xfId="5098" xr:uid="{D6121FE1-E2B2-493D-A788-3A94001E00E4}"/>
    <cellStyle name="Normal 3 4 4 5 3" xfId="10313" xr:uid="{AE7FF69C-0AD4-43E0-85D8-ADD0BD415C85}"/>
    <cellStyle name="Normal 3 4 4 5 4" xfId="7700" xr:uid="{7E4D10A4-9E46-4D60-B80B-AF409A41C2BC}"/>
    <cellStyle name="Normal 3 4 4 5 5" xfId="5097" xr:uid="{BADE6777-9820-46B1-8131-2DC96D4B6676}"/>
    <cellStyle name="Normal 3 4 4 6" xfId="2485" xr:uid="{00000000-0005-0000-0000-0000B6090000}"/>
    <cellStyle name="Normal 3 4 4 6 2" xfId="2486" xr:uid="{00000000-0005-0000-0000-0000B7090000}"/>
    <cellStyle name="Normal 3 4 4 6 2 2" xfId="10317" xr:uid="{2071D95F-B398-4BD6-B229-ED45F3399479}"/>
    <cellStyle name="Normal 3 4 4 6 2 3" xfId="7704" xr:uid="{57FD7547-2038-41CC-B015-8227C6C203EE}"/>
    <cellStyle name="Normal 3 4 4 6 2 4" xfId="5101" xr:uid="{E6DE400F-71B7-4689-B7B0-9DB256EC4235}"/>
    <cellStyle name="Normal 3 4 4 6 3" xfId="10316" xr:uid="{0EEBC33A-6E21-482B-8C7F-9C2503C65994}"/>
    <cellStyle name="Normal 3 4 4 6 4" xfId="7703" xr:uid="{0F25B147-D8DE-42BD-9D97-8ECF6BC6F6D8}"/>
    <cellStyle name="Normal 3 4 4 6 5" xfId="5100" xr:uid="{CB946580-20A5-466E-990C-F4817E3FEF79}"/>
    <cellStyle name="Normal 3 4 4 7" xfId="2487" xr:uid="{00000000-0005-0000-0000-0000B8090000}"/>
    <cellStyle name="Normal 3 4 4 7 2" xfId="10318" xr:uid="{AD8C5BFE-DB4C-42B1-AC56-7390E6C21AB0}"/>
    <cellStyle name="Normal 3 4 4 7 3" xfId="7705" xr:uid="{16FF748C-AF23-4490-AD3B-822E595B584A}"/>
    <cellStyle name="Normal 3 4 4 7 4" xfId="5102" xr:uid="{18453CD0-8412-4B90-9BE2-81E488D52DEA}"/>
    <cellStyle name="Normal 3 4 4 8" xfId="10291" xr:uid="{93DEE4F3-FA55-42D5-86C1-7C965030F1BB}"/>
    <cellStyle name="Normal 3 4 4 9" xfId="7678" xr:uid="{D9F8A6DF-BA49-4B68-B643-AD69E2E9E19D}"/>
    <cellStyle name="Normal 3 4 5" xfId="2488" xr:uid="{00000000-0005-0000-0000-0000B9090000}"/>
    <cellStyle name="Normal 3 4 5 2" xfId="2489" xr:uid="{00000000-0005-0000-0000-0000BA090000}"/>
    <cellStyle name="Normal 3 4 5 2 2" xfId="2490" xr:uid="{00000000-0005-0000-0000-0000BB090000}"/>
    <cellStyle name="Normal 3 4 5 2 2 2" xfId="2491" xr:uid="{00000000-0005-0000-0000-0000BC090000}"/>
    <cellStyle name="Normal 3 4 5 2 2 2 2" xfId="2492" xr:uid="{00000000-0005-0000-0000-0000BD090000}"/>
    <cellStyle name="Normal 3 4 5 2 2 2 2 2" xfId="10323" xr:uid="{09F0B1C6-B42D-43B9-8324-3BBD17A39166}"/>
    <cellStyle name="Normal 3 4 5 2 2 2 2 3" xfId="7710" xr:uid="{EF47558A-F3CE-4A3D-B65A-F14EE048DB17}"/>
    <cellStyle name="Normal 3 4 5 2 2 2 2 4" xfId="5107" xr:uid="{2ABF4B5B-81D3-49E2-99D2-5CFE6CA0650B}"/>
    <cellStyle name="Normal 3 4 5 2 2 2 3" xfId="10322" xr:uid="{7D48FA35-528B-481A-AFFF-54A28AE5FAA2}"/>
    <cellStyle name="Normal 3 4 5 2 2 2 4" xfId="7709" xr:uid="{41F6CA87-C8E9-4DE2-8068-E0EE38C5B448}"/>
    <cellStyle name="Normal 3 4 5 2 2 2 5" xfId="5106" xr:uid="{E531C3B6-613B-4AF0-A3FC-DC757E0A6892}"/>
    <cellStyle name="Normal 3 4 5 2 2 3" xfId="10321" xr:uid="{9589615C-63B1-4644-9ABE-F81954784C8D}"/>
    <cellStyle name="Normal 3 4 5 2 2 4" xfId="7708" xr:uid="{2FB302D7-9B9B-4362-84E5-78764D9AD7E3}"/>
    <cellStyle name="Normal 3 4 5 2 2 5" xfId="5105" xr:uid="{83597C9F-D2F3-4723-81EB-FA9390BA9CEC}"/>
    <cellStyle name="Normal 3 4 5 2 3" xfId="2493" xr:uid="{00000000-0005-0000-0000-0000BE090000}"/>
    <cellStyle name="Normal 3 4 5 2 3 2" xfId="2494" xr:uid="{00000000-0005-0000-0000-0000BF090000}"/>
    <cellStyle name="Normal 3 4 5 2 3 2 2" xfId="2495" xr:uid="{00000000-0005-0000-0000-0000C0090000}"/>
    <cellStyle name="Normal 3 4 5 2 3 2 2 2" xfId="10326" xr:uid="{952BA6F7-2180-49B7-BB8B-D7B0FB757BF4}"/>
    <cellStyle name="Normal 3 4 5 2 3 2 2 3" xfId="7713" xr:uid="{BF282FD5-7C90-4AA9-B41B-1BB5C6A666EE}"/>
    <cellStyle name="Normal 3 4 5 2 3 2 2 4" xfId="5110" xr:uid="{1CC000BC-8D13-4E1A-8BEC-B3A2AD4B79A9}"/>
    <cellStyle name="Normal 3 4 5 2 3 2 3" xfId="10325" xr:uid="{F7F94E6B-8CE2-4371-BCA3-D8F9AB531FA8}"/>
    <cellStyle name="Normal 3 4 5 2 3 2 4" xfId="7712" xr:uid="{1B889866-D5C7-4EF9-8B8E-294C4FE5AB94}"/>
    <cellStyle name="Normal 3 4 5 2 3 2 5" xfId="5109" xr:uid="{FDAA3015-513C-44A1-9115-4B9397DC49DF}"/>
    <cellStyle name="Normal 3 4 5 2 3 3" xfId="10324" xr:uid="{5449BE4A-7E27-4CBA-922E-8D15996E2036}"/>
    <cellStyle name="Normal 3 4 5 2 3 4" xfId="7711" xr:uid="{65D87C11-A860-47AB-AB38-CA80A4C9AAC7}"/>
    <cellStyle name="Normal 3 4 5 2 3 5" xfId="5108" xr:uid="{CCA5472F-14DA-4F35-8353-AB478C925FB0}"/>
    <cellStyle name="Normal 3 4 5 2 4" xfId="2496" xr:uid="{00000000-0005-0000-0000-0000C1090000}"/>
    <cellStyle name="Normal 3 4 5 2 4 2" xfId="2497" xr:uid="{00000000-0005-0000-0000-0000C2090000}"/>
    <cellStyle name="Normal 3 4 5 2 4 2 2" xfId="10328" xr:uid="{CA660468-F6A8-440D-A8D0-F8660ECBED01}"/>
    <cellStyle name="Normal 3 4 5 2 4 2 3" xfId="7715" xr:uid="{12CEEE27-0D28-4B85-B12C-D77845B9A7FC}"/>
    <cellStyle name="Normal 3 4 5 2 4 2 4" xfId="5112" xr:uid="{EA53B9DE-3625-4C53-9A16-3BCCF1FDC4C3}"/>
    <cellStyle name="Normal 3 4 5 2 4 3" xfId="10327" xr:uid="{62511E03-06D8-4160-BC55-662149F8D90D}"/>
    <cellStyle name="Normal 3 4 5 2 4 4" xfId="7714" xr:uid="{A979B435-F4AC-437E-8882-C53503D8F6CF}"/>
    <cellStyle name="Normal 3 4 5 2 4 5" xfId="5111" xr:uid="{C75FC97B-DCE1-492E-8184-CA27CC69D946}"/>
    <cellStyle name="Normal 3 4 5 2 5" xfId="10320" xr:uid="{2F35FC1A-9487-43B3-BD99-EAD807712420}"/>
    <cellStyle name="Normal 3 4 5 2 6" xfId="7707" xr:uid="{CD48D1CA-0F87-422B-8C05-F11B1E897230}"/>
    <cellStyle name="Normal 3 4 5 2 7" xfId="5104" xr:uid="{BAF49F6E-071F-4605-8777-C87ECAB67A2A}"/>
    <cellStyle name="Normal 3 4 5 3" xfId="2498" xr:uid="{00000000-0005-0000-0000-0000C3090000}"/>
    <cellStyle name="Normal 3 4 5 3 2" xfId="2499" xr:uid="{00000000-0005-0000-0000-0000C4090000}"/>
    <cellStyle name="Normal 3 4 5 3 2 2" xfId="2500" xr:uid="{00000000-0005-0000-0000-0000C5090000}"/>
    <cellStyle name="Normal 3 4 5 3 2 2 2" xfId="10331" xr:uid="{E6D5B649-F078-4094-8FED-B5445F5AEBA7}"/>
    <cellStyle name="Normal 3 4 5 3 2 2 3" xfId="7718" xr:uid="{072C98DC-2712-4C2A-BD37-5F5BE454CA5D}"/>
    <cellStyle name="Normal 3 4 5 3 2 2 4" xfId="5115" xr:uid="{408AF989-5B8B-4B2A-8479-34CFF9556BDF}"/>
    <cellStyle name="Normal 3 4 5 3 2 3" xfId="10330" xr:uid="{3B97AB96-59F7-4F3C-9E95-68D15AA5E7F3}"/>
    <cellStyle name="Normal 3 4 5 3 2 4" xfId="7717" xr:uid="{004D3907-F171-41E4-9D62-7D3675FAB2AA}"/>
    <cellStyle name="Normal 3 4 5 3 2 5" xfId="5114" xr:uid="{97804F41-B7B2-4540-AD43-5A5FE4AF8B5B}"/>
    <cellStyle name="Normal 3 4 5 3 3" xfId="10329" xr:uid="{627340F9-CC50-4496-9DC5-591BEACFDEF7}"/>
    <cellStyle name="Normal 3 4 5 3 4" xfId="7716" xr:uid="{62FA3FE3-3F45-4074-AB1C-32C9C5A7C6A1}"/>
    <cellStyle name="Normal 3 4 5 3 5" xfId="5113" xr:uid="{95BCD02E-F64E-4348-98EC-F78EF9350241}"/>
    <cellStyle name="Normal 3 4 5 4" xfId="2501" xr:uid="{00000000-0005-0000-0000-0000C6090000}"/>
    <cellStyle name="Normal 3 4 5 4 2" xfId="2502" xr:uid="{00000000-0005-0000-0000-0000C7090000}"/>
    <cellStyle name="Normal 3 4 5 4 2 2" xfId="2503" xr:uid="{00000000-0005-0000-0000-0000C8090000}"/>
    <cellStyle name="Normal 3 4 5 4 2 2 2" xfId="10334" xr:uid="{132CC741-7D76-4A78-9BAF-59451615A17C}"/>
    <cellStyle name="Normal 3 4 5 4 2 2 3" xfId="7721" xr:uid="{91F1414C-422F-4350-AE69-F62CC76067FC}"/>
    <cellStyle name="Normal 3 4 5 4 2 2 4" xfId="5118" xr:uid="{4E4FC7F7-A6AA-4A12-A8B3-8C62EA6B1B4A}"/>
    <cellStyle name="Normal 3 4 5 4 2 3" xfId="10333" xr:uid="{CE43B8C5-5F8D-49A1-9712-A87774E03084}"/>
    <cellStyle name="Normal 3 4 5 4 2 4" xfId="7720" xr:uid="{A40F39A8-381F-479A-B6B1-9F1733C9106A}"/>
    <cellStyle name="Normal 3 4 5 4 2 5" xfId="5117" xr:uid="{80ACFADB-FC11-40DF-B679-9F2958103E5A}"/>
    <cellStyle name="Normal 3 4 5 4 3" xfId="10332" xr:uid="{7566C121-F78F-4591-B485-F99F35D15D83}"/>
    <cellStyle name="Normal 3 4 5 4 4" xfId="7719" xr:uid="{72D58B06-F92A-4D48-AFD0-5774D56F7193}"/>
    <cellStyle name="Normal 3 4 5 4 5" xfId="5116" xr:uid="{175704EB-9863-437C-8082-4069A3E67BEF}"/>
    <cellStyle name="Normal 3 4 5 5" xfId="2504" xr:uid="{00000000-0005-0000-0000-0000C9090000}"/>
    <cellStyle name="Normal 3 4 5 5 2" xfId="2505" xr:uid="{00000000-0005-0000-0000-0000CA090000}"/>
    <cellStyle name="Normal 3 4 5 5 2 2" xfId="10336" xr:uid="{BE7AAAE4-97E7-444D-829B-F228856593B3}"/>
    <cellStyle name="Normal 3 4 5 5 2 3" xfId="7723" xr:uid="{8259ADDE-32EC-4C9C-AC1D-6EF194AC3A38}"/>
    <cellStyle name="Normal 3 4 5 5 2 4" xfId="5120" xr:uid="{8C14415E-518E-41B4-BE5A-2211E2F5B047}"/>
    <cellStyle name="Normal 3 4 5 5 3" xfId="10335" xr:uid="{690C09D5-7514-4F5C-980A-C4FCDD10A993}"/>
    <cellStyle name="Normal 3 4 5 5 4" xfId="7722" xr:uid="{502A50DE-68C2-4A3B-851D-74C4D706EA70}"/>
    <cellStyle name="Normal 3 4 5 5 5" xfId="5119" xr:uid="{F275E67E-5008-486E-8AB9-79FDE5C78F69}"/>
    <cellStyle name="Normal 3 4 5 6" xfId="10319" xr:uid="{4DB9804C-07E2-4582-B3A3-15F8A9D78B39}"/>
    <cellStyle name="Normal 3 4 5 7" xfId="7706" xr:uid="{D1682E38-0179-47B0-AE53-D9B57FA02266}"/>
    <cellStyle name="Normal 3 4 5 8" xfId="5103" xr:uid="{5E949C06-08B4-4D94-8E35-399882FD7322}"/>
    <cellStyle name="Normal 3 4 6" xfId="2506" xr:uid="{00000000-0005-0000-0000-0000CB090000}"/>
    <cellStyle name="Normal 3 4 6 2" xfId="2507" xr:uid="{00000000-0005-0000-0000-0000CC090000}"/>
    <cellStyle name="Normal 3 4 6 2 2" xfId="2508" xr:uid="{00000000-0005-0000-0000-0000CD090000}"/>
    <cellStyle name="Normal 3 4 6 2 2 2" xfId="2509" xr:uid="{00000000-0005-0000-0000-0000CE090000}"/>
    <cellStyle name="Normal 3 4 6 2 2 2 2" xfId="10340" xr:uid="{97B33F29-8904-46F5-AF10-CB8AD8AA7C1C}"/>
    <cellStyle name="Normal 3 4 6 2 2 2 3" xfId="7727" xr:uid="{5B185551-BC8F-434F-BB81-BCEDCB0DC4B9}"/>
    <cellStyle name="Normal 3 4 6 2 2 2 4" xfId="5124" xr:uid="{65CE7561-76B5-420F-AFA8-B2626641A27D}"/>
    <cellStyle name="Normal 3 4 6 2 2 3" xfId="10339" xr:uid="{1E6FF9B4-3515-4E2F-BDEC-2568B19B1914}"/>
    <cellStyle name="Normal 3 4 6 2 2 4" xfId="7726" xr:uid="{BDBA7952-A5A2-488D-941F-1460E5713659}"/>
    <cellStyle name="Normal 3 4 6 2 2 5" xfId="5123" xr:uid="{68A1A418-2514-4ED8-BB6B-7AD022CCDB6E}"/>
    <cellStyle name="Normal 3 4 6 2 3" xfId="10338" xr:uid="{9026180E-A1A7-445A-B4D7-3EA8ACFFB5DA}"/>
    <cellStyle name="Normal 3 4 6 2 4" xfId="7725" xr:uid="{B3694C8D-8C8E-4286-83FF-A4A3C02A11EC}"/>
    <cellStyle name="Normal 3 4 6 2 5" xfId="5122" xr:uid="{E3555E8F-D941-4A39-948F-2AB5209487A7}"/>
    <cellStyle name="Normal 3 4 6 3" xfId="2510" xr:uid="{00000000-0005-0000-0000-0000CF090000}"/>
    <cellStyle name="Normal 3 4 6 3 2" xfId="2511" xr:uid="{00000000-0005-0000-0000-0000D0090000}"/>
    <cellStyle name="Normal 3 4 6 3 2 2" xfId="2512" xr:uid="{00000000-0005-0000-0000-0000D1090000}"/>
    <cellStyle name="Normal 3 4 6 3 2 2 2" xfId="10343" xr:uid="{D0F314B2-FB43-4E43-B752-9DA9F45F5A29}"/>
    <cellStyle name="Normal 3 4 6 3 2 2 3" xfId="7730" xr:uid="{EFE581AD-5115-4C7E-9647-AF17A74955BA}"/>
    <cellStyle name="Normal 3 4 6 3 2 2 4" xfId="5127" xr:uid="{5E8BF2EC-5685-452D-A9A7-23D2D7684A08}"/>
    <cellStyle name="Normal 3 4 6 3 2 3" xfId="10342" xr:uid="{93D348FA-6A30-4391-8CFF-A36BC5B57831}"/>
    <cellStyle name="Normal 3 4 6 3 2 4" xfId="7729" xr:uid="{A81879BB-D8A3-4328-9390-BB05935BFE6F}"/>
    <cellStyle name="Normal 3 4 6 3 2 5" xfId="5126" xr:uid="{EF1EB984-0507-414B-AFBE-C0CFB7806463}"/>
    <cellStyle name="Normal 3 4 6 3 3" xfId="10341" xr:uid="{811F3B19-AF2C-442C-96ED-C3B7590BCDD4}"/>
    <cellStyle name="Normal 3 4 6 3 4" xfId="7728" xr:uid="{2A6ECC63-2C3A-4290-8752-4CF0ED5BEA25}"/>
    <cellStyle name="Normal 3 4 6 3 5" xfId="5125" xr:uid="{D02911B4-B0AA-40D8-9D3C-97BC04A7C1A0}"/>
    <cellStyle name="Normal 3 4 6 4" xfId="2513" xr:uid="{00000000-0005-0000-0000-0000D2090000}"/>
    <cellStyle name="Normal 3 4 6 4 2" xfId="2514" xr:uid="{00000000-0005-0000-0000-0000D3090000}"/>
    <cellStyle name="Normal 3 4 6 4 2 2" xfId="10345" xr:uid="{58E67CAE-BA1F-44DD-97D7-B3CA9A0FBF7B}"/>
    <cellStyle name="Normal 3 4 6 4 2 3" xfId="7732" xr:uid="{2F6844EF-19D8-405B-AAA6-6E2D3B32CB0C}"/>
    <cellStyle name="Normal 3 4 6 4 2 4" xfId="5129" xr:uid="{DA5C1524-2D74-4D17-BF4A-F6AC35F7ACC9}"/>
    <cellStyle name="Normal 3 4 6 4 3" xfId="10344" xr:uid="{EEBAA176-BFD1-4F00-893F-0334B4626EF1}"/>
    <cellStyle name="Normal 3 4 6 4 4" xfId="7731" xr:uid="{E24AAA8D-399E-49F7-84C2-E6E1AE811F43}"/>
    <cellStyle name="Normal 3 4 6 4 5" xfId="5128" xr:uid="{5996B46D-49D7-432C-BBB7-FB81625BB829}"/>
    <cellStyle name="Normal 3 4 6 5" xfId="10337" xr:uid="{D7395C01-4A8D-44A9-A430-D3CE9B42EA51}"/>
    <cellStyle name="Normal 3 4 6 6" xfId="7724" xr:uid="{EA14086F-2483-4491-8EBD-ED996F5CF8C4}"/>
    <cellStyle name="Normal 3 4 6 7" xfId="5121" xr:uid="{2105BBB7-75AB-434A-9FE4-88BFC577E64F}"/>
    <cellStyle name="Normal 3 4 7" xfId="2515" xr:uid="{00000000-0005-0000-0000-0000D4090000}"/>
    <cellStyle name="Normal 3 4 7 2" xfId="2516" xr:uid="{00000000-0005-0000-0000-0000D5090000}"/>
    <cellStyle name="Normal 3 4 7 2 2" xfId="2517" xr:uid="{00000000-0005-0000-0000-0000D6090000}"/>
    <cellStyle name="Normal 3 4 7 2 2 2" xfId="2518" xr:uid="{00000000-0005-0000-0000-0000D7090000}"/>
    <cellStyle name="Normal 3 4 7 2 2 2 2" xfId="10349" xr:uid="{8D56B422-FEE5-4288-A909-13210BCEA90C}"/>
    <cellStyle name="Normal 3 4 7 2 2 2 3" xfId="7736" xr:uid="{5194D256-FF17-4EA3-8A12-70EA3E0C6F8F}"/>
    <cellStyle name="Normal 3 4 7 2 2 2 4" xfId="5133" xr:uid="{1585DDA4-C05B-4AD0-AC3A-25419AAB1CD4}"/>
    <cellStyle name="Normal 3 4 7 2 2 3" xfId="10348" xr:uid="{3CCC6B71-17F0-45A1-926B-2FF7F506502F}"/>
    <cellStyle name="Normal 3 4 7 2 2 4" xfId="7735" xr:uid="{6EA8B045-94DB-42D4-B886-AB702B007410}"/>
    <cellStyle name="Normal 3 4 7 2 2 5" xfId="5132" xr:uid="{C043A7F6-A8D1-4EC2-ACDC-459937751F5A}"/>
    <cellStyle name="Normal 3 4 7 2 3" xfId="10347" xr:uid="{A6D43AC7-2403-468E-BCC1-5C82DB0755EE}"/>
    <cellStyle name="Normal 3 4 7 2 4" xfId="7734" xr:uid="{4C1D6A33-F164-44B4-9024-20BA300E138E}"/>
    <cellStyle name="Normal 3 4 7 2 5" xfId="5131" xr:uid="{86FA4E8E-5EF4-47D1-B9EE-5A0320B4C3B1}"/>
    <cellStyle name="Normal 3 4 7 3" xfId="2519" xr:uid="{00000000-0005-0000-0000-0000D8090000}"/>
    <cellStyle name="Normal 3 4 7 3 2" xfId="2520" xr:uid="{00000000-0005-0000-0000-0000D9090000}"/>
    <cellStyle name="Normal 3 4 7 3 2 2" xfId="2521" xr:uid="{00000000-0005-0000-0000-0000DA090000}"/>
    <cellStyle name="Normal 3 4 7 3 2 2 2" xfId="10352" xr:uid="{E0C459B4-C38B-410F-8E40-F094C6358F6B}"/>
    <cellStyle name="Normal 3 4 7 3 2 2 3" xfId="7739" xr:uid="{F55BA5D2-E18B-41BE-BEDA-08A42375043B}"/>
    <cellStyle name="Normal 3 4 7 3 2 2 4" xfId="5136" xr:uid="{2EB187DD-3D50-4367-A3E8-A9C2D72CA2C2}"/>
    <cellStyle name="Normal 3 4 7 3 2 3" xfId="10351" xr:uid="{3DF0D297-53F0-447C-BE94-F1AA504F0BDD}"/>
    <cellStyle name="Normal 3 4 7 3 2 4" xfId="7738" xr:uid="{9EEC5A2E-8651-4DF6-A6C2-C06CE8EF744D}"/>
    <cellStyle name="Normal 3 4 7 3 2 5" xfId="5135" xr:uid="{02E549F2-4AC0-4749-9191-0BE6614FF7CF}"/>
    <cellStyle name="Normal 3 4 7 3 3" xfId="10350" xr:uid="{9D6E68B3-C429-4D14-990D-C479C8A8865C}"/>
    <cellStyle name="Normal 3 4 7 3 4" xfId="7737" xr:uid="{62578DB4-6879-49FC-8A6D-3AE352D814C4}"/>
    <cellStyle name="Normal 3 4 7 3 5" xfId="5134" xr:uid="{667397D3-2170-447D-873E-452BDED629D1}"/>
    <cellStyle name="Normal 3 4 7 4" xfId="2522" xr:uid="{00000000-0005-0000-0000-0000DB090000}"/>
    <cellStyle name="Normal 3 4 7 4 2" xfId="2523" xr:uid="{00000000-0005-0000-0000-0000DC090000}"/>
    <cellStyle name="Normal 3 4 7 4 2 2" xfId="10354" xr:uid="{7C60F6A0-73A8-4E7F-B086-FCEED1E55133}"/>
    <cellStyle name="Normal 3 4 7 4 2 3" xfId="7741" xr:uid="{99F0EF06-336D-4242-8623-D8F40DBFB28C}"/>
    <cellStyle name="Normal 3 4 7 4 2 4" xfId="5138" xr:uid="{88D3529D-6C51-48E5-9418-EEBE261A2989}"/>
    <cellStyle name="Normal 3 4 7 4 3" xfId="10353" xr:uid="{AAD20714-B87D-4452-B293-9F956816C07F}"/>
    <cellStyle name="Normal 3 4 7 4 4" xfId="7740" xr:uid="{B61AB7EA-8FE1-47EC-801F-113F3F40AFF2}"/>
    <cellStyle name="Normal 3 4 7 4 5" xfId="5137" xr:uid="{C8785074-2323-4A46-8EE3-A322670DF690}"/>
    <cellStyle name="Normal 3 4 7 5" xfId="10346" xr:uid="{B6318BE2-583B-42EF-AB61-96C1728C24F0}"/>
    <cellStyle name="Normal 3 4 7 6" xfId="7733" xr:uid="{81AEBD4A-97F0-43F2-B5F1-7C0C9B8D43C2}"/>
    <cellStyle name="Normal 3 4 7 7" xfId="5130" xr:uid="{054A53AC-6639-42F1-9C8D-CDFD94D09187}"/>
    <cellStyle name="Normal 3 4 8" xfId="2524" xr:uid="{00000000-0005-0000-0000-0000DD090000}"/>
    <cellStyle name="Normal 3 4 8 2" xfId="2525" xr:uid="{00000000-0005-0000-0000-0000DE090000}"/>
    <cellStyle name="Normal 3 4 8 2 2" xfId="2526" xr:uid="{00000000-0005-0000-0000-0000DF090000}"/>
    <cellStyle name="Normal 3 4 8 2 2 2" xfId="10357" xr:uid="{9467C684-AE91-4446-B137-A7F151D52F62}"/>
    <cellStyle name="Normal 3 4 8 2 2 3" xfId="7744" xr:uid="{70369CE3-83C2-43FA-9F8C-FF16BE674500}"/>
    <cellStyle name="Normal 3 4 8 2 2 4" xfId="5141" xr:uid="{1351D046-20D4-408A-9D14-B33C930FBEF2}"/>
    <cellStyle name="Normal 3 4 8 2 3" xfId="10356" xr:uid="{B25084EA-0809-4D99-A36B-B05DE10495B9}"/>
    <cellStyle name="Normal 3 4 8 2 4" xfId="7743" xr:uid="{F7100B0A-EC76-4FF6-8A46-35C8C1FF9564}"/>
    <cellStyle name="Normal 3 4 8 2 5" xfId="5140" xr:uid="{4799C6B2-6753-467A-B99C-E1D98CAC17B5}"/>
    <cellStyle name="Normal 3 4 8 3" xfId="10355" xr:uid="{7CC6BA41-E67D-4C2E-9056-1883243A966A}"/>
    <cellStyle name="Normal 3 4 8 4" xfId="7742" xr:uid="{5F94CBEE-2494-47F7-B39A-B2DB5D56AF06}"/>
    <cellStyle name="Normal 3 4 8 5" xfId="5139" xr:uid="{5F137503-E05B-4E01-9974-7BC5E776DE83}"/>
    <cellStyle name="Normal 3 4 9" xfId="2527" xr:uid="{00000000-0005-0000-0000-0000E0090000}"/>
    <cellStyle name="Normal 3 4 9 2" xfId="2528" xr:uid="{00000000-0005-0000-0000-0000E1090000}"/>
    <cellStyle name="Normal 3 4 9 2 2" xfId="2529" xr:uid="{00000000-0005-0000-0000-0000E2090000}"/>
    <cellStyle name="Normal 3 4 9 2 2 2" xfId="10360" xr:uid="{8A4C8FFE-CFEC-4E07-B4AE-4BFFAE5D47A8}"/>
    <cellStyle name="Normal 3 4 9 2 2 3" xfId="7747" xr:uid="{029FA763-A5D5-4B15-A403-070AF31EE103}"/>
    <cellStyle name="Normal 3 4 9 2 2 4" xfId="5144" xr:uid="{C363837A-1574-48B3-A35E-9F8C3584068A}"/>
    <cellStyle name="Normal 3 4 9 2 3" xfId="10359" xr:uid="{35D1B769-2696-49DB-90DE-EC0DED300004}"/>
    <cellStyle name="Normal 3 4 9 2 4" xfId="7746" xr:uid="{2C48A8B8-5745-4F9C-8617-5AC79DD5F724}"/>
    <cellStyle name="Normal 3 4 9 2 5" xfId="5143" xr:uid="{8A60BC9D-FCD7-47D4-B712-F9313B02EA79}"/>
    <cellStyle name="Normal 3 4 9 3" xfId="10358" xr:uid="{8B7D3DA1-F3B7-4397-863F-0F05EE45EE2F}"/>
    <cellStyle name="Normal 3 4 9 4" xfId="7745" xr:uid="{1E011FAA-879F-4C45-AF90-78213C6BCD89}"/>
    <cellStyle name="Normal 3 4 9 5" xfId="5142" xr:uid="{3A815ADA-9AD3-4C30-BFB7-3CE12C4F6D80}"/>
    <cellStyle name="Normal 3 5" xfId="2530" xr:uid="{00000000-0005-0000-0000-0000E3090000}"/>
    <cellStyle name="Normal 3 5 2" xfId="2531" xr:uid="{00000000-0005-0000-0000-0000E4090000}"/>
    <cellStyle name="Normal 3 5 2 2" xfId="2532" xr:uid="{00000000-0005-0000-0000-0000E5090000}"/>
    <cellStyle name="Normal 3 5 2 3" xfId="2533" xr:uid="{00000000-0005-0000-0000-0000E6090000}"/>
    <cellStyle name="Normal 3 5 2 3 2" xfId="10362" xr:uid="{1DC27BE7-62B2-49B4-8E5A-C8EBB7990229}"/>
    <cellStyle name="Normal 3 5 2 3 3" xfId="7749" xr:uid="{1E0F7CAD-CB9F-45ED-8771-0B91E7902F86}"/>
    <cellStyle name="Normal 3 5 2 3 4" xfId="5146" xr:uid="{D4F19E64-B36F-46F5-B21F-E90A2E0B9290}"/>
    <cellStyle name="Normal 3 5 3" xfId="2534" xr:uid="{00000000-0005-0000-0000-0000E7090000}"/>
    <cellStyle name="Normal 3 5 3 2" xfId="10363" xr:uid="{F195D8E1-627B-43DC-ACF3-AD4A2AF37039}"/>
    <cellStyle name="Normal 3 5 3 3" xfId="7750" xr:uid="{1095F813-747E-4594-B114-4DDFF770C8F8}"/>
    <cellStyle name="Normal 3 5 3 4" xfId="5147" xr:uid="{9CC03894-8482-4093-857D-2AF969B4BE81}"/>
    <cellStyle name="Normal 3 5 4" xfId="2535" xr:uid="{00000000-0005-0000-0000-0000E8090000}"/>
    <cellStyle name="Normal 3 5 5" xfId="10361" xr:uid="{B21B1133-11FA-4BFA-B6CD-0210EF429F55}"/>
    <cellStyle name="Normal 3 5 6" xfId="7748" xr:uid="{D5412367-E157-4419-A429-32C9DF32A506}"/>
    <cellStyle name="Normal 3 5 7" xfId="5145" xr:uid="{464934A4-C94F-4E7E-AD0D-120F1EF13CB8}"/>
    <cellStyle name="Normal 3 6" xfId="2536" xr:uid="{00000000-0005-0000-0000-0000E9090000}"/>
    <cellStyle name="Normal 3 6 2" xfId="2537" xr:uid="{00000000-0005-0000-0000-0000EA090000}"/>
    <cellStyle name="Normal 3 6 2 2" xfId="10365" xr:uid="{513C2B79-F6D2-4267-96B0-53E6F2E36AA6}"/>
    <cellStyle name="Normal 3 6 2 3" xfId="7752" xr:uid="{916EC354-6C1A-47E9-A452-36AEA7E02E4F}"/>
    <cellStyle name="Normal 3 6 2 4" xfId="5149" xr:uid="{F2D396AF-EA9C-4181-8449-14958AF3E046}"/>
    <cellStyle name="Normal 3 6 3" xfId="10364" xr:uid="{B8B70121-DBE6-496A-9EE2-4A72BD02E633}"/>
    <cellStyle name="Normal 3 6 4" xfId="7751" xr:uid="{F096DC3D-9E06-45D5-AF2F-9C3EECA8B530}"/>
    <cellStyle name="Normal 3 6 5" xfId="5148" xr:uid="{F118A939-A41A-4C6E-B6F1-D31DD0C36641}"/>
    <cellStyle name="Normal 3 7" xfId="2538" xr:uid="{00000000-0005-0000-0000-0000EB090000}"/>
    <cellStyle name="Normal 3 7 2" xfId="2539" xr:uid="{00000000-0005-0000-0000-0000EC090000}"/>
    <cellStyle name="Normal 3 7 2 2" xfId="2540" xr:uid="{00000000-0005-0000-0000-0000ED090000}"/>
    <cellStyle name="Normal 3 7 2 2 2" xfId="2541" xr:uid="{00000000-0005-0000-0000-0000EE090000}"/>
    <cellStyle name="Normal 3 7 2 2 2 2" xfId="2542" xr:uid="{00000000-0005-0000-0000-0000EF090000}"/>
    <cellStyle name="Normal 3 7 2 2 2 2 2" xfId="10370" xr:uid="{C5DF322A-3A5C-4B76-9368-183C434BF957}"/>
    <cellStyle name="Normal 3 7 2 2 2 2 3" xfId="7757" xr:uid="{0F40DF43-4D14-4F37-B39F-2FF132F28A6C}"/>
    <cellStyle name="Normal 3 7 2 2 2 2 4" xfId="5154" xr:uid="{83373851-E15A-4AFA-88DE-97F70AB201DD}"/>
    <cellStyle name="Normal 3 7 2 2 2 3" xfId="10369" xr:uid="{136CD216-2C48-48DD-847B-1925C8BF20F0}"/>
    <cellStyle name="Normal 3 7 2 2 2 4" xfId="7756" xr:uid="{761C6AB1-6916-4043-9596-D463CB0A21E0}"/>
    <cellStyle name="Normal 3 7 2 2 2 5" xfId="5153" xr:uid="{C66D19F0-5424-4BDF-92B2-120A85763001}"/>
    <cellStyle name="Normal 3 7 2 2 3" xfId="10368" xr:uid="{C005450C-AEE8-4488-8867-38AC7A109F7D}"/>
    <cellStyle name="Normal 3 7 2 2 4" xfId="7755" xr:uid="{769705E0-606D-4702-89CE-A151858F47C5}"/>
    <cellStyle name="Normal 3 7 2 2 5" xfId="5152" xr:uid="{F9A60B6A-2EBF-44C4-9FE5-117A0A4D5B12}"/>
    <cellStyle name="Normal 3 7 2 3" xfId="2543" xr:uid="{00000000-0005-0000-0000-0000F0090000}"/>
    <cellStyle name="Normal 3 7 2 3 2" xfId="2544" xr:uid="{00000000-0005-0000-0000-0000F1090000}"/>
    <cellStyle name="Normal 3 7 2 3 2 2" xfId="2545" xr:uid="{00000000-0005-0000-0000-0000F2090000}"/>
    <cellStyle name="Normal 3 7 2 3 2 2 2" xfId="10373" xr:uid="{9CAE645E-3917-4F6E-877C-67BF1B7A5C26}"/>
    <cellStyle name="Normal 3 7 2 3 2 2 3" xfId="7760" xr:uid="{4B3DF951-EFFF-4EF9-AA4D-B5E651E1922E}"/>
    <cellStyle name="Normal 3 7 2 3 2 2 4" xfId="5157" xr:uid="{A5A55FE8-6BF3-4CB9-9A56-A94CE70007E8}"/>
    <cellStyle name="Normal 3 7 2 3 2 3" xfId="10372" xr:uid="{58F5D9B8-7513-41EF-B68C-A7EB16871082}"/>
    <cellStyle name="Normal 3 7 2 3 2 4" xfId="7759" xr:uid="{1A7680A5-2B85-4E7B-B1C9-7B16B5577C3B}"/>
    <cellStyle name="Normal 3 7 2 3 2 5" xfId="5156" xr:uid="{917C5AF8-ACC9-4D69-B22D-603DB39191F5}"/>
    <cellStyle name="Normal 3 7 2 3 3" xfId="10371" xr:uid="{E4A12EC8-6ED7-4E24-AD79-1EE06AF0ECC7}"/>
    <cellStyle name="Normal 3 7 2 3 4" xfId="7758" xr:uid="{E860C645-DE77-475E-823C-21C31CC822E2}"/>
    <cellStyle name="Normal 3 7 2 3 5" xfId="5155" xr:uid="{53B7E5BE-1CC8-472F-B520-7B51142BC9E8}"/>
    <cellStyle name="Normal 3 7 2 4" xfId="2546" xr:uid="{00000000-0005-0000-0000-0000F3090000}"/>
    <cellStyle name="Normal 3 7 2 4 2" xfId="2547" xr:uid="{00000000-0005-0000-0000-0000F4090000}"/>
    <cellStyle name="Normal 3 7 2 4 2 2" xfId="10375" xr:uid="{2E6C5EA7-9DF8-481E-81DE-843F5CB1D692}"/>
    <cellStyle name="Normal 3 7 2 4 2 3" xfId="7762" xr:uid="{476CD8A5-7BB4-4F20-8CCD-E0BEF010DD94}"/>
    <cellStyle name="Normal 3 7 2 4 2 4" xfId="5159" xr:uid="{F05B7E50-8546-421A-9625-8D9FB7E94EAB}"/>
    <cellStyle name="Normal 3 7 2 4 3" xfId="10374" xr:uid="{E8909DE0-7309-4722-BFB0-A15DFE512685}"/>
    <cellStyle name="Normal 3 7 2 4 4" xfId="7761" xr:uid="{1E9BB5A3-035C-403D-BB3A-8E02654CA449}"/>
    <cellStyle name="Normal 3 7 2 4 5" xfId="5158" xr:uid="{E0F63437-0118-4030-BDE4-D38A860F6099}"/>
    <cellStyle name="Normal 3 7 2 5" xfId="10367" xr:uid="{E8A4E7FE-8150-45C5-861C-6FD64ECD43D1}"/>
    <cellStyle name="Normal 3 7 2 6" xfId="7754" xr:uid="{A0ED8E9D-5A95-4493-8484-3F96C3D43562}"/>
    <cellStyle name="Normal 3 7 2 7" xfId="5151" xr:uid="{7117A364-8A71-476B-97A6-366F49102A94}"/>
    <cellStyle name="Normal 3 7 3" xfId="2548" xr:uid="{00000000-0005-0000-0000-0000F5090000}"/>
    <cellStyle name="Normal 3 7 3 2" xfId="2549" xr:uid="{00000000-0005-0000-0000-0000F6090000}"/>
    <cellStyle name="Normal 3 7 3 2 2" xfId="2550" xr:uid="{00000000-0005-0000-0000-0000F7090000}"/>
    <cellStyle name="Normal 3 7 3 2 2 2" xfId="2551" xr:uid="{00000000-0005-0000-0000-0000F8090000}"/>
    <cellStyle name="Normal 3 7 3 2 2 2 2" xfId="10379" xr:uid="{172341D8-1AB4-4D92-B5FD-74DA0E0B12A3}"/>
    <cellStyle name="Normal 3 7 3 2 2 2 3" xfId="7766" xr:uid="{E6B60DCB-7F31-428E-B841-E2146975B8A9}"/>
    <cellStyle name="Normal 3 7 3 2 2 2 4" xfId="5163" xr:uid="{08660405-4957-45F1-A9BC-2B872EAB5853}"/>
    <cellStyle name="Normal 3 7 3 2 2 3" xfId="10378" xr:uid="{78445509-666F-40DD-BB2C-53C52651B06F}"/>
    <cellStyle name="Normal 3 7 3 2 2 4" xfId="7765" xr:uid="{1F89E855-E762-4B20-A0D6-6490A8D4A6D3}"/>
    <cellStyle name="Normal 3 7 3 2 2 5" xfId="5162" xr:uid="{CF7F0FDC-C905-4C6C-9E64-12892085F0EC}"/>
    <cellStyle name="Normal 3 7 3 2 3" xfId="10377" xr:uid="{F350A940-52A9-445F-ABE9-0CFFFD0A7574}"/>
    <cellStyle name="Normal 3 7 3 2 4" xfId="7764" xr:uid="{795BFBA8-B07F-4A22-97E0-623CB01A14BC}"/>
    <cellStyle name="Normal 3 7 3 2 5" xfId="5161" xr:uid="{49E4F646-7045-45FD-9900-053B94F2A3CF}"/>
    <cellStyle name="Normal 3 7 3 3" xfId="2552" xr:uid="{00000000-0005-0000-0000-0000F9090000}"/>
    <cellStyle name="Normal 3 7 3 3 2" xfId="2553" xr:uid="{00000000-0005-0000-0000-0000FA090000}"/>
    <cellStyle name="Normal 3 7 3 3 2 2" xfId="2554" xr:uid="{00000000-0005-0000-0000-0000FB090000}"/>
    <cellStyle name="Normal 3 7 3 3 2 2 2" xfId="10382" xr:uid="{876098E1-7033-480B-9F93-FDB9928B9E0E}"/>
    <cellStyle name="Normal 3 7 3 3 2 2 3" xfId="7769" xr:uid="{EAB20A2D-0D1C-494E-AD68-677A83B01439}"/>
    <cellStyle name="Normal 3 7 3 3 2 2 4" xfId="5166" xr:uid="{E1BF65C8-6066-45C2-BF75-D36EC2BA97F3}"/>
    <cellStyle name="Normal 3 7 3 3 2 3" xfId="10381" xr:uid="{A7887CC9-5CC6-4BD2-86AF-8D81DFDC6A4A}"/>
    <cellStyle name="Normal 3 7 3 3 2 4" xfId="7768" xr:uid="{3379C246-A500-40A4-A160-96BECF4DD98F}"/>
    <cellStyle name="Normal 3 7 3 3 2 5" xfId="5165" xr:uid="{6ED1AFF0-028E-4E66-BB30-3C9729DB512B}"/>
    <cellStyle name="Normal 3 7 3 3 3" xfId="10380" xr:uid="{FAEDE42D-38DC-4F74-9AF3-F6BFEFE22ED7}"/>
    <cellStyle name="Normal 3 7 3 3 4" xfId="7767" xr:uid="{B3C782FD-6A59-448E-B675-3D7909A9ABA3}"/>
    <cellStyle name="Normal 3 7 3 3 5" xfId="5164" xr:uid="{B021EFC9-BC88-43C1-AC73-78FDC8486C77}"/>
    <cellStyle name="Normal 3 7 3 4" xfId="2555" xr:uid="{00000000-0005-0000-0000-0000FC090000}"/>
    <cellStyle name="Normal 3 7 3 4 2" xfId="2556" xr:uid="{00000000-0005-0000-0000-0000FD090000}"/>
    <cellStyle name="Normal 3 7 3 4 2 2" xfId="10384" xr:uid="{62151060-CB37-45F0-BE55-95D05F93E988}"/>
    <cellStyle name="Normal 3 7 3 4 2 3" xfId="7771" xr:uid="{063FC4E9-71B1-4379-B543-564F700794B6}"/>
    <cellStyle name="Normal 3 7 3 4 2 4" xfId="5168" xr:uid="{3133F206-3527-4226-94DD-9C715AD4C0FC}"/>
    <cellStyle name="Normal 3 7 3 4 3" xfId="10383" xr:uid="{D41FB09E-12EF-43AA-A122-6DD116F02E14}"/>
    <cellStyle name="Normal 3 7 3 4 4" xfId="7770" xr:uid="{1160DF2D-009D-4D50-B154-7D55DDDB776A}"/>
    <cellStyle name="Normal 3 7 3 4 5" xfId="5167" xr:uid="{F52A4C6C-9326-4E99-A371-96C24F46D186}"/>
    <cellStyle name="Normal 3 7 3 5" xfId="10376" xr:uid="{DCE0742B-81E2-4C87-97A7-9EDDF9FE6914}"/>
    <cellStyle name="Normal 3 7 3 6" xfId="7763" xr:uid="{7AA4169B-B839-47B9-8EAC-9E3F177C656A}"/>
    <cellStyle name="Normal 3 7 3 7" xfId="5160" xr:uid="{21D59908-34D6-4BE8-929F-8EB6CCE1E0FC}"/>
    <cellStyle name="Normal 3 7 4" xfId="2557" xr:uid="{00000000-0005-0000-0000-0000FE090000}"/>
    <cellStyle name="Normal 3 7 4 2" xfId="2558" xr:uid="{00000000-0005-0000-0000-0000FF090000}"/>
    <cellStyle name="Normal 3 7 4 2 2" xfId="2559" xr:uid="{00000000-0005-0000-0000-0000000A0000}"/>
    <cellStyle name="Normal 3 7 4 2 2 2" xfId="10387" xr:uid="{30E21520-C3C2-450C-977A-8587CCE159B3}"/>
    <cellStyle name="Normal 3 7 4 2 2 3" xfId="7774" xr:uid="{D64EEA64-E411-4C37-9A78-1A6DFD4276EF}"/>
    <cellStyle name="Normal 3 7 4 2 2 4" xfId="5171" xr:uid="{1A65ADA3-25FC-4123-BC6F-E53DCE2FA32B}"/>
    <cellStyle name="Normal 3 7 4 2 3" xfId="10386" xr:uid="{52D749A2-15DF-4C52-BCDE-F340106600C0}"/>
    <cellStyle name="Normal 3 7 4 2 4" xfId="7773" xr:uid="{36292DD8-0A05-40A8-A31F-BC590DD6AA08}"/>
    <cellStyle name="Normal 3 7 4 2 5" xfId="5170" xr:uid="{36E3681F-3067-4515-9430-C913C9A71F5F}"/>
    <cellStyle name="Normal 3 7 4 3" xfId="10385" xr:uid="{46851F64-85EE-46C4-8CA5-BBF3F3EE0B2F}"/>
    <cellStyle name="Normal 3 7 4 4" xfId="7772" xr:uid="{6B0CE8A7-F538-4AC1-862B-DEE48E1A60E1}"/>
    <cellStyle name="Normal 3 7 4 5" xfId="5169" xr:uid="{92CCF641-FB88-474D-AA61-ED3173BBB475}"/>
    <cellStyle name="Normal 3 7 5" xfId="2560" xr:uid="{00000000-0005-0000-0000-0000010A0000}"/>
    <cellStyle name="Normal 3 7 5 2" xfId="2561" xr:uid="{00000000-0005-0000-0000-0000020A0000}"/>
    <cellStyle name="Normal 3 7 5 2 2" xfId="2562" xr:uid="{00000000-0005-0000-0000-0000030A0000}"/>
    <cellStyle name="Normal 3 7 5 2 2 2" xfId="10390" xr:uid="{DC1F598C-1A54-41C3-A92A-150091B083CE}"/>
    <cellStyle name="Normal 3 7 5 2 2 3" xfId="7777" xr:uid="{BB94B386-9459-43D4-B6CC-1A08E3F673A2}"/>
    <cellStyle name="Normal 3 7 5 2 2 4" xfId="5174" xr:uid="{DFEFBDF2-8252-43F0-8E4E-8FA5BD49F00E}"/>
    <cellStyle name="Normal 3 7 5 2 3" xfId="10389" xr:uid="{E640BA48-3985-4E05-855C-0FD910E2D9CD}"/>
    <cellStyle name="Normal 3 7 5 2 4" xfId="7776" xr:uid="{949C8EE1-1DBA-4E0A-AF34-3B3073C06960}"/>
    <cellStyle name="Normal 3 7 5 2 5" xfId="5173" xr:uid="{381386FD-3972-4DE0-A5E5-81C6F453280D}"/>
    <cellStyle name="Normal 3 7 5 3" xfId="10388" xr:uid="{CDC865DB-D90C-4384-A81B-BA898D0B91A2}"/>
    <cellStyle name="Normal 3 7 5 4" xfId="7775" xr:uid="{95534E24-FA0E-45E6-8C83-4E3B1915AD26}"/>
    <cellStyle name="Normal 3 7 5 5" xfId="5172" xr:uid="{A9683D72-8FAC-4ECA-BCE1-19BFCDE42CE7}"/>
    <cellStyle name="Normal 3 7 6" xfId="2563" xr:uid="{00000000-0005-0000-0000-0000040A0000}"/>
    <cellStyle name="Normal 3 7 6 2" xfId="2564" xr:uid="{00000000-0005-0000-0000-0000050A0000}"/>
    <cellStyle name="Normal 3 7 6 2 2" xfId="10392" xr:uid="{BDEE4B45-57F9-496B-A025-09548C6BBFA3}"/>
    <cellStyle name="Normal 3 7 6 2 3" xfId="7779" xr:uid="{7ECAABB9-88A3-4CC9-867D-EA148B8038C2}"/>
    <cellStyle name="Normal 3 7 6 2 4" xfId="5176" xr:uid="{DD3DEFEF-2E27-4C99-B7AF-F4B40C9EFD8B}"/>
    <cellStyle name="Normal 3 7 6 3" xfId="10391" xr:uid="{A0A30300-C85B-4080-8DFC-EC8F70FAA914}"/>
    <cellStyle name="Normal 3 7 6 4" xfId="7778" xr:uid="{478F816C-5166-465D-B065-C52EED0696F5}"/>
    <cellStyle name="Normal 3 7 6 5" xfId="5175" xr:uid="{6C36C418-D7B1-4F27-ABB6-830169ADA438}"/>
    <cellStyle name="Normal 3 7 7" xfId="10366" xr:uid="{46249F59-DB05-4D6A-9349-C11393992FAD}"/>
    <cellStyle name="Normal 3 7 8" xfId="7753" xr:uid="{F104D2BE-40E2-4703-9CAA-7E0F3806E4FE}"/>
    <cellStyle name="Normal 3 7 9" xfId="5150" xr:uid="{EA8843DA-5436-4185-B894-3B90450CF063}"/>
    <cellStyle name="Normal 3 8" xfId="2565" xr:uid="{00000000-0005-0000-0000-0000060A0000}"/>
    <cellStyle name="Normal 3 8 2" xfId="2566" xr:uid="{00000000-0005-0000-0000-0000070A0000}"/>
    <cellStyle name="Normal 3 8 2 2" xfId="2567" xr:uid="{00000000-0005-0000-0000-0000080A0000}"/>
    <cellStyle name="Normal 3 8 2 2 2" xfId="2568" xr:uid="{00000000-0005-0000-0000-0000090A0000}"/>
    <cellStyle name="Normal 3 8 2 2 2 2" xfId="10396" xr:uid="{5FF9301E-33ED-4E49-ACCF-19C7BEC94EBD}"/>
    <cellStyle name="Normal 3 8 2 2 2 3" xfId="7783" xr:uid="{7612BECD-13EF-4D12-8B35-1EE16E269681}"/>
    <cellStyle name="Normal 3 8 2 2 2 4" xfId="5180" xr:uid="{D39D8BC3-04AE-4915-A891-504BD3805304}"/>
    <cellStyle name="Normal 3 8 2 2 3" xfId="10395" xr:uid="{DE92BA97-A451-4699-B574-86735A2CD911}"/>
    <cellStyle name="Normal 3 8 2 2 4" xfId="7782" xr:uid="{0F4CF991-6E65-41CD-8652-F9903CB62090}"/>
    <cellStyle name="Normal 3 8 2 2 5" xfId="5179" xr:uid="{81B51501-EDBF-4025-AFFF-70F8936AC9A7}"/>
    <cellStyle name="Normal 3 8 2 3" xfId="10394" xr:uid="{5C878327-8F72-472D-AE4B-437BB1817F39}"/>
    <cellStyle name="Normal 3 8 2 4" xfId="7781" xr:uid="{1595377E-2FFB-47DB-93A0-4BBA06010397}"/>
    <cellStyle name="Normal 3 8 2 5" xfId="5178" xr:uid="{30E6F695-C951-469F-A1D0-EEB45C02FA83}"/>
    <cellStyle name="Normal 3 8 3" xfId="2569" xr:uid="{00000000-0005-0000-0000-00000A0A0000}"/>
    <cellStyle name="Normal 3 8 3 2" xfId="2570" xr:uid="{00000000-0005-0000-0000-00000B0A0000}"/>
    <cellStyle name="Normal 3 8 3 2 2" xfId="2571" xr:uid="{00000000-0005-0000-0000-00000C0A0000}"/>
    <cellStyle name="Normal 3 8 3 2 2 2" xfId="10399" xr:uid="{2BC570E6-0687-4385-BDB8-34C2418F73E4}"/>
    <cellStyle name="Normal 3 8 3 2 2 3" xfId="7786" xr:uid="{5FACFB9E-CF62-4873-9708-06D67E07BEB0}"/>
    <cellStyle name="Normal 3 8 3 2 2 4" xfId="5183" xr:uid="{33017EBD-3706-4173-9E5C-C665235DC3C5}"/>
    <cellStyle name="Normal 3 8 3 2 3" xfId="10398" xr:uid="{B4B76F36-869F-4E7B-99A3-1531BA0361DE}"/>
    <cellStyle name="Normal 3 8 3 2 4" xfId="7785" xr:uid="{7B18E0A2-C851-450C-BD11-BE60C1BC8423}"/>
    <cellStyle name="Normal 3 8 3 2 5" xfId="5182" xr:uid="{63F8F159-C8E9-4EAE-9AD9-3B87B5FB0B77}"/>
    <cellStyle name="Normal 3 8 3 3" xfId="10397" xr:uid="{95EC473C-F2B7-48FC-8B85-4E98CDA1A58C}"/>
    <cellStyle name="Normal 3 8 3 4" xfId="7784" xr:uid="{BFA1B948-8885-4B05-9866-4A9CCB46ACA4}"/>
    <cellStyle name="Normal 3 8 3 5" xfId="5181" xr:uid="{BD551D9F-8CF7-4AAF-8533-1B5A6A4AFD6A}"/>
    <cellStyle name="Normal 3 8 4" xfId="2572" xr:uid="{00000000-0005-0000-0000-00000D0A0000}"/>
    <cellStyle name="Normal 3 8 4 2" xfId="2573" xr:uid="{00000000-0005-0000-0000-00000E0A0000}"/>
    <cellStyle name="Normal 3 8 4 2 2" xfId="10401" xr:uid="{D88A9828-1589-4341-9E53-2335BD15458E}"/>
    <cellStyle name="Normal 3 8 4 2 3" xfId="7788" xr:uid="{71C57663-D950-4C6F-B378-18CCDA19A773}"/>
    <cellStyle name="Normal 3 8 4 2 4" xfId="5185" xr:uid="{9F1A87D8-E41A-40BC-B2E1-E91FEE4083A1}"/>
    <cellStyle name="Normal 3 8 4 3" xfId="10400" xr:uid="{BB5E0507-FE46-42F3-A288-D26FE7C9809F}"/>
    <cellStyle name="Normal 3 8 4 4" xfId="7787" xr:uid="{99277374-A570-4DB9-B07B-6D28816F035C}"/>
    <cellStyle name="Normal 3 8 4 5" xfId="5184" xr:uid="{21EBBB89-EC2B-4A71-B598-0FB00BBE7E02}"/>
    <cellStyle name="Normal 3 8 5" xfId="10393" xr:uid="{1152E4C5-AAB5-46F9-A310-4984C57234E1}"/>
    <cellStyle name="Normal 3 8 6" xfId="7780" xr:uid="{FA50DD55-C0CA-4FAF-B191-A13063308DDC}"/>
    <cellStyle name="Normal 3 8 7" xfId="5177" xr:uid="{450A79C0-A066-404C-9D00-2C1CFD2C2E2F}"/>
    <cellStyle name="Normal 3 9" xfId="2574" xr:uid="{00000000-0005-0000-0000-00000F0A0000}"/>
    <cellStyle name="Normal 3 9 2" xfId="2575" xr:uid="{00000000-0005-0000-0000-0000100A0000}"/>
    <cellStyle name="Normal 3 9 2 2" xfId="2576" xr:uid="{00000000-0005-0000-0000-0000110A0000}"/>
    <cellStyle name="Normal 3 9 2 2 2" xfId="10404" xr:uid="{D4E65E7A-7278-44DB-A08C-422D60C7A106}"/>
    <cellStyle name="Normal 3 9 2 2 3" xfId="7791" xr:uid="{E189828D-9D1D-435F-8487-A0C9CF918A50}"/>
    <cellStyle name="Normal 3 9 2 2 4" xfId="5188" xr:uid="{A2929ABD-C768-4997-8950-F3B30B3B9561}"/>
    <cellStyle name="Normal 3 9 2 3" xfId="10403" xr:uid="{BA52213B-B593-4D2D-9A6A-A858BD027799}"/>
    <cellStyle name="Normal 3 9 2 4" xfId="7790" xr:uid="{CCF7D296-D0E4-4B78-BCE4-6FA1A5DB7798}"/>
    <cellStyle name="Normal 3 9 2 5" xfId="5187" xr:uid="{8489CAFD-C0CF-48BA-A611-7BA5913BBF8F}"/>
    <cellStyle name="Normal 3 9 3" xfId="10402" xr:uid="{4EC8F912-2DBB-4968-ADC9-0C09408AF365}"/>
    <cellStyle name="Normal 3 9 4" xfId="7789" xr:uid="{7BFA162D-A435-4F0E-94D1-9D5033B8F669}"/>
    <cellStyle name="Normal 3 9 5" xfId="5186" xr:uid="{DA678219-7A10-4028-A4DD-39CB248A1E7B}"/>
    <cellStyle name="Normal 4" xfId="2577" xr:uid="{00000000-0005-0000-0000-0000120A0000}"/>
    <cellStyle name="Normal 4 10" xfId="2578" xr:uid="{00000000-0005-0000-0000-0000130A0000}"/>
    <cellStyle name="Normal 4 10 2" xfId="2579" xr:uid="{00000000-0005-0000-0000-0000140A0000}"/>
    <cellStyle name="Normal 4 10 2 2" xfId="2580" xr:uid="{00000000-0005-0000-0000-0000150A0000}"/>
    <cellStyle name="Normal 4 10 2 3" xfId="2581" xr:uid="{00000000-0005-0000-0000-0000160A0000}"/>
    <cellStyle name="Normal 4 10 2 3 2" xfId="10407" xr:uid="{E6D18E6E-6349-4E61-A7A6-03BBEB93ED02}"/>
    <cellStyle name="Normal 4 10 2 3 3" xfId="7794" xr:uid="{53FC3FDE-355B-4A76-9897-56E94857EF7F}"/>
    <cellStyle name="Normal 4 10 2 3 4" xfId="5191" xr:uid="{C2DA9816-92E1-462F-A6A8-60A9C51D42D6}"/>
    <cellStyle name="Normal 4 10 2 4" xfId="10406" xr:uid="{E777B068-F602-40FD-959A-20F2C45538F7}"/>
    <cellStyle name="Normal 4 10 2 5" xfId="7793" xr:uid="{489354D6-6DFF-4B49-B53A-32FBF55560ED}"/>
    <cellStyle name="Normal 4 10 2 6" xfId="5190" xr:uid="{37BF2A30-8C7B-418C-B83E-161CD68C1E0D}"/>
    <cellStyle name="Normal 4 10 3" xfId="2582" xr:uid="{00000000-0005-0000-0000-0000170A0000}"/>
    <cellStyle name="Normal 4 10 3 2" xfId="2583" xr:uid="{00000000-0005-0000-0000-0000180A0000}"/>
    <cellStyle name="Normal 4 10 3 2 2" xfId="10409" xr:uid="{DDE8FCE8-7AD3-4498-9CB0-457330F36B5C}"/>
    <cellStyle name="Normal 4 10 3 2 3" xfId="7796" xr:uid="{440E374B-143D-4D8B-AF6B-98EC9FD4E737}"/>
    <cellStyle name="Normal 4 10 3 2 4" xfId="5193" xr:uid="{AF18213C-1377-4CFC-8481-3C4B9A28F3EF}"/>
    <cellStyle name="Normal 4 10 3 3" xfId="2584" xr:uid="{00000000-0005-0000-0000-0000190A0000}"/>
    <cellStyle name="Normal 4 10 3 4" xfId="10408" xr:uid="{DB62D45B-E37A-48CF-9A7E-F2C37B06AA3F}"/>
    <cellStyle name="Normal 4 10 3 5" xfId="7795" xr:uid="{25A37394-5620-4967-91C7-D5EE3F9C948C}"/>
    <cellStyle name="Normal 4 10 3 6" xfId="5192" xr:uid="{1A88CCDA-8AC6-44F5-AD2C-07A3F5A358C6}"/>
    <cellStyle name="Normal 4 10 4" xfId="2585" xr:uid="{00000000-0005-0000-0000-00001A0A0000}"/>
    <cellStyle name="Normal 4 10 4 2" xfId="10410" xr:uid="{297F11F8-D907-4947-B210-F3CA3CF828D5}"/>
    <cellStyle name="Normal 4 10 4 3" xfId="7797" xr:uid="{7BDC696A-E51B-449C-8BBB-5B7073541C83}"/>
    <cellStyle name="Normal 4 10 4 4" xfId="5194" xr:uid="{BDD59C4F-ACC6-4209-8DD6-E6F124756BF2}"/>
    <cellStyle name="Normal 4 10 5" xfId="2586" xr:uid="{00000000-0005-0000-0000-00001B0A0000}"/>
    <cellStyle name="Normal 4 10 5 2" xfId="10411" xr:uid="{01FD94D9-598D-4B34-A9FB-557FD980AE1D}"/>
    <cellStyle name="Normal 4 10 5 3" xfId="7798" xr:uid="{2B084354-1A0A-43CF-98BD-F94C72F31E32}"/>
    <cellStyle name="Normal 4 10 5 4" xfId="5195" xr:uid="{6D13A615-C53F-44D8-BACF-79C2E25CAE40}"/>
    <cellStyle name="Normal 4 11" xfId="2587" xr:uid="{00000000-0005-0000-0000-00001C0A0000}"/>
    <cellStyle name="Normal 4 11 2" xfId="2588" xr:uid="{00000000-0005-0000-0000-00001D0A0000}"/>
    <cellStyle name="Normal 4 11 2 2" xfId="10413" xr:uid="{3CEE129D-3D8D-44DD-82DD-D82C1C95799A}"/>
    <cellStyle name="Normal 4 11 2 3" xfId="7800" xr:uid="{8867956C-F00B-489F-8B6E-F7127A34DDFC}"/>
    <cellStyle name="Normal 4 11 2 4" xfId="5197" xr:uid="{45099EC1-1914-49A4-AB67-051B29329642}"/>
    <cellStyle name="Normal 4 11 3" xfId="2589" xr:uid="{00000000-0005-0000-0000-00001E0A0000}"/>
    <cellStyle name="Normal 4 11 4" xfId="10412" xr:uid="{65E7D10A-5E24-4F18-B502-2DDE57426191}"/>
    <cellStyle name="Normal 4 11 5" xfId="7799" xr:uid="{C3991354-224E-4F2E-BFC5-D6768FDD5DD4}"/>
    <cellStyle name="Normal 4 11 6" xfId="5196" xr:uid="{B2C83412-C3D3-44BA-AD94-356E72009DB8}"/>
    <cellStyle name="Normal 4 12" xfId="2590" xr:uid="{00000000-0005-0000-0000-00001F0A0000}"/>
    <cellStyle name="Normal 4 12 2" xfId="2591" xr:uid="{00000000-0005-0000-0000-0000200A0000}"/>
    <cellStyle name="Normal 4 12 2 2" xfId="10415" xr:uid="{B900A2D5-B000-4C18-BF87-C7FEC023180F}"/>
    <cellStyle name="Normal 4 12 2 3" xfId="7802" xr:uid="{906E346B-67EE-4663-9A60-666FB29D755D}"/>
    <cellStyle name="Normal 4 12 2 4" xfId="5199" xr:uid="{0985EA28-AE32-4A64-99D1-644B93F679E8}"/>
    <cellStyle name="Normal 4 12 3" xfId="10414" xr:uid="{A2A47456-AA4B-4A33-A31B-F5DD16214C27}"/>
    <cellStyle name="Normal 4 12 4" xfId="7801" xr:uid="{C0FA3C24-532A-4EBE-B9B9-1A4A58474E23}"/>
    <cellStyle name="Normal 4 12 5" xfId="5198" xr:uid="{B1AFD41F-1464-4A6E-9E6B-A3B04D3977E8}"/>
    <cellStyle name="Normal 4 13" xfId="2592" xr:uid="{00000000-0005-0000-0000-0000210A0000}"/>
    <cellStyle name="Normal 4 13 2" xfId="10416" xr:uid="{65BD540F-0241-40F7-991B-D7D66B271022}"/>
    <cellStyle name="Normal 4 13 3" xfId="7803" xr:uid="{10B72DE9-EADE-45FC-921D-F9D82962E33D}"/>
    <cellStyle name="Normal 4 13 4" xfId="5200" xr:uid="{47E2C817-8C95-4DE9-AF15-79A8B423801E}"/>
    <cellStyle name="Normal 4 14" xfId="10417" xr:uid="{3DF2B5D1-98BE-4AC8-9896-CF32C3BE904B}"/>
    <cellStyle name="Normal 4 15" xfId="10405" xr:uid="{F4D4CF30-C986-4F98-A762-F9DC6D4CF719}"/>
    <cellStyle name="Normal 4 16" xfId="7792" xr:uid="{452C4AA3-2798-48F5-B6F2-35292D21778A}"/>
    <cellStyle name="Normal 4 17" xfId="5189" xr:uid="{B9BA68F3-0A50-4D60-BA0B-BE76EEAB48B5}"/>
    <cellStyle name="Normal 4 2" xfId="2593" xr:uid="{00000000-0005-0000-0000-0000220A0000}"/>
    <cellStyle name="Normal 4 2 2" xfId="2594" xr:uid="{00000000-0005-0000-0000-0000230A0000}"/>
    <cellStyle name="Normal 4 2 2 2" xfId="2595" xr:uid="{00000000-0005-0000-0000-0000240A0000}"/>
    <cellStyle name="Normal 4 2 2 2 2" xfId="10419" xr:uid="{B8DD9EC4-B84A-48A3-9EA0-0866671229DB}"/>
    <cellStyle name="Normal 4 2 2 2 3" xfId="7805" xr:uid="{3E4687E4-BE8E-47E7-9C8E-DECDA34CA60D}"/>
    <cellStyle name="Normal 4 2 2 2 4" xfId="5202" xr:uid="{88BA3E6D-25BF-4A6E-AC0E-945CCA8D1327}"/>
    <cellStyle name="Normal 4 2 2 3" xfId="2596" xr:uid="{00000000-0005-0000-0000-0000250A0000}"/>
    <cellStyle name="Normal 4 2 2 3 2" xfId="10420" xr:uid="{B4659CC4-DB48-4356-8817-DB141647C437}"/>
    <cellStyle name="Normal 4 2 2 3 3" xfId="7806" xr:uid="{716A1482-DAF0-4B97-BA2A-61F5EA39DACB}"/>
    <cellStyle name="Normal 4 2 2 3 4" xfId="5203" xr:uid="{83C05C05-2169-4365-B739-7B0066A401B2}"/>
    <cellStyle name="Normal 4 2 2 4" xfId="2597" xr:uid="{00000000-0005-0000-0000-0000260A0000}"/>
    <cellStyle name="Normal 4 2 2 5" xfId="10418" xr:uid="{915B0CC3-975F-43E6-B1C3-5E8B294E378C}"/>
    <cellStyle name="Normal 4 2 2 6" xfId="7804" xr:uid="{C8094BE6-C9CF-4856-9C7F-84DB82DC62F3}"/>
    <cellStyle name="Normal 4 2 2 7" xfId="5201" xr:uid="{1A00FDF4-A396-4B00-B75D-9E9175171EF5}"/>
    <cellStyle name="Normal 4 2 3" xfId="2598" xr:uid="{00000000-0005-0000-0000-0000270A0000}"/>
    <cellStyle name="Normal 4 2 3 2" xfId="2599" xr:uid="{00000000-0005-0000-0000-0000280A0000}"/>
    <cellStyle name="Normal 4 2 3 2 2" xfId="2600" xr:uid="{00000000-0005-0000-0000-0000290A0000}"/>
    <cellStyle name="Normal 4 2 3 2 2 2" xfId="10423" xr:uid="{2EEC2980-AE37-4C46-81CF-2E0ED6F63B72}"/>
    <cellStyle name="Normal 4 2 3 2 2 3" xfId="7809" xr:uid="{D5ACB57F-5399-4473-9413-EE1DC2C398FD}"/>
    <cellStyle name="Normal 4 2 3 2 2 4" xfId="5206" xr:uid="{1F7A5BC1-7595-498F-80E9-BFBD36E49CD5}"/>
    <cellStyle name="Normal 4 2 3 2 3" xfId="10422" xr:uid="{9E0641A4-F12F-47B7-BF05-EC60045DBA2C}"/>
    <cellStyle name="Normal 4 2 3 2 4" xfId="7808" xr:uid="{72D41105-3009-4CB0-8DBF-4B9A0B7B0A7F}"/>
    <cellStyle name="Normal 4 2 3 2 5" xfId="5205" xr:uid="{5905B2BE-DA19-47B6-88DE-B3E8AAF2E966}"/>
    <cellStyle name="Normal 4 2 3 3" xfId="2601" xr:uid="{00000000-0005-0000-0000-00002A0A0000}"/>
    <cellStyle name="Normal 4 2 3 3 2" xfId="10424" xr:uid="{4CC82BC7-051A-445C-AEFD-092CE8D3916C}"/>
    <cellStyle name="Normal 4 2 3 3 3" xfId="7810" xr:uid="{FE6014DE-490D-4935-97DA-6E144A199674}"/>
    <cellStyle name="Normal 4 2 3 3 4" xfId="5207" xr:uid="{FB9179F6-E9E0-403E-8A6E-F2E1E481AA18}"/>
    <cellStyle name="Normal 4 2 3 4" xfId="10421" xr:uid="{24F25378-8461-4E74-AD74-C8D9063D36A9}"/>
    <cellStyle name="Normal 4 2 3 5" xfId="7807" xr:uid="{BD075D45-1484-4983-81B9-799AF754DE6F}"/>
    <cellStyle name="Normal 4 2 3 6" xfId="5204" xr:uid="{97A50441-5600-49D9-ABFE-A25C15469C2A}"/>
    <cellStyle name="Normal 4 2 4" xfId="2602" xr:uid="{00000000-0005-0000-0000-00002B0A0000}"/>
    <cellStyle name="Normal 4 2 4 2" xfId="2603" xr:uid="{00000000-0005-0000-0000-00002C0A0000}"/>
    <cellStyle name="Normal 4 2 5" xfId="2604" xr:uid="{00000000-0005-0000-0000-00002D0A0000}"/>
    <cellStyle name="Normal 4 2 5 2" xfId="2605" xr:uid="{00000000-0005-0000-0000-00002E0A0000}"/>
    <cellStyle name="Normal 4 2 5 2 2" xfId="10426" xr:uid="{ECDF53E5-48B2-4EA2-AF92-515002F878B4}"/>
    <cellStyle name="Normal 4 2 5 2 3" xfId="7812" xr:uid="{F2FFE9CD-E3DC-4C1F-B29D-EAD4B0DFBEA7}"/>
    <cellStyle name="Normal 4 2 5 2 4" xfId="5209" xr:uid="{3F9184B0-81C4-49B1-A6EA-8A101C921550}"/>
    <cellStyle name="Normal 4 2 5 3" xfId="10425" xr:uid="{82854D96-2886-4C83-8D2A-71DEA2BC90D1}"/>
    <cellStyle name="Normal 4 2 5 4" xfId="7811" xr:uid="{7BF5C7C2-7918-48F7-8BDB-5FBB496D992E}"/>
    <cellStyle name="Normal 4 2 5 5" xfId="5208" xr:uid="{56A39A4F-250D-4FD2-8EBA-D2BEEB8D1015}"/>
    <cellStyle name="Normal 4 2 6" xfId="2606" xr:uid="{00000000-0005-0000-0000-00002F0A0000}"/>
    <cellStyle name="Normal 4 2 6 2" xfId="2607" xr:uid="{00000000-0005-0000-0000-0000300A0000}"/>
    <cellStyle name="Normal 4 2 6 2 2" xfId="2608" xr:uid="{00000000-0005-0000-0000-0000310A0000}"/>
    <cellStyle name="Normal 4 2 6 2 2 2" xfId="10429" xr:uid="{3D133F45-C061-4059-BF48-0A80CC0C7322}"/>
    <cellStyle name="Normal 4 2 6 2 2 3" xfId="7815" xr:uid="{192FB8E1-885E-4F07-BAA4-8A66FF2DB77B}"/>
    <cellStyle name="Normal 4 2 6 2 2 4" xfId="5212" xr:uid="{7DBB5F15-96CC-42A1-BAE7-0A5171897644}"/>
    <cellStyle name="Normal 4 2 6 2 3" xfId="10428" xr:uid="{561E5CCD-8E7B-4713-8C2E-606F962F11B4}"/>
    <cellStyle name="Normal 4 2 6 2 4" xfId="7814" xr:uid="{48E2DE33-A780-484C-ADB1-843C4DEA71AC}"/>
    <cellStyle name="Normal 4 2 6 2 5" xfId="5211" xr:uid="{E9DCE0FB-9C5E-438F-8D67-A1C677E9635E}"/>
    <cellStyle name="Normal 4 2 6 3" xfId="10427" xr:uid="{3A7C2387-6720-42A4-90F3-61F07A1D7EF1}"/>
    <cellStyle name="Normal 4 2 6 4" xfId="7813" xr:uid="{65542071-C8E9-42D2-B09F-F451E59053F9}"/>
    <cellStyle name="Normal 4 2 6 5" xfId="5210" xr:uid="{0178C9D7-AA23-4904-9158-045706F2317C}"/>
    <cellStyle name="Normal 4 2 7" xfId="2609" xr:uid="{00000000-0005-0000-0000-0000320A0000}"/>
    <cellStyle name="Normal 4 2 7 2" xfId="2610" xr:uid="{00000000-0005-0000-0000-0000330A0000}"/>
    <cellStyle name="Normal 4 2 7 2 2" xfId="10430" xr:uid="{66B57E32-B201-4390-8670-7FBBF6B3CB23}"/>
    <cellStyle name="Normal 4 2 7 2 3" xfId="7816" xr:uid="{284BD528-2819-4447-95E4-53A932F7E162}"/>
    <cellStyle name="Normal 4 2 7 2 4" xfId="5213" xr:uid="{096C4FE0-0DDA-49DD-8622-1CBE562F036B}"/>
    <cellStyle name="Normal 4 2 8" xfId="2611" xr:uid="{00000000-0005-0000-0000-0000340A0000}"/>
    <cellStyle name="Normal 4 2 9" xfId="2612" xr:uid="{00000000-0005-0000-0000-0000350A0000}"/>
    <cellStyle name="Normal 4 2 9 2" xfId="10431" xr:uid="{C57CE19B-FBDD-4E4B-82F7-B107962B96C7}"/>
    <cellStyle name="Normal 4 2 9 3" xfId="7817" xr:uid="{130F5406-7F1E-4C7A-9083-126557EDA3AE}"/>
    <cellStyle name="Normal 4 2 9 4" xfId="5214" xr:uid="{525F993B-1B03-40D3-9A8D-D3E0B3D54F09}"/>
    <cellStyle name="Normal 4 3" xfId="2613" xr:uid="{00000000-0005-0000-0000-0000360A0000}"/>
    <cellStyle name="Normal 4 3 2" xfId="2614" xr:uid="{00000000-0005-0000-0000-0000370A0000}"/>
    <cellStyle name="Normal 4 3 2 2" xfId="2615" xr:uid="{00000000-0005-0000-0000-0000380A0000}"/>
    <cellStyle name="Normal 4 3 3" xfId="2616" xr:uid="{00000000-0005-0000-0000-0000390A0000}"/>
    <cellStyle name="Normal 4 3 3 2" xfId="2617" xr:uid="{00000000-0005-0000-0000-00003A0A0000}"/>
    <cellStyle name="Normal 4 3 3 2 2" xfId="2618" xr:uid="{00000000-0005-0000-0000-00003B0A0000}"/>
    <cellStyle name="Normal 4 3 3 2 2 2" xfId="2619" xr:uid="{00000000-0005-0000-0000-00003C0A0000}"/>
    <cellStyle name="Normal 4 3 3 2 2 2 2" xfId="2620" xr:uid="{00000000-0005-0000-0000-00003D0A0000}"/>
    <cellStyle name="Normal 4 3 3 2 2 2 2 2" xfId="10436" xr:uid="{75FA0FE5-0006-477F-9F41-36F1D895E7AA}"/>
    <cellStyle name="Normal 4 3 3 2 2 2 2 3" xfId="7822" xr:uid="{3530FB37-7095-4387-BAC9-1CD87B6CB2BB}"/>
    <cellStyle name="Normal 4 3 3 2 2 2 2 4" xfId="5219" xr:uid="{C1274245-0417-45DE-B7A5-1BDE64CA7940}"/>
    <cellStyle name="Normal 4 3 3 2 2 2 3" xfId="10435" xr:uid="{ADCBE038-E2A4-4956-9AE8-3F87BF0ACD82}"/>
    <cellStyle name="Normal 4 3 3 2 2 2 4" xfId="7821" xr:uid="{7176DCCE-062B-44B2-8EF1-80940E115A5E}"/>
    <cellStyle name="Normal 4 3 3 2 2 2 5" xfId="5218" xr:uid="{0CCD6C28-A083-463E-948B-52226350C131}"/>
    <cellStyle name="Normal 4 3 3 2 2 3" xfId="10434" xr:uid="{4449D132-C27B-43D7-A4D2-EF5C94491450}"/>
    <cellStyle name="Normal 4 3 3 2 2 4" xfId="7820" xr:uid="{608040EF-B991-4BB8-80C0-80D9BD747396}"/>
    <cellStyle name="Normal 4 3 3 2 2 5" xfId="5217" xr:uid="{2E56950F-25BF-4604-B30E-BA0B166DB44E}"/>
    <cellStyle name="Normal 4 3 3 2 3" xfId="2621" xr:uid="{00000000-0005-0000-0000-00003E0A0000}"/>
    <cellStyle name="Normal 4 3 3 2 3 2" xfId="2622" xr:uid="{00000000-0005-0000-0000-00003F0A0000}"/>
    <cellStyle name="Normal 4 3 3 2 3 2 2" xfId="2623" xr:uid="{00000000-0005-0000-0000-0000400A0000}"/>
    <cellStyle name="Normal 4 3 3 2 3 2 2 2" xfId="10439" xr:uid="{E11C8C77-00ED-4A0F-B6A7-93316559033B}"/>
    <cellStyle name="Normal 4 3 3 2 3 2 2 3" xfId="7825" xr:uid="{DD09E630-3F6D-4236-BC83-4EDF6C43826C}"/>
    <cellStyle name="Normal 4 3 3 2 3 2 2 4" xfId="5222" xr:uid="{21D973E4-9D78-4DED-8607-AB1D52E2F23A}"/>
    <cellStyle name="Normal 4 3 3 2 3 2 3" xfId="10438" xr:uid="{0EC4E41A-5C7E-43B1-8551-133DE85A52AF}"/>
    <cellStyle name="Normal 4 3 3 2 3 2 4" xfId="7824" xr:uid="{3AD89650-28A8-40FA-B0F1-F1A0588B100B}"/>
    <cellStyle name="Normal 4 3 3 2 3 2 5" xfId="5221" xr:uid="{1057849C-7116-4730-8FF6-5B3D5FEBC535}"/>
    <cellStyle name="Normal 4 3 3 2 3 3" xfId="10437" xr:uid="{DC4D5E2B-1850-42D9-8FF1-9408182FFC7C}"/>
    <cellStyle name="Normal 4 3 3 2 3 4" xfId="7823" xr:uid="{CEF183B0-2AE0-4C22-AB3D-98FC002C5B89}"/>
    <cellStyle name="Normal 4 3 3 2 3 5" xfId="5220" xr:uid="{350776DE-659A-429F-B6F6-81C265C0AC4F}"/>
    <cellStyle name="Normal 4 3 3 2 4" xfId="2624" xr:uid="{00000000-0005-0000-0000-0000410A0000}"/>
    <cellStyle name="Normal 4 3 3 2 4 2" xfId="2625" xr:uid="{00000000-0005-0000-0000-0000420A0000}"/>
    <cellStyle name="Normal 4 3 3 2 4 2 2" xfId="10441" xr:uid="{C04C9356-760D-47CD-B47B-3569E3928B0E}"/>
    <cellStyle name="Normal 4 3 3 2 4 2 3" xfId="7827" xr:uid="{DAD97C55-75F7-4ADC-889F-86BF42F8EED3}"/>
    <cellStyle name="Normal 4 3 3 2 4 2 4" xfId="5224" xr:uid="{4A3920F0-EDCE-440A-AECB-2E152C729635}"/>
    <cellStyle name="Normal 4 3 3 2 4 3" xfId="10440" xr:uid="{39E71D75-3172-4A74-BFAC-B8421A66FE20}"/>
    <cellStyle name="Normal 4 3 3 2 4 4" xfId="7826" xr:uid="{435D7258-3173-47F2-9178-A190D40ED226}"/>
    <cellStyle name="Normal 4 3 3 2 4 5" xfId="5223" xr:uid="{FB778972-697F-4426-AEDB-E56BF602E103}"/>
    <cellStyle name="Normal 4 3 3 2 5" xfId="10433" xr:uid="{BDF61FE4-6269-4A6F-9403-CE694610CB46}"/>
    <cellStyle name="Normal 4 3 3 2 6" xfId="7819" xr:uid="{C268BC13-05BE-45B5-A692-05E1FAC24F69}"/>
    <cellStyle name="Normal 4 3 3 2 7" xfId="5216" xr:uid="{FF32F119-174B-49EF-9310-57F7B97F9039}"/>
    <cellStyle name="Normal 4 3 3 3" xfId="2626" xr:uid="{00000000-0005-0000-0000-0000430A0000}"/>
    <cellStyle name="Normal 4 3 3 3 2" xfId="2627" xr:uid="{00000000-0005-0000-0000-0000440A0000}"/>
    <cellStyle name="Normal 4 3 3 3 2 2" xfId="2628" xr:uid="{00000000-0005-0000-0000-0000450A0000}"/>
    <cellStyle name="Normal 4 3 3 3 2 2 2" xfId="2629" xr:uid="{00000000-0005-0000-0000-0000460A0000}"/>
    <cellStyle name="Normal 4 3 3 3 2 2 2 2" xfId="10445" xr:uid="{5EC4262E-9BC4-44A1-85C5-694D6E924B83}"/>
    <cellStyle name="Normal 4 3 3 3 2 2 2 3" xfId="7831" xr:uid="{598E495B-F41B-4355-A33A-C45F22893056}"/>
    <cellStyle name="Normal 4 3 3 3 2 2 2 4" xfId="5228" xr:uid="{71C13915-F7D2-434A-AFD0-D74F02F03C41}"/>
    <cellStyle name="Normal 4 3 3 3 2 2 3" xfId="10444" xr:uid="{C42BEC25-5458-4F82-A657-862EFD9E83F3}"/>
    <cellStyle name="Normal 4 3 3 3 2 2 4" xfId="7830" xr:uid="{47448CB5-BE9A-4114-99C3-A099AD0E6B31}"/>
    <cellStyle name="Normal 4 3 3 3 2 2 5" xfId="5227" xr:uid="{E4379473-9CEE-4ACE-AFCB-F36368201256}"/>
    <cellStyle name="Normal 4 3 3 3 2 3" xfId="10443" xr:uid="{0843AF71-5858-4AA0-AD26-4C4131706DDF}"/>
    <cellStyle name="Normal 4 3 3 3 2 4" xfId="7829" xr:uid="{F14EFDB4-2253-4094-B3B6-73CD6B3E7B10}"/>
    <cellStyle name="Normal 4 3 3 3 2 5" xfId="5226" xr:uid="{8195FB99-D6AB-4351-85E7-C1BAB0D82E3A}"/>
    <cellStyle name="Normal 4 3 3 3 3" xfId="2630" xr:uid="{00000000-0005-0000-0000-0000470A0000}"/>
    <cellStyle name="Normal 4 3 3 3 3 2" xfId="2631" xr:uid="{00000000-0005-0000-0000-0000480A0000}"/>
    <cellStyle name="Normal 4 3 3 3 3 2 2" xfId="2632" xr:uid="{00000000-0005-0000-0000-0000490A0000}"/>
    <cellStyle name="Normal 4 3 3 3 3 2 2 2" xfId="10448" xr:uid="{A6EC25AE-302C-41E9-8761-C2EFAD94EA76}"/>
    <cellStyle name="Normal 4 3 3 3 3 2 2 3" xfId="7834" xr:uid="{D981C726-EE47-42CC-BB93-99173485FEEF}"/>
    <cellStyle name="Normal 4 3 3 3 3 2 2 4" xfId="5231" xr:uid="{B36872A5-68BB-4068-8FF4-2C892CDCB851}"/>
    <cellStyle name="Normal 4 3 3 3 3 2 3" xfId="10447" xr:uid="{6DE9A451-8E69-4CA2-81A8-B5B0C205336E}"/>
    <cellStyle name="Normal 4 3 3 3 3 2 4" xfId="7833" xr:uid="{497DEE8C-AB9F-468E-9D30-2F7D72F3219C}"/>
    <cellStyle name="Normal 4 3 3 3 3 2 5" xfId="5230" xr:uid="{C08AB666-0CE1-47E4-901F-9A1F968BF91A}"/>
    <cellStyle name="Normal 4 3 3 3 3 3" xfId="10446" xr:uid="{10131E98-ED5B-4571-864E-767626C9BBBC}"/>
    <cellStyle name="Normal 4 3 3 3 3 4" xfId="7832" xr:uid="{E2360814-174F-4A1D-AB8C-4CAA418A6032}"/>
    <cellStyle name="Normal 4 3 3 3 3 5" xfId="5229" xr:uid="{A362EA15-487D-4DD8-9926-39FBCB32A74C}"/>
    <cellStyle name="Normal 4 3 3 3 4" xfId="2633" xr:uid="{00000000-0005-0000-0000-00004A0A0000}"/>
    <cellStyle name="Normal 4 3 3 3 4 2" xfId="2634" xr:uid="{00000000-0005-0000-0000-00004B0A0000}"/>
    <cellStyle name="Normal 4 3 3 3 4 2 2" xfId="10450" xr:uid="{D3157E3B-928C-4AFA-8577-8766A19C7B2A}"/>
    <cellStyle name="Normal 4 3 3 3 4 2 3" xfId="7836" xr:uid="{FAC049BD-8FFE-4F19-92FD-9C409D9E0121}"/>
    <cellStyle name="Normal 4 3 3 3 4 2 4" xfId="5233" xr:uid="{E2BF50F4-AF7F-440F-B8EA-3AE8B6C69B59}"/>
    <cellStyle name="Normal 4 3 3 3 4 3" xfId="10449" xr:uid="{9CD318D6-E20F-4237-BF78-698AD9D315C8}"/>
    <cellStyle name="Normal 4 3 3 3 4 4" xfId="7835" xr:uid="{B87CC825-D82F-42DD-AA47-4F53EF9EFC18}"/>
    <cellStyle name="Normal 4 3 3 3 4 5" xfId="5232" xr:uid="{4D26C36B-1387-4966-9BAC-96F9BB59541D}"/>
    <cellStyle name="Normal 4 3 3 3 5" xfId="10442" xr:uid="{4A4C111C-11F7-44C3-AEB8-A29C90DEFFB2}"/>
    <cellStyle name="Normal 4 3 3 3 6" xfId="7828" xr:uid="{EA3BAA0C-84E1-47B2-9FCE-65B3FA05FE54}"/>
    <cellStyle name="Normal 4 3 3 3 7" xfId="5225" xr:uid="{72BFE433-DAA9-42FB-A5ED-FF091F92A10E}"/>
    <cellStyle name="Normal 4 3 3 4" xfId="2635" xr:uid="{00000000-0005-0000-0000-00004C0A0000}"/>
    <cellStyle name="Normal 4 3 3 4 2" xfId="2636" xr:uid="{00000000-0005-0000-0000-00004D0A0000}"/>
    <cellStyle name="Normal 4 3 3 4 2 2" xfId="2637" xr:uid="{00000000-0005-0000-0000-00004E0A0000}"/>
    <cellStyle name="Normal 4 3 3 4 2 2 2" xfId="10453" xr:uid="{FD23BC6E-401B-4DEF-985C-4BEDF6D50838}"/>
    <cellStyle name="Normal 4 3 3 4 2 2 3" xfId="7839" xr:uid="{5956AD63-4456-48C4-849D-C2690155233E}"/>
    <cellStyle name="Normal 4 3 3 4 2 2 4" xfId="5236" xr:uid="{AFC8062E-0D47-450A-86E8-768E73B6A916}"/>
    <cellStyle name="Normal 4 3 3 4 2 3" xfId="10452" xr:uid="{87E51564-E9AB-4A84-AC7C-4282FB1BBD0D}"/>
    <cellStyle name="Normal 4 3 3 4 2 4" xfId="7838" xr:uid="{AF9F16B6-8218-47B6-A064-B740F2599E23}"/>
    <cellStyle name="Normal 4 3 3 4 2 5" xfId="5235" xr:uid="{2AA360E8-41FE-4E88-A4C7-2E3F97E94782}"/>
    <cellStyle name="Normal 4 3 3 4 3" xfId="10451" xr:uid="{CC4C19CF-2CA7-40F2-9F62-0C561FCF72CF}"/>
    <cellStyle name="Normal 4 3 3 4 4" xfId="7837" xr:uid="{09F8E8C0-25A7-4A63-B622-B23D0A2F6355}"/>
    <cellStyle name="Normal 4 3 3 4 5" xfId="5234" xr:uid="{635D4DBE-1613-4976-A8E0-ABE147C88F3E}"/>
    <cellStyle name="Normal 4 3 3 5" xfId="2638" xr:uid="{00000000-0005-0000-0000-00004F0A0000}"/>
    <cellStyle name="Normal 4 3 3 5 2" xfId="2639" xr:uid="{00000000-0005-0000-0000-0000500A0000}"/>
    <cellStyle name="Normal 4 3 3 5 2 2" xfId="2640" xr:uid="{00000000-0005-0000-0000-0000510A0000}"/>
    <cellStyle name="Normal 4 3 3 5 2 2 2" xfId="10456" xr:uid="{42225D9E-55CC-4F42-B1A1-EC8C1B522915}"/>
    <cellStyle name="Normal 4 3 3 5 2 2 3" xfId="7842" xr:uid="{B3754CF9-7935-4E13-98A6-2A923F33815C}"/>
    <cellStyle name="Normal 4 3 3 5 2 2 4" xfId="5239" xr:uid="{3A9E9793-F564-48CB-B652-8913BDB9C088}"/>
    <cellStyle name="Normal 4 3 3 5 2 3" xfId="10455" xr:uid="{ECF85A95-D6E2-482A-BB0C-E4CB9AFBC8AE}"/>
    <cellStyle name="Normal 4 3 3 5 2 4" xfId="7841" xr:uid="{2FF4CAA3-E5C8-42F2-9895-04F190044D3C}"/>
    <cellStyle name="Normal 4 3 3 5 2 5" xfId="5238" xr:uid="{67E6BC9C-D93E-4B7C-A565-BACB972E9070}"/>
    <cellStyle name="Normal 4 3 3 5 3" xfId="10454" xr:uid="{E373E44C-E26C-4A0F-B5A8-C31F4AEE3134}"/>
    <cellStyle name="Normal 4 3 3 5 4" xfId="7840" xr:uid="{6862A4F4-1E24-494B-9589-86AB7828370E}"/>
    <cellStyle name="Normal 4 3 3 5 5" xfId="5237" xr:uid="{D5126947-24C0-46AB-BA7F-CABC8FCDFA53}"/>
    <cellStyle name="Normal 4 3 3 6" xfId="2641" xr:uid="{00000000-0005-0000-0000-0000520A0000}"/>
    <cellStyle name="Normal 4 3 3 6 2" xfId="2642" xr:uid="{00000000-0005-0000-0000-0000530A0000}"/>
    <cellStyle name="Normal 4 3 3 6 2 2" xfId="10458" xr:uid="{AB5A54EC-8C91-4B5A-86A2-E3D64A99B036}"/>
    <cellStyle name="Normal 4 3 3 6 2 3" xfId="7844" xr:uid="{12ECA196-8DEC-415A-BB63-EF26992536C0}"/>
    <cellStyle name="Normal 4 3 3 6 2 4" xfId="5241" xr:uid="{909BADFF-1ED7-48BE-A053-F043FB10E6DC}"/>
    <cellStyle name="Normal 4 3 3 6 3" xfId="10457" xr:uid="{4D8EAE6A-F14C-457B-BA58-615E8570C3ED}"/>
    <cellStyle name="Normal 4 3 3 6 4" xfId="7843" xr:uid="{11361C50-2590-409A-8884-EABED84C5D56}"/>
    <cellStyle name="Normal 4 3 3 6 5" xfId="5240" xr:uid="{1B8A143F-13F5-47ED-8CC7-AB50FE48DA85}"/>
    <cellStyle name="Normal 4 3 3 7" xfId="10432" xr:uid="{8563A483-832B-475B-9A6C-33E7C86B66C9}"/>
    <cellStyle name="Normal 4 3 3 8" xfId="7818" xr:uid="{45A2BAF5-8A4E-42AA-A726-AD5CF517B019}"/>
    <cellStyle name="Normal 4 3 3 9" xfId="5215" xr:uid="{C9D5781F-88B7-4196-9F33-378CD5132013}"/>
    <cellStyle name="Normal 4 3 4" xfId="2643" xr:uid="{00000000-0005-0000-0000-0000540A0000}"/>
    <cellStyle name="Normal 4 3 4 2" xfId="2644" xr:uid="{00000000-0005-0000-0000-0000550A0000}"/>
    <cellStyle name="Normal 4 3 4 2 2" xfId="2645" xr:uid="{00000000-0005-0000-0000-0000560A0000}"/>
    <cellStyle name="Normal 4 3 4 2 2 2" xfId="2646" xr:uid="{00000000-0005-0000-0000-0000570A0000}"/>
    <cellStyle name="Normal 4 3 4 2 2 2 2" xfId="2647" xr:uid="{00000000-0005-0000-0000-0000580A0000}"/>
    <cellStyle name="Normal 4 3 4 2 2 2 2 2" xfId="10463" xr:uid="{41BA777A-8F3B-443B-ACD5-F886D7A3FC5C}"/>
    <cellStyle name="Normal 4 3 4 2 2 2 2 3" xfId="7849" xr:uid="{EE971F2C-54DF-4ECC-BD67-2FF75E5A0F17}"/>
    <cellStyle name="Normal 4 3 4 2 2 2 2 4" xfId="5246" xr:uid="{C719D581-7C0C-4127-AC34-6EF9D7AD4EF0}"/>
    <cellStyle name="Normal 4 3 4 2 2 2 3" xfId="10462" xr:uid="{1D2B8D7C-E0F4-4F46-8CB5-FBFCF0EF0138}"/>
    <cellStyle name="Normal 4 3 4 2 2 2 4" xfId="7848" xr:uid="{2D44A62A-A1EA-4699-BA49-F15A7BC8D744}"/>
    <cellStyle name="Normal 4 3 4 2 2 2 5" xfId="5245" xr:uid="{1D9FFB26-67C4-4BA9-97F6-15298EA96A03}"/>
    <cellStyle name="Normal 4 3 4 2 2 3" xfId="10461" xr:uid="{A91C549A-C031-404A-B6B5-D9B8400F56A8}"/>
    <cellStyle name="Normal 4 3 4 2 2 4" xfId="7847" xr:uid="{84F7DBBF-69EC-4930-8062-8A4CD0C86E16}"/>
    <cellStyle name="Normal 4 3 4 2 2 5" xfId="5244" xr:uid="{6C922278-EBF3-4740-A10D-6C3A382ED186}"/>
    <cellStyle name="Normal 4 3 4 2 3" xfId="2648" xr:uid="{00000000-0005-0000-0000-0000590A0000}"/>
    <cellStyle name="Normal 4 3 4 2 3 2" xfId="2649" xr:uid="{00000000-0005-0000-0000-00005A0A0000}"/>
    <cellStyle name="Normal 4 3 4 2 3 2 2" xfId="2650" xr:uid="{00000000-0005-0000-0000-00005B0A0000}"/>
    <cellStyle name="Normal 4 3 4 2 3 2 2 2" xfId="10466" xr:uid="{DA3DEF21-3BAD-4EE6-BF34-8E0CBF4C8D04}"/>
    <cellStyle name="Normal 4 3 4 2 3 2 2 3" xfId="7852" xr:uid="{A286788F-EF70-4FF0-9965-20396E215A40}"/>
    <cellStyle name="Normal 4 3 4 2 3 2 2 4" xfId="5249" xr:uid="{A39AE534-DA86-44AB-96FE-33F5AFB0F141}"/>
    <cellStyle name="Normal 4 3 4 2 3 2 3" xfId="10465" xr:uid="{DCE9DBAE-CD6D-4328-8AD2-E704207B52F2}"/>
    <cellStyle name="Normal 4 3 4 2 3 2 4" xfId="7851" xr:uid="{60936206-7EC5-4D42-AD4C-252B4B3A4486}"/>
    <cellStyle name="Normal 4 3 4 2 3 2 5" xfId="5248" xr:uid="{8CA7355A-0087-4304-B0D8-3BB2D38F855B}"/>
    <cellStyle name="Normal 4 3 4 2 3 3" xfId="10464" xr:uid="{49E1736F-D6AD-489C-9A35-E58E8FBA497F}"/>
    <cellStyle name="Normal 4 3 4 2 3 4" xfId="7850" xr:uid="{CFB99F97-932E-4396-BDE3-19506D5CDA98}"/>
    <cellStyle name="Normal 4 3 4 2 3 5" xfId="5247" xr:uid="{858E80BD-1971-453E-9198-0605DD04BB06}"/>
    <cellStyle name="Normal 4 3 4 2 4" xfId="2651" xr:uid="{00000000-0005-0000-0000-00005C0A0000}"/>
    <cellStyle name="Normal 4 3 4 2 4 2" xfId="2652" xr:uid="{00000000-0005-0000-0000-00005D0A0000}"/>
    <cellStyle name="Normal 4 3 4 2 4 2 2" xfId="10468" xr:uid="{FEEEF257-47A7-4588-BF33-AEFBF964530C}"/>
    <cellStyle name="Normal 4 3 4 2 4 2 3" xfId="7854" xr:uid="{7E56719C-2836-439D-8F53-8EDD06D435BF}"/>
    <cellStyle name="Normal 4 3 4 2 4 2 4" xfId="5251" xr:uid="{F24977A2-3DBD-4861-AF3C-F67786A224CD}"/>
    <cellStyle name="Normal 4 3 4 2 4 3" xfId="10467" xr:uid="{A081AEF6-6FDE-4F7A-824A-5410B07CBE0D}"/>
    <cellStyle name="Normal 4 3 4 2 4 4" xfId="7853" xr:uid="{7D7F2498-F6EF-4725-AFE0-413CC8661CD4}"/>
    <cellStyle name="Normal 4 3 4 2 4 5" xfId="5250" xr:uid="{F7091D7C-10C4-48AC-9373-8CE907124474}"/>
    <cellStyle name="Normal 4 3 4 2 5" xfId="10460" xr:uid="{2C02CFF6-4F65-4EB1-97EB-C9BDC2073F94}"/>
    <cellStyle name="Normal 4 3 4 2 6" xfId="7846" xr:uid="{7BDC02AC-D961-4FDF-BDF7-D91351E15494}"/>
    <cellStyle name="Normal 4 3 4 2 7" xfId="5243" xr:uid="{762FC853-F94B-4F55-B604-C6169DE96736}"/>
    <cellStyle name="Normal 4 3 4 3" xfId="2653" xr:uid="{00000000-0005-0000-0000-00005E0A0000}"/>
    <cellStyle name="Normal 4 3 4 3 2" xfId="2654" xr:uid="{00000000-0005-0000-0000-00005F0A0000}"/>
    <cellStyle name="Normal 4 3 4 3 2 2" xfId="2655" xr:uid="{00000000-0005-0000-0000-0000600A0000}"/>
    <cellStyle name="Normal 4 3 4 3 2 2 2" xfId="10471" xr:uid="{365FA695-3906-409F-A3F7-608EF55184DD}"/>
    <cellStyle name="Normal 4 3 4 3 2 2 3" xfId="7857" xr:uid="{04125C22-CDA2-48B8-A481-BA2B5CA4CDCD}"/>
    <cellStyle name="Normal 4 3 4 3 2 2 4" xfId="5254" xr:uid="{361AA036-59CC-4654-8C6A-46636E7A730B}"/>
    <cellStyle name="Normal 4 3 4 3 2 3" xfId="10470" xr:uid="{F788BDFD-8D03-4DE9-9247-A32BA66304E9}"/>
    <cellStyle name="Normal 4 3 4 3 2 4" xfId="7856" xr:uid="{D770AC79-F4C9-4D89-BE70-D398952FE370}"/>
    <cellStyle name="Normal 4 3 4 3 2 5" xfId="5253" xr:uid="{FC30CB26-6F7B-4A8F-AFB7-4718204BF29D}"/>
    <cellStyle name="Normal 4 3 4 3 3" xfId="10469" xr:uid="{AEA1463A-5AAC-491E-A45C-ECBE4F5467CF}"/>
    <cellStyle name="Normal 4 3 4 3 4" xfId="7855" xr:uid="{8E12E415-CDF2-412B-A367-567C5A3AE40E}"/>
    <cellStyle name="Normal 4 3 4 3 5" xfId="5252" xr:uid="{7CA14F68-78CA-44AD-8B04-7D50BB2A8274}"/>
    <cellStyle name="Normal 4 3 4 4" xfId="2656" xr:uid="{00000000-0005-0000-0000-0000610A0000}"/>
    <cellStyle name="Normal 4 3 4 4 2" xfId="2657" xr:uid="{00000000-0005-0000-0000-0000620A0000}"/>
    <cellStyle name="Normal 4 3 4 4 2 2" xfId="2658" xr:uid="{00000000-0005-0000-0000-0000630A0000}"/>
    <cellStyle name="Normal 4 3 4 4 2 2 2" xfId="10474" xr:uid="{71F6F820-5921-42FA-8572-7974A81B9CBC}"/>
    <cellStyle name="Normal 4 3 4 4 2 2 3" xfId="7860" xr:uid="{5958CC14-ECF8-4C10-BBAF-C30E613C9D53}"/>
    <cellStyle name="Normal 4 3 4 4 2 2 4" xfId="5257" xr:uid="{0D53BAD9-66C7-4071-BF78-EE71FB11D111}"/>
    <cellStyle name="Normal 4 3 4 4 2 3" xfId="10473" xr:uid="{E05ECCCD-E75D-41B6-A1DA-C0F950ADBC83}"/>
    <cellStyle name="Normal 4 3 4 4 2 4" xfId="7859" xr:uid="{4A609862-049F-4FF4-BE00-BEBD6A540F41}"/>
    <cellStyle name="Normal 4 3 4 4 2 5" xfId="5256" xr:uid="{D6415175-A495-4027-ABC5-C14AF161631D}"/>
    <cellStyle name="Normal 4 3 4 4 3" xfId="10472" xr:uid="{F8D55D16-8AAE-4E03-BF1F-DBDD880125D4}"/>
    <cellStyle name="Normal 4 3 4 4 4" xfId="7858" xr:uid="{11EF5082-08CB-487C-A250-EF3F50802B71}"/>
    <cellStyle name="Normal 4 3 4 4 5" xfId="5255" xr:uid="{20154DB5-E500-4575-A8EC-2DA3FE03DE2C}"/>
    <cellStyle name="Normal 4 3 4 5" xfId="2659" xr:uid="{00000000-0005-0000-0000-0000640A0000}"/>
    <cellStyle name="Normal 4 3 4 5 2" xfId="2660" xr:uid="{00000000-0005-0000-0000-0000650A0000}"/>
    <cellStyle name="Normal 4 3 4 5 2 2" xfId="10476" xr:uid="{25B78B3A-8FED-4EF4-8F4F-83DD18AB2DFD}"/>
    <cellStyle name="Normal 4 3 4 5 2 3" xfId="7862" xr:uid="{54CFDF40-119A-41FA-A303-2B4AFD853371}"/>
    <cellStyle name="Normal 4 3 4 5 2 4" xfId="5259" xr:uid="{75B458E4-939A-4ED5-AB13-CE88981CA3A1}"/>
    <cellStyle name="Normal 4 3 4 5 3" xfId="10475" xr:uid="{F834825B-6D2D-41C0-A4C2-1241B3BB5242}"/>
    <cellStyle name="Normal 4 3 4 5 4" xfId="7861" xr:uid="{B6802B59-C86C-4316-8D3D-812061935761}"/>
    <cellStyle name="Normal 4 3 4 5 5" xfId="5258" xr:uid="{9A784597-623F-48F3-9DF2-07B35C0CC143}"/>
    <cellStyle name="Normal 4 3 4 6" xfId="10459" xr:uid="{30669CF3-3C97-4A6F-8E76-DE07554869E0}"/>
    <cellStyle name="Normal 4 3 4 7" xfId="7845" xr:uid="{C55E9459-5151-4B86-9292-E9F5B514931D}"/>
    <cellStyle name="Normal 4 3 4 8" xfId="5242" xr:uid="{33315E6E-B21E-4292-8FD0-9AF906C66038}"/>
    <cellStyle name="Normal 4 3 5" xfId="2661" xr:uid="{00000000-0005-0000-0000-0000660A0000}"/>
    <cellStyle name="Normal 4 3 5 2" xfId="2662" xr:uid="{00000000-0005-0000-0000-0000670A0000}"/>
    <cellStyle name="Normal 4 3 5 2 2" xfId="2663" xr:uid="{00000000-0005-0000-0000-0000680A0000}"/>
    <cellStyle name="Normal 4 3 5 2 2 2" xfId="2664" xr:uid="{00000000-0005-0000-0000-0000690A0000}"/>
    <cellStyle name="Normal 4 3 5 2 2 2 2" xfId="10480" xr:uid="{058C5C02-5F0D-4C83-80CA-82C13B734975}"/>
    <cellStyle name="Normal 4 3 5 2 2 2 3" xfId="7866" xr:uid="{29C4600B-B1A1-4F22-A8FB-CD4777D3B474}"/>
    <cellStyle name="Normal 4 3 5 2 2 2 4" xfId="5263" xr:uid="{7646C848-F680-4E74-94CA-354987E5385C}"/>
    <cellStyle name="Normal 4 3 5 2 2 3" xfId="10479" xr:uid="{D0948A44-8584-49D9-A662-81FABBFF1A50}"/>
    <cellStyle name="Normal 4 3 5 2 2 4" xfId="7865" xr:uid="{08D6521E-0B84-4557-B685-8F7EDBFF6713}"/>
    <cellStyle name="Normal 4 3 5 2 2 5" xfId="5262" xr:uid="{F6674A57-E7D0-4AC7-BECA-86C89D3ED0DF}"/>
    <cellStyle name="Normal 4 3 5 2 3" xfId="10478" xr:uid="{BFF27E71-A776-4353-B554-5D0DF1E0DECA}"/>
    <cellStyle name="Normal 4 3 5 2 4" xfId="7864" xr:uid="{A05B4B22-7FA0-40A5-81F7-976A7B1FD3D4}"/>
    <cellStyle name="Normal 4 3 5 2 5" xfId="5261" xr:uid="{2E62F648-017B-479E-AA4F-3B4178B23DCB}"/>
    <cellStyle name="Normal 4 3 5 3" xfId="2665" xr:uid="{00000000-0005-0000-0000-00006A0A0000}"/>
    <cellStyle name="Normal 4 3 5 3 2" xfId="2666" xr:uid="{00000000-0005-0000-0000-00006B0A0000}"/>
    <cellStyle name="Normal 4 3 5 3 2 2" xfId="2667" xr:uid="{00000000-0005-0000-0000-00006C0A0000}"/>
    <cellStyle name="Normal 4 3 5 3 2 2 2" xfId="10483" xr:uid="{FB7E4CCF-CCD3-4098-8AC5-AED3F63DBAED}"/>
    <cellStyle name="Normal 4 3 5 3 2 2 3" xfId="7869" xr:uid="{5F84F7BE-2AA6-49D4-A459-37C51FD1FCB1}"/>
    <cellStyle name="Normal 4 3 5 3 2 2 4" xfId="5266" xr:uid="{588959F2-4899-4B37-9484-F6CF148743FF}"/>
    <cellStyle name="Normal 4 3 5 3 2 3" xfId="10482" xr:uid="{3E9E2C45-8193-4B4A-9892-56F4DE7F14B9}"/>
    <cellStyle name="Normal 4 3 5 3 2 4" xfId="7868" xr:uid="{9F6188AE-809E-40D4-A0BF-6E318B82FC24}"/>
    <cellStyle name="Normal 4 3 5 3 2 5" xfId="5265" xr:uid="{EDC54D6B-6FEB-462E-A1D7-308B28D1D856}"/>
    <cellStyle name="Normal 4 3 5 3 3" xfId="10481" xr:uid="{E8F45770-23FF-4A02-B9B4-B157AAAF68EF}"/>
    <cellStyle name="Normal 4 3 5 3 4" xfId="7867" xr:uid="{3002195A-4451-4948-8251-1126D2C6ABA3}"/>
    <cellStyle name="Normal 4 3 5 3 5" xfId="5264" xr:uid="{A108A935-18CE-42D8-BECE-72DCB9CE0B2F}"/>
    <cellStyle name="Normal 4 3 5 4" xfId="2668" xr:uid="{00000000-0005-0000-0000-00006D0A0000}"/>
    <cellStyle name="Normal 4 3 5 4 2" xfId="2669" xr:uid="{00000000-0005-0000-0000-00006E0A0000}"/>
    <cellStyle name="Normal 4 3 5 4 2 2" xfId="10485" xr:uid="{A49A9B54-9CF9-4957-B731-4D364414AA71}"/>
    <cellStyle name="Normal 4 3 5 4 2 3" xfId="7871" xr:uid="{BB2B59A8-0314-47A3-A198-48C0234F7467}"/>
    <cellStyle name="Normal 4 3 5 4 2 4" xfId="5268" xr:uid="{CA13DB0B-B08E-4D56-A14F-E971821717E3}"/>
    <cellStyle name="Normal 4 3 5 4 3" xfId="10484" xr:uid="{ACC47349-296D-41DE-8461-8A909FF70003}"/>
    <cellStyle name="Normal 4 3 5 4 4" xfId="7870" xr:uid="{B9E178A4-5D9B-4D5D-A36C-546AEAC3866E}"/>
    <cellStyle name="Normal 4 3 5 4 5" xfId="5267" xr:uid="{27A8CE49-E656-4219-9BCE-FAC97461D000}"/>
    <cellStyle name="Normal 4 3 5 5" xfId="10477" xr:uid="{1D0D56F7-EBA6-45CC-9F75-40EC6E15BE9F}"/>
    <cellStyle name="Normal 4 3 5 6" xfId="7863" xr:uid="{03AD8F6E-36E0-4505-9A67-D70041BE569D}"/>
    <cellStyle name="Normal 4 3 5 7" xfId="5260" xr:uid="{CDC5EE5C-3E5A-4A86-8E36-0BDE4F07843A}"/>
    <cellStyle name="Normal 4 3 6" xfId="2670" xr:uid="{00000000-0005-0000-0000-00006F0A0000}"/>
    <cellStyle name="Normal 4 3 6 2" xfId="2671" xr:uid="{00000000-0005-0000-0000-0000700A0000}"/>
    <cellStyle name="Normal 4 3 6 2 2" xfId="10487" xr:uid="{A4FC25C8-1431-4B21-83AD-A5EDA3D39F74}"/>
    <cellStyle name="Normal 4 3 6 2 3" xfId="7873" xr:uid="{ACF899B7-887B-4741-B8DD-A12F56F528E5}"/>
    <cellStyle name="Normal 4 3 6 2 4" xfId="5270" xr:uid="{9F0069F9-BB5F-4810-8169-F87DD44A27AC}"/>
    <cellStyle name="Normal 4 3 6 3" xfId="10486" xr:uid="{AACF5078-C6FD-4822-93C0-BB15D5FA2561}"/>
    <cellStyle name="Normal 4 3 6 4" xfId="7872" xr:uid="{92DE07EE-4F95-4199-A5B3-1DA2794CBD19}"/>
    <cellStyle name="Normal 4 3 6 5" xfId="5269" xr:uid="{17E3E36C-EAA0-49B7-9CC8-CA2D6DD95478}"/>
    <cellStyle name="Normal 4 3 7" xfId="2672" xr:uid="{00000000-0005-0000-0000-0000710A0000}"/>
    <cellStyle name="Normal 4 3 7 2" xfId="2673" xr:uid="{00000000-0005-0000-0000-0000720A0000}"/>
    <cellStyle name="Normal 4 3 7 3" xfId="2674" xr:uid="{00000000-0005-0000-0000-0000730A0000}"/>
    <cellStyle name="Normal 4 3 7 4" xfId="2675" xr:uid="{00000000-0005-0000-0000-0000740A0000}"/>
    <cellStyle name="Normal 4 3 8" xfId="2676" xr:uid="{00000000-0005-0000-0000-0000750A0000}"/>
    <cellStyle name="Normal 4 4" xfId="2677" xr:uid="{00000000-0005-0000-0000-0000760A0000}"/>
    <cellStyle name="Normal 4 4 2" xfId="2678" xr:uid="{00000000-0005-0000-0000-0000770A0000}"/>
    <cellStyle name="Normal 4 4 2 2" xfId="2679" xr:uid="{00000000-0005-0000-0000-0000780A0000}"/>
    <cellStyle name="Normal 4 4 2 2 2" xfId="10489" xr:uid="{0F9B0E2F-BD4C-4AD4-8FCF-8ABA72646D08}"/>
    <cellStyle name="Normal 4 4 2 2 3" xfId="7875" xr:uid="{C95C4E08-6D2A-4BD8-A0F7-B2589FB5B3EB}"/>
    <cellStyle name="Normal 4 4 2 2 4" xfId="5272" xr:uid="{3807F899-20A1-406D-9F09-F1452E17DE27}"/>
    <cellStyle name="Normal 4 4 2 3" xfId="10488" xr:uid="{5DFFA9CA-555B-4BF3-9B91-7E2A866EC010}"/>
    <cellStyle name="Normal 4 4 2 4" xfId="7874" xr:uid="{653EFD5B-AC89-4A80-A86C-FEF67A7D35F2}"/>
    <cellStyle name="Normal 4 4 2 5" xfId="5271" xr:uid="{3668E276-3B19-4B8C-8BD9-1A30B1B4BC9A}"/>
    <cellStyle name="Normal 4 4 3" xfId="2680" xr:uid="{00000000-0005-0000-0000-0000790A0000}"/>
    <cellStyle name="Normal 4 5" xfId="2681" xr:uid="{00000000-0005-0000-0000-00007A0A0000}"/>
    <cellStyle name="Normal 4 5 2" xfId="2682" xr:uid="{00000000-0005-0000-0000-00007B0A0000}"/>
    <cellStyle name="Normal 4 5 2 2" xfId="2683" xr:uid="{00000000-0005-0000-0000-00007C0A0000}"/>
    <cellStyle name="Normal 4 5 2 2 2" xfId="10492" xr:uid="{8EB0F710-82E5-4AB4-ABA3-AF9B29290CDE}"/>
    <cellStyle name="Normal 4 5 2 2 3" xfId="7878" xr:uid="{D6FDD8EE-A9A9-4B8E-B4CD-AB65AE8392FE}"/>
    <cellStyle name="Normal 4 5 2 2 4" xfId="5275" xr:uid="{993A3C6E-53BA-45A9-8CA7-9B9D5A27A337}"/>
    <cellStyle name="Normal 4 5 2 3" xfId="10491" xr:uid="{312AA0B0-156A-4021-990E-54EA43CD925A}"/>
    <cellStyle name="Normal 4 5 2 4" xfId="7877" xr:uid="{EB3C2738-A83B-43CD-8AD6-91A747AB0182}"/>
    <cellStyle name="Normal 4 5 2 5" xfId="5274" xr:uid="{265E004E-6996-4EE4-8417-7B032F3DBC4C}"/>
    <cellStyle name="Normal 4 5 3" xfId="2684" xr:uid="{00000000-0005-0000-0000-00007D0A0000}"/>
    <cellStyle name="Normal 4 5 3 2" xfId="2685" xr:uid="{00000000-0005-0000-0000-00007E0A0000}"/>
    <cellStyle name="Normal 4 5 4" xfId="2686" xr:uid="{00000000-0005-0000-0000-00007F0A0000}"/>
    <cellStyle name="Normal 4 5 4 2" xfId="10493" xr:uid="{F1CA5265-9C75-437A-964F-AC7596EE4D8D}"/>
    <cellStyle name="Normal 4 5 4 3" xfId="7879" xr:uid="{9DDB55E0-5352-4DFC-93C6-942E41C7EE5C}"/>
    <cellStyle name="Normal 4 5 4 4" xfId="5276" xr:uid="{FB9DE183-22EA-4CE7-B0A7-CCD251830F6B}"/>
    <cellStyle name="Normal 4 5 5" xfId="10490" xr:uid="{F001BF80-BBE3-47D2-B687-86922BF487FE}"/>
    <cellStyle name="Normal 4 5 6" xfId="7876" xr:uid="{76CA3141-AD6F-481C-AE71-F0D30F631440}"/>
    <cellStyle name="Normal 4 5 7" xfId="5273" xr:uid="{3123C953-FF93-4004-8BD3-B446E7DB2AEC}"/>
    <cellStyle name="Normal 4 6" xfId="2687" xr:uid="{00000000-0005-0000-0000-0000800A0000}"/>
    <cellStyle name="Normal 4 6 2" xfId="2688" xr:uid="{00000000-0005-0000-0000-0000810A0000}"/>
    <cellStyle name="Normal 4 6 2 2" xfId="2689" xr:uid="{00000000-0005-0000-0000-0000820A0000}"/>
    <cellStyle name="Normal 4 6 3" xfId="2690" xr:uid="{00000000-0005-0000-0000-0000830A0000}"/>
    <cellStyle name="Normal 4 6 3 2" xfId="2691" xr:uid="{00000000-0005-0000-0000-0000840A0000}"/>
    <cellStyle name="Normal 4 6 3 2 2" xfId="2692" xr:uid="{00000000-0005-0000-0000-0000850A0000}"/>
    <cellStyle name="Normal 4 6 3 2 2 2" xfId="10497" xr:uid="{31CDE3C0-2A27-4831-92D8-9A9036BD6ADD}"/>
    <cellStyle name="Normal 4 6 3 2 2 3" xfId="7883" xr:uid="{F83BB952-9A9B-4684-8BF4-B9B48114D2EA}"/>
    <cellStyle name="Normal 4 6 3 2 2 4" xfId="5280" xr:uid="{1DE11B29-5B80-46B8-AFBF-44B38FA029C7}"/>
    <cellStyle name="Normal 4 6 3 2 3" xfId="10496" xr:uid="{B893EA93-24D2-4E26-8BCD-081DFE3033B8}"/>
    <cellStyle name="Normal 4 6 3 2 4" xfId="7882" xr:uid="{8AF60CD5-A7D2-4DDE-84B7-F437C1BCEE91}"/>
    <cellStyle name="Normal 4 6 3 2 5" xfId="5279" xr:uid="{F40962E4-C32E-4B50-AD2C-92425AC345A1}"/>
    <cellStyle name="Normal 4 6 3 3" xfId="10495" xr:uid="{F43FE308-32A6-43CF-86BD-1A18F95F8B71}"/>
    <cellStyle name="Normal 4 6 3 4" xfId="7881" xr:uid="{812916A3-84D5-4D71-B4EA-1F2590546BAD}"/>
    <cellStyle name="Normal 4 6 3 5" xfId="5278" xr:uid="{A040FC88-4AF4-4EF5-B3D7-1EC824ED3721}"/>
    <cellStyle name="Normal 4 6 4" xfId="2693" xr:uid="{00000000-0005-0000-0000-0000860A0000}"/>
    <cellStyle name="Normal 4 6 4 2" xfId="2694" xr:uid="{00000000-0005-0000-0000-0000870A0000}"/>
    <cellStyle name="Normal 4 6 4 2 2" xfId="2695" xr:uid="{00000000-0005-0000-0000-0000880A0000}"/>
    <cellStyle name="Normal 4 6 4 2 2 2" xfId="10500" xr:uid="{E97F701B-47D4-4B26-B9F1-61B6143B61CF}"/>
    <cellStyle name="Normal 4 6 4 2 2 3" xfId="7886" xr:uid="{E3EC3921-37AD-4CAA-82EB-C4BAE5B37E5B}"/>
    <cellStyle name="Normal 4 6 4 2 2 4" xfId="5283" xr:uid="{2C477DB6-7C64-4059-91E1-9723BAFFB0E1}"/>
    <cellStyle name="Normal 4 6 4 2 3" xfId="10499" xr:uid="{77AB8697-B3A8-4010-B793-179A09570028}"/>
    <cellStyle name="Normal 4 6 4 2 4" xfId="7885" xr:uid="{2CBF22FD-6376-4FCD-92F9-99A1A5BA7266}"/>
    <cellStyle name="Normal 4 6 4 2 5" xfId="5282" xr:uid="{59CDA741-6D51-4D13-91C9-3B88F962EA9D}"/>
    <cellStyle name="Normal 4 6 4 3" xfId="10498" xr:uid="{FFA75E4C-84EC-4B32-AAAC-D2092F6038B5}"/>
    <cellStyle name="Normal 4 6 4 4" xfId="7884" xr:uid="{F12C2B45-C89F-4C29-B58D-540D12FE71B5}"/>
    <cellStyle name="Normal 4 6 4 5" xfId="5281" xr:uid="{CAD8B9EB-ECE1-4376-9C11-FB3459F3457C}"/>
    <cellStyle name="Normal 4 6 5" xfId="2696" xr:uid="{00000000-0005-0000-0000-0000890A0000}"/>
    <cellStyle name="Normal 4 6 5 2" xfId="2697" xr:uid="{00000000-0005-0000-0000-00008A0A0000}"/>
    <cellStyle name="Normal 4 6 5 2 2" xfId="10502" xr:uid="{B2B98200-564E-4731-9BFE-DD18B95C0FF5}"/>
    <cellStyle name="Normal 4 6 5 2 3" xfId="7888" xr:uid="{3A7312C5-BC16-4D84-9731-C06488D6EC57}"/>
    <cellStyle name="Normal 4 6 5 2 4" xfId="5285" xr:uid="{501D368A-06F1-4CA5-95DE-6F39786E7F00}"/>
    <cellStyle name="Normal 4 6 5 3" xfId="10501" xr:uid="{282FFE24-A100-45DF-996F-02E9246900DA}"/>
    <cellStyle name="Normal 4 6 5 4" xfId="7887" xr:uid="{FB4DF334-2FF5-473F-A448-38813ECC9860}"/>
    <cellStyle name="Normal 4 6 5 5" xfId="5284" xr:uid="{BA2340DB-BF26-4C8E-821F-9D86DD70A119}"/>
    <cellStyle name="Normal 4 6 6" xfId="2698" xr:uid="{00000000-0005-0000-0000-00008B0A0000}"/>
    <cellStyle name="Normal 4 6 6 2" xfId="10503" xr:uid="{4F4A623B-8590-45E0-93E4-077E6AE53326}"/>
    <cellStyle name="Normal 4 6 6 3" xfId="7889" xr:uid="{005D21C7-27E3-4555-A6BC-46A178B68542}"/>
    <cellStyle name="Normal 4 6 6 4" xfId="5286" xr:uid="{90335260-DA91-42A3-8967-2FAC45D6F978}"/>
    <cellStyle name="Normal 4 6 7" xfId="10494" xr:uid="{87AA52AE-17C4-46D9-AB2A-1F1CEDCB1AF3}"/>
    <cellStyle name="Normal 4 6 8" xfId="7880" xr:uid="{691154BF-F552-4C5F-BDA7-4DE0364DE8B4}"/>
    <cellStyle name="Normal 4 6 9" xfId="5277" xr:uid="{3D78A948-1F5C-4573-AC4C-3ADECCB69554}"/>
    <cellStyle name="Normal 4 7" xfId="2699" xr:uid="{00000000-0005-0000-0000-00008C0A0000}"/>
    <cellStyle name="Normal 4 7 2" xfId="2700" xr:uid="{00000000-0005-0000-0000-00008D0A0000}"/>
    <cellStyle name="Normal 4 8" xfId="2701" xr:uid="{00000000-0005-0000-0000-00008E0A0000}"/>
    <cellStyle name="Normal 4 8 2" xfId="2702" xr:uid="{00000000-0005-0000-0000-00008F0A0000}"/>
    <cellStyle name="Normal 4 8 2 2" xfId="10505" xr:uid="{E4F5500F-4AC9-402A-888C-9564E8C005F1}"/>
    <cellStyle name="Normal 4 8 2 3" xfId="7891" xr:uid="{9A0D2547-9DB6-41A5-9E2C-BA9934D6B32D}"/>
    <cellStyle name="Normal 4 8 2 4" xfId="5288" xr:uid="{92572DFB-3292-4CE5-8C7D-1EAE064514C3}"/>
    <cellStyle name="Normal 4 8 3" xfId="10504" xr:uid="{D487FC66-2BA8-4B7B-BDC4-3F57269F0621}"/>
    <cellStyle name="Normal 4 8 4" xfId="7890" xr:uid="{97845125-83CA-4BE8-9A40-4D83868C2045}"/>
    <cellStyle name="Normal 4 8 5" xfId="5287" xr:uid="{3ABFF5AD-2369-49A2-86B4-BAEBD0405223}"/>
    <cellStyle name="Normal 4 9" xfId="2703" xr:uid="{00000000-0005-0000-0000-0000900A0000}"/>
    <cellStyle name="Normal 4 9 2" xfId="2704" xr:uid="{00000000-0005-0000-0000-0000910A0000}"/>
    <cellStyle name="Normal 4 9 2 2" xfId="2705" xr:uid="{00000000-0005-0000-0000-0000920A0000}"/>
    <cellStyle name="Normal 4 9 3" xfId="2706" xr:uid="{00000000-0005-0000-0000-0000930A0000}"/>
    <cellStyle name="Normal 4 9 4" xfId="2707" xr:uid="{00000000-0005-0000-0000-0000940A0000}"/>
    <cellStyle name="Normal 4 9 5" xfId="10506" xr:uid="{4EE0F928-BB35-4DA6-B6B5-C81B8883A01F}"/>
    <cellStyle name="Normal 5" xfId="2708" xr:uid="{00000000-0005-0000-0000-0000950A0000}"/>
    <cellStyle name="Normal 5 10" xfId="10507" xr:uid="{E1856A5A-4FF7-4A4F-BB32-D516B24BD834}"/>
    <cellStyle name="Normal 5 11" xfId="7892" xr:uid="{41BDCE59-09D5-499A-B09A-17C55D11084D}"/>
    <cellStyle name="Normal 5 12" xfId="5289" xr:uid="{6DBD277E-F353-4741-9387-B2E0DBC4B524}"/>
    <cellStyle name="Normal 5 2" xfId="2709" xr:uid="{00000000-0005-0000-0000-0000960A0000}"/>
    <cellStyle name="Normal 5 2 2" xfId="2710" xr:uid="{00000000-0005-0000-0000-0000970A0000}"/>
    <cellStyle name="Normal 5 2 2 2" xfId="2711" xr:uid="{00000000-0005-0000-0000-0000980A0000}"/>
    <cellStyle name="Normal 5 2 2 2 2" xfId="10510" xr:uid="{02CB02CD-8F03-415B-B548-73437043D769}"/>
    <cellStyle name="Normal 5 2 2 2 3" xfId="7895" xr:uid="{534421BA-4697-4625-B4C8-B88FECB2C4E8}"/>
    <cellStyle name="Normal 5 2 2 2 4" xfId="5292" xr:uid="{B0DBD8B6-6186-4809-807B-1CF0A3BDA582}"/>
    <cellStyle name="Normal 5 2 2 3" xfId="2712" xr:uid="{00000000-0005-0000-0000-0000990A0000}"/>
    <cellStyle name="Normal 5 2 2 3 2" xfId="10511" xr:uid="{CC25D769-C38F-4439-A7B4-E23827147B05}"/>
    <cellStyle name="Normal 5 2 2 3 3" xfId="7896" xr:uid="{B185C025-8F85-45A1-A0BD-87639506B622}"/>
    <cellStyle name="Normal 5 2 2 3 4" xfId="5293" xr:uid="{309E2CEF-0940-42EF-B12D-18238D605EFF}"/>
    <cellStyle name="Normal 5 2 2 4" xfId="2713" xr:uid="{00000000-0005-0000-0000-00009A0A0000}"/>
    <cellStyle name="Normal 5 2 2 5" xfId="10509" xr:uid="{C217A2F3-7919-4BD2-A185-DA4839975636}"/>
    <cellStyle name="Normal 5 2 2 6" xfId="7894" xr:uid="{E5798953-31D9-498C-9416-8898DEBCEEB6}"/>
    <cellStyle name="Normal 5 2 2 7" xfId="5291" xr:uid="{C3FF89FD-235E-4B3B-B97B-835BD665D2E4}"/>
    <cellStyle name="Normal 5 2 3" xfId="2714" xr:uid="{00000000-0005-0000-0000-00009B0A0000}"/>
    <cellStyle name="Normal 5 2 3 2" xfId="2715" xr:uid="{00000000-0005-0000-0000-00009C0A0000}"/>
    <cellStyle name="Normal 5 2 3 2 2" xfId="10513" xr:uid="{162302FB-8B09-4A71-B06D-C4C17EE05FCE}"/>
    <cellStyle name="Normal 5 2 3 2 3" xfId="7898" xr:uid="{60F0A986-D531-4098-8978-10B5DD22CBD8}"/>
    <cellStyle name="Normal 5 2 3 2 4" xfId="5295" xr:uid="{824AB634-8437-4FAF-85F8-C24E749241EF}"/>
    <cellStyle name="Normal 5 2 3 3" xfId="10512" xr:uid="{952ADAFA-6EB0-4582-9C8B-ED5C05606F8F}"/>
    <cellStyle name="Normal 5 2 3 4" xfId="7897" xr:uid="{9EC578FD-1157-4F35-82C8-3811969048FF}"/>
    <cellStyle name="Normal 5 2 3 5" xfId="5294" xr:uid="{B09F563E-B180-4A13-A5CD-551E0A677719}"/>
    <cellStyle name="Normal 5 2 4" xfId="2716" xr:uid="{00000000-0005-0000-0000-00009D0A0000}"/>
    <cellStyle name="Normal 5 2 4 2" xfId="10514" xr:uid="{8EDF3C48-1157-4BA8-8FCD-4FA7EAD40B4D}"/>
    <cellStyle name="Normal 5 2 4 3" xfId="7899" xr:uid="{C7FD03CC-9180-4A66-AD57-72939EC407FD}"/>
    <cellStyle name="Normal 5 2 4 4" xfId="5296" xr:uid="{2D556123-6601-47DF-A6E5-6DAE5B9C6EA4}"/>
    <cellStyle name="Normal 5 2 5" xfId="10508" xr:uid="{1C25AD69-B0A1-4E1F-BFD8-0857D409478A}"/>
    <cellStyle name="Normal 5 2 6" xfId="7893" xr:uid="{160920A2-7531-4FB9-A308-041069494E30}"/>
    <cellStyle name="Normal 5 2 7" xfId="5290" xr:uid="{1853EA86-5337-4E8E-805D-602EEB8DA83E}"/>
    <cellStyle name="Normal 5 3" xfId="2717" xr:uid="{00000000-0005-0000-0000-00009E0A0000}"/>
    <cellStyle name="Normal 5 3 10" xfId="5297" xr:uid="{75D114D9-45F0-4AC1-ABAD-AC3BE3068A7B}"/>
    <cellStyle name="Normal 5 3 2" xfId="2718" xr:uid="{00000000-0005-0000-0000-00009F0A0000}"/>
    <cellStyle name="Normal 5 3 2 2" xfId="2719" xr:uid="{00000000-0005-0000-0000-0000A00A0000}"/>
    <cellStyle name="Normal 5 3 2 2 2" xfId="10517" xr:uid="{89C3FEB7-F103-40E8-8944-F0B687E1ED8A}"/>
    <cellStyle name="Normal 5 3 2 2 3" xfId="7902" xr:uid="{E0047EE0-B1B6-4939-81F3-43F915361DC1}"/>
    <cellStyle name="Normal 5 3 2 2 4" xfId="5299" xr:uid="{8807E176-42C5-4022-AB06-750F6DDA8EE2}"/>
    <cellStyle name="Normal 5 3 2 3" xfId="10516" xr:uid="{ACA9E910-8499-4D63-9FAD-F7A20C3F5F1D}"/>
    <cellStyle name="Normal 5 3 2 4" xfId="7901" xr:uid="{CD8A4766-888B-410C-99C2-17B1A9017BBF}"/>
    <cellStyle name="Normal 5 3 2 5" xfId="5298" xr:uid="{18DBDF55-EFB5-434D-8D03-1A2F92DBC71B}"/>
    <cellStyle name="Normal 5 3 3" xfId="2720" xr:uid="{00000000-0005-0000-0000-0000A10A0000}"/>
    <cellStyle name="Normal 5 3 3 2" xfId="2721" xr:uid="{00000000-0005-0000-0000-0000A20A0000}"/>
    <cellStyle name="Normal 5 3 3 2 2" xfId="2722" xr:uid="{00000000-0005-0000-0000-0000A30A0000}"/>
    <cellStyle name="Normal 5 3 4" xfId="2723" xr:uid="{00000000-0005-0000-0000-0000A40A0000}"/>
    <cellStyle name="Normal 5 3 4 2" xfId="10518" xr:uid="{F4540573-1BAB-43F7-AA09-534CFF529F80}"/>
    <cellStyle name="Normal 5 3 4 3" xfId="7903" xr:uid="{2684B30D-79B4-4F8D-80C5-601A2437F2FD}"/>
    <cellStyle name="Normal 5 3 4 4" xfId="5300" xr:uid="{6BE0BB70-E8E3-45E5-89B6-C058B07BBC30}"/>
    <cellStyle name="Normal 5 3 5" xfId="2724" xr:uid="{00000000-0005-0000-0000-0000A50A0000}"/>
    <cellStyle name="Normal 5 3 5 2" xfId="10519" xr:uid="{BBA1C1EA-7ACB-44C0-A6A4-B5406862D2A2}"/>
    <cellStyle name="Normal 5 3 5 3" xfId="7904" xr:uid="{D97C66C4-FF2A-4D2D-B6A4-FA368C683ED5}"/>
    <cellStyle name="Normal 5 3 5 4" xfId="5301" xr:uid="{4849E75C-000A-4720-82F5-B618D0AF9FD2}"/>
    <cellStyle name="Normal 5 3 6" xfId="2725" xr:uid="{00000000-0005-0000-0000-0000A60A0000}"/>
    <cellStyle name="Normal 5 3 6 2" xfId="10520" xr:uid="{F49EE11C-B2EE-4619-A70C-ADED18F5F204}"/>
    <cellStyle name="Normal 5 3 6 3" xfId="7905" xr:uid="{EDF8065F-FB22-4C34-A421-FF46FF41AD92}"/>
    <cellStyle name="Normal 5 3 6 4" xfId="5302" xr:uid="{CCBC6F28-860F-4A9F-958E-88D2C41788E6}"/>
    <cellStyle name="Normal 5 3 7" xfId="2726" xr:uid="{00000000-0005-0000-0000-0000A70A0000}"/>
    <cellStyle name="Normal 5 3 8" xfId="10515" xr:uid="{6C386508-1E40-4609-B1B5-B9A58DF3DA55}"/>
    <cellStyle name="Normal 5 3 9" xfId="7900" xr:uid="{795F114E-69DA-4FE7-892A-0B9FE649456E}"/>
    <cellStyle name="Normal 5 4" xfId="2727" xr:uid="{00000000-0005-0000-0000-0000A80A0000}"/>
    <cellStyle name="Normal 5 4 2" xfId="2728" xr:uid="{00000000-0005-0000-0000-0000A90A0000}"/>
    <cellStyle name="Normal 5 4 2 2" xfId="2729" xr:uid="{00000000-0005-0000-0000-0000AA0A0000}"/>
    <cellStyle name="Normal 5 4 2 2 2" xfId="10523" xr:uid="{D9A43E8C-5083-4C24-AB1A-8D3C658521BE}"/>
    <cellStyle name="Normal 5 4 2 2 3" xfId="7908" xr:uid="{B2E330AC-CDA5-4545-92CF-D81233920D88}"/>
    <cellStyle name="Normal 5 4 2 2 4" xfId="5305" xr:uid="{82AF3E59-3C4C-4162-9280-362FBE0DC973}"/>
    <cellStyle name="Normal 5 4 2 3" xfId="2730" xr:uid="{00000000-0005-0000-0000-0000AB0A0000}"/>
    <cellStyle name="Normal 5 4 2 3 2" xfId="10524" xr:uid="{C074D34B-8F6C-497A-A2A7-B08A1A910CD4}"/>
    <cellStyle name="Normal 5 4 2 3 3" xfId="7909" xr:uid="{C4D8A977-8570-4EEE-910C-31923DEE4E97}"/>
    <cellStyle name="Normal 5 4 2 3 4" xfId="5306" xr:uid="{52076B73-2450-446E-BEE2-454F46CAE905}"/>
    <cellStyle name="Normal 5 4 2 4" xfId="2731" xr:uid="{00000000-0005-0000-0000-0000AC0A0000}"/>
    <cellStyle name="Normal 5 4 2 4 2" xfId="10522" xr:uid="{2ED360FA-0346-4463-BBCF-1A8E54AE5B30}"/>
    <cellStyle name="Normal 5 4 2 5" xfId="7907" xr:uid="{995D6C84-D56A-4147-9671-CAC68BBC8119}"/>
    <cellStyle name="Normal 5 4 2 6" xfId="5304" xr:uid="{F76387EE-3463-418E-B539-645289B53435}"/>
    <cellStyle name="Normal 5 4 3" xfId="2732" xr:uid="{00000000-0005-0000-0000-0000AD0A0000}"/>
    <cellStyle name="Normal 5 4 3 2" xfId="10525" xr:uid="{F9B89F90-6D2F-43A7-BF01-2702C4BA5E71}"/>
    <cellStyle name="Normal 5 4 3 3" xfId="7910" xr:uid="{78CE41F8-C9A5-4A3B-BE32-D7DDA2AAF179}"/>
    <cellStyle name="Normal 5 4 3 4" xfId="5307" xr:uid="{87D208EF-89F9-476E-AFF3-F354F23226CA}"/>
    <cellStyle name="Normal 5 4 4" xfId="10521" xr:uid="{EF8E1835-9E82-410A-8361-5CDD54E4C1CD}"/>
    <cellStyle name="Normal 5 4 5" xfId="7906" xr:uid="{E43E9994-75BD-439A-B0A8-39D1E948FD48}"/>
    <cellStyle name="Normal 5 4 6" xfId="5303" xr:uid="{CF8F76E7-15DE-4900-B57C-FB0142D65378}"/>
    <cellStyle name="Normal 5 5" xfId="2733" xr:uid="{00000000-0005-0000-0000-0000AE0A0000}"/>
    <cellStyle name="Normal 5 5 2" xfId="2734" xr:uid="{00000000-0005-0000-0000-0000AF0A0000}"/>
    <cellStyle name="Normal 5 5 2 2" xfId="2735" xr:uid="{00000000-0005-0000-0000-0000B00A0000}"/>
    <cellStyle name="Normal 5 5 2 2 2" xfId="10528" xr:uid="{03759C82-23EE-4E9C-8F18-BC21964736EF}"/>
    <cellStyle name="Normal 5 5 2 2 3" xfId="7913" xr:uid="{A210B5A5-29D1-4941-B9F2-C276DC4D5EA4}"/>
    <cellStyle name="Normal 5 5 2 2 4" xfId="5310" xr:uid="{8C0C5646-C636-4DD6-9150-921CDA7CB85B}"/>
    <cellStyle name="Normal 5 5 2 3" xfId="10527" xr:uid="{A06FA7F7-5549-41AB-BBFF-8359129B6686}"/>
    <cellStyle name="Normal 5 5 2 4" xfId="7912" xr:uid="{20354DDA-7960-4475-A61E-5A336326560E}"/>
    <cellStyle name="Normal 5 5 2 5" xfId="5309" xr:uid="{0C8EDC5F-F555-4167-A0FD-83E359F22D31}"/>
    <cellStyle name="Normal 5 5 3" xfId="2736" xr:uid="{00000000-0005-0000-0000-0000B10A0000}"/>
    <cellStyle name="Normal 5 5 3 2" xfId="2737" xr:uid="{00000000-0005-0000-0000-0000B20A0000}"/>
    <cellStyle name="Normal 5 5 4" xfId="2738" xr:uid="{00000000-0005-0000-0000-0000B30A0000}"/>
    <cellStyle name="Normal 5 5 4 2" xfId="10529" xr:uid="{7C5F95ED-5E01-4339-92A0-107829083444}"/>
    <cellStyle name="Normal 5 5 4 3" xfId="7914" xr:uid="{D934F3C6-90A7-4427-94D9-8AA4C8F1282F}"/>
    <cellStyle name="Normal 5 5 4 4" xfId="5311" xr:uid="{3F576878-F345-4D11-8580-EDEB5E8DC281}"/>
    <cellStyle name="Normal 5 5 5" xfId="10526" xr:uid="{94678FF5-05E5-4078-BB50-CCC4F1D8458E}"/>
    <cellStyle name="Normal 5 5 6" xfId="7911" xr:uid="{A52EA380-DA9D-4F7E-8C77-412081561F83}"/>
    <cellStyle name="Normal 5 5 7" xfId="5308" xr:uid="{AF0794CA-7000-4BB4-AAC9-5215413B826C}"/>
    <cellStyle name="Normal 5 6" xfId="2739" xr:uid="{00000000-0005-0000-0000-0000B40A0000}"/>
    <cellStyle name="Normal 5 6 2" xfId="2740" xr:uid="{00000000-0005-0000-0000-0000B50A0000}"/>
    <cellStyle name="Normal 5 6 2 2" xfId="2741" xr:uid="{00000000-0005-0000-0000-0000B60A0000}"/>
    <cellStyle name="Normal 5 6 2 2 2" xfId="10532" xr:uid="{F1FCD925-81E2-4A29-BD0F-B7B1CCE41CA7}"/>
    <cellStyle name="Normal 5 6 2 2 3" xfId="7917" xr:uid="{4516C60D-5DB6-48FB-93EA-C6863DA59E75}"/>
    <cellStyle name="Normal 5 6 2 2 4" xfId="5314" xr:uid="{EB625100-9C5A-41EA-A04D-76D0FA300920}"/>
    <cellStyle name="Normal 5 6 2 3" xfId="10531" xr:uid="{AC4563D6-6727-43B3-90AD-2F8B390402D5}"/>
    <cellStyle name="Normal 5 6 2 4" xfId="7916" xr:uid="{153112AD-AF90-421F-8530-FC60404EAE44}"/>
    <cellStyle name="Normal 5 6 2 5" xfId="5313" xr:uid="{85B39FAD-41F5-4169-833B-C9C9EB348B41}"/>
    <cellStyle name="Normal 5 6 3" xfId="10530" xr:uid="{5FDB2200-80F6-429B-A986-8F3023C85A78}"/>
    <cellStyle name="Normal 5 6 4" xfId="7915" xr:uid="{E3883777-3D2A-4771-A701-2CC302D6D987}"/>
    <cellStyle name="Normal 5 6 5" xfId="5312" xr:uid="{33FB4049-B093-4E5B-8F98-6C366762913D}"/>
    <cellStyle name="Normal 5 7" xfId="2742" xr:uid="{00000000-0005-0000-0000-0000B70A0000}"/>
    <cellStyle name="Normal 5 7 2" xfId="2743" xr:uid="{00000000-0005-0000-0000-0000B80A0000}"/>
    <cellStyle name="Normal 5 7 2 2" xfId="2744" xr:uid="{00000000-0005-0000-0000-0000B90A0000}"/>
    <cellStyle name="Normal 5 7 2 2 2" xfId="10535" xr:uid="{B653E23A-FB3E-4494-BB8C-083A4DDD017A}"/>
    <cellStyle name="Normal 5 7 2 2 3" xfId="7920" xr:uid="{23D7A864-DF4E-4FB0-9AE8-1909FDF1D25B}"/>
    <cellStyle name="Normal 5 7 2 2 4" xfId="5317" xr:uid="{EF15C9DA-D900-47EC-8F90-475F28FF913A}"/>
    <cellStyle name="Normal 5 7 2 3" xfId="10534" xr:uid="{F4BBBE98-68E6-4269-96F7-25348AE5DC75}"/>
    <cellStyle name="Normal 5 7 2 4" xfId="7919" xr:uid="{6196562F-5E16-4D97-9921-E5E31C89852B}"/>
    <cellStyle name="Normal 5 7 2 5" xfId="5316" xr:uid="{A9B5E5CD-5261-4B8A-97C6-39F3CAEBFB3A}"/>
    <cellStyle name="Normal 5 7 3" xfId="2745" xr:uid="{00000000-0005-0000-0000-0000BA0A0000}"/>
    <cellStyle name="Normal 5 7 3 2" xfId="10536" xr:uid="{C73013D1-6225-4C7F-8FF6-CDED9352AD79}"/>
    <cellStyle name="Normal 5 7 3 3" xfId="7921" xr:uid="{D74B08CB-40E9-4452-8F99-C81E0C68AEB9}"/>
    <cellStyle name="Normal 5 7 3 4" xfId="5318" xr:uid="{095F16E7-510E-4099-BED6-03F16689FE56}"/>
    <cellStyle name="Normal 5 7 4" xfId="2746" xr:uid="{00000000-0005-0000-0000-0000BB0A0000}"/>
    <cellStyle name="Normal 5 7 4 2" xfId="10537" xr:uid="{A59A1076-F8A6-4159-8A99-EDAAC97B9A5D}"/>
    <cellStyle name="Normal 5 7 4 3" xfId="7922" xr:uid="{E83963BF-C491-49B7-AD03-E56CDBDF6A96}"/>
    <cellStyle name="Normal 5 7 4 4" xfId="5319" xr:uid="{E505EE3B-29BC-4ECF-9E0A-C7FE4E54DD35}"/>
    <cellStyle name="Normal 5 7 5" xfId="10533" xr:uid="{79003879-3297-4D9E-B942-97C1CF4B9CAD}"/>
    <cellStyle name="Normal 5 7 6" xfId="7918" xr:uid="{BA09FD40-7EE8-4BF9-A821-860AF1161B2E}"/>
    <cellStyle name="Normal 5 7 7" xfId="5315" xr:uid="{8262E6F3-5DD9-4F15-A183-FFB3E310F8BA}"/>
    <cellStyle name="Normal 5 8" xfId="2747" xr:uid="{00000000-0005-0000-0000-0000BC0A0000}"/>
    <cellStyle name="Normal 5 8 2" xfId="2748" xr:uid="{00000000-0005-0000-0000-0000BD0A0000}"/>
    <cellStyle name="Normal 5 8 2 2" xfId="5322" xr:uid="{5AFC3C29-0623-4DA6-A2EF-AB41DDAADD3F}"/>
    <cellStyle name="Normal 5 8 2 2 2" xfId="10540" xr:uid="{3A306F12-9364-4777-9473-791F794E53B5}"/>
    <cellStyle name="Normal 5 8 2 2 3" xfId="7925" xr:uid="{DBFCFDE6-DE68-4BCA-9F7B-C8B3E40AC53B}"/>
    <cellStyle name="Normal 5 8 2 3" xfId="10539" xr:uid="{3E438B56-6A73-4036-BBF2-BFF3E7C6572B}"/>
    <cellStyle name="Normal 5 8 2 4" xfId="7924" xr:uid="{421B4C67-31B9-4255-8DF6-832079F4935F}"/>
    <cellStyle name="Normal 5 8 2 5" xfId="5321" xr:uid="{80141859-2D89-42C1-9A3B-7B7C6BD00A34}"/>
    <cellStyle name="Normal 5 8 3" xfId="5323" xr:uid="{D24069AA-5460-409D-AEF8-6B08E266B241}"/>
    <cellStyle name="Normal 5 8 3 2" xfId="10541" xr:uid="{6DCCF98A-FEA9-4569-BD1A-228771208F5A}"/>
    <cellStyle name="Normal 5 8 3 3" xfId="7926" xr:uid="{AF741504-78B1-40AE-9440-4ADBFF997CC6}"/>
    <cellStyle name="Normal 5 8 4" xfId="10538" xr:uid="{B8DE2BB1-7B9D-4761-BDBE-97BF6817C71A}"/>
    <cellStyle name="Normal 5 8 5" xfId="7923" xr:uid="{1B7E17CE-C6EC-4CCE-AC58-A09E6C3DAA6E}"/>
    <cellStyle name="Normal 5 8 6" xfId="5320" xr:uid="{A0C29A1C-A54E-4352-B96C-8510E828DE7F}"/>
    <cellStyle name="Normal 5 9" xfId="2749" xr:uid="{00000000-0005-0000-0000-0000BE0A0000}"/>
    <cellStyle name="Normal 5 9 2" xfId="5325" xr:uid="{B4F5AB51-1AAB-49F9-A717-D0EFC3B6277C}"/>
    <cellStyle name="Normal 5 9 3" xfId="10542" xr:uid="{BE7871D9-6152-4002-ABB7-BDFA9A8604DE}"/>
    <cellStyle name="Normal 5 9 4" xfId="7927" xr:uid="{525EFD11-83A3-4F2F-9EB4-0ADF6AFD1222}"/>
    <cellStyle name="Normal 5 9 5" xfId="5324" xr:uid="{05E12FD4-BCED-46FB-8123-72A74FA127B5}"/>
    <cellStyle name="Normal 6" xfId="2750" xr:uid="{00000000-0005-0000-0000-0000BF0A0000}"/>
    <cellStyle name="Normal 6 2" xfId="2751" xr:uid="{00000000-0005-0000-0000-0000C00A0000}"/>
    <cellStyle name="Normal 6 2 2" xfId="2752" xr:uid="{00000000-0005-0000-0000-0000C10A0000}"/>
    <cellStyle name="Normal 6 2 2 2" xfId="2753" xr:uid="{00000000-0005-0000-0000-0000C20A0000}"/>
    <cellStyle name="Normal 6 2 2 2 2" xfId="10546" xr:uid="{F1C85584-06D0-49F3-8D4D-C32E28E8E837}"/>
    <cellStyle name="Normal 6 2 2 2 3" xfId="7931" xr:uid="{D83E5D57-7AFE-4974-A163-EB1B517B1A6D}"/>
    <cellStyle name="Normal 6 2 2 2 4" xfId="5329" xr:uid="{A6E3D0FF-3838-4B49-B101-8D2BA56EDC82}"/>
    <cellStyle name="Normal 6 2 2 3" xfId="10545" xr:uid="{9652CCF9-0575-4345-BF9E-BF116F9AD250}"/>
    <cellStyle name="Normal 6 2 2 4" xfId="7930" xr:uid="{5D8F93BF-25C7-437F-AF39-3621D9941DFE}"/>
    <cellStyle name="Normal 6 2 2 5" xfId="5328" xr:uid="{E32303F7-6581-4A26-AA8F-F5594745A517}"/>
    <cellStyle name="Normal 6 2 3" xfId="2754" xr:uid="{00000000-0005-0000-0000-0000C30A0000}"/>
    <cellStyle name="Normal 6 2 3 2" xfId="2755" xr:uid="{00000000-0005-0000-0000-0000C40A0000}"/>
    <cellStyle name="Normal 6 2 3 2 2" xfId="10548" xr:uid="{F938DF86-7357-4CC9-A31F-21E2AEC9D5D5}"/>
    <cellStyle name="Normal 6 2 3 2 3" xfId="7933" xr:uid="{13C784E3-6746-42A8-BF5B-EA5349C5606A}"/>
    <cellStyle name="Normal 6 2 3 2 4" xfId="5331" xr:uid="{21452E73-BC25-4594-BE88-5C50FE49D6CF}"/>
    <cellStyle name="Normal 6 2 3 3" xfId="10547" xr:uid="{E9B7E9D2-8868-47A6-95BE-D13AD21ED15F}"/>
    <cellStyle name="Normal 6 2 3 4" xfId="7932" xr:uid="{7C46A0CE-D79D-44BB-8D96-C0D9BB2FC63D}"/>
    <cellStyle name="Normal 6 2 3 5" xfId="5330" xr:uid="{F5765E17-448D-45F6-A689-5743514470F8}"/>
    <cellStyle name="Normal 6 2 4" xfId="2756" xr:uid="{00000000-0005-0000-0000-0000C50A0000}"/>
    <cellStyle name="Normal 6 2 4 2" xfId="10549" xr:uid="{F61A3589-C443-408F-9B9F-DB64688D2CF7}"/>
    <cellStyle name="Normal 6 2 4 3" xfId="7934" xr:uid="{EDC3BAA9-8B27-4386-904F-C89D5F22D1D5}"/>
    <cellStyle name="Normal 6 2 4 4" xfId="5332" xr:uid="{98FC0ABF-92DF-41C3-A1F2-FFC18C6A5B3F}"/>
    <cellStyle name="Normal 6 2 5" xfId="10544" xr:uid="{4E032984-1F1E-436E-B7EA-AA196A1E65CF}"/>
    <cellStyle name="Normal 6 2 6" xfId="7929" xr:uid="{219DB39D-88DF-4DB5-801C-7871D997FA19}"/>
    <cellStyle name="Normal 6 2 7" xfId="5327" xr:uid="{725515A2-6A31-4EB2-88AB-340C27F40D70}"/>
    <cellStyle name="Normal 6 3" xfId="2757" xr:uid="{00000000-0005-0000-0000-0000C60A0000}"/>
    <cellStyle name="Normal 6 3 2" xfId="2758" xr:uid="{00000000-0005-0000-0000-0000C70A0000}"/>
    <cellStyle name="Normal 6 3 2 2" xfId="10551" xr:uid="{7802A57F-7A0E-4D20-83AB-87F475E59496}"/>
    <cellStyle name="Normal 6 3 2 3" xfId="7936" xr:uid="{1A611C04-4F88-4E04-A81D-8108FEC1764C}"/>
    <cellStyle name="Normal 6 3 2 4" xfId="5334" xr:uid="{E37AE5BF-A04E-4BF1-9788-923ECF8366CC}"/>
    <cellStyle name="Normal 6 3 3" xfId="10550" xr:uid="{39F5F2FA-15E9-45DB-AC6A-04AE964B1EA8}"/>
    <cellStyle name="Normal 6 3 4" xfId="7935" xr:uid="{F9FD3AB7-BBDF-4FC1-96D4-CDD4D9AF53E5}"/>
    <cellStyle name="Normal 6 3 5" xfId="5333" xr:uid="{D8452491-C778-49F6-A1D6-E5C7BA973357}"/>
    <cellStyle name="Normal 6 4" xfId="2759" xr:uid="{00000000-0005-0000-0000-0000C80A0000}"/>
    <cellStyle name="Normal 6 4 2" xfId="2760" xr:uid="{00000000-0005-0000-0000-0000C90A0000}"/>
    <cellStyle name="Normal 6 4 2 2" xfId="10553" xr:uid="{259A2E23-7DBC-41C5-9C13-902AD35ED822}"/>
    <cellStyle name="Normal 6 4 2 3" xfId="7938" xr:uid="{440B34C5-94AC-4381-BB45-1CBFBC563695}"/>
    <cellStyle name="Normal 6 4 2 4" xfId="5336" xr:uid="{E8575345-9B75-450A-8601-0CD6D61D7ECF}"/>
    <cellStyle name="Normal 6 4 3" xfId="10552" xr:uid="{FAC22AE7-2F9D-40A1-8609-D02D6DE05484}"/>
    <cellStyle name="Normal 6 4 4" xfId="7937" xr:uid="{72FA1E79-845D-4157-B922-CA260CD97C61}"/>
    <cellStyle name="Normal 6 4 5" xfId="5335" xr:uid="{1B23D973-32C7-4A97-8B60-B74F54EF4D11}"/>
    <cellStyle name="Normal 6 5" xfId="2761" xr:uid="{00000000-0005-0000-0000-0000CA0A0000}"/>
    <cellStyle name="Normal 6 5 2" xfId="2762" xr:uid="{00000000-0005-0000-0000-0000CB0A0000}"/>
    <cellStyle name="Normal 6 5 2 2" xfId="10555" xr:uid="{653718AB-18DC-4494-AFDF-7253BF0C8A4E}"/>
    <cellStyle name="Normal 6 5 2 3" xfId="7940" xr:uid="{B780D07D-E634-47B2-86CA-9C3FBE605EC7}"/>
    <cellStyle name="Normal 6 5 2 4" xfId="5338" xr:uid="{D1F2B2CA-2F11-475B-BE06-63D78BCD8661}"/>
    <cellStyle name="Normal 6 5 3" xfId="2763" xr:uid="{00000000-0005-0000-0000-0000CC0A0000}"/>
    <cellStyle name="Normal 6 5 3 2" xfId="10556" xr:uid="{B378155C-F194-4E58-A36C-6334209E3037}"/>
    <cellStyle name="Normal 6 5 3 3" xfId="7941" xr:uid="{F4C9B844-0CB7-47CC-A9E7-D7A0CFC529E0}"/>
    <cellStyle name="Normal 6 5 3 4" xfId="5339" xr:uid="{F17642BB-EC88-4394-91AA-B4559838AE09}"/>
    <cellStyle name="Normal 6 5 4" xfId="10554" xr:uid="{3896A6BD-C55B-4AEF-B2E9-E6BD1533FBD6}"/>
    <cellStyle name="Normal 6 5 5" xfId="7939" xr:uid="{9E52DA43-FBEB-4AA0-9818-5445511C2DDA}"/>
    <cellStyle name="Normal 6 5 6" xfId="5337" xr:uid="{A5217048-11F1-41BD-905B-E45BD74E87CC}"/>
    <cellStyle name="Normal 6 6" xfId="10543" xr:uid="{A33509D9-BE03-4113-8B70-725ED2E988A4}"/>
    <cellStyle name="Normal 6 7" xfId="7928" xr:uid="{6DB1DB69-E535-48ED-AAFD-022255252366}"/>
    <cellStyle name="Normal 6 8" xfId="5326" xr:uid="{29C5992E-20D6-4DD2-AAAE-673B4C6C3CEA}"/>
    <cellStyle name="Normal 7" xfId="2764" xr:uid="{00000000-0005-0000-0000-0000CD0A0000}"/>
    <cellStyle name="Normal 7 2" xfId="2765" xr:uid="{00000000-0005-0000-0000-0000CE0A0000}"/>
    <cellStyle name="Normal 7 2 2" xfId="2766" xr:uid="{00000000-0005-0000-0000-0000CF0A0000}"/>
    <cellStyle name="Normal 7 2 2 2" xfId="2767" xr:uid="{00000000-0005-0000-0000-0000D00A0000}"/>
    <cellStyle name="Normal 7 2 2 2 2" xfId="2768" xr:uid="{00000000-0005-0000-0000-0000D10A0000}"/>
    <cellStyle name="Normal 7 2 2 2 2 2" xfId="10559" xr:uid="{948EEB90-FC67-4CE3-88A6-0ECC681C0387}"/>
    <cellStyle name="Normal 7 2 2 2 2 3" xfId="7944" xr:uid="{D0103CFD-F4C5-46FE-A3DA-497C4590318C}"/>
    <cellStyle name="Normal 7 2 2 2 2 4" xfId="5342" xr:uid="{3EC3A8A1-AB25-4D99-A4A7-32DDF68A210A}"/>
    <cellStyle name="Normal 7 2 2 2 3" xfId="2769" xr:uid="{00000000-0005-0000-0000-0000D20A0000}"/>
    <cellStyle name="Normal 7 2 2 2 3 2" xfId="10560" xr:uid="{9433FEE7-00F5-457E-BA17-4A6759FF380C}"/>
    <cellStyle name="Normal 7 2 2 2 3 3" xfId="7945" xr:uid="{71018F49-A043-4DE7-A69F-D811A435C741}"/>
    <cellStyle name="Normal 7 2 2 2 3 4" xfId="5343" xr:uid="{D0F89F13-7EF2-4E44-936C-0610D34FD02A}"/>
    <cellStyle name="Normal 7 2 2 2 4" xfId="10558" xr:uid="{F2546A72-454C-478A-9E3B-14836564EE79}"/>
    <cellStyle name="Normal 7 2 2 2 5" xfId="7943" xr:uid="{9495D115-BABB-4E27-902A-6C21611A4E70}"/>
    <cellStyle name="Normal 7 2 2 2 6" xfId="5341" xr:uid="{9C117587-6B53-42EF-A524-1775647AA355}"/>
    <cellStyle name="Normal 7 2 2 3" xfId="2770" xr:uid="{00000000-0005-0000-0000-0000D30A0000}"/>
    <cellStyle name="Normal 7 2 2 4" xfId="2771" xr:uid="{00000000-0005-0000-0000-0000D40A0000}"/>
    <cellStyle name="Normal 7 2 3" xfId="2772" xr:uid="{00000000-0005-0000-0000-0000D50A0000}"/>
    <cellStyle name="Normal 7 2 3 2" xfId="2773" xr:uid="{00000000-0005-0000-0000-0000D60A0000}"/>
    <cellStyle name="Normal 7 2 3 2 2" xfId="10561" xr:uid="{BF1EE04F-EACE-497C-905F-CEEDE8E05C39}"/>
    <cellStyle name="Normal 7 2 3 2 3" xfId="7946" xr:uid="{B45FF141-0360-46D7-BB13-8E0AA2ECDD7D}"/>
    <cellStyle name="Normal 7 2 3 2 4" xfId="5344" xr:uid="{9F15F8D7-A196-41EE-AB4A-1DCAC96BB183}"/>
    <cellStyle name="Normal 7 2 4" xfId="10557" xr:uid="{333059D7-7636-49A0-BD84-764B1B85B1B6}"/>
    <cellStyle name="Normal 7 2 5" xfId="7942" xr:uid="{421F9274-9922-43F6-A117-4F7CE7552194}"/>
    <cellStyle name="Normal 7 2 6" xfId="5340" xr:uid="{4EE7CAD8-DF4B-4107-9BD7-5003875EC2EC}"/>
    <cellStyle name="Normal 7 3" xfId="2774" xr:uid="{00000000-0005-0000-0000-0000D70A0000}"/>
    <cellStyle name="Normal 7 3 2" xfId="2775" xr:uid="{00000000-0005-0000-0000-0000D80A0000}"/>
    <cellStyle name="Normal 7 3 2 2" xfId="10563" xr:uid="{6A9150C5-6F1E-4DB0-ACF1-70C62A8173D4}"/>
    <cellStyle name="Normal 7 3 2 3" xfId="7948" xr:uid="{6BD49697-62F0-437D-A631-BEF652B6489E}"/>
    <cellStyle name="Normal 7 3 2 4" xfId="5346" xr:uid="{DB8254BF-B2B1-4F2B-B5B8-1A2966A606CD}"/>
    <cellStyle name="Normal 7 3 3" xfId="10562" xr:uid="{B4EC123D-D468-4BAC-B4C3-F568F6C5AC0F}"/>
    <cellStyle name="Normal 7 3 4" xfId="7947" xr:uid="{6BF131DA-E278-437C-B0F5-416F51886889}"/>
    <cellStyle name="Normal 7 3 5" xfId="5345" xr:uid="{43E155C5-8AE7-406A-B57D-5CFF6F229A93}"/>
    <cellStyle name="Normal 7 4" xfId="2776" xr:uid="{00000000-0005-0000-0000-0000D90A0000}"/>
    <cellStyle name="Normal 7 4 2" xfId="2777" xr:uid="{00000000-0005-0000-0000-0000DA0A0000}"/>
    <cellStyle name="Normal 7 4 2 2" xfId="10565" xr:uid="{BDE9B9D7-0A98-45B0-ADAE-E158CF5341AD}"/>
    <cellStyle name="Normal 7 4 2 3" xfId="7950" xr:uid="{FDA81BB0-CED4-440A-8AD1-03367BF0B920}"/>
    <cellStyle name="Normal 7 4 2 4" xfId="5348" xr:uid="{45288D56-14A0-447B-8AB5-1D7B1EAD84D9}"/>
    <cellStyle name="Normal 7 4 3" xfId="10564" xr:uid="{A8B96F58-4898-41DD-AB1A-AEC23BB79D33}"/>
    <cellStyle name="Normal 7 4 4" xfId="7949" xr:uid="{C2357CF8-CCF4-48FC-9FA5-A8F584910AE4}"/>
    <cellStyle name="Normal 7 4 5" xfId="5347" xr:uid="{CEDB1783-65CC-420D-AA2C-EE25DED7D1F2}"/>
    <cellStyle name="Normal 7 5" xfId="2778" xr:uid="{00000000-0005-0000-0000-0000DB0A0000}"/>
    <cellStyle name="Normal 7 5 2" xfId="2779" xr:uid="{00000000-0005-0000-0000-0000DC0A0000}"/>
    <cellStyle name="Normal 7 6" xfId="2780" xr:uid="{00000000-0005-0000-0000-0000DD0A0000}"/>
    <cellStyle name="Normal 7 6 2" xfId="2781" xr:uid="{00000000-0005-0000-0000-0000DE0A0000}"/>
    <cellStyle name="Normal 7 6 2 2" xfId="2782" xr:uid="{00000000-0005-0000-0000-0000DF0A0000}"/>
    <cellStyle name="Normal 7 6 2 2 2" xfId="10568" xr:uid="{3983E1A5-03BD-4572-AA9C-284251417233}"/>
    <cellStyle name="Normal 7 6 2 2 3" xfId="7953" xr:uid="{D2A7B13D-21EF-4FFD-B825-E76B44C645A1}"/>
    <cellStyle name="Normal 7 6 2 2 4" xfId="5351" xr:uid="{7795F48E-9AE4-4284-9EB4-FBBB4C31ED35}"/>
    <cellStyle name="Normal 7 6 2 3" xfId="10567" xr:uid="{78B870BA-D7CC-4C56-B982-80348BE4FB88}"/>
    <cellStyle name="Normal 7 6 2 4" xfId="7952" xr:uid="{F8F164B4-289B-4034-A8C8-BEC58502435A}"/>
    <cellStyle name="Normal 7 6 2 5" xfId="5350" xr:uid="{6AB04980-2F3D-49AB-B0B9-55CA8CE6C80D}"/>
    <cellStyle name="Normal 7 6 3" xfId="10566" xr:uid="{29081882-015F-488E-808D-A91EE7C3E01F}"/>
    <cellStyle name="Normal 7 6 4" xfId="7951" xr:uid="{08175930-8121-479C-A576-35F303713FD8}"/>
    <cellStyle name="Normal 7 6 5" xfId="5349" xr:uid="{A80E738D-C471-4C34-8F95-19D73EFF7851}"/>
    <cellStyle name="Normal 7 7" xfId="2783" xr:uid="{00000000-0005-0000-0000-0000E00A0000}"/>
    <cellStyle name="Normal 7 7 2" xfId="10569" xr:uid="{4BDC71F4-4778-44E4-810B-704601730080}"/>
    <cellStyle name="Normal 7 7 3" xfId="7954" xr:uid="{71391B53-15F6-4664-8541-714013A69427}"/>
    <cellStyle name="Normal 7 7 4" xfId="5352" xr:uid="{2BE5E0CE-D48A-411E-8D0F-712D84AA4B4B}"/>
    <cellStyle name="Normal 7 8" xfId="2784" xr:uid="{00000000-0005-0000-0000-0000E10A0000}"/>
    <cellStyle name="Normal 7 8 2" xfId="2785" xr:uid="{00000000-0005-0000-0000-0000E20A0000}"/>
    <cellStyle name="Normal 7 8 2 2" xfId="10571" xr:uid="{84B7785E-C965-44FF-9625-9F3D8A9FBA0E}"/>
    <cellStyle name="Normal 7 8 2 3" xfId="7956" xr:uid="{80815401-484D-48F2-A1C5-52CF0AB072F2}"/>
    <cellStyle name="Normal 7 8 2 4" xfId="5354" xr:uid="{C287B60A-8C2B-48B9-841C-8834C1EACBE3}"/>
    <cellStyle name="Normal 7 8 3" xfId="2786" xr:uid="{00000000-0005-0000-0000-0000E30A0000}"/>
    <cellStyle name="Normal 7 8 3 2" xfId="10572" xr:uid="{7A648FA0-9969-42A2-8592-225D48AA4921}"/>
    <cellStyle name="Normal 7 8 3 3" xfId="7957" xr:uid="{0ABF7DA6-6284-4AAF-BF62-82845E5BB5EB}"/>
    <cellStyle name="Normal 7 8 3 4" xfId="5355" xr:uid="{FE89AB38-54D5-4DB7-9B04-265CE0447D24}"/>
    <cellStyle name="Normal 7 8 4" xfId="10570" xr:uid="{A4689D99-D520-45A0-9D74-E4F37990BC72}"/>
    <cellStyle name="Normal 7 8 5" xfId="7955" xr:uid="{A87D3599-900B-48B6-93F7-1D181BDC4167}"/>
    <cellStyle name="Normal 7 8 6" xfId="5353" xr:uid="{5EFD6AF6-7595-49F2-8F3A-A8DD484F5399}"/>
    <cellStyle name="Normal 7 9" xfId="2787" xr:uid="{00000000-0005-0000-0000-0000E40A0000}"/>
    <cellStyle name="Normal 7 9 2" xfId="10573" xr:uid="{EABBAF3E-AD0E-446F-BE0F-04F5BC1A88A2}"/>
    <cellStyle name="Normal 7 9 3" xfId="7958" xr:uid="{865E56B4-5502-4EBC-8D66-403C40FCDB54}"/>
    <cellStyle name="Normal 7 9 4" xfId="5356" xr:uid="{6516057D-DABC-4A91-B322-3E7EB83235DD}"/>
    <cellStyle name="Normal 8" xfId="2788" xr:uid="{00000000-0005-0000-0000-0000E50A0000}"/>
    <cellStyle name="Normal 8 10" xfId="2789" xr:uid="{00000000-0005-0000-0000-0000E60A0000}"/>
    <cellStyle name="Normal 8 10 2" xfId="10574" xr:uid="{D838C766-D1F2-4249-B149-C2925DC0A930}"/>
    <cellStyle name="Normal 8 10 3" xfId="7959" xr:uid="{53A90FB6-C35E-4B2D-B79C-2E45BEA3611E}"/>
    <cellStyle name="Normal 8 10 4" xfId="5357" xr:uid="{2E766B89-5DD2-44A2-BD43-A408B4A4A228}"/>
    <cellStyle name="Normal 8 11" xfId="2790" xr:uid="{00000000-0005-0000-0000-0000E70A0000}"/>
    <cellStyle name="Normal 8 11 2" xfId="2791" xr:uid="{00000000-0005-0000-0000-0000E80A0000}"/>
    <cellStyle name="Normal 8 11 2 2" xfId="5360" xr:uid="{74C8A0C7-C496-44D4-B83D-CD1473FF3798}"/>
    <cellStyle name="Normal 8 11 2 2 2" xfId="10577" xr:uid="{672895F2-F0AD-4F57-81F2-DA3B9DDF4DC3}"/>
    <cellStyle name="Normal 8 11 2 2 3" xfId="7962" xr:uid="{39F02C4B-6981-4A62-B7E1-B83F09681F81}"/>
    <cellStyle name="Normal 8 11 2 3" xfId="10576" xr:uid="{93C0F030-E747-4139-B254-C93DA7C34B83}"/>
    <cellStyle name="Normal 8 11 2 4" xfId="7961" xr:uid="{F7D6CB39-474A-4906-84A9-6DA506864782}"/>
    <cellStyle name="Normal 8 11 2 5" xfId="5359" xr:uid="{199CE056-CCA6-4E7C-8B61-5100A07A3FAA}"/>
    <cellStyle name="Normal 8 11 3" xfId="5361" xr:uid="{7C1F7953-55C4-448D-850F-FF712D3AD609}"/>
    <cellStyle name="Normal 8 11 3 2" xfId="10578" xr:uid="{48DE2633-A2B4-44A7-B603-830B7EAE21B5}"/>
    <cellStyle name="Normal 8 11 3 3" xfId="7963" xr:uid="{5EA7A91E-B451-4DB7-A94F-F08B6828D6EF}"/>
    <cellStyle name="Normal 8 11 4" xfId="10575" xr:uid="{092F40BF-5A78-4FC3-A8FE-E930C13F0230}"/>
    <cellStyle name="Normal 8 11 5" xfId="7960" xr:uid="{39D74617-B780-48AB-B565-EF57F0858A10}"/>
    <cellStyle name="Normal 8 11 6" xfId="5358" xr:uid="{2656C38D-240E-4B9D-8E1C-1D6902501B01}"/>
    <cellStyle name="Normal 8 2" xfId="2792" xr:uid="{00000000-0005-0000-0000-0000E90A0000}"/>
    <cellStyle name="Normal 8 2 2" xfId="2793" xr:uid="{00000000-0005-0000-0000-0000EA0A0000}"/>
    <cellStyle name="Normal 8 2 2 2" xfId="2794" xr:uid="{00000000-0005-0000-0000-0000EB0A0000}"/>
    <cellStyle name="Normal 8 2 2 2 2" xfId="10580" xr:uid="{CD491F39-247D-440D-A39F-F7003D3747FE}"/>
    <cellStyle name="Normal 8 2 2 2 3" xfId="7965" xr:uid="{67BA2C34-4114-4C28-99D1-E218C4B18751}"/>
    <cellStyle name="Normal 8 2 2 2 4" xfId="5363" xr:uid="{38531E6F-427F-41F3-B9EB-A22BEC49311E}"/>
    <cellStyle name="Normal 8 2 2 3" xfId="2795" xr:uid="{00000000-0005-0000-0000-0000EC0A0000}"/>
    <cellStyle name="Normal 8 2 2 4" xfId="10579" xr:uid="{3B35F54C-6C2F-4387-A2F8-4CAB57854CB4}"/>
    <cellStyle name="Normal 8 2 2 5" xfId="7964" xr:uid="{E2FC7042-9462-4517-8BB2-08731BFC8505}"/>
    <cellStyle name="Normal 8 2 2 6" xfId="5362" xr:uid="{3C2342A9-F035-4FAE-857D-08D8ABAC847C}"/>
    <cellStyle name="Normal 8 2 3" xfId="2796" xr:uid="{00000000-0005-0000-0000-0000ED0A0000}"/>
    <cellStyle name="Normal 8 3" xfId="2797" xr:uid="{00000000-0005-0000-0000-0000EE0A0000}"/>
    <cellStyle name="Normal 8 3 2" xfId="2798" xr:uid="{00000000-0005-0000-0000-0000EF0A0000}"/>
    <cellStyle name="Normal 8 3 2 2" xfId="2799" xr:uid="{00000000-0005-0000-0000-0000F00A0000}"/>
    <cellStyle name="Normal 8 3 2 2 2" xfId="10583" xr:uid="{58431B5F-36C9-49BD-860A-B8BBB07A591D}"/>
    <cellStyle name="Normal 8 3 2 2 3" xfId="7968" xr:uid="{0BAF7B3F-2180-41E1-AFE2-6BAC3D61F2F9}"/>
    <cellStyle name="Normal 8 3 2 2 4" xfId="5366" xr:uid="{7BB2F6FD-7FB0-4773-9D72-3986A68422DE}"/>
    <cellStyle name="Normal 8 3 2 3" xfId="10582" xr:uid="{4428CBF6-F103-4235-B2DD-0D1B6C68608B}"/>
    <cellStyle name="Normal 8 3 2 4" xfId="7967" xr:uid="{EEFD4E0E-F58A-4F43-A003-2AE9C4EDDA3A}"/>
    <cellStyle name="Normal 8 3 2 5" xfId="5365" xr:uid="{6DFDEDD1-6F88-4F55-A92E-DC788B4DD476}"/>
    <cellStyle name="Normal 8 3 3" xfId="2800" xr:uid="{00000000-0005-0000-0000-0000F10A0000}"/>
    <cellStyle name="Normal 8 3 4" xfId="10581" xr:uid="{4129AD5B-6E6A-4BA2-9603-FFCF5CD3F951}"/>
    <cellStyle name="Normal 8 3 5" xfId="7966" xr:uid="{7360D460-A354-4B73-80C6-8E45A963E5D4}"/>
    <cellStyle name="Normal 8 3 6" xfId="5364" xr:uid="{E6A4E9ED-C325-49EA-89B7-230BBAEB57D0}"/>
    <cellStyle name="Normal 8 4" xfId="2801" xr:uid="{00000000-0005-0000-0000-0000F20A0000}"/>
    <cellStyle name="Normal 8 4 2" xfId="2802" xr:uid="{00000000-0005-0000-0000-0000F30A0000}"/>
    <cellStyle name="Normal 8 4 2 2" xfId="10585" xr:uid="{E3BF57DB-3F8E-4543-8692-7F142BD35A32}"/>
    <cellStyle name="Normal 8 4 2 3" xfId="7970" xr:uid="{8BA4E2FB-5F90-46CE-B594-B3EF6C85B339}"/>
    <cellStyle name="Normal 8 4 2 4" xfId="5368" xr:uid="{488DFEDA-0A44-40E5-AA9A-26C0D7A79D60}"/>
    <cellStyle name="Normal 8 4 3" xfId="10584" xr:uid="{78D39CD2-A15D-4D9F-8132-8D6FFDE4BA62}"/>
    <cellStyle name="Normal 8 4 4" xfId="7969" xr:uid="{EB311D29-81BA-4C09-BE55-3451B158B838}"/>
    <cellStyle name="Normal 8 4 5" xfId="5367" xr:uid="{375F896D-0655-4AA4-9FDF-3BAD7C1BD6A6}"/>
    <cellStyle name="Normal 8 5" xfId="2803" xr:uid="{00000000-0005-0000-0000-0000F40A0000}"/>
    <cellStyle name="Normal 8 5 2" xfId="2804" xr:uid="{00000000-0005-0000-0000-0000F50A0000}"/>
    <cellStyle name="Normal 8 5 2 2" xfId="10587" xr:uid="{256143E7-B3CE-4AFF-849D-23FA2B61DF61}"/>
    <cellStyle name="Normal 8 5 2 3" xfId="7972" xr:uid="{929854DF-C981-4F9F-8335-A06EDE03084B}"/>
    <cellStyle name="Normal 8 5 2 4" xfId="5370" xr:uid="{CEC434FD-CFE7-4C62-AA44-DB6927E30C88}"/>
    <cellStyle name="Normal 8 5 3" xfId="10586" xr:uid="{62B4E34B-DB9A-4115-B4C4-5306D162BEA0}"/>
    <cellStyle name="Normal 8 5 4" xfId="7971" xr:uid="{9823F032-F5A8-49A6-A92C-52118746143C}"/>
    <cellStyle name="Normal 8 5 5" xfId="5369" xr:uid="{8E0EFCBA-508E-4C80-BE05-36A9B559FEF6}"/>
    <cellStyle name="Normal 8 6" xfId="2805" xr:uid="{00000000-0005-0000-0000-0000F60A0000}"/>
    <cellStyle name="Normal 8 6 2" xfId="2806" xr:uid="{00000000-0005-0000-0000-0000F70A0000}"/>
    <cellStyle name="Normal 8 6 2 2" xfId="2807" xr:uid="{00000000-0005-0000-0000-0000F80A0000}"/>
    <cellStyle name="Normal 8 6 2 2 2" xfId="10590" xr:uid="{214731B9-36A6-4E87-B929-48AFCF0D3F8B}"/>
    <cellStyle name="Normal 8 6 2 2 3" xfId="7975" xr:uid="{139D64D6-4340-468E-915C-B97A37407D88}"/>
    <cellStyle name="Normal 8 6 2 2 4" xfId="5373" xr:uid="{6C73CCD6-316A-489C-AA4B-D3CA78F5A0D9}"/>
    <cellStyle name="Normal 8 6 2 3" xfId="10589" xr:uid="{53782DF9-EA41-4B4D-A2F8-908FE122F10C}"/>
    <cellStyle name="Normal 8 6 2 4" xfId="7974" xr:uid="{B6D9172E-28B2-4AF0-A947-38A3E3D8A546}"/>
    <cellStyle name="Normal 8 6 2 5" xfId="5372" xr:uid="{9FE8CE34-351F-4742-969A-42904912FAA1}"/>
    <cellStyle name="Normal 8 6 3" xfId="10588" xr:uid="{464BFFC5-D60A-4B85-8298-D88851D2D46C}"/>
    <cellStyle name="Normal 8 6 4" xfId="7973" xr:uid="{604B2367-22A2-4E45-89CA-919FCC3DC2BC}"/>
    <cellStyle name="Normal 8 6 5" xfId="5371" xr:uid="{6A419E47-F320-4F6F-8746-E5110861AA28}"/>
    <cellStyle name="Normal 8 7" xfId="2808" xr:uid="{00000000-0005-0000-0000-0000F90A0000}"/>
    <cellStyle name="Normal 8 7 2" xfId="2809" xr:uid="{00000000-0005-0000-0000-0000FA0A0000}"/>
    <cellStyle name="Normal 8 7 2 2" xfId="10592" xr:uid="{BA525910-9BA3-410C-A4CF-B800EB3641E9}"/>
    <cellStyle name="Normal 8 7 2 3" xfId="7977" xr:uid="{941C80B3-2A10-4C89-827C-826ECD59FC2B}"/>
    <cellStyle name="Normal 8 7 2 4" xfId="5375" xr:uid="{63061510-9FDC-4ECC-A3D4-0AAD94EBE681}"/>
    <cellStyle name="Normal 8 7 3" xfId="10591" xr:uid="{F0566972-2DCD-45F6-B6CC-0A4DA3BEC029}"/>
    <cellStyle name="Normal 8 7 4" xfId="7976" xr:uid="{61569224-9D7F-48A0-8318-85DF04F5C7FB}"/>
    <cellStyle name="Normal 8 7 5" xfId="5374" xr:uid="{DFB15EBD-DAD3-4245-A30D-3AF888DAB593}"/>
    <cellStyle name="Normal 8 8" xfId="2810" xr:uid="{00000000-0005-0000-0000-0000FB0A0000}"/>
    <cellStyle name="Normal 8 9" xfId="2811" xr:uid="{00000000-0005-0000-0000-0000FC0A0000}"/>
    <cellStyle name="Normal 8 9 2" xfId="10593" xr:uid="{C6AE2295-452F-4251-9B14-F762A6FC7194}"/>
    <cellStyle name="Normal 8 9 3" xfId="7978" xr:uid="{55361C98-B265-4BEE-A7A3-ADA6F0370A11}"/>
    <cellStyle name="Normal 8 9 4" xfId="5376" xr:uid="{83A11E59-1F8F-452A-8562-B55254F09946}"/>
    <cellStyle name="Normal 9" xfId="2812" xr:uid="{00000000-0005-0000-0000-0000FD0A0000}"/>
    <cellStyle name="Normal 9 2" xfId="2813" xr:uid="{00000000-0005-0000-0000-0000FE0A0000}"/>
    <cellStyle name="Normal 9 2 2" xfId="2814" xr:uid="{00000000-0005-0000-0000-0000FF0A0000}"/>
    <cellStyle name="Normal 9 2 2 2" xfId="2815" xr:uid="{00000000-0005-0000-0000-0000000B0000}"/>
    <cellStyle name="Normal 9 2 3" xfId="2816" xr:uid="{00000000-0005-0000-0000-0000010B0000}"/>
    <cellStyle name="Normal 9 3" xfId="2817" xr:uid="{00000000-0005-0000-0000-0000020B0000}"/>
    <cellStyle name="Normal 9 3 2" xfId="2818" xr:uid="{00000000-0005-0000-0000-0000030B0000}"/>
    <cellStyle name="Normal 9 3 2 2" xfId="10595" xr:uid="{822D59F8-53D1-4631-A7C6-3CA9AF634CF6}"/>
    <cellStyle name="Normal 9 3 2 3" xfId="7980" xr:uid="{1BA252A0-CA9C-4CA9-8C14-6D50E74E38CF}"/>
    <cellStyle name="Normal 9 3 2 4" xfId="5378" xr:uid="{DA4A5543-C101-43EA-809E-59BD9BB91C33}"/>
    <cellStyle name="Normal 9 3 3" xfId="2819" xr:uid="{00000000-0005-0000-0000-0000040B0000}"/>
    <cellStyle name="Normal 9 3 3 2" xfId="10596" xr:uid="{D5630722-4CAE-4E65-AD8F-E33E7E062176}"/>
    <cellStyle name="Normal 9 3 3 3" xfId="7981" xr:uid="{5F3A04FF-A73F-4FB3-BA1E-9560FB252DAE}"/>
    <cellStyle name="Normal 9 3 3 4" xfId="5379" xr:uid="{A833E95D-FE7D-42CB-B26B-E25916BA88B1}"/>
    <cellStyle name="Normal 9 3 4" xfId="2820" xr:uid="{00000000-0005-0000-0000-0000050B0000}"/>
    <cellStyle name="Normal 9 3 5" xfId="10594" xr:uid="{A1E35FC5-CA8F-4E74-9480-9E5706066EDF}"/>
    <cellStyle name="Normal 9 3 6" xfId="7979" xr:uid="{400CC394-709F-4195-AE81-3588976C9CAB}"/>
    <cellStyle name="Normal 9 3 7" xfId="5377" xr:uid="{A0934358-BDB3-450B-B550-C18C9F4D1895}"/>
    <cellStyle name="Normal 9 4" xfId="2821" xr:uid="{00000000-0005-0000-0000-0000060B0000}"/>
    <cellStyle name="Normal 9 4 2" xfId="2822" xr:uid="{00000000-0005-0000-0000-0000070B0000}"/>
    <cellStyle name="Normal 9 4 2 2" xfId="2823" xr:uid="{00000000-0005-0000-0000-0000080B0000}"/>
    <cellStyle name="Normal 9 4 2 2 2" xfId="10597" xr:uid="{2AAD4DA3-2128-4F47-B432-0D7E76CDAFAA}"/>
    <cellStyle name="Normal 9 4 2 2 3" xfId="7982" xr:uid="{78DC3C4F-8906-4556-8B63-DE28EB891FBC}"/>
    <cellStyle name="Normal 9 4 2 2 4" xfId="5380" xr:uid="{EA0B9955-36C5-4AD8-BE69-D7D269C2D1B6}"/>
    <cellStyle name="Normal 9 4 3" xfId="2824" xr:uid="{00000000-0005-0000-0000-0000090B0000}"/>
    <cellStyle name="Normal 9 4 3 2" xfId="10598" xr:uid="{767F85F1-BE9E-46E0-A861-949448D153AA}"/>
    <cellStyle name="Normal 9 4 3 3" xfId="7983" xr:uid="{7DD67956-B52A-42ED-AB65-BA91F6F60FA6}"/>
    <cellStyle name="Normal 9 4 3 4" xfId="5381" xr:uid="{0DF20D59-99AE-434A-98F3-AC39AF3E0D60}"/>
    <cellStyle name="Normal 9 5" xfId="2825" xr:uid="{00000000-0005-0000-0000-00000A0B0000}"/>
    <cellStyle name="Normal 9 6" xfId="2826" xr:uid="{00000000-0005-0000-0000-00000B0B0000}"/>
    <cellStyle name="Normal 9 6 2" xfId="10599" xr:uid="{9F2ED747-8F88-4948-B624-DDDD90820BA8}"/>
    <cellStyle name="Normal 9 6 3" xfId="7984" xr:uid="{B6D8A595-4CEF-49AE-9EA2-0CB88C0F8089}"/>
    <cellStyle name="Normal 9 6 4" xfId="5382" xr:uid="{58AD7C8D-D3B3-440A-A318-DFC1C4368FFC}"/>
    <cellStyle name="Normal_3303.0_1 UCOD_SHELL2" xfId="2827" xr:uid="{00000000-0005-0000-0000-00000C0B0000}"/>
    <cellStyle name="Note 2" xfId="2828" xr:uid="{00000000-0005-0000-0000-00000D0B0000}"/>
    <cellStyle name="Note 2 10" xfId="7985" xr:uid="{34335437-8F4C-4BB9-88A4-B58605D704C7}"/>
    <cellStyle name="Note 2 11" xfId="5383" xr:uid="{37EDEC21-06CD-4783-8E08-CEBDD105D609}"/>
    <cellStyle name="Note 2 2" xfId="2829" xr:uid="{00000000-0005-0000-0000-00000E0B0000}"/>
    <cellStyle name="Note 2 2 2" xfId="2830" xr:uid="{00000000-0005-0000-0000-00000F0B0000}"/>
    <cellStyle name="Note 2 2 2 10" xfId="5385" xr:uid="{86A8F98F-7ACE-499F-91A8-7D8FEA63AF61}"/>
    <cellStyle name="Note 2 2 2 2" xfId="2831" xr:uid="{00000000-0005-0000-0000-0000100B0000}"/>
    <cellStyle name="Note 2 2 2 2 2" xfId="2832" xr:uid="{00000000-0005-0000-0000-0000110B0000}"/>
    <cellStyle name="Note 2 2 2 2 2 2" xfId="2833" xr:uid="{00000000-0005-0000-0000-0000120B0000}"/>
    <cellStyle name="Note 2 2 2 2 2 2 2" xfId="2834" xr:uid="{00000000-0005-0000-0000-0000130B0000}"/>
    <cellStyle name="Note 2 2 2 2 2 3" xfId="2835" xr:uid="{00000000-0005-0000-0000-0000140B0000}"/>
    <cellStyle name="Note 2 2 2 2 3" xfId="2836" xr:uid="{00000000-0005-0000-0000-0000150B0000}"/>
    <cellStyle name="Note 2 2 2 2 3 2" xfId="2837" xr:uid="{00000000-0005-0000-0000-0000160B0000}"/>
    <cellStyle name="Note 2 2 2 2 3 2 2" xfId="2838" xr:uid="{00000000-0005-0000-0000-0000170B0000}"/>
    <cellStyle name="Note 2 2 2 2 3 3" xfId="2839" xr:uid="{00000000-0005-0000-0000-0000180B0000}"/>
    <cellStyle name="Note 2 2 2 2 4" xfId="2840" xr:uid="{00000000-0005-0000-0000-0000190B0000}"/>
    <cellStyle name="Note 2 2 2 2 4 2" xfId="10603" xr:uid="{6E298D9D-7E1A-4859-BAB5-80D0C6F2D54F}"/>
    <cellStyle name="Note 2 2 2 2 4 3" xfId="7988" xr:uid="{97C64351-E6BC-4710-99F4-D40B5B0790CE}"/>
    <cellStyle name="Note 2 2 2 2 4 4" xfId="5386" xr:uid="{DC472105-920A-4F9B-B802-3BC98ACE4AEA}"/>
    <cellStyle name="Note 2 2 2 2 5" xfId="2841" xr:uid="{00000000-0005-0000-0000-00001A0B0000}"/>
    <cellStyle name="Note 2 2 2 2 5 2" xfId="2842" xr:uid="{00000000-0005-0000-0000-00001B0B0000}"/>
    <cellStyle name="Note 2 2 2 2 6" xfId="2843" xr:uid="{00000000-0005-0000-0000-00001C0B0000}"/>
    <cellStyle name="Note 2 2 2 3" xfId="2844" xr:uid="{00000000-0005-0000-0000-00001D0B0000}"/>
    <cellStyle name="Note 2 2 2 3 2" xfId="2845" xr:uid="{00000000-0005-0000-0000-00001E0B0000}"/>
    <cellStyle name="Note 2 2 2 3 2 2" xfId="2846" xr:uid="{00000000-0005-0000-0000-00001F0B0000}"/>
    <cellStyle name="Note 2 2 2 3 3" xfId="2847" xr:uid="{00000000-0005-0000-0000-0000200B0000}"/>
    <cellStyle name="Note 2 2 2 4" xfId="2848" xr:uid="{00000000-0005-0000-0000-0000210B0000}"/>
    <cellStyle name="Note 2 2 2 4 2" xfId="2849" xr:uid="{00000000-0005-0000-0000-0000220B0000}"/>
    <cellStyle name="Note 2 2 2 4 2 2" xfId="2850" xr:uid="{00000000-0005-0000-0000-0000230B0000}"/>
    <cellStyle name="Note 2 2 2 4 3" xfId="2851" xr:uid="{00000000-0005-0000-0000-0000240B0000}"/>
    <cellStyle name="Note 2 2 2 5" xfId="2852" xr:uid="{00000000-0005-0000-0000-0000250B0000}"/>
    <cellStyle name="Note 2 2 2 5 2" xfId="10604" xr:uid="{9439A144-2EA6-43E4-AD85-580C3D0F69FE}"/>
    <cellStyle name="Note 2 2 2 5 3" xfId="7989" xr:uid="{48F5638E-B60C-4CFC-BC28-25CF3192E867}"/>
    <cellStyle name="Note 2 2 2 5 4" xfId="5387" xr:uid="{186F248D-8332-48F4-9460-5B2DDE151BDC}"/>
    <cellStyle name="Note 2 2 2 6" xfId="2853" xr:uid="{00000000-0005-0000-0000-0000260B0000}"/>
    <cellStyle name="Note 2 2 2 6 2" xfId="2854" xr:uid="{00000000-0005-0000-0000-0000270B0000}"/>
    <cellStyle name="Note 2 2 2 7" xfId="2855" xr:uid="{00000000-0005-0000-0000-0000280B0000}"/>
    <cellStyle name="Note 2 2 2 7 2" xfId="2856" xr:uid="{00000000-0005-0000-0000-0000290B0000}"/>
    <cellStyle name="Note 2 2 2 8" xfId="10602" xr:uid="{6F29CFB7-29AB-4580-9CB0-2A2FF4436CA7}"/>
    <cellStyle name="Note 2 2 2 9" xfId="7987" xr:uid="{788E1668-B655-4B9B-8FEE-E557CBAEF0C2}"/>
    <cellStyle name="Note 2 2 3" xfId="2857" xr:uid="{00000000-0005-0000-0000-00002A0B0000}"/>
    <cellStyle name="Note 2 2 3 2" xfId="10605" xr:uid="{3DAE88CC-AF2D-465F-B8D5-FCD7641251FC}"/>
    <cellStyle name="Note 2 2 3 3" xfId="7990" xr:uid="{04CE4565-4E9A-4A18-B401-F6D0AC693CFB}"/>
    <cellStyle name="Note 2 2 3 4" xfId="5388" xr:uid="{3FA7575D-D607-4CB1-A17D-132F0FA04323}"/>
    <cellStyle name="Note 2 2 4" xfId="2858" xr:uid="{00000000-0005-0000-0000-00002B0B0000}"/>
    <cellStyle name="Note 2 2 4 2" xfId="10606" xr:uid="{A1FA62E0-0C71-414E-B468-72A2209F45D4}"/>
    <cellStyle name="Note 2 2 4 3" xfId="7991" xr:uid="{54E784EC-DF85-4773-A96C-AAB041918A71}"/>
    <cellStyle name="Note 2 2 4 4" xfId="5389" xr:uid="{A9C14878-E39A-4CDF-97E5-83810F75FC98}"/>
    <cellStyle name="Note 2 2 5" xfId="2859" xr:uid="{00000000-0005-0000-0000-00002C0B0000}"/>
    <cellStyle name="Note 2 2 6" xfId="10601" xr:uid="{8032D0A4-808E-4106-8664-1DB1A32F014D}"/>
    <cellStyle name="Note 2 2 7" xfId="7986" xr:uid="{3CE53791-A7E5-4C57-ACF5-491F12D03E28}"/>
    <cellStyle name="Note 2 2 8" xfId="5384" xr:uid="{C008C17B-80DA-4F91-A708-A7A5C37EF547}"/>
    <cellStyle name="Note 2 3" xfId="2860" xr:uid="{00000000-0005-0000-0000-00002D0B0000}"/>
    <cellStyle name="Note 2 3 2" xfId="2861" xr:uid="{00000000-0005-0000-0000-00002E0B0000}"/>
    <cellStyle name="Note 2 3 2 2" xfId="2862" xr:uid="{00000000-0005-0000-0000-00002F0B0000}"/>
    <cellStyle name="Note 2 3 2 2 2" xfId="10608" xr:uid="{00C8C9BF-756F-4BE7-8C37-831605169ACA}"/>
    <cellStyle name="Note 2 3 2 2 3" xfId="7993" xr:uid="{04880419-8931-4DDC-9FC6-598CD2520FA9}"/>
    <cellStyle name="Note 2 3 2 2 4" xfId="5391" xr:uid="{4A00246D-D00E-4039-9DD5-BBC0C3420486}"/>
    <cellStyle name="Note 2 3 3" xfId="10607" xr:uid="{F7EB7E22-DBED-444C-B266-FF1D8CF8EBF1}"/>
    <cellStyle name="Note 2 3 4" xfId="7992" xr:uid="{43634882-BE0E-4DF4-96A8-BDB9BDACC369}"/>
    <cellStyle name="Note 2 3 5" xfId="5390" xr:uid="{3D15EFA5-85BD-4789-BAAA-F6E6124735DC}"/>
    <cellStyle name="Note 2 4" xfId="2863" xr:uid="{00000000-0005-0000-0000-0000300B0000}"/>
    <cellStyle name="Note 2 4 2" xfId="2864" xr:uid="{00000000-0005-0000-0000-0000310B0000}"/>
    <cellStyle name="Note 2 4 2 2" xfId="2865" xr:uid="{00000000-0005-0000-0000-0000320B0000}"/>
    <cellStyle name="Note 2 4 2 2 2" xfId="10610" xr:uid="{F79584EF-E848-477B-99AE-93E0A27B1C79}"/>
    <cellStyle name="Note 2 4 2 2 3" xfId="7995" xr:uid="{2482F7BF-E07F-48E2-A8DE-319B516F0B70}"/>
    <cellStyle name="Note 2 4 2 2 4" xfId="5393" xr:uid="{88663185-605D-4E7E-B3CD-3D1E88D8C0A7}"/>
    <cellStyle name="Note 2 4 2 3" xfId="2866" xr:uid="{00000000-0005-0000-0000-0000330B0000}"/>
    <cellStyle name="Note 2 4 2 3 2" xfId="2867" xr:uid="{00000000-0005-0000-0000-0000340B0000}"/>
    <cellStyle name="Note 2 4 2 4" xfId="2868" xr:uid="{00000000-0005-0000-0000-0000350B0000}"/>
    <cellStyle name="Note 2 4 3" xfId="2869" xr:uid="{00000000-0005-0000-0000-0000360B0000}"/>
    <cellStyle name="Note 2 4 3 2" xfId="2870" xr:uid="{00000000-0005-0000-0000-0000370B0000}"/>
    <cellStyle name="Note 2 4 3 2 2" xfId="2871" xr:uid="{00000000-0005-0000-0000-0000380B0000}"/>
    <cellStyle name="Note 2 4 3 3" xfId="2872" xr:uid="{00000000-0005-0000-0000-0000390B0000}"/>
    <cellStyle name="Note 2 4 4" xfId="2873" xr:uid="{00000000-0005-0000-0000-00003A0B0000}"/>
    <cellStyle name="Note 2 4 4 2" xfId="10611" xr:uid="{A98C1839-BF49-4D69-8F96-C6C1CA74B02E}"/>
    <cellStyle name="Note 2 4 4 3" xfId="7996" xr:uid="{A9735E03-15B0-4707-9469-89EB8F1EEB80}"/>
    <cellStyle name="Note 2 4 4 4" xfId="5394" xr:uid="{4E8ACF52-9286-4A7E-BAF9-E3F364ACC4FD}"/>
    <cellStyle name="Note 2 4 5" xfId="2874" xr:uid="{00000000-0005-0000-0000-00003B0B0000}"/>
    <cellStyle name="Note 2 4 5 2" xfId="2875" xr:uid="{00000000-0005-0000-0000-00003C0B0000}"/>
    <cellStyle name="Note 2 4 6" xfId="2876" xr:uid="{00000000-0005-0000-0000-00003D0B0000}"/>
    <cellStyle name="Note 2 4 6 2" xfId="2877" xr:uid="{00000000-0005-0000-0000-00003E0B0000}"/>
    <cellStyle name="Note 2 4 7" xfId="10609" xr:uid="{8CDCFF04-E992-47D7-AB41-3AB0DBA54D84}"/>
    <cellStyle name="Note 2 4 8" xfId="7994" xr:uid="{D0AED095-1B80-4CDC-9CBB-07AFED672A95}"/>
    <cellStyle name="Note 2 4 9" xfId="5392" xr:uid="{7848726A-F640-465D-9BFC-E20683AF27DD}"/>
    <cellStyle name="Note 2 5" xfId="2878" xr:uid="{00000000-0005-0000-0000-00003F0B0000}"/>
    <cellStyle name="Note 2 5 2" xfId="2879" xr:uid="{00000000-0005-0000-0000-0000400B0000}"/>
    <cellStyle name="Note 2 5 2 2" xfId="10612" xr:uid="{A5FE94D9-CA30-45AB-A99E-505D4945CC55}"/>
    <cellStyle name="Note 2 5 2 3" xfId="7997" xr:uid="{632E6E14-BFD0-418B-8219-D9E8186C88E6}"/>
    <cellStyle name="Note 2 5 2 4" xfId="5395" xr:uid="{17EBFE16-C90C-4CD2-901F-1779846828C5}"/>
    <cellStyle name="Note 2 5 3" xfId="2880" xr:uid="{00000000-0005-0000-0000-0000410B0000}"/>
    <cellStyle name="Note 2 5 3 2" xfId="2881" xr:uid="{00000000-0005-0000-0000-0000420B0000}"/>
    <cellStyle name="Note 2 5 4" xfId="2882" xr:uid="{00000000-0005-0000-0000-0000430B0000}"/>
    <cellStyle name="Note 2 6" xfId="2883" xr:uid="{00000000-0005-0000-0000-0000440B0000}"/>
    <cellStyle name="Note 2 6 2" xfId="2884" xr:uid="{00000000-0005-0000-0000-0000450B0000}"/>
    <cellStyle name="Note 2 6 2 2" xfId="2885" xr:uid="{00000000-0005-0000-0000-0000460B0000}"/>
    <cellStyle name="Note 2 6 3" xfId="2886" xr:uid="{00000000-0005-0000-0000-0000470B0000}"/>
    <cellStyle name="Note 2 7" xfId="2887" xr:uid="{00000000-0005-0000-0000-0000480B0000}"/>
    <cellStyle name="Note 2 7 2" xfId="2888" xr:uid="{00000000-0005-0000-0000-0000490B0000}"/>
    <cellStyle name="Note 2 8" xfId="2889" xr:uid="{00000000-0005-0000-0000-00004A0B0000}"/>
    <cellStyle name="Note 2 8 2" xfId="2890" xr:uid="{00000000-0005-0000-0000-00004B0B0000}"/>
    <cellStyle name="Note 2 9" xfId="10600" xr:uid="{51D4F60F-7A2A-48DB-B65C-CF3E05AFD011}"/>
    <cellStyle name="Note 3" xfId="2891" xr:uid="{00000000-0005-0000-0000-00004C0B0000}"/>
    <cellStyle name="Note 3 2" xfId="2892" xr:uid="{00000000-0005-0000-0000-00004D0B0000}"/>
    <cellStyle name="Note 3 2 2" xfId="2893" xr:uid="{00000000-0005-0000-0000-00004E0B0000}"/>
    <cellStyle name="Note 3 2 2 2" xfId="10615" xr:uid="{C91C5948-9BC1-43C5-8D89-A6DAB81D4497}"/>
    <cellStyle name="Note 3 2 2 3" xfId="8000" xr:uid="{58C8CDF1-49F0-46B3-9A10-485B3193C62B}"/>
    <cellStyle name="Note 3 2 2 4" xfId="5398" xr:uid="{E19BE483-B570-4823-A7E3-41ADB7294DD3}"/>
    <cellStyle name="Note 3 2 3" xfId="10614" xr:uid="{1259D6F1-C196-4148-A9CC-A694D10D3BFA}"/>
    <cellStyle name="Note 3 2 4" xfId="7999" xr:uid="{2FBB1997-4023-45A6-B94E-EE1A22BF0B9A}"/>
    <cellStyle name="Note 3 2 5" xfId="5397" xr:uid="{AEDAD85C-055B-4DF2-9440-847D4BEB4469}"/>
    <cellStyle name="Note 3 3" xfId="2894" xr:uid="{00000000-0005-0000-0000-00004F0B0000}"/>
    <cellStyle name="Note 3 3 2" xfId="2895" xr:uid="{00000000-0005-0000-0000-0000500B0000}"/>
    <cellStyle name="Note 3 3 2 2" xfId="10617" xr:uid="{DC34E975-3046-4844-B89E-852E45CD3C38}"/>
    <cellStyle name="Note 3 3 2 3" xfId="8002" xr:uid="{3BF3139F-625D-4334-A2E2-548F56ECDEE8}"/>
    <cellStyle name="Note 3 3 2 4" xfId="5400" xr:uid="{8102018F-AB36-487F-8312-A74891114668}"/>
    <cellStyle name="Note 3 3 3" xfId="10616" xr:uid="{329AE58A-B4D8-46A3-A8A5-1A5C18D09C15}"/>
    <cellStyle name="Note 3 3 4" xfId="8001" xr:uid="{D0355F78-B4C1-4679-BE5A-AED230EB52ED}"/>
    <cellStyle name="Note 3 3 5" xfId="5399" xr:uid="{6D7C2AA5-1335-4F06-B8CD-53936806D15B}"/>
    <cellStyle name="Note 3 4" xfId="2896" xr:uid="{00000000-0005-0000-0000-0000510B0000}"/>
    <cellStyle name="Note 3 4 2" xfId="10618" xr:uid="{43D52DF2-EFBE-4FDE-9A41-585A84A823F1}"/>
    <cellStyle name="Note 3 4 3" xfId="8003" xr:uid="{FFD0A5EC-84F7-4891-AB8F-F477974A2CB8}"/>
    <cellStyle name="Note 3 4 4" xfId="5401" xr:uid="{7DB11362-8B5F-48E0-B921-D66F948597E2}"/>
    <cellStyle name="Note 3 5" xfId="10613" xr:uid="{E0FE4BEC-1821-45C0-9030-400EAA7D4FFB}"/>
    <cellStyle name="Note 3 6" xfId="7998" xr:uid="{26F3A6FC-E8F4-4B09-BC84-82B6EE74E488}"/>
    <cellStyle name="Note 3 7" xfId="5396" xr:uid="{4D881312-E256-4035-B453-BDF77F85CAF7}"/>
    <cellStyle name="Note 4" xfId="2897" xr:uid="{00000000-0005-0000-0000-0000520B0000}"/>
    <cellStyle name="Note 4 2" xfId="2898" xr:uid="{00000000-0005-0000-0000-0000530B0000}"/>
    <cellStyle name="Note 4 2 2" xfId="2899" xr:uid="{00000000-0005-0000-0000-0000540B0000}"/>
    <cellStyle name="Note 4 2 2 2" xfId="2900" xr:uid="{00000000-0005-0000-0000-0000550B0000}"/>
    <cellStyle name="Note 4 2 2 2 2" xfId="10621" xr:uid="{14663562-FDCB-4A53-90E2-CCDB10D219EE}"/>
    <cellStyle name="Note 4 2 2 2 3" xfId="8006" xr:uid="{4839E1A0-5B57-4630-926A-20E6BD40A67C}"/>
    <cellStyle name="Note 4 2 2 2 4" xfId="5404" xr:uid="{F5BA1495-A880-41BA-8650-B999E22A0BE5}"/>
    <cellStyle name="Note 4 2 2 3" xfId="2901" xr:uid="{00000000-0005-0000-0000-0000560B0000}"/>
    <cellStyle name="Note 4 2 2 3 2" xfId="2902" xr:uid="{00000000-0005-0000-0000-0000570B0000}"/>
    <cellStyle name="Note 4 2 2 4" xfId="2903" xr:uid="{00000000-0005-0000-0000-0000580B0000}"/>
    <cellStyle name="Note 4 2 3" xfId="2904" xr:uid="{00000000-0005-0000-0000-0000590B0000}"/>
    <cellStyle name="Note 4 2 3 2" xfId="2905" xr:uid="{00000000-0005-0000-0000-00005A0B0000}"/>
    <cellStyle name="Note 4 2 3 2 2" xfId="2906" xr:uid="{00000000-0005-0000-0000-00005B0B0000}"/>
    <cellStyle name="Note 4 2 3 3" xfId="2907" xr:uid="{00000000-0005-0000-0000-00005C0B0000}"/>
    <cellStyle name="Note 4 2 4" xfId="2908" xr:uid="{00000000-0005-0000-0000-00005D0B0000}"/>
    <cellStyle name="Note 4 2 4 2" xfId="10622" xr:uid="{DC07100C-6979-4B77-A23E-F6A13B8FAFA9}"/>
    <cellStyle name="Note 4 2 4 3" xfId="8007" xr:uid="{B68520F0-0EC4-4478-BCED-0D5048FEF767}"/>
    <cellStyle name="Note 4 2 4 4" xfId="5405" xr:uid="{70053539-EB1D-45BE-8EF4-0EE9E2E9F7AE}"/>
    <cellStyle name="Note 4 2 5" xfId="2909" xr:uid="{00000000-0005-0000-0000-00005E0B0000}"/>
    <cellStyle name="Note 4 2 5 2" xfId="2910" xr:uid="{00000000-0005-0000-0000-00005F0B0000}"/>
    <cellStyle name="Note 4 2 6" xfId="2911" xr:uid="{00000000-0005-0000-0000-0000600B0000}"/>
    <cellStyle name="Note 4 2 6 2" xfId="2912" xr:uid="{00000000-0005-0000-0000-0000610B0000}"/>
    <cellStyle name="Note 4 2 7" xfId="10620" xr:uid="{3CE09C52-8CFD-4E54-A2C0-5FEE0E526E20}"/>
    <cellStyle name="Note 4 2 8" xfId="8005" xr:uid="{1FACAE05-B6E3-45D8-9768-264BE49FF90F}"/>
    <cellStyle name="Note 4 2 9" xfId="5403" xr:uid="{09C3543C-385D-46C0-849B-1CA19A8AA571}"/>
    <cellStyle name="Note 4 3" xfId="2913" xr:uid="{00000000-0005-0000-0000-0000620B0000}"/>
    <cellStyle name="Note 4 3 2" xfId="2914" xr:uid="{00000000-0005-0000-0000-0000630B0000}"/>
    <cellStyle name="Note 4 3 2 2" xfId="2915" xr:uid="{00000000-0005-0000-0000-0000640B0000}"/>
    <cellStyle name="Note 4 3 2 2 2" xfId="2916" xr:uid="{00000000-0005-0000-0000-0000650B0000}"/>
    <cellStyle name="Note 4 3 2 2 2 2" xfId="2917" xr:uid="{00000000-0005-0000-0000-0000660B0000}"/>
    <cellStyle name="Note 4 3 2 2 3" xfId="2918" xr:uid="{00000000-0005-0000-0000-0000670B0000}"/>
    <cellStyle name="Note 4 3 2 3" xfId="2919" xr:uid="{00000000-0005-0000-0000-0000680B0000}"/>
    <cellStyle name="Note 4 3 2 4" xfId="2920" xr:uid="{00000000-0005-0000-0000-0000690B0000}"/>
    <cellStyle name="Note 4 3 2 4 2" xfId="2921" xr:uid="{00000000-0005-0000-0000-00006A0B0000}"/>
    <cellStyle name="Note 4 3 3" xfId="2922" xr:uid="{00000000-0005-0000-0000-00006B0B0000}"/>
    <cellStyle name="Note 4 3 3 2" xfId="2923" xr:uid="{00000000-0005-0000-0000-00006C0B0000}"/>
    <cellStyle name="Note 4 3 3 2 2" xfId="2924" xr:uid="{00000000-0005-0000-0000-00006D0B0000}"/>
    <cellStyle name="Note 4 3 3 3" xfId="2925" xr:uid="{00000000-0005-0000-0000-00006E0B0000}"/>
    <cellStyle name="Note 4 3 3 3 2" xfId="2926" xr:uid="{00000000-0005-0000-0000-00006F0B0000}"/>
    <cellStyle name="Note 4 3 3 3 3" xfId="2927" xr:uid="{00000000-0005-0000-0000-0000700B0000}"/>
    <cellStyle name="Note 4 3 3 4" xfId="2928" xr:uid="{00000000-0005-0000-0000-0000710B0000}"/>
    <cellStyle name="Note 4 3 3 4 2" xfId="2929" xr:uid="{00000000-0005-0000-0000-0000720B0000}"/>
    <cellStyle name="Note 4 3 3 4 2 2" xfId="2930" xr:uid="{00000000-0005-0000-0000-0000730B0000}"/>
    <cellStyle name="Note 4 3 3 4 2 3" xfId="8008" xr:uid="{D659BEBF-A7F9-4A37-BEDD-8B279D9ADD50}"/>
    <cellStyle name="Note 4 3 3 5" xfId="2931" xr:uid="{00000000-0005-0000-0000-0000740B0000}"/>
    <cellStyle name="Note 4 3 3 5 2" xfId="8010" xr:uid="{C74951C0-C373-4D65-B4FB-05E3C3E0CC91}"/>
    <cellStyle name="Note 4 3 3 5 3" xfId="8009" xr:uid="{0771A3AD-2E54-42FA-8F35-0444DA982BC2}"/>
    <cellStyle name="Note 4 3 3 5 4" xfId="5406" xr:uid="{891723B6-9325-4BA4-B539-1DF97D5858FC}"/>
    <cellStyle name="Note 4 3 4" xfId="2932" xr:uid="{00000000-0005-0000-0000-0000750B0000}"/>
    <cellStyle name="Note 4 3 4 2" xfId="2933" xr:uid="{00000000-0005-0000-0000-0000760B0000}"/>
    <cellStyle name="Note 4 3 4 3" xfId="2934" xr:uid="{00000000-0005-0000-0000-0000770B0000}"/>
    <cellStyle name="Note 4 3 5" xfId="2935" xr:uid="{00000000-0005-0000-0000-0000780B0000}"/>
    <cellStyle name="Note 4 3 5 2" xfId="2936" xr:uid="{00000000-0005-0000-0000-0000790B0000}"/>
    <cellStyle name="Note 4 3 5 2 2" xfId="2937" xr:uid="{00000000-0005-0000-0000-00007A0B0000}"/>
    <cellStyle name="Note 4 3 5 2 3" xfId="8011" xr:uid="{005D3E16-5B36-4E6C-A81F-FE6E410BD747}"/>
    <cellStyle name="Note 4 3 6" xfId="2938" xr:uid="{00000000-0005-0000-0000-00007B0B0000}"/>
    <cellStyle name="Note 4 3 6 2" xfId="8013" xr:uid="{5AD0B6DF-6FF5-4A3A-A32E-AA5C9196F490}"/>
    <cellStyle name="Note 4 3 6 3" xfId="8012" xr:uid="{1C8030A6-9D4E-4304-8888-E238EF1E8D7F}"/>
    <cellStyle name="Note 4 3 6 4" xfId="5407" xr:uid="{1A8F68FF-A6C3-4D59-84C9-920A0D785E06}"/>
    <cellStyle name="Note 4 3 7" xfId="5408" xr:uid="{8DD7D88F-C31A-4768-AE69-B3B17DC82282}"/>
    <cellStyle name="Note 4 3 7 2" xfId="8015" xr:uid="{1542C5FB-3A05-4ECC-95EC-5BF18DB8BC6F}"/>
    <cellStyle name="Note 4 3 7 3" xfId="8016" xr:uid="{2A913551-36DC-4519-BC50-9CA2EC2D0141}"/>
    <cellStyle name="Note 4 3 7 4" xfId="8014" xr:uid="{3FB24DDB-AB4B-4C65-A211-B9D7FFDB384E}"/>
    <cellStyle name="Note 4 3 8" xfId="10623" xr:uid="{93B131C6-28F0-4569-9013-433598E3C9C3}"/>
    <cellStyle name="Note 4 3 9" xfId="10624" xr:uid="{36C8415F-72E3-483E-96C3-97A84698CA7D}"/>
    <cellStyle name="Note 4 4" xfId="2939" xr:uid="{00000000-0005-0000-0000-00007C0B0000}"/>
    <cellStyle name="Note 4 4 2" xfId="2940" xr:uid="{00000000-0005-0000-0000-00007D0B0000}"/>
    <cellStyle name="Note 4 4 2 2" xfId="10625" xr:uid="{3D788A34-E8BA-4CF5-9B7B-0DC053A64C0A}"/>
    <cellStyle name="Note 4 4 2 3" xfId="8017" xr:uid="{59B7F943-22AC-469E-BF26-29593C390A75}"/>
    <cellStyle name="Note 4 4 2 4" xfId="5409" xr:uid="{40F1A7DC-95AA-4C21-B953-AF4D2E4BE699}"/>
    <cellStyle name="Note 4 4 3" xfId="2941" xr:uid="{00000000-0005-0000-0000-00007E0B0000}"/>
    <cellStyle name="Note 4 4 3 2" xfId="2942" xr:uid="{00000000-0005-0000-0000-00007F0B0000}"/>
    <cellStyle name="Note 4 4 4" xfId="2943" xr:uid="{00000000-0005-0000-0000-0000800B0000}"/>
    <cellStyle name="Note 4 5" xfId="2944" xr:uid="{00000000-0005-0000-0000-0000810B0000}"/>
    <cellStyle name="Note 4 5 2" xfId="10626" xr:uid="{06D4F27C-5D57-424F-BC2D-82597232F705}"/>
    <cellStyle name="Note 4 5 3" xfId="8018" xr:uid="{7FED340C-FBC6-418F-84C2-E90830E23234}"/>
    <cellStyle name="Note 4 5 4" xfId="5410" xr:uid="{28C6B0BC-74A1-4EB9-B225-A6E10983FA50}"/>
    <cellStyle name="Note 4 6" xfId="10619" xr:uid="{23674BE7-7C25-46DD-BCE7-CCF20C52317D}"/>
    <cellStyle name="Note 4 7" xfId="8004" xr:uid="{2CC1EFB0-ED1E-4BF2-9544-9F3F7732E5E4}"/>
    <cellStyle name="Note 4 8" xfId="5402" xr:uid="{9FFBD1C6-D2C9-47B0-AC31-694789CAA730}"/>
    <cellStyle name="Note 5" xfId="2945" xr:uid="{00000000-0005-0000-0000-0000820B0000}"/>
    <cellStyle name="Note 5 2" xfId="2946" xr:uid="{00000000-0005-0000-0000-0000830B0000}"/>
    <cellStyle name="Note 5 2 2" xfId="2947" xr:uid="{00000000-0005-0000-0000-0000840B0000}"/>
    <cellStyle name="Note 5 2 2 2" xfId="10629" xr:uid="{C9D05364-95A5-4018-A7DC-F06ECE9C173F}"/>
    <cellStyle name="Note 5 2 2 3" xfId="8021" xr:uid="{6698683C-337D-49E8-95F5-CCE83B5670A7}"/>
    <cellStyle name="Note 5 2 2 4" xfId="5413" xr:uid="{ECA26E72-3614-45DB-AD39-3AAB809BBDA2}"/>
    <cellStyle name="Note 5 2 3" xfId="10628" xr:uid="{8DB2E5AC-9543-484B-A2AF-BC7F2F4A5C10}"/>
    <cellStyle name="Note 5 2 4" xfId="8020" xr:uid="{05A7F0C5-3FB3-4835-B1F6-B150EF919D4B}"/>
    <cellStyle name="Note 5 2 5" xfId="5412" xr:uid="{9F925A47-CE73-488E-BB26-A54E18158946}"/>
    <cellStyle name="Note 5 3" xfId="2948" xr:uid="{00000000-0005-0000-0000-0000850B0000}"/>
    <cellStyle name="Note 5 3 2" xfId="10630" xr:uid="{AC47DEFD-639A-4941-B750-F8F2980E4AFF}"/>
    <cellStyle name="Note 5 3 3" xfId="8022" xr:uid="{E8E08E6E-0B54-479C-9372-E0A85E106F7C}"/>
    <cellStyle name="Note 5 3 4" xfId="5414" xr:uid="{3E8B74A2-6FD0-4F8A-A987-FC9D6B27FBB5}"/>
    <cellStyle name="Note 5 4" xfId="10627" xr:uid="{302C919A-522A-4980-9D2E-288662F3586D}"/>
    <cellStyle name="Note 5 5" xfId="8019" xr:uid="{9BC2C4DB-5EC8-4192-81F8-734787D6B02B}"/>
    <cellStyle name="Note 5 6" xfId="5411" xr:uid="{752CC31F-987F-4B69-8564-903AD57C60A2}"/>
    <cellStyle name="Note 6" xfId="2949" xr:uid="{00000000-0005-0000-0000-0000860B0000}"/>
    <cellStyle name="Note 6 2" xfId="2950" xr:uid="{00000000-0005-0000-0000-0000870B0000}"/>
    <cellStyle name="Note 6 3" xfId="2951" xr:uid="{00000000-0005-0000-0000-0000880B0000}"/>
    <cellStyle name="Note 6 4" xfId="2952" xr:uid="{00000000-0005-0000-0000-0000890B0000}"/>
    <cellStyle name="Note 6 5" xfId="2953" xr:uid="{00000000-0005-0000-0000-00008A0B0000}"/>
    <cellStyle name="Note 6 6" xfId="2954" xr:uid="{00000000-0005-0000-0000-00008B0B0000}"/>
    <cellStyle name="Note 6 6 2" xfId="8024" xr:uid="{6432F6B6-B0D2-4B63-875C-42638E3C34BB}"/>
    <cellStyle name="Note 6 6 3" xfId="8023" xr:uid="{4F1BAEB8-3E8E-4BEA-BA45-DAE474DFBE0E}"/>
    <cellStyle name="Note 6 6 4" xfId="5415" xr:uid="{4958FE90-404B-435E-AE9E-B6DB644953C3}"/>
    <cellStyle name="Note 6 7" xfId="5416" xr:uid="{9C12390B-5CCB-4B24-A6F2-AF26F2C050EE}"/>
    <cellStyle name="Note 6 7 2" xfId="8026" xr:uid="{66D40DC5-C0F6-4F13-861B-415F506719C6}"/>
    <cellStyle name="Note 6 7 3" xfId="8027" xr:uid="{CB7DFEF7-FF4C-40B2-8A0E-8587A000CB63}"/>
    <cellStyle name="Note 6 7 4" xfId="8025" xr:uid="{899E9B6B-4F1F-4BEB-B2C7-11FBAE29A3D5}"/>
    <cellStyle name="Note 6 8" xfId="10631" xr:uid="{499E2F71-A12A-4D1C-B31F-023CB2319FC8}"/>
    <cellStyle name="Note 6 9" xfId="10632" xr:uid="{A6D20B0B-6BA7-40BF-9095-7C34596890EE}"/>
    <cellStyle name="Output" xfId="2955" builtinId="21" customBuiltin="1"/>
    <cellStyle name="Output 10" xfId="5417" xr:uid="{DB923B82-880F-4ADC-BEFD-6055C1329538}"/>
    <cellStyle name="Output 10 2" xfId="8028" xr:uid="{0527E25D-8874-44FC-B792-1956153AC692}"/>
    <cellStyle name="Output 11" xfId="10633" xr:uid="{F1EC702F-0B5C-461B-A40E-6ED020CD787D}"/>
    <cellStyle name="Output 12" xfId="10634" xr:uid="{A980BBD5-C7C8-43AA-AFD8-8D60ED2838F6}"/>
    <cellStyle name="Output 2" xfId="2956" xr:uid="{00000000-0005-0000-0000-00008D0B0000}"/>
    <cellStyle name="Output 2 2" xfId="2957" xr:uid="{00000000-0005-0000-0000-00008E0B0000}"/>
    <cellStyle name="Output 2 2 2" xfId="2958" xr:uid="{00000000-0005-0000-0000-00008F0B0000}"/>
    <cellStyle name="Output 2 3" xfId="2959" xr:uid="{00000000-0005-0000-0000-0000900B0000}"/>
    <cellStyle name="Output 3" xfId="2960" xr:uid="{00000000-0005-0000-0000-0000910B0000}"/>
    <cellStyle name="Output 3 2" xfId="2961" xr:uid="{00000000-0005-0000-0000-0000920B0000}"/>
    <cellStyle name="Output 4" xfId="2962" xr:uid="{00000000-0005-0000-0000-0000930B0000}"/>
    <cellStyle name="Output 4 2" xfId="2963" xr:uid="{00000000-0005-0000-0000-0000940B0000}"/>
    <cellStyle name="Output 5" xfId="2964" xr:uid="{00000000-0005-0000-0000-0000950B0000}"/>
    <cellStyle name="Output 5 2" xfId="2965" xr:uid="{00000000-0005-0000-0000-0000960B0000}"/>
    <cellStyle name="Output 5 2 2" xfId="2966" xr:uid="{00000000-0005-0000-0000-0000970B0000}"/>
    <cellStyle name="Output 6" xfId="2967" xr:uid="{00000000-0005-0000-0000-0000980B0000}"/>
    <cellStyle name="Output 6 2" xfId="2968" xr:uid="{00000000-0005-0000-0000-0000990B0000}"/>
    <cellStyle name="Output 6 3" xfId="2969" xr:uid="{00000000-0005-0000-0000-00009A0B0000}"/>
    <cellStyle name="Output 7" xfId="2970" xr:uid="{00000000-0005-0000-0000-00009B0B0000}"/>
    <cellStyle name="Output 8" xfId="2971" xr:uid="{00000000-0005-0000-0000-00009C0B0000}"/>
    <cellStyle name="Output 8 2" xfId="2972" xr:uid="{00000000-0005-0000-0000-00009D0B0000}"/>
    <cellStyle name="Output 9" xfId="2973" xr:uid="{00000000-0005-0000-0000-00009E0B0000}"/>
    <cellStyle name="Percent 2" xfId="2974" xr:uid="{00000000-0005-0000-0000-00009F0B0000}"/>
    <cellStyle name="Percent 2 2" xfId="2975" xr:uid="{00000000-0005-0000-0000-0000A00B0000}"/>
    <cellStyle name="Percent 2 2 2" xfId="10636" xr:uid="{EB734854-6D5E-49A0-995A-5E84F19EB7C9}"/>
    <cellStyle name="Percent 2 2 3" xfId="8030" xr:uid="{14702F1E-262C-472B-A2C2-0C590FA8DCDE}"/>
    <cellStyle name="Percent 2 2 4" xfId="5419" xr:uid="{1A0EC9D0-6E8F-471B-9BD9-D8E07C914CE4}"/>
    <cellStyle name="Percent 2 3" xfId="10635" xr:uid="{FDE24A93-6C96-4629-99E8-BC323E320379}"/>
    <cellStyle name="Percent 2 4" xfId="8029" xr:uid="{8E31E9B9-F82A-430A-BD6B-ED3E31A5B5D0}"/>
    <cellStyle name="Percent 2 5" xfId="5418" xr:uid="{6BB8BAEB-0F35-4489-B438-9DE48DD560AE}"/>
    <cellStyle name="Percent 3" xfId="2976" xr:uid="{00000000-0005-0000-0000-0000A10B0000}"/>
    <cellStyle name="Percent 3 2" xfId="10637" xr:uid="{C5F273FD-50D0-48F3-A79F-24AA729556E2}"/>
    <cellStyle name="Percent 3 3" xfId="8031" xr:uid="{39879670-C91D-436A-88A2-DBBFE82939D2}"/>
    <cellStyle name="Percent 3 4" xfId="5420" xr:uid="{FD3CD169-6FC4-477D-B36D-AA258C5FDB55}"/>
    <cellStyle name="Percent 4" xfId="2977" xr:uid="{00000000-0005-0000-0000-0000A20B0000}"/>
    <cellStyle name="Percent 4 2" xfId="10638" xr:uid="{AA2A457B-BB12-4EB2-8443-6771CCF788F7}"/>
    <cellStyle name="Percent 4 3" xfId="8032" xr:uid="{E86D0969-A50E-472D-B54D-E8D48FCFE9F5}"/>
    <cellStyle name="Percent 4 4" xfId="5421" xr:uid="{A09CBC60-95B1-4229-8F8C-A41238DC559D}"/>
    <cellStyle name="Result" xfId="2978" xr:uid="{00000000-0005-0000-0000-0000A30B0000}"/>
    <cellStyle name="Result 2" xfId="2979" xr:uid="{00000000-0005-0000-0000-0000A40B0000}"/>
    <cellStyle name="Result 2 2" xfId="2980" xr:uid="{00000000-0005-0000-0000-0000A50B0000}"/>
    <cellStyle name="Result 3" xfId="2981" xr:uid="{00000000-0005-0000-0000-0000A60B0000}"/>
    <cellStyle name="Result2" xfId="2982" xr:uid="{00000000-0005-0000-0000-0000A70B0000}"/>
    <cellStyle name="Result2 2" xfId="2983" xr:uid="{00000000-0005-0000-0000-0000A80B0000}"/>
    <cellStyle name="Result2 2 2" xfId="2984" xr:uid="{00000000-0005-0000-0000-0000A90B0000}"/>
    <cellStyle name="Result2 3" xfId="2985" xr:uid="{00000000-0005-0000-0000-0000AA0B0000}"/>
    <cellStyle name="Style1" xfId="2986" xr:uid="{00000000-0005-0000-0000-0000AB0B0000}"/>
    <cellStyle name="Style1 10" xfId="5422" xr:uid="{87B3BCF4-DDF0-4A1F-88D0-25563645301D}"/>
    <cellStyle name="Style1 11" xfId="5423" xr:uid="{E14809E4-9FD1-4730-A69E-2CF542C8B41F}"/>
    <cellStyle name="Style1 11 2" xfId="10639" xr:uid="{8061B0D5-A852-4CE5-993B-6F2CF2C8763B}"/>
    <cellStyle name="Style1 2" xfId="2987" xr:uid="{00000000-0005-0000-0000-0000AC0B0000}"/>
    <cellStyle name="Style1 2 2" xfId="2988" xr:uid="{00000000-0005-0000-0000-0000AD0B0000}"/>
    <cellStyle name="Style1 2 2 2" xfId="10640" xr:uid="{39EDF7A1-E07F-4510-BA7F-0BC18D06F988}"/>
    <cellStyle name="Style1 2 2 3" xfId="10641" xr:uid="{F061D762-E3D1-4783-B6F2-5ADE833D8701}"/>
    <cellStyle name="Style1 2 3" xfId="5424" xr:uid="{CCABC1C0-85BC-42AE-9136-235F15FB664C}"/>
    <cellStyle name="Style1 2 4" xfId="10642" xr:uid="{8A200EB5-DE33-424E-9074-9EC3DBC24F74}"/>
    <cellStyle name="Style1 3" xfId="2989" xr:uid="{00000000-0005-0000-0000-0000AE0B0000}"/>
    <cellStyle name="Style1 3 2" xfId="2990" xr:uid="{00000000-0005-0000-0000-0000AF0B0000}"/>
    <cellStyle name="Style1 3 2 2" xfId="2991" xr:uid="{00000000-0005-0000-0000-0000B00B0000}"/>
    <cellStyle name="Style1 3 2 3" xfId="2992" xr:uid="{00000000-0005-0000-0000-0000B10B0000}"/>
    <cellStyle name="Style1 3 3" xfId="2993" xr:uid="{00000000-0005-0000-0000-0000B20B0000}"/>
    <cellStyle name="Style1 3 3 2" xfId="2994" xr:uid="{00000000-0005-0000-0000-0000B30B0000}"/>
    <cellStyle name="Style1 3 3 3" xfId="2995" xr:uid="{00000000-0005-0000-0000-0000B40B0000}"/>
    <cellStyle name="Style1 3 4" xfId="8033" xr:uid="{6F9CA8BF-56B4-4082-AE97-F1C1D22E8559}"/>
    <cellStyle name="Style1 3 5" xfId="10643" xr:uid="{2F6C78BA-8048-4696-9BC7-A996DD661986}"/>
    <cellStyle name="Style1 4" xfId="2996" xr:uid="{00000000-0005-0000-0000-0000B50B0000}"/>
    <cellStyle name="Style1 4 2" xfId="2997" xr:uid="{00000000-0005-0000-0000-0000B60B0000}"/>
    <cellStyle name="Style1 4 3" xfId="2998" xr:uid="{00000000-0005-0000-0000-0000B70B0000}"/>
    <cellStyle name="Style1 4 4" xfId="10644" xr:uid="{15DC7847-A247-4163-99EE-FEF5EB729742}"/>
    <cellStyle name="Style1 5" xfId="2999" xr:uid="{00000000-0005-0000-0000-0000B80B0000}"/>
    <cellStyle name="Style1 5 2" xfId="3000" xr:uid="{00000000-0005-0000-0000-0000B90B0000}"/>
    <cellStyle name="Style1 6" xfId="3001" xr:uid="{00000000-0005-0000-0000-0000BA0B0000}"/>
    <cellStyle name="Style1 6 2" xfId="3002" xr:uid="{00000000-0005-0000-0000-0000BB0B0000}"/>
    <cellStyle name="Style1 6 3" xfId="3003" xr:uid="{00000000-0005-0000-0000-0000BC0B0000}"/>
    <cellStyle name="Style1 7" xfId="3004" xr:uid="{00000000-0005-0000-0000-0000BD0B0000}"/>
    <cellStyle name="Style1 8" xfId="3005" xr:uid="{00000000-0005-0000-0000-0000BE0B0000}"/>
    <cellStyle name="Style1 8 2" xfId="8035" xr:uid="{F6E237E2-C6EE-4A10-AF50-C16CC0962B9D}"/>
    <cellStyle name="Style1 8 3" xfId="8034" xr:uid="{1554CB98-40D7-4241-B71B-C06B0B76551B}"/>
    <cellStyle name="Style1 9" xfId="5425" xr:uid="{112F1023-AC6C-44F0-8D93-F6A78E45D09F}"/>
    <cellStyle name="Style10" xfId="3006" xr:uid="{00000000-0005-0000-0000-0000BF0B0000}"/>
    <cellStyle name="Style10 2" xfId="10645" xr:uid="{C45CA8A1-1214-4B67-A202-2BACE10B2D9A}"/>
    <cellStyle name="Style10 3" xfId="10646" xr:uid="{91FE5FB0-C12F-4C71-8DF1-E442003BC6D8}"/>
    <cellStyle name="Style2" xfId="3007" xr:uid="{00000000-0005-0000-0000-0000C00B0000}"/>
    <cellStyle name="Style2 10" xfId="5426" xr:uid="{35C2F8BB-4ABA-4DEF-B1FA-AFDE8B7EC7A8}"/>
    <cellStyle name="Style2 10 2" xfId="8037" xr:uid="{FF79A18A-7164-4E27-A764-4F0BD79AD650}"/>
    <cellStyle name="Style2 10 3" xfId="8036" xr:uid="{4BA299FB-D869-48A2-83A2-8F8DE10B2E9C}"/>
    <cellStyle name="Style2 11" xfId="5427" xr:uid="{9093C3DF-E476-4C81-9135-71E21E86BC32}"/>
    <cellStyle name="Style2 11 2" xfId="10647" xr:uid="{5399F0BA-C4F9-4644-86CE-B3057332D526}"/>
    <cellStyle name="Style2 2" xfId="3008" xr:uid="{00000000-0005-0000-0000-0000C10B0000}"/>
    <cellStyle name="Style2 2 2" xfId="3009" xr:uid="{00000000-0005-0000-0000-0000C20B0000}"/>
    <cellStyle name="Style2 2 2 2" xfId="3010" xr:uid="{00000000-0005-0000-0000-0000C30B0000}"/>
    <cellStyle name="Style2 2 2 3" xfId="3011" xr:uid="{00000000-0005-0000-0000-0000C40B0000}"/>
    <cellStyle name="Style2 2 2 4" xfId="10648" xr:uid="{4A16299A-1B49-460A-8F96-BF0486DBC133}"/>
    <cellStyle name="Style2 2 2 5" xfId="10649" xr:uid="{53D1BE3B-691B-4C11-A75D-28DC8C021849}"/>
    <cellStyle name="Style2 2 3" xfId="5428" xr:uid="{80A8C581-D1DF-40A1-AC68-CF60C8E7C3A2}"/>
    <cellStyle name="Style2 2 4" xfId="10650" xr:uid="{52C2F101-A167-47E6-9D14-4A97E77EB16E}"/>
    <cellStyle name="Style2 3" xfId="3012" xr:uid="{00000000-0005-0000-0000-0000C50B0000}"/>
    <cellStyle name="Style2 3 2" xfId="3013" xr:uid="{00000000-0005-0000-0000-0000C60B0000}"/>
    <cellStyle name="Style2 3 2 2" xfId="3014" xr:uid="{00000000-0005-0000-0000-0000C70B0000}"/>
    <cellStyle name="Style2 3 2 3" xfId="3015" xr:uid="{00000000-0005-0000-0000-0000C80B0000}"/>
    <cellStyle name="Style2 3 3" xfId="3016" xr:uid="{00000000-0005-0000-0000-0000C90B0000}"/>
    <cellStyle name="Style2 3 3 2" xfId="3017" xr:uid="{00000000-0005-0000-0000-0000CA0B0000}"/>
    <cellStyle name="Style2 3 3 2 2" xfId="3018" xr:uid="{00000000-0005-0000-0000-0000CB0B0000}"/>
    <cellStyle name="Style2 3 3 3" xfId="3019" xr:uid="{00000000-0005-0000-0000-0000CC0B0000}"/>
    <cellStyle name="Style2 3 3 3 2" xfId="3020" xr:uid="{00000000-0005-0000-0000-0000CD0B0000}"/>
    <cellStyle name="Style2 3 3 4" xfId="3021" xr:uid="{00000000-0005-0000-0000-0000CE0B0000}"/>
    <cellStyle name="Style2 3 4" xfId="3022" xr:uid="{00000000-0005-0000-0000-0000CF0B0000}"/>
    <cellStyle name="Style2 3 5" xfId="3023" xr:uid="{00000000-0005-0000-0000-0000D00B0000}"/>
    <cellStyle name="Style2 3 6" xfId="8038" xr:uid="{F2B95E6D-C9C2-4590-BF28-6625DD55B12D}"/>
    <cellStyle name="Style2 4" xfId="3024" xr:uid="{00000000-0005-0000-0000-0000D10B0000}"/>
    <cellStyle name="Style2 4 2" xfId="3025" xr:uid="{00000000-0005-0000-0000-0000D20B0000}"/>
    <cellStyle name="Style2 4 3" xfId="3026" xr:uid="{00000000-0005-0000-0000-0000D30B0000}"/>
    <cellStyle name="Style2 4 4" xfId="10651" xr:uid="{90CC2CB8-9F8D-4AC1-82E5-1821B8D09ED3}"/>
    <cellStyle name="Style2 5" xfId="3027" xr:uid="{00000000-0005-0000-0000-0000D40B0000}"/>
    <cellStyle name="Style2 5 2" xfId="3028" xr:uid="{00000000-0005-0000-0000-0000D50B0000}"/>
    <cellStyle name="Style2 6" xfId="3029" xr:uid="{00000000-0005-0000-0000-0000D60B0000}"/>
    <cellStyle name="Style2 6 2" xfId="3030" xr:uid="{00000000-0005-0000-0000-0000D70B0000}"/>
    <cellStyle name="Style2 6 3" xfId="3031" xr:uid="{00000000-0005-0000-0000-0000D80B0000}"/>
    <cellStyle name="Style2 6 4" xfId="3032" xr:uid="{00000000-0005-0000-0000-0000D90B0000}"/>
    <cellStyle name="Style2 7" xfId="3033" xr:uid="{00000000-0005-0000-0000-0000DA0B0000}"/>
    <cellStyle name="Style2 7 2" xfId="3034" xr:uid="{00000000-0005-0000-0000-0000DB0B0000}"/>
    <cellStyle name="Style2 7 3" xfId="3035" xr:uid="{00000000-0005-0000-0000-0000DC0B0000}"/>
    <cellStyle name="Style2 8" xfId="3036" xr:uid="{00000000-0005-0000-0000-0000DD0B0000}"/>
    <cellStyle name="Style2 8 2" xfId="3037" xr:uid="{00000000-0005-0000-0000-0000DE0B0000}"/>
    <cellStyle name="Style2 9" xfId="3038" xr:uid="{00000000-0005-0000-0000-0000DF0B0000}"/>
    <cellStyle name="Style3" xfId="3039" xr:uid="{00000000-0005-0000-0000-0000E00B0000}"/>
    <cellStyle name="Style3 10" xfId="3040" xr:uid="{00000000-0005-0000-0000-0000E10B0000}"/>
    <cellStyle name="Style3 10 2" xfId="3041" xr:uid="{00000000-0005-0000-0000-0000E20B0000}"/>
    <cellStyle name="Style3 10 3" xfId="3042" xr:uid="{00000000-0005-0000-0000-0000E30B0000}"/>
    <cellStyle name="Style3 11" xfId="3043" xr:uid="{00000000-0005-0000-0000-0000E40B0000}"/>
    <cellStyle name="Style3 11 2" xfId="8040" xr:uid="{C5FE74BB-F64A-4DE9-A0F6-4FF29A47C781}"/>
    <cellStyle name="Style3 11 3" xfId="8039" xr:uid="{19EC5750-69FB-4E51-B0F1-DC5748A52D18}"/>
    <cellStyle name="Style3 12" xfId="5429" xr:uid="{89FD0EC9-A5E9-4887-B343-95924268E6BA}"/>
    <cellStyle name="Style3 12 2" xfId="10652" xr:uid="{5CE81861-7B0E-47C2-9F5D-8645721FC67D}"/>
    <cellStyle name="Style3 2" xfId="3044" xr:uid="{00000000-0005-0000-0000-0000E50B0000}"/>
    <cellStyle name="Style3 2 2" xfId="3045" xr:uid="{00000000-0005-0000-0000-0000E60B0000}"/>
    <cellStyle name="Style3 2 2 2" xfId="3046" xr:uid="{00000000-0005-0000-0000-0000E70B0000}"/>
    <cellStyle name="Style3 2 2 3" xfId="3047" xr:uid="{00000000-0005-0000-0000-0000E80B0000}"/>
    <cellStyle name="Style3 2 2 4" xfId="10653" xr:uid="{B7B2C798-245C-4262-A21B-A02895EC143C}"/>
    <cellStyle name="Style3 2 2 5" xfId="10654" xr:uid="{7CAFD3E2-5EE0-47DC-A105-CB03E78B296C}"/>
    <cellStyle name="Style3 2 3" xfId="5430" xr:uid="{7508684B-ECD3-403E-B996-6BCE75DD5E6E}"/>
    <cellStyle name="Style3 2 4" xfId="10655" xr:uid="{7135F764-EA3C-47B3-A2DA-5D1172ECC475}"/>
    <cellStyle name="Style3 3" xfId="3048" xr:uid="{00000000-0005-0000-0000-0000E90B0000}"/>
    <cellStyle name="Style3 3 2" xfId="3049" xr:uid="{00000000-0005-0000-0000-0000EA0B0000}"/>
    <cellStyle name="Style3 3 2 2" xfId="3050" xr:uid="{00000000-0005-0000-0000-0000EB0B0000}"/>
    <cellStyle name="Style3 3 2 3" xfId="3051" xr:uid="{00000000-0005-0000-0000-0000EC0B0000}"/>
    <cellStyle name="Style3 3 3" xfId="3052" xr:uid="{00000000-0005-0000-0000-0000ED0B0000}"/>
    <cellStyle name="Style3 3 3 2" xfId="3053" xr:uid="{00000000-0005-0000-0000-0000EE0B0000}"/>
    <cellStyle name="Style3 3 3 2 2" xfId="3054" xr:uid="{00000000-0005-0000-0000-0000EF0B0000}"/>
    <cellStyle name="Style3 3 3 3" xfId="3055" xr:uid="{00000000-0005-0000-0000-0000F00B0000}"/>
    <cellStyle name="Style3 3 3 3 2" xfId="3056" xr:uid="{00000000-0005-0000-0000-0000F10B0000}"/>
    <cellStyle name="Style3 3 3 4" xfId="3057" xr:uid="{00000000-0005-0000-0000-0000F20B0000}"/>
    <cellStyle name="Style3 3 4" xfId="3058" xr:uid="{00000000-0005-0000-0000-0000F30B0000}"/>
    <cellStyle name="Style3 3 5" xfId="3059" xr:uid="{00000000-0005-0000-0000-0000F40B0000}"/>
    <cellStyle name="Style3 3 6" xfId="8041" xr:uid="{8931ECA6-60A2-4B00-9130-C205FE910CB5}"/>
    <cellStyle name="Style3 4" xfId="3060" xr:uid="{00000000-0005-0000-0000-0000F50B0000}"/>
    <cellStyle name="Style3 4 2" xfId="3061" xr:uid="{00000000-0005-0000-0000-0000F60B0000}"/>
    <cellStyle name="Style3 4 3" xfId="3062" xr:uid="{00000000-0005-0000-0000-0000F70B0000}"/>
    <cellStyle name="Style3 4 4" xfId="10656" xr:uid="{70322AE0-B66D-4CBE-BE17-054666AE3476}"/>
    <cellStyle name="Style3 5" xfId="3063" xr:uid="{00000000-0005-0000-0000-0000F80B0000}"/>
    <cellStyle name="Style3 5 2" xfId="3064" xr:uid="{00000000-0005-0000-0000-0000F90B0000}"/>
    <cellStyle name="Style3 5 3" xfId="3065" xr:uid="{00000000-0005-0000-0000-0000FA0B0000}"/>
    <cellStyle name="Style3 6" xfId="3066" xr:uid="{00000000-0005-0000-0000-0000FB0B0000}"/>
    <cellStyle name="Style3 6 2" xfId="3067" xr:uid="{00000000-0005-0000-0000-0000FC0B0000}"/>
    <cellStyle name="Style3 6 3" xfId="3068" xr:uid="{00000000-0005-0000-0000-0000FD0B0000}"/>
    <cellStyle name="Style3 6 3 2" xfId="3069" xr:uid="{00000000-0005-0000-0000-0000FE0B0000}"/>
    <cellStyle name="Style3 6 4" xfId="3070" xr:uid="{00000000-0005-0000-0000-0000FF0B0000}"/>
    <cellStyle name="Style3 6 5" xfId="3071" xr:uid="{00000000-0005-0000-0000-0000000C0000}"/>
    <cellStyle name="Style3 7" xfId="3072" xr:uid="{00000000-0005-0000-0000-0000010C0000}"/>
    <cellStyle name="Style3 7 2" xfId="3073" xr:uid="{00000000-0005-0000-0000-0000020C0000}"/>
    <cellStyle name="Style3 7 3" xfId="3074" xr:uid="{00000000-0005-0000-0000-0000030C0000}"/>
    <cellStyle name="Style3 7 4" xfId="3075" xr:uid="{00000000-0005-0000-0000-0000040C0000}"/>
    <cellStyle name="Style3 8" xfId="3076" xr:uid="{00000000-0005-0000-0000-0000050C0000}"/>
    <cellStyle name="Style3 8 2" xfId="3077" xr:uid="{00000000-0005-0000-0000-0000060C0000}"/>
    <cellStyle name="Style3 8 3" xfId="3078" xr:uid="{00000000-0005-0000-0000-0000070C0000}"/>
    <cellStyle name="Style3 9" xfId="3079" xr:uid="{00000000-0005-0000-0000-0000080C0000}"/>
    <cellStyle name="Style4" xfId="3080" xr:uid="{00000000-0005-0000-0000-0000090C0000}"/>
    <cellStyle name="Style4 10" xfId="5431" xr:uid="{C19B590D-5688-4E6A-BB11-1EA48472FE83}"/>
    <cellStyle name="Style4 10 2" xfId="10657" xr:uid="{DB645347-E059-4986-813D-039BA3EAFAA8}"/>
    <cellStyle name="Style4 2" xfId="3081" xr:uid="{00000000-0005-0000-0000-00000A0C0000}"/>
    <cellStyle name="Style4 2 2" xfId="3082" xr:uid="{00000000-0005-0000-0000-00000B0C0000}"/>
    <cellStyle name="Style4 2 2 2" xfId="10658" xr:uid="{653FFF1D-BA9F-48B6-BBFD-4DCACB527A76}"/>
    <cellStyle name="Style4 2 2 3" xfId="10659" xr:uid="{D9A1E383-EF0C-44D3-BDD2-C14F5846FC9F}"/>
    <cellStyle name="Style4 2 3" xfId="3083" xr:uid="{00000000-0005-0000-0000-00000C0C0000}"/>
    <cellStyle name="Style4 2 3 2" xfId="5432" xr:uid="{CBFBA87C-90C2-4794-A5A9-66C080375E01}"/>
    <cellStyle name="Style4 2 4" xfId="10660" xr:uid="{78233BE5-6155-40F9-AF9E-EEFA359027DF}"/>
    <cellStyle name="Style4 3" xfId="3084" xr:uid="{00000000-0005-0000-0000-00000D0C0000}"/>
    <cellStyle name="Style4 3 2" xfId="3085" xr:uid="{00000000-0005-0000-0000-00000E0C0000}"/>
    <cellStyle name="Style4 3 2 2" xfId="3086" xr:uid="{00000000-0005-0000-0000-00000F0C0000}"/>
    <cellStyle name="Style4 3 3" xfId="3087" xr:uid="{00000000-0005-0000-0000-0000100C0000}"/>
    <cellStyle name="Style4 3 3 2" xfId="3088" xr:uid="{00000000-0005-0000-0000-0000110C0000}"/>
    <cellStyle name="Style4 3 3 3" xfId="3089" xr:uid="{00000000-0005-0000-0000-0000120C0000}"/>
    <cellStyle name="Style4 3 3 4" xfId="3090" xr:uid="{00000000-0005-0000-0000-0000130C0000}"/>
    <cellStyle name="Style4 3 4" xfId="3091" xr:uid="{00000000-0005-0000-0000-0000140C0000}"/>
    <cellStyle name="Style4 3 5" xfId="3092" xr:uid="{00000000-0005-0000-0000-0000150C0000}"/>
    <cellStyle name="Style4 3 6" xfId="3093" xr:uid="{00000000-0005-0000-0000-0000160C0000}"/>
    <cellStyle name="Style4 3 7" xfId="5433" xr:uid="{08F9725C-65CA-41B1-8942-4D682D5B7988}"/>
    <cellStyle name="Style4 3 8" xfId="10661" xr:uid="{2CE888DF-0FF2-4302-B54D-60D18DBBC988}"/>
    <cellStyle name="Style4 4" xfId="3094" xr:uid="{00000000-0005-0000-0000-0000170C0000}"/>
    <cellStyle name="Style4 4 2" xfId="3095" xr:uid="{00000000-0005-0000-0000-0000180C0000}"/>
    <cellStyle name="Style4 4 3" xfId="3096" xr:uid="{00000000-0005-0000-0000-0000190C0000}"/>
    <cellStyle name="Style4 4 4" xfId="3097" xr:uid="{00000000-0005-0000-0000-00001A0C0000}"/>
    <cellStyle name="Style4 4 5" xfId="10662" xr:uid="{D34C2628-9FE9-4181-A9CC-C97DB288F275}"/>
    <cellStyle name="Style4 5" xfId="3098" xr:uid="{00000000-0005-0000-0000-00001B0C0000}"/>
    <cellStyle name="Style4 5 2" xfId="3099" xr:uid="{00000000-0005-0000-0000-00001C0C0000}"/>
    <cellStyle name="Style4 5 3" xfId="3100" xr:uid="{00000000-0005-0000-0000-00001D0C0000}"/>
    <cellStyle name="Style4 6" xfId="3101" xr:uid="{00000000-0005-0000-0000-00001E0C0000}"/>
    <cellStyle name="Style4 6 2" xfId="3102" xr:uid="{00000000-0005-0000-0000-00001F0C0000}"/>
    <cellStyle name="Style4 6 3" xfId="3103" xr:uid="{00000000-0005-0000-0000-0000200C0000}"/>
    <cellStyle name="Style4 7" xfId="3104" xr:uid="{00000000-0005-0000-0000-0000210C0000}"/>
    <cellStyle name="Style4 7 2" xfId="3105" xr:uid="{00000000-0005-0000-0000-0000220C0000}"/>
    <cellStyle name="Style4 8" xfId="3106" xr:uid="{00000000-0005-0000-0000-0000230C0000}"/>
    <cellStyle name="Style4 9" xfId="5434" xr:uid="{84F4A460-66B9-42F3-84F5-F407F0EB6490}"/>
    <cellStyle name="Style4 9 2" xfId="8043" xr:uid="{E1A365D5-0E89-4D86-8E49-0325A31B9D4D}"/>
    <cellStyle name="Style4 9 3" xfId="8042" xr:uid="{1536277F-6FE3-4867-8472-7B614611213C}"/>
    <cellStyle name="Style5" xfId="3107" xr:uid="{00000000-0005-0000-0000-0000240C0000}"/>
    <cellStyle name="Style5 10" xfId="10663" xr:uid="{EB0A7F77-A147-4D49-BB05-71006E81CC2B}"/>
    <cellStyle name="Style5 2" xfId="3108" xr:uid="{00000000-0005-0000-0000-0000250C0000}"/>
    <cellStyle name="Style5 2 2" xfId="3109" xr:uid="{00000000-0005-0000-0000-0000260C0000}"/>
    <cellStyle name="Style5 2 2 2" xfId="10664" xr:uid="{EE61BF71-3ED3-4F39-91D5-48E16C4B6ED9}"/>
    <cellStyle name="Style5 2 2 3" xfId="10665" xr:uid="{86F3EA8D-702E-4F02-B97F-A8F5AD31555D}"/>
    <cellStyle name="Style5 2 3" xfId="3110" xr:uid="{00000000-0005-0000-0000-0000270C0000}"/>
    <cellStyle name="Style5 2 3 2" xfId="5435" xr:uid="{C6B5A8C7-3265-4477-A53D-2AB33FB7EB95}"/>
    <cellStyle name="Style5 2 4" xfId="10666" xr:uid="{B2670015-020D-4C4F-B3CB-339E704BAB45}"/>
    <cellStyle name="Style5 3" xfId="3111" xr:uid="{00000000-0005-0000-0000-0000280C0000}"/>
    <cellStyle name="Style5 3 2" xfId="3112" xr:uid="{00000000-0005-0000-0000-0000290C0000}"/>
    <cellStyle name="Style5 3 2 2" xfId="3113" xr:uid="{00000000-0005-0000-0000-00002A0C0000}"/>
    <cellStyle name="Style5 3 2 3" xfId="3114" xr:uid="{00000000-0005-0000-0000-00002B0C0000}"/>
    <cellStyle name="Style5 3 3" xfId="3115" xr:uid="{00000000-0005-0000-0000-00002C0C0000}"/>
    <cellStyle name="Style5 3 3 2" xfId="3116" xr:uid="{00000000-0005-0000-0000-00002D0C0000}"/>
    <cellStyle name="Style5 3 3 3" xfId="3117" xr:uid="{00000000-0005-0000-0000-00002E0C0000}"/>
    <cellStyle name="Style5 3 3 4" xfId="3118" xr:uid="{00000000-0005-0000-0000-00002F0C0000}"/>
    <cellStyle name="Style5 3 3 5" xfId="3119" xr:uid="{00000000-0005-0000-0000-0000300C0000}"/>
    <cellStyle name="Style5 3 4" xfId="3120" xr:uid="{00000000-0005-0000-0000-0000310C0000}"/>
    <cellStyle name="Style5 3 4 2" xfId="5436" xr:uid="{05BC0D00-66D6-4C94-872A-2143888EBE68}"/>
    <cellStyle name="Style5 3 5" xfId="3121" xr:uid="{00000000-0005-0000-0000-0000320C0000}"/>
    <cellStyle name="Style5 3 6" xfId="3122" xr:uid="{00000000-0005-0000-0000-0000330C0000}"/>
    <cellStyle name="Style5 3 7" xfId="3123" xr:uid="{00000000-0005-0000-0000-0000340C0000}"/>
    <cellStyle name="Style5 3 8" xfId="5437" xr:uid="{B80CF07E-E961-41C5-92D8-3620AA1398E5}"/>
    <cellStyle name="Style5 4" xfId="3124" xr:uid="{00000000-0005-0000-0000-0000350C0000}"/>
    <cellStyle name="Style5 4 2" xfId="3125" xr:uid="{00000000-0005-0000-0000-0000360C0000}"/>
    <cellStyle name="Style5 4 3" xfId="3126" xr:uid="{00000000-0005-0000-0000-0000370C0000}"/>
    <cellStyle name="Style5 4 4" xfId="3127" xr:uid="{00000000-0005-0000-0000-0000380C0000}"/>
    <cellStyle name="Style5 4 5" xfId="10667" xr:uid="{27CA69A6-CEFC-4B6D-B5A1-3DC8398BECF2}"/>
    <cellStyle name="Style5 5" xfId="3128" xr:uid="{00000000-0005-0000-0000-0000390C0000}"/>
    <cellStyle name="Style5 5 2" xfId="3129" xr:uid="{00000000-0005-0000-0000-00003A0C0000}"/>
    <cellStyle name="Style5 5 3" xfId="3130" xr:uid="{00000000-0005-0000-0000-00003B0C0000}"/>
    <cellStyle name="Style5 5 3 2" xfId="3131" xr:uid="{00000000-0005-0000-0000-00003C0C0000}"/>
    <cellStyle name="Style5 6" xfId="3132" xr:uid="{00000000-0005-0000-0000-00003D0C0000}"/>
    <cellStyle name="Style5 6 2" xfId="3133" xr:uid="{00000000-0005-0000-0000-00003E0C0000}"/>
    <cellStyle name="Style5 7" xfId="3134" xr:uid="{00000000-0005-0000-0000-00003F0C0000}"/>
    <cellStyle name="Style5 8" xfId="3135" xr:uid="{00000000-0005-0000-0000-0000400C0000}"/>
    <cellStyle name="Style5 8 2" xfId="8045" xr:uid="{DA094BBD-7BE9-440F-930B-014B84030D3B}"/>
    <cellStyle name="Style5 8 3" xfId="8044" xr:uid="{30E1C638-8197-4C5B-A5CF-3BEE41FC02E9}"/>
    <cellStyle name="Style5 9" xfId="5438" xr:uid="{D798F295-2001-4B5E-8F6A-E2337873C91E}"/>
    <cellStyle name="Style5 9 2" xfId="8046" xr:uid="{5CDABD1A-9781-4CB1-B08A-D92504F4CA49}"/>
    <cellStyle name="Style6" xfId="3136" xr:uid="{00000000-0005-0000-0000-0000410C0000}"/>
    <cellStyle name="Style6 10" xfId="10668" xr:uid="{D97745EF-47C8-44EC-8A24-CD9E5DC0D24D}"/>
    <cellStyle name="Style6 2" xfId="3137" xr:uid="{00000000-0005-0000-0000-0000420C0000}"/>
    <cellStyle name="Style6 2 2" xfId="3138" xr:uid="{00000000-0005-0000-0000-0000430C0000}"/>
    <cellStyle name="Style6 2 2 2" xfId="3139" xr:uid="{00000000-0005-0000-0000-0000440C0000}"/>
    <cellStyle name="Style6 2 2 3" xfId="10669" xr:uid="{8F8D59AE-6E36-4F30-A417-7214C92C67F5}"/>
    <cellStyle name="Style6 2 2 4" xfId="10670" xr:uid="{35A9E348-4987-4AB6-8E47-C57872B626C7}"/>
    <cellStyle name="Style6 2 3" xfId="3140" xr:uid="{00000000-0005-0000-0000-0000450C0000}"/>
    <cellStyle name="Style6 2 4" xfId="3141" xr:uid="{00000000-0005-0000-0000-0000460C0000}"/>
    <cellStyle name="Style6 2 4 2" xfId="5439" xr:uid="{0523DE38-6626-4898-814D-4543B8E7D4F5}"/>
    <cellStyle name="Style6 2 5" xfId="5440" xr:uid="{D0BE7501-0AC2-4DD6-83DB-C6318B8EBAA7}"/>
    <cellStyle name="Style6 2 6" xfId="10671" xr:uid="{143C4BE0-46AB-4EE8-9EA1-C195AB745DE0}"/>
    <cellStyle name="Style6 3" xfId="3142" xr:uid="{00000000-0005-0000-0000-0000470C0000}"/>
    <cellStyle name="Style6 3 2" xfId="3143" xr:uid="{00000000-0005-0000-0000-0000480C0000}"/>
    <cellStyle name="Style6 3 3" xfId="3144" xr:uid="{00000000-0005-0000-0000-0000490C0000}"/>
    <cellStyle name="Style6 3 3 2" xfId="3145" xr:uid="{00000000-0005-0000-0000-00004A0C0000}"/>
    <cellStyle name="Style6 3 3 3" xfId="3146" xr:uid="{00000000-0005-0000-0000-00004B0C0000}"/>
    <cellStyle name="Style6 3 4" xfId="3147" xr:uid="{00000000-0005-0000-0000-00004C0C0000}"/>
    <cellStyle name="Style6 3 5" xfId="3148" xr:uid="{00000000-0005-0000-0000-00004D0C0000}"/>
    <cellStyle name="Style6 3 6" xfId="3149" xr:uid="{00000000-0005-0000-0000-00004E0C0000}"/>
    <cellStyle name="Style6 3 7" xfId="3150" xr:uid="{00000000-0005-0000-0000-00004F0C0000}"/>
    <cellStyle name="Style6 3 8" xfId="10672" xr:uid="{63E57DF9-499D-467F-82F1-0532F61A914D}"/>
    <cellStyle name="Style6 4" xfId="3151" xr:uid="{00000000-0005-0000-0000-0000500C0000}"/>
    <cellStyle name="Style6 4 2" xfId="3152" xr:uid="{00000000-0005-0000-0000-0000510C0000}"/>
    <cellStyle name="Style6 4 2 2" xfId="3153" xr:uid="{00000000-0005-0000-0000-0000520C0000}"/>
    <cellStyle name="Style6 4 2 3" xfId="3154" xr:uid="{00000000-0005-0000-0000-0000530C0000}"/>
    <cellStyle name="Style6 4 2 4" xfId="3155" xr:uid="{00000000-0005-0000-0000-0000540C0000}"/>
    <cellStyle name="Style6 4 3" xfId="3156" xr:uid="{00000000-0005-0000-0000-0000550C0000}"/>
    <cellStyle name="Style6 4 4" xfId="10673" xr:uid="{F5079677-6AFB-4E0F-9DB5-6BB0BFADA99A}"/>
    <cellStyle name="Style6 5" xfId="3157" xr:uid="{00000000-0005-0000-0000-0000560C0000}"/>
    <cellStyle name="Style6 6" xfId="3158" xr:uid="{00000000-0005-0000-0000-0000570C0000}"/>
    <cellStyle name="Style6 7" xfId="3159" xr:uid="{00000000-0005-0000-0000-0000580C0000}"/>
    <cellStyle name="Style6 7 2" xfId="8048" xr:uid="{B48EF0A5-C90B-42DB-9E50-D1BA46836695}"/>
    <cellStyle name="Style6 7 3" xfId="8047" xr:uid="{0A5377A4-6DC2-4677-9409-E9C56EF18B3E}"/>
    <cellStyle name="Style6 8" xfId="3160" xr:uid="{00000000-0005-0000-0000-0000590C0000}"/>
    <cellStyle name="Style6 9" xfId="5441" xr:uid="{06CC2E63-FFC4-4F2B-80B4-E04AB6518D0E}"/>
    <cellStyle name="Style6 9 2" xfId="10674" xr:uid="{D1B90574-571B-49DB-87FD-97ED5F7993D6}"/>
    <cellStyle name="Style7" xfId="3161" xr:uid="{00000000-0005-0000-0000-00005A0C0000}"/>
    <cellStyle name="Style7 10" xfId="10675" xr:uid="{BD9D3562-C0D0-4B1D-B4D4-BFD0C594E179}"/>
    <cellStyle name="Style7 2" xfId="3162" xr:uid="{00000000-0005-0000-0000-00005B0C0000}"/>
    <cellStyle name="Style7 2 2" xfId="3163" xr:uid="{00000000-0005-0000-0000-00005C0C0000}"/>
    <cellStyle name="Style7 2 3" xfId="10676" xr:uid="{802449E5-7A4A-4E87-834D-54D6CCB8AD0C}"/>
    <cellStyle name="Style7 3" xfId="3164" xr:uid="{00000000-0005-0000-0000-00005D0C0000}"/>
    <cellStyle name="Style7 3 2" xfId="3165" xr:uid="{00000000-0005-0000-0000-00005E0C0000}"/>
    <cellStyle name="Style7 3 2 2" xfId="3166" xr:uid="{00000000-0005-0000-0000-00005F0C0000}"/>
    <cellStyle name="Style7 3 2 3" xfId="3167" xr:uid="{00000000-0005-0000-0000-0000600C0000}"/>
    <cellStyle name="Style7 3 3" xfId="10677" xr:uid="{B7822837-349E-4DFB-809D-09A5F7EE4563}"/>
    <cellStyle name="Style7 4" xfId="3168" xr:uid="{00000000-0005-0000-0000-0000610C0000}"/>
    <cellStyle name="Style7 4 2" xfId="3169" xr:uid="{00000000-0005-0000-0000-0000620C0000}"/>
    <cellStyle name="Style7 4 2 2" xfId="3170" xr:uid="{00000000-0005-0000-0000-0000630C0000}"/>
    <cellStyle name="Style7 4 2 3" xfId="3171" xr:uid="{00000000-0005-0000-0000-0000640C0000}"/>
    <cellStyle name="Style7 5" xfId="3172" xr:uid="{00000000-0005-0000-0000-0000650C0000}"/>
    <cellStyle name="Style7 6" xfId="3173" xr:uid="{00000000-0005-0000-0000-0000660C0000}"/>
    <cellStyle name="Style7 7" xfId="3174" xr:uid="{00000000-0005-0000-0000-0000670C0000}"/>
    <cellStyle name="Style7 8" xfId="5442" xr:uid="{435015E9-37E7-45C6-ADFC-3205F56BD1C4}"/>
    <cellStyle name="Style7 8 2" xfId="10678" xr:uid="{B3786B40-B3AC-42CC-A271-03F175C286A6}"/>
    <cellStyle name="Style7 9" xfId="5443" xr:uid="{6AD50398-A7BE-4FAD-9C4F-9AA60E42E503}"/>
    <cellStyle name="Style7 9 2" xfId="10679" xr:uid="{CAF7831A-0B8F-4B67-88C3-2D175E8039A9}"/>
    <cellStyle name="Style8" xfId="3175" xr:uid="{00000000-0005-0000-0000-0000680C0000}"/>
    <cellStyle name="Style8 10" xfId="10680" xr:uid="{DF3AFA3A-EF6D-4AC7-A22F-1AC22A3BFEEF}"/>
    <cellStyle name="Style8 2" xfId="3176" xr:uid="{00000000-0005-0000-0000-0000690C0000}"/>
    <cellStyle name="Style8 2 2" xfId="3177" xr:uid="{00000000-0005-0000-0000-00006A0C0000}"/>
    <cellStyle name="Style8 2 3" xfId="3178" xr:uid="{00000000-0005-0000-0000-00006B0C0000}"/>
    <cellStyle name="Style8 2 4" xfId="3179" xr:uid="{00000000-0005-0000-0000-00006C0C0000}"/>
    <cellStyle name="Style8 2 5" xfId="10681" xr:uid="{8F5AD22B-07D6-4953-A429-F0BFBC59EEBC}"/>
    <cellStyle name="Style8 3" xfId="3180" xr:uid="{00000000-0005-0000-0000-00006D0C0000}"/>
    <cellStyle name="Style8 3 2" xfId="3181" xr:uid="{00000000-0005-0000-0000-00006E0C0000}"/>
    <cellStyle name="Style8 3 2 2" xfId="3182" xr:uid="{00000000-0005-0000-0000-00006F0C0000}"/>
    <cellStyle name="Style8 3 2 3" xfId="3183" xr:uid="{00000000-0005-0000-0000-0000700C0000}"/>
    <cellStyle name="Style8 3 3" xfId="10682" xr:uid="{EEDF2C53-FCBA-40DB-A3D6-4BD2E856E1BA}"/>
    <cellStyle name="Style8 4" xfId="3184" xr:uid="{00000000-0005-0000-0000-0000710C0000}"/>
    <cellStyle name="Style8 4 2" xfId="3185" xr:uid="{00000000-0005-0000-0000-0000720C0000}"/>
    <cellStyle name="Style8 4 2 2" xfId="3186" xr:uid="{00000000-0005-0000-0000-0000730C0000}"/>
    <cellStyle name="Style8 4 2 3" xfId="3187" xr:uid="{00000000-0005-0000-0000-0000740C0000}"/>
    <cellStyle name="Style8 5" xfId="3188" xr:uid="{00000000-0005-0000-0000-0000750C0000}"/>
    <cellStyle name="Style8 6" xfId="3189" xr:uid="{00000000-0005-0000-0000-0000760C0000}"/>
    <cellStyle name="Style8 6 2" xfId="5444" xr:uid="{49CCDFDE-07AC-434C-B76E-DD0B37EDD5AD}"/>
    <cellStyle name="Style8 7" xfId="5445" xr:uid="{B68EF1ED-EE81-445D-B154-2B287CFA6BA0}"/>
    <cellStyle name="Style8 8" xfId="5446" xr:uid="{046FE00D-E6D7-43FD-9745-619E3A8DE097}"/>
    <cellStyle name="Style8 8 2" xfId="10683" xr:uid="{69DD8396-A112-4E83-8D08-0F9D2238DA2F}"/>
    <cellStyle name="Style8 9" xfId="10684" xr:uid="{94440DB5-250E-4BD6-A1DC-1B5C49AB09DF}"/>
    <cellStyle name="Style9" xfId="3190" xr:uid="{00000000-0005-0000-0000-0000770C0000}"/>
    <cellStyle name="Style9 2" xfId="3191" xr:uid="{00000000-0005-0000-0000-0000780C0000}"/>
    <cellStyle name="Style9 2 2" xfId="10685" xr:uid="{4F6EF8E7-A190-43AD-AD52-769C584E6133}"/>
    <cellStyle name="Style9 3" xfId="3192" xr:uid="{00000000-0005-0000-0000-0000790C0000}"/>
    <cellStyle name="Style9 3 2" xfId="3193" xr:uid="{00000000-0005-0000-0000-00007A0C0000}"/>
    <cellStyle name="Style9 3 2 2" xfId="3194" xr:uid="{00000000-0005-0000-0000-00007B0C0000}"/>
    <cellStyle name="Style9 3 2 3" xfId="3195" xr:uid="{00000000-0005-0000-0000-00007C0C0000}"/>
    <cellStyle name="Style9 3 3" xfId="10686" xr:uid="{C0CB025E-099F-4759-A530-9ED756061478}"/>
    <cellStyle name="Style9 4" xfId="3196" xr:uid="{00000000-0005-0000-0000-00007D0C0000}"/>
    <cellStyle name="Style9 5" xfId="3197" xr:uid="{00000000-0005-0000-0000-00007E0C0000}"/>
    <cellStyle name="Style9 6" xfId="5447" xr:uid="{41C2729A-CEA3-4FBD-B410-61D3B1103303}"/>
    <cellStyle name="Style9 6 2" xfId="10687" xr:uid="{5293FC23-6842-47FF-A683-B2052375E437}"/>
    <cellStyle name="Style9 7" xfId="10688" xr:uid="{50DD08B2-B625-4781-93DA-D70A09B63A29}"/>
    <cellStyle name="Title" xfId="3198" builtinId="15" customBuiltin="1"/>
    <cellStyle name="Title 10" xfId="5448" xr:uid="{5187F106-A66D-4E8D-ACF6-CFF5F66AB5E4}"/>
    <cellStyle name="Title 10 2" xfId="8050" xr:uid="{E77FAB07-150D-46B5-8330-300338DA6732}"/>
    <cellStyle name="Title 10 3" xfId="8051" xr:uid="{91175878-6B46-492A-A1C4-569A883C13E4}"/>
    <cellStyle name="Title 10 3 2" xfId="8052" xr:uid="{5673E47A-2F5E-468A-B82C-C4EC6DB6F936}"/>
    <cellStyle name="Title 10 3 2 2" xfId="10689" xr:uid="{219C7AA9-F456-45DB-880F-B43E31305E15}"/>
    <cellStyle name="Title 10 4" xfId="8049" xr:uid="{6C712012-6E82-4697-99F6-92F79D1C16E5}"/>
    <cellStyle name="Title 11" xfId="10690" xr:uid="{EA8D1C81-59BE-42F6-BFCE-0A7E628A4957}"/>
    <cellStyle name="Title 12" xfId="10691" xr:uid="{BC95383D-BFD6-4959-9BF0-F823127B1C92}"/>
    <cellStyle name="Title 2" xfId="3199" xr:uid="{00000000-0005-0000-0000-0000800C0000}"/>
    <cellStyle name="Title 2 2" xfId="3200" xr:uid="{00000000-0005-0000-0000-0000810C0000}"/>
    <cellStyle name="Title 3" xfId="3201" xr:uid="{00000000-0005-0000-0000-0000820C0000}"/>
    <cellStyle name="Title 3 2" xfId="3202" xr:uid="{00000000-0005-0000-0000-0000830C0000}"/>
    <cellStyle name="Title 4" xfId="3203" xr:uid="{00000000-0005-0000-0000-0000840C0000}"/>
    <cellStyle name="Title 4 2" xfId="3204" xr:uid="{00000000-0005-0000-0000-0000850C0000}"/>
    <cellStyle name="Title 5" xfId="3205" xr:uid="{00000000-0005-0000-0000-0000860C0000}"/>
    <cellStyle name="Title 5 2" xfId="3206" xr:uid="{00000000-0005-0000-0000-0000870C0000}"/>
    <cellStyle name="Title 5 2 2" xfId="3207" xr:uid="{00000000-0005-0000-0000-0000880C0000}"/>
    <cellStyle name="Title 5 2 2 2" xfId="3208" xr:uid="{00000000-0005-0000-0000-0000890C0000}"/>
    <cellStyle name="Title 5 2 3" xfId="3209" xr:uid="{00000000-0005-0000-0000-00008A0C0000}"/>
    <cellStyle name="Title 5 2 4" xfId="3210" xr:uid="{00000000-0005-0000-0000-00008B0C0000}"/>
    <cellStyle name="Title 5 2 5" xfId="8053" xr:uid="{326A0168-7160-4BD7-AB6A-0BB3103BD177}"/>
    <cellStyle name="Title 5 3" xfId="3211" xr:uid="{00000000-0005-0000-0000-00008C0C0000}"/>
    <cellStyle name="Title 5 4" xfId="3212" xr:uid="{00000000-0005-0000-0000-00008D0C0000}"/>
    <cellStyle name="Title 5 4 2" xfId="3213" xr:uid="{00000000-0005-0000-0000-00008E0C0000}"/>
    <cellStyle name="Title 5 4 3" xfId="8054" xr:uid="{0D85E96C-A07E-421D-9A33-537691DAAF3A}"/>
    <cellStyle name="Title 5 5" xfId="3214" xr:uid="{00000000-0005-0000-0000-00008F0C0000}"/>
    <cellStyle name="Title 5 6" xfId="3215" xr:uid="{00000000-0005-0000-0000-0000900C0000}"/>
    <cellStyle name="Title 5 7" xfId="3216" xr:uid="{00000000-0005-0000-0000-0000910C0000}"/>
    <cellStyle name="Title 5 7 2" xfId="8056" xr:uid="{D40E00D4-0F42-4668-8F39-1B05BA378054}"/>
    <cellStyle name="Title 5 7 3" xfId="8055" xr:uid="{37695550-0B51-4A7D-8068-49D4ECABB2B4}"/>
    <cellStyle name="Title 5 7 4" xfId="5449" xr:uid="{B01744F6-FC10-4EB1-85CF-C87AFDAE0B0F}"/>
    <cellStyle name="Title 5 8" xfId="3217" xr:uid="{00000000-0005-0000-0000-0000920C0000}"/>
    <cellStyle name="Title 5 8 2" xfId="8058" xr:uid="{F9A3C954-EE06-4EB0-9EB3-1D7EC44AD093}"/>
    <cellStyle name="Title 5 8 3" xfId="8059" xr:uid="{2B0C7889-CB73-40DA-90F4-61F9D9BD13F2}"/>
    <cellStyle name="Title 5 8 4" xfId="8057" xr:uid="{FBF451DF-BAFC-43CD-923A-A1CFC604CE17}"/>
    <cellStyle name="Title 5 9" xfId="3218" xr:uid="{00000000-0005-0000-0000-0000930C0000}"/>
    <cellStyle name="Title 5 9 2" xfId="8061" xr:uid="{4FF43F1F-0135-4ABD-A7CD-826E4A806DD4}"/>
    <cellStyle name="Title 5 9 3" xfId="8062" xr:uid="{004B0369-D48A-4437-8541-0AEB83CFDEEC}"/>
    <cellStyle name="Title 5 9 4" xfId="8060" xr:uid="{727AF490-7B28-482A-83E3-91EC354A4BFE}"/>
    <cellStyle name="Title 6" xfId="3219" xr:uid="{00000000-0005-0000-0000-0000940C0000}"/>
    <cellStyle name="Title 6 2" xfId="3220" xr:uid="{00000000-0005-0000-0000-0000950C0000}"/>
    <cellStyle name="Title 6 2 2" xfId="8065" xr:uid="{BD433CDA-ABF4-402D-84E8-76DE4EA77766}"/>
    <cellStyle name="Title 6 2 3" xfId="8064" xr:uid="{70795E14-8078-44FB-B2B7-5198769A5800}"/>
    <cellStyle name="Title 6 2 4" xfId="5450" xr:uid="{3880B066-6678-4296-AA66-7A1DE79B163F}"/>
    <cellStyle name="Title 6 3" xfId="3221" xr:uid="{00000000-0005-0000-0000-0000960C0000}"/>
    <cellStyle name="Title 6 3 2" xfId="8067" xr:uid="{4B8747FF-73CE-4CED-AA97-6623BB004FFA}"/>
    <cellStyle name="Title 6 3 3" xfId="8068" xr:uid="{E4AF5179-CA34-4E72-A4EF-A5B1A1295850}"/>
    <cellStyle name="Title 6 3 4" xfId="8066" xr:uid="{7992C9BA-716E-4EE4-BEDB-7FB90C834EF1}"/>
    <cellStyle name="Title 6 3 5" xfId="5451" xr:uid="{ED3621F0-C3D3-4380-B023-06FD19A6D3A2}"/>
    <cellStyle name="Title 6 4" xfId="3222" xr:uid="{00000000-0005-0000-0000-0000970C0000}"/>
    <cellStyle name="Title 6 5" xfId="8063" xr:uid="{69D8432D-C47F-46E1-9182-8A63CBAD9124}"/>
    <cellStyle name="Title 7" xfId="3223" xr:uid="{00000000-0005-0000-0000-0000980C0000}"/>
    <cellStyle name="Title 8" xfId="3224" xr:uid="{00000000-0005-0000-0000-0000990C0000}"/>
    <cellStyle name="Title 8 2" xfId="3225" xr:uid="{00000000-0005-0000-0000-00009A0C0000}"/>
    <cellStyle name="Title 8 2 2" xfId="8070" xr:uid="{5B90A90A-063A-4BDE-8174-279D4E138B15}"/>
    <cellStyle name="Title 8 2 3" xfId="8069" xr:uid="{E66522E6-A860-454F-84B6-D796B7F7AED1}"/>
    <cellStyle name="Title 8 2 4" xfId="5452" xr:uid="{18ADC612-B4D1-445C-8B78-5D59ECA64761}"/>
    <cellStyle name="Title 8 3" xfId="3226" xr:uid="{00000000-0005-0000-0000-00009B0C0000}"/>
    <cellStyle name="Title 9" xfId="3227" xr:uid="{00000000-0005-0000-0000-00009C0C0000}"/>
    <cellStyle name="Title 9 2" xfId="8072" xr:uid="{69D56043-6E34-4585-A408-083B664586F9}"/>
    <cellStyle name="Title 9 3" xfId="8073" xr:uid="{B6B54EC4-E66F-4C27-B9F7-6E71413CDD09}"/>
    <cellStyle name="Title 9 4" xfId="8071" xr:uid="{2FD7E9F9-64E9-4534-9D01-855096587EAF}"/>
    <cellStyle name="Title 9 5" xfId="5453" xr:uid="{E7DCEC58-5929-4D40-BFBE-37658F43C8F3}"/>
    <cellStyle name="Total" xfId="3228" builtinId="25" customBuiltin="1"/>
    <cellStyle name="Total 10" xfId="5454" xr:uid="{F5BE6181-D9BF-47F0-8D7F-7484322F8CE7}"/>
    <cellStyle name="Total 10 2" xfId="8074" xr:uid="{32B9884A-886B-430B-9E4C-3432F33182DB}"/>
    <cellStyle name="Total 11" xfId="10692" xr:uid="{D26EB868-2F2B-4AA0-83AE-4A7B7586D244}"/>
    <cellStyle name="Total 12" xfId="10693" xr:uid="{4B3DF522-5DBC-4D84-946F-AC0B207CB00B}"/>
    <cellStyle name="Total 2" xfId="3229" xr:uid="{00000000-0005-0000-0000-00009E0C0000}"/>
    <cellStyle name="Total 2 2" xfId="3230" xr:uid="{00000000-0005-0000-0000-00009F0C0000}"/>
    <cellStyle name="Total 2 2 2" xfId="3231" xr:uid="{00000000-0005-0000-0000-0000A00C0000}"/>
    <cellStyle name="Total 2 3" xfId="3232" xr:uid="{00000000-0005-0000-0000-0000A10C0000}"/>
    <cellStyle name="Total 3" xfId="3233" xr:uid="{00000000-0005-0000-0000-0000A20C0000}"/>
    <cellStyle name="Total 3 2" xfId="3234" xr:uid="{00000000-0005-0000-0000-0000A30C0000}"/>
    <cellStyle name="Total 4" xfId="3235" xr:uid="{00000000-0005-0000-0000-0000A40C0000}"/>
    <cellStyle name="Total 4 2" xfId="3236" xr:uid="{00000000-0005-0000-0000-0000A50C0000}"/>
    <cellStyle name="Total 5" xfId="3237" xr:uid="{00000000-0005-0000-0000-0000A60C0000}"/>
    <cellStyle name="Total 5 2" xfId="3238" xr:uid="{00000000-0005-0000-0000-0000A70C0000}"/>
    <cellStyle name="Total 5 2 2" xfId="3239" xr:uid="{00000000-0005-0000-0000-0000A80C0000}"/>
    <cellStyle name="Total 6" xfId="3240" xr:uid="{00000000-0005-0000-0000-0000A90C0000}"/>
    <cellStyle name="Total 6 2" xfId="3241" xr:uid="{00000000-0005-0000-0000-0000AA0C0000}"/>
    <cellStyle name="Total 6 3" xfId="3242" xr:uid="{00000000-0005-0000-0000-0000AB0C0000}"/>
    <cellStyle name="Total 7" xfId="3243" xr:uid="{00000000-0005-0000-0000-0000AC0C0000}"/>
    <cellStyle name="Total 8" xfId="3244" xr:uid="{00000000-0005-0000-0000-0000AD0C0000}"/>
    <cellStyle name="Total 8 2" xfId="3245" xr:uid="{00000000-0005-0000-0000-0000AE0C0000}"/>
    <cellStyle name="Total 9" xfId="3246" xr:uid="{00000000-0005-0000-0000-0000AF0C0000}"/>
    <cellStyle name="Warning Text" xfId="3247" builtinId="11" customBuiltin="1"/>
    <cellStyle name="Warning Text 2" xfId="3248" xr:uid="{00000000-0005-0000-0000-0000B10C0000}"/>
    <cellStyle name="Warning Text 2 2" xfId="3249" xr:uid="{00000000-0005-0000-0000-0000B20C0000}"/>
    <cellStyle name="Warning Text 2 2 2" xfId="3250" xr:uid="{00000000-0005-0000-0000-0000B30C0000}"/>
    <cellStyle name="Warning Text 2 3" xfId="3251" xr:uid="{00000000-0005-0000-0000-0000B40C0000}"/>
    <cellStyle name="Warning Text 3" xfId="3252" xr:uid="{00000000-0005-0000-0000-0000B50C0000}"/>
    <cellStyle name="Warning Text 3 2" xfId="3253" xr:uid="{00000000-0005-0000-0000-0000B60C0000}"/>
    <cellStyle name="Warning Text 4" xfId="3254" xr:uid="{00000000-0005-0000-0000-0000B70C0000}"/>
    <cellStyle name="Warning Text 4 2" xfId="3255" xr:uid="{00000000-0005-0000-0000-0000B80C0000}"/>
    <cellStyle name="Warning Text 5" xfId="3256" xr:uid="{00000000-0005-0000-0000-0000B9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1FCCAB22-4C21-4AB8-943D-03A4F5904A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22504BC7-CE76-415D-B731-4A7210759A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6" name="Picture 5">
          <a:extLst>
            <a:ext uri="{FF2B5EF4-FFF2-40B4-BE49-F238E27FC236}">
              <a16:creationId xmlns:a16="http://schemas.microsoft.com/office/drawing/2014/main" id="{81F81AA8-9CE7-4440-A03D-17646A8413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C3DA3F06-1F6D-4830-87C4-1A695D410E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2020%20COD%20Publication/1.%20Draft%20workings/Draft%20data%20cube%20templates/3303_1%20Underlying%20causes%20of%20death%20(Austral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
      <sheetName val="Table 1.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abs.gov.au/methodologies/causes-death-australia-methodology/2022"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7" Type="http://schemas.openxmlformats.org/officeDocument/2006/relationships/comments" Target="../comments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2"/>
  <sheetViews>
    <sheetView showGridLines="0" tabSelected="1" workbookViewId="0">
      <pane ySplit="3" topLeftCell="A4" activePane="bottomLeft" state="frozen"/>
      <selection sqref="A1:C1"/>
      <selection pane="bottomLeft"/>
    </sheetView>
  </sheetViews>
  <sheetFormatPr defaultRowHeight="11.25"/>
  <cols>
    <col min="1" max="2" width="7.83203125" customWidth="1"/>
    <col min="3" max="3" width="140.83203125" customWidth="1"/>
  </cols>
  <sheetData>
    <row r="1" spans="1:3" s="120" customFormat="1" ht="60" customHeight="1">
      <c r="A1" s="120" t="s">
        <v>4</v>
      </c>
    </row>
    <row r="2" spans="1:3" ht="20.100000000000001" customHeight="1">
      <c r="A2" s="10" t="s">
        <v>1995</v>
      </c>
    </row>
    <row r="3" spans="1:3" ht="12.75" customHeight="1">
      <c r="A3" s="121" t="s">
        <v>2013</v>
      </c>
    </row>
    <row r="4" spans="1:3" ht="12.75" customHeight="1">
      <c r="B4" s="122"/>
    </row>
    <row r="5" spans="1:3" ht="20.100000000000001" customHeight="1">
      <c r="B5" s="10" t="s">
        <v>1</v>
      </c>
    </row>
    <row r="6" spans="1:3" ht="12.75" customHeight="1">
      <c r="B6" s="5" t="s">
        <v>2</v>
      </c>
    </row>
    <row r="7" spans="1:3" ht="12.75" customHeight="1">
      <c r="B7" s="7">
        <v>5.0999999999999996</v>
      </c>
      <c r="C7" s="6" t="s">
        <v>1996</v>
      </c>
    </row>
    <row r="8" spans="1:3" ht="12.75" customHeight="1">
      <c r="B8" s="7">
        <v>5.2</v>
      </c>
      <c r="C8" s="6" t="s">
        <v>1997</v>
      </c>
    </row>
    <row r="9" spans="1:3" ht="12.75" customHeight="1">
      <c r="B9" s="7">
        <v>5.3</v>
      </c>
      <c r="C9" s="6" t="s">
        <v>1998</v>
      </c>
    </row>
    <row r="10" spans="1:3" ht="12.75" customHeight="1">
      <c r="B10" s="123"/>
      <c r="C10" s="124"/>
    </row>
    <row r="11" spans="1:3" ht="12.75" customHeight="1">
      <c r="B11" s="8"/>
      <c r="C11" s="8"/>
    </row>
    <row r="12" spans="1:3" ht="15.75">
      <c r="B12" s="13" t="s">
        <v>3</v>
      </c>
      <c r="C12" s="3"/>
    </row>
    <row r="13" spans="1:3" ht="12.75" customHeight="1">
      <c r="B13" s="10"/>
      <c r="C13" s="8"/>
    </row>
    <row r="14" spans="1:3" ht="12.75" customHeight="1">
      <c r="B14" s="1" t="s">
        <v>1999</v>
      </c>
      <c r="C14" s="8"/>
    </row>
    <row r="15" spans="1:3" ht="12.75" customHeight="1">
      <c r="B15" s="8" t="s">
        <v>1972</v>
      </c>
      <c r="C15" s="8"/>
    </row>
    <row r="16" spans="1:3" ht="12.75" customHeight="1"/>
    <row r="17" spans="2:3" ht="12.75" customHeight="1">
      <c r="B17" s="9"/>
      <c r="C17" s="8"/>
    </row>
    <row r="18" spans="2:3" ht="12.75" customHeight="1">
      <c r="B18" s="4" t="s">
        <v>0</v>
      </c>
      <c r="C18" s="8"/>
    </row>
    <row r="19" spans="2:3" ht="12.75" customHeight="1">
      <c r="C19" s="8"/>
    </row>
    <row r="20" spans="2:3" ht="12.75" customHeight="1">
      <c r="B20" s="125" t="s">
        <v>1993</v>
      </c>
      <c r="C20" s="125"/>
    </row>
    <row r="21" spans="2:3" ht="12.75" customHeight="1">
      <c r="B21" s="6"/>
    </row>
    <row r="22" spans="2:3" ht="12.75" customHeight="1">
      <c r="B22" s="8" t="s">
        <v>2000</v>
      </c>
      <c r="C22" s="6"/>
    </row>
  </sheetData>
  <phoneticPr fontId="0" type="noConversion"/>
  <hyperlinks>
    <hyperlink ref="B7" location="'Table 5.1'!A1" display="'Table 5.1'!A1" xr:uid="{00000000-0004-0000-0000-000000000000}"/>
    <hyperlink ref="B12:C12" r:id="rId1" display="More information available from the ABS web site" xr:uid="{00000000-0004-0000-0000-000001000000}"/>
    <hyperlink ref="B8" location="'Table 5.2'!A1" display="'Table 5.2'!A1" xr:uid="{00000000-0004-0000-0000-000002000000}"/>
    <hyperlink ref="B15:C15" r:id="rId2" display="Methodology" xr:uid="{00000000-0004-0000-0000-000006000000}"/>
    <hyperlink ref="B9" location="'Table 5.3'!A1" display="'Table 5.3'!A1" xr:uid="{2E4E6570-536D-490E-9477-24B5C779707A}"/>
    <hyperlink ref="B22" r:id="rId3" location="copyright-and-creative-commons" display="© Commonwealth of Australia 2021" xr:uid="{F4D68431-7C16-4926-98D1-35F11A3CC183}"/>
  </hyperlinks>
  <printOptions gridLines="1"/>
  <pageMargins left="0.14000000000000001" right="0.12" top="0.28999999999999998" bottom="0.22" header="0.22" footer="0.18"/>
  <pageSetup paperSize="9" scale="10"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967"/>
  <sheetViews>
    <sheetView workbookViewId="0">
      <pane ySplit="7" topLeftCell="A8" activePane="bottomLeft" state="frozen"/>
      <selection sqref="A1:C1"/>
      <selection pane="bottomLeft"/>
    </sheetView>
  </sheetViews>
  <sheetFormatPr defaultRowHeight="11.25"/>
  <cols>
    <col min="1" max="1" width="78.83203125" customWidth="1"/>
    <col min="2" max="4" width="9.33203125" style="6" customWidth="1"/>
    <col min="5" max="5" width="1.6640625" style="6" customWidth="1"/>
    <col min="6" max="8" width="9.33203125" style="6" customWidth="1"/>
    <col min="9" max="9" width="1.6640625" style="6" customWidth="1"/>
    <col min="10" max="11" width="9.33203125" style="6" customWidth="1"/>
    <col min="12" max="12" width="9.33203125" style="6"/>
  </cols>
  <sheetData>
    <row r="1" spans="1:12" s="120" customFormat="1" ht="60" customHeight="1">
      <c r="A1" s="120" t="s">
        <v>4</v>
      </c>
    </row>
    <row r="2" spans="1:12" ht="20.100000000000001" customHeight="1">
      <c r="A2" s="4" t="str">
        <f>Contents!A2</f>
        <v>3303.0 Causes of Death, South Australia, 2022</v>
      </c>
    </row>
    <row r="3" spans="1:12" ht="12.75" customHeight="1">
      <c r="A3" s="11" t="str">
        <f>Contents!A3</f>
        <v>Released at 11.30am (Canberra time) 27 September 2023</v>
      </c>
    </row>
    <row r="4" spans="1:12" s="12" customFormat="1" ht="20.100000000000001" customHeight="1">
      <c r="A4" s="1" t="s">
        <v>2001</v>
      </c>
      <c r="F4" s="4"/>
    </row>
    <row r="5" spans="1:12" s="12" customFormat="1" ht="20.100000000000001" customHeight="1">
      <c r="A5" s="20"/>
      <c r="B5" s="126" t="s">
        <v>10</v>
      </c>
      <c r="C5" s="126"/>
      <c r="D5" s="126"/>
      <c r="E5" s="22"/>
      <c r="F5" s="127" t="s">
        <v>2004</v>
      </c>
      <c r="G5" s="127"/>
      <c r="H5" s="127"/>
      <c r="I5" s="19"/>
      <c r="J5" s="126" t="s">
        <v>11</v>
      </c>
      <c r="K5" s="126"/>
      <c r="L5" s="126"/>
    </row>
    <row r="6" spans="1:12" s="12" customFormat="1" ht="15">
      <c r="A6" s="21" t="s">
        <v>5</v>
      </c>
      <c r="B6" s="18" t="s">
        <v>7</v>
      </c>
      <c r="C6" s="18" t="s">
        <v>8</v>
      </c>
      <c r="D6" s="18" t="s">
        <v>9</v>
      </c>
      <c r="E6" s="18"/>
      <c r="F6" s="17" t="s">
        <v>7</v>
      </c>
      <c r="G6" s="17" t="s">
        <v>8</v>
      </c>
      <c r="H6" s="17" t="s">
        <v>9</v>
      </c>
      <c r="I6" s="17"/>
      <c r="J6" s="39" t="s">
        <v>7</v>
      </c>
      <c r="K6" s="39" t="s">
        <v>8</v>
      </c>
      <c r="L6" s="39" t="s">
        <v>9</v>
      </c>
    </row>
    <row r="7" spans="1:12" s="5" customFormat="1">
      <c r="A7" s="14" t="s">
        <v>6</v>
      </c>
      <c r="B7" s="60">
        <v>7801</v>
      </c>
      <c r="C7" s="60">
        <v>7654</v>
      </c>
      <c r="D7" s="60">
        <v>15455</v>
      </c>
      <c r="E7" s="61"/>
      <c r="F7" s="62">
        <v>627.5</v>
      </c>
      <c r="G7" s="62">
        <v>463</v>
      </c>
      <c r="H7" s="62">
        <v>540.20000000000005</v>
      </c>
      <c r="I7" s="62"/>
      <c r="J7" s="60">
        <v>45306</v>
      </c>
      <c r="K7" s="60">
        <v>26914</v>
      </c>
      <c r="L7" s="60">
        <v>72019</v>
      </c>
    </row>
    <row r="8" spans="1:12" ht="11.25" customHeight="1">
      <c r="A8" s="6"/>
      <c r="B8" s="63"/>
      <c r="C8" s="63"/>
      <c r="D8" s="63"/>
      <c r="E8" s="64"/>
      <c r="F8" s="65"/>
      <c r="G8" s="65"/>
      <c r="H8" s="65"/>
    </row>
    <row r="9" spans="1:12" ht="11.25" customHeight="1">
      <c r="A9" s="29" t="s">
        <v>12</v>
      </c>
      <c r="E9" s="64"/>
      <c r="F9" s="65"/>
      <c r="G9" s="66"/>
      <c r="H9" s="65"/>
      <c r="I9" s="65"/>
      <c r="J9" s="65"/>
      <c r="K9" s="65"/>
      <c r="L9" s="65"/>
    </row>
    <row r="10" spans="1:12" ht="22.5" customHeight="1">
      <c r="A10" s="30" t="s">
        <v>13</v>
      </c>
      <c r="B10" s="67">
        <v>89</v>
      </c>
      <c r="C10" s="67">
        <v>88</v>
      </c>
      <c r="D10" s="67">
        <v>177</v>
      </c>
      <c r="E10" s="68"/>
      <c r="F10" s="69">
        <v>7.2</v>
      </c>
      <c r="G10" s="66">
        <v>5</v>
      </c>
      <c r="H10" s="69">
        <v>6</v>
      </c>
      <c r="I10" s="70"/>
      <c r="J10" s="70">
        <v>492</v>
      </c>
      <c r="K10" s="70">
        <v>82</v>
      </c>
      <c r="L10" s="71">
        <v>578</v>
      </c>
    </row>
    <row r="11" spans="1:12" ht="11.25" customHeight="1">
      <c r="A11" s="24" t="s">
        <v>14</v>
      </c>
      <c r="B11" s="63">
        <v>14</v>
      </c>
      <c r="C11" s="63">
        <v>12</v>
      </c>
      <c r="D11" s="63">
        <v>26</v>
      </c>
      <c r="E11" s="64"/>
      <c r="F11" s="72" t="s">
        <v>1970</v>
      </c>
      <c r="G11" s="66" t="s">
        <v>1970</v>
      </c>
      <c r="H11" s="72">
        <v>0.8</v>
      </c>
      <c r="I11" s="65"/>
      <c r="J11" s="65">
        <v>24</v>
      </c>
      <c r="K11" s="65" t="s">
        <v>1970</v>
      </c>
      <c r="L11" s="65">
        <v>42</v>
      </c>
    </row>
    <row r="12" spans="1:12" ht="11.25" customHeight="1">
      <c r="A12" s="25" t="s">
        <v>15</v>
      </c>
      <c r="B12" s="63">
        <v>0</v>
      </c>
      <c r="C12" s="63">
        <v>0</v>
      </c>
      <c r="D12" s="63">
        <v>0</v>
      </c>
      <c r="E12" s="64"/>
      <c r="F12" s="72" t="s">
        <v>1971</v>
      </c>
      <c r="G12" s="66" t="s">
        <v>1971</v>
      </c>
      <c r="H12" s="72" t="s">
        <v>1971</v>
      </c>
      <c r="I12" s="65"/>
      <c r="J12" s="65" t="s">
        <v>1971</v>
      </c>
      <c r="K12" s="65" t="s">
        <v>1971</v>
      </c>
      <c r="L12" s="65" t="s">
        <v>1971</v>
      </c>
    </row>
    <row r="13" spans="1:12" ht="11.25" customHeight="1">
      <c r="A13" s="25" t="s">
        <v>16</v>
      </c>
      <c r="B13" s="63">
        <v>0</v>
      </c>
      <c r="C13" s="63">
        <v>0</v>
      </c>
      <c r="D13" s="63">
        <v>0</v>
      </c>
      <c r="E13" s="64"/>
      <c r="F13" s="72" t="s">
        <v>1971</v>
      </c>
      <c r="G13" s="66" t="s">
        <v>1971</v>
      </c>
      <c r="H13" s="72" t="s">
        <v>1971</v>
      </c>
      <c r="I13" s="65"/>
      <c r="J13" s="65" t="s">
        <v>1971</v>
      </c>
      <c r="K13" s="65" t="s">
        <v>1971</v>
      </c>
      <c r="L13" s="65" t="s">
        <v>1971</v>
      </c>
    </row>
    <row r="14" spans="1:12" ht="11.25" customHeight="1">
      <c r="A14" s="25" t="s">
        <v>17</v>
      </c>
      <c r="B14" s="63">
        <v>0</v>
      </c>
      <c r="C14" s="63">
        <v>2</v>
      </c>
      <c r="D14" s="63">
        <v>3</v>
      </c>
      <c r="E14" s="64"/>
      <c r="F14" s="72" t="s">
        <v>1971</v>
      </c>
      <c r="G14" s="66" t="s">
        <v>1970</v>
      </c>
      <c r="H14" s="72" t="s">
        <v>1970</v>
      </c>
      <c r="I14" s="65"/>
      <c r="J14" s="65" t="s">
        <v>1971</v>
      </c>
      <c r="K14" s="65" t="s">
        <v>1970</v>
      </c>
      <c r="L14" s="65" t="s">
        <v>1970</v>
      </c>
    </row>
    <row r="15" spans="1:12" ht="11.25" customHeight="1">
      <c r="A15" s="25" t="s">
        <v>18</v>
      </c>
      <c r="B15" s="63">
        <v>0</v>
      </c>
      <c r="C15" s="63">
        <v>0</v>
      </c>
      <c r="D15" s="63">
        <v>0</v>
      </c>
      <c r="E15" s="64"/>
      <c r="F15" s="72" t="s">
        <v>1971</v>
      </c>
      <c r="G15" s="66" t="s">
        <v>1971</v>
      </c>
      <c r="H15" s="72" t="s">
        <v>1971</v>
      </c>
      <c r="I15" s="65"/>
      <c r="J15" s="65" t="s">
        <v>1971</v>
      </c>
      <c r="K15" s="65" t="s">
        <v>1971</v>
      </c>
      <c r="L15" s="65" t="s">
        <v>1971</v>
      </c>
    </row>
    <row r="16" spans="1:12" ht="11.25" customHeight="1">
      <c r="A16" s="25" t="s">
        <v>19</v>
      </c>
      <c r="B16" s="63">
        <v>5</v>
      </c>
      <c r="C16" s="63">
        <v>1</v>
      </c>
      <c r="D16" s="63">
        <v>9</v>
      </c>
      <c r="E16" s="73"/>
      <c r="F16" s="72" t="s">
        <v>1970</v>
      </c>
      <c r="G16" s="66" t="s">
        <v>1970</v>
      </c>
      <c r="H16" s="72" t="s">
        <v>1970</v>
      </c>
      <c r="I16" s="65"/>
      <c r="J16" s="65" t="s">
        <v>1970</v>
      </c>
      <c r="K16" s="65" t="s">
        <v>1970</v>
      </c>
      <c r="L16" s="65" t="s">
        <v>1970</v>
      </c>
    </row>
    <row r="17" spans="1:12" ht="11.25" customHeight="1">
      <c r="A17" s="25" t="s">
        <v>20</v>
      </c>
      <c r="B17" s="63">
        <v>0</v>
      </c>
      <c r="C17" s="63">
        <v>0</v>
      </c>
      <c r="D17" s="63">
        <v>0</v>
      </c>
      <c r="E17" s="64"/>
      <c r="F17" s="72" t="s">
        <v>1971</v>
      </c>
      <c r="G17" s="66" t="s">
        <v>1971</v>
      </c>
      <c r="H17" s="72" t="s">
        <v>1971</v>
      </c>
      <c r="I17" s="65"/>
      <c r="J17" s="65" t="s">
        <v>1971</v>
      </c>
      <c r="K17" s="65" t="s">
        <v>1971</v>
      </c>
      <c r="L17" s="65" t="s">
        <v>1971</v>
      </c>
    </row>
    <row r="18" spans="1:12" ht="11.25" customHeight="1">
      <c r="A18" s="25" t="s">
        <v>21</v>
      </c>
      <c r="B18" s="63">
        <v>0</v>
      </c>
      <c r="C18" s="63">
        <v>0</v>
      </c>
      <c r="D18" s="63">
        <v>0</v>
      </c>
      <c r="E18" s="64"/>
      <c r="F18" s="72" t="s">
        <v>1971</v>
      </c>
      <c r="G18" s="66" t="s">
        <v>1971</v>
      </c>
      <c r="H18" s="72" t="s">
        <v>1971</v>
      </c>
      <c r="I18" s="65"/>
      <c r="J18" s="65" t="s">
        <v>1971</v>
      </c>
      <c r="K18" s="65" t="s">
        <v>1971</v>
      </c>
      <c r="L18" s="65" t="s">
        <v>1971</v>
      </c>
    </row>
    <row r="19" spans="1:12" ht="11.25" customHeight="1">
      <c r="A19" s="25" t="s">
        <v>22</v>
      </c>
      <c r="B19" s="63">
        <v>0</v>
      </c>
      <c r="C19" s="63">
        <v>0</v>
      </c>
      <c r="D19" s="63">
        <v>0</v>
      </c>
      <c r="E19" s="64"/>
      <c r="F19" s="72" t="s">
        <v>1971</v>
      </c>
      <c r="G19" s="66" t="s">
        <v>1971</v>
      </c>
      <c r="H19" s="72" t="s">
        <v>1971</v>
      </c>
      <c r="I19" s="65"/>
      <c r="J19" s="65" t="s">
        <v>1971</v>
      </c>
      <c r="K19" s="65" t="s">
        <v>1971</v>
      </c>
      <c r="L19" s="65" t="s">
        <v>1971</v>
      </c>
    </row>
    <row r="20" spans="1:12" ht="11.25" customHeight="1">
      <c r="A20" s="25" t="s">
        <v>23</v>
      </c>
      <c r="B20" s="63">
        <v>0</v>
      </c>
      <c r="C20" s="63">
        <v>0</v>
      </c>
      <c r="D20" s="63">
        <v>0</v>
      </c>
      <c r="E20" s="64"/>
      <c r="F20" s="72" t="s">
        <v>1971</v>
      </c>
      <c r="G20" s="66" t="s">
        <v>1971</v>
      </c>
      <c r="H20" s="72" t="s">
        <v>1971</v>
      </c>
      <c r="I20" s="65"/>
      <c r="J20" s="65" t="s">
        <v>1971</v>
      </c>
      <c r="K20" s="65" t="s">
        <v>1971</v>
      </c>
      <c r="L20" s="65" t="s">
        <v>1971</v>
      </c>
    </row>
    <row r="21" spans="1:12" ht="11.25" customHeight="1">
      <c r="A21" s="25" t="s">
        <v>24</v>
      </c>
      <c r="B21" s="63">
        <v>9</v>
      </c>
      <c r="C21" s="63">
        <v>7</v>
      </c>
      <c r="D21" s="63">
        <v>16</v>
      </c>
      <c r="E21" s="74"/>
      <c r="F21" s="72" t="s">
        <v>1970</v>
      </c>
      <c r="G21" s="66" t="s">
        <v>1970</v>
      </c>
      <c r="H21" s="72" t="s">
        <v>1970</v>
      </c>
      <c r="I21" s="65"/>
      <c r="J21" s="65" t="s">
        <v>1970</v>
      </c>
      <c r="K21" s="65" t="s">
        <v>1970</v>
      </c>
      <c r="L21" s="65" t="s">
        <v>1970</v>
      </c>
    </row>
    <row r="22" spans="1:12" ht="11.25" customHeight="1">
      <c r="A22" s="24" t="s">
        <v>25</v>
      </c>
      <c r="B22" s="63">
        <v>0</v>
      </c>
      <c r="C22" s="63">
        <v>0</v>
      </c>
      <c r="D22" s="63">
        <v>0</v>
      </c>
      <c r="E22" s="74"/>
      <c r="F22" s="72" t="s">
        <v>1971</v>
      </c>
      <c r="G22" s="66" t="s">
        <v>1971</v>
      </c>
      <c r="H22" s="72" t="s">
        <v>1971</v>
      </c>
      <c r="I22" s="65"/>
      <c r="J22" s="65" t="s">
        <v>1971</v>
      </c>
      <c r="K22" s="65" t="s">
        <v>1971</v>
      </c>
      <c r="L22" s="65" t="s">
        <v>1971</v>
      </c>
    </row>
    <row r="23" spans="1:12" ht="11.25" customHeight="1">
      <c r="A23" s="25" t="s">
        <v>26</v>
      </c>
      <c r="B23" s="63">
        <v>0</v>
      </c>
      <c r="C23" s="63">
        <v>0</v>
      </c>
      <c r="D23" s="63">
        <v>0</v>
      </c>
      <c r="E23" s="74"/>
      <c r="F23" s="72" t="s">
        <v>1971</v>
      </c>
      <c r="G23" s="66" t="s">
        <v>1971</v>
      </c>
      <c r="H23" s="72" t="s">
        <v>1971</v>
      </c>
      <c r="I23" s="65"/>
      <c r="J23" s="65" t="s">
        <v>1971</v>
      </c>
      <c r="K23" s="65" t="s">
        <v>1971</v>
      </c>
      <c r="L23" s="65" t="s">
        <v>1971</v>
      </c>
    </row>
    <row r="24" spans="1:12" ht="11.25" customHeight="1">
      <c r="A24" s="25" t="s">
        <v>27</v>
      </c>
      <c r="B24" s="63">
        <v>0</v>
      </c>
      <c r="C24" s="63">
        <v>0</v>
      </c>
      <c r="D24" s="63">
        <v>0</v>
      </c>
      <c r="E24" s="74"/>
      <c r="F24" s="72" t="s">
        <v>1971</v>
      </c>
      <c r="G24" s="66" t="s">
        <v>1971</v>
      </c>
      <c r="H24" s="72" t="s">
        <v>1971</v>
      </c>
      <c r="I24" s="65"/>
      <c r="J24" s="65" t="s">
        <v>1971</v>
      </c>
      <c r="K24" s="65" t="s">
        <v>1971</v>
      </c>
      <c r="L24" s="65" t="s">
        <v>1971</v>
      </c>
    </row>
    <row r="25" spans="1:12" ht="11.25" customHeight="1">
      <c r="A25" s="25" t="s">
        <v>28</v>
      </c>
      <c r="B25" s="63">
        <v>0</v>
      </c>
      <c r="C25" s="63">
        <v>0</v>
      </c>
      <c r="D25" s="63">
        <v>0</v>
      </c>
      <c r="E25" s="64"/>
      <c r="F25" s="72" t="s">
        <v>1971</v>
      </c>
      <c r="G25" s="66" t="s">
        <v>1971</v>
      </c>
      <c r="H25" s="72" t="s">
        <v>1971</v>
      </c>
      <c r="I25" s="65"/>
      <c r="J25" s="65" t="s">
        <v>1971</v>
      </c>
      <c r="K25" s="65" t="s">
        <v>1971</v>
      </c>
      <c r="L25" s="65" t="s">
        <v>1971</v>
      </c>
    </row>
    <row r="26" spans="1:12" ht="11.25" customHeight="1">
      <c r="A26" s="25" t="s">
        <v>29</v>
      </c>
      <c r="B26" s="63">
        <v>0</v>
      </c>
      <c r="C26" s="63">
        <v>0</v>
      </c>
      <c r="D26" s="63">
        <v>0</v>
      </c>
      <c r="E26" s="64"/>
      <c r="F26" s="72" t="s">
        <v>1971</v>
      </c>
      <c r="G26" s="66" t="s">
        <v>1971</v>
      </c>
      <c r="H26" s="72" t="s">
        <v>1971</v>
      </c>
      <c r="I26" s="65"/>
      <c r="J26" s="65" t="s">
        <v>1971</v>
      </c>
      <c r="K26" s="65" t="s">
        <v>1971</v>
      </c>
      <c r="L26" s="65" t="s">
        <v>1971</v>
      </c>
    </row>
    <row r="27" spans="1:12" ht="11.25" customHeight="1">
      <c r="A27" s="25" t="s">
        <v>30</v>
      </c>
      <c r="B27" s="63">
        <v>0</v>
      </c>
      <c r="C27" s="63">
        <v>0</v>
      </c>
      <c r="D27" s="63">
        <v>0</v>
      </c>
      <c r="E27" s="64"/>
      <c r="F27" s="72" t="s">
        <v>1971</v>
      </c>
      <c r="G27" s="66" t="s">
        <v>1971</v>
      </c>
      <c r="H27" s="72" t="s">
        <v>1971</v>
      </c>
      <c r="I27" s="65"/>
      <c r="J27" s="65" t="s">
        <v>1971</v>
      </c>
      <c r="K27" s="65" t="s">
        <v>1971</v>
      </c>
      <c r="L27" s="65" t="s">
        <v>1971</v>
      </c>
    </row>
    <row r="28" spans="1:12" ht="11.25" customHeight="1">
      <c r="A28" s="23" t="s">
        <v>31</v>
      </c>
      <c r="B28" s="63">
        <v>0</v>
      </c>
      <c r="C28" s="63">
        <v>0</v>
      </c>
      <c r="D28" s="63">
        <v>0</v>
      </c>
      <c r="E28" s="64"/>
      <c r="F28" s="72" t="s">
        <v>1971</v>
      </c>
      <c r="G28" s="66" t="s">
        <v>1971</v>
      </c>
      <c r="H28" s="72" t="s">
        <v>1971</v>
      </c>
      <c r="I28" s="65"/>
      <c r="J28" s="65" t="s">
        <v>1971</v>
      </c>
      <c r="K28" s="65" t="s">
        <v>1971</v>
      </c>
      <c r="L28" s="65" t="s">
        <v>1971</v>
      </c>
    </row>
    <row r="29" spans="1:12" ht="11.25" customHeight="1">
      <c r="A29" s="25" t="s">
        <v>32</v>
      </c>
      <c r="B29" s="63">
        <v>0</v>
      </c>
      <c r="C29" s="63">
        <v>0</v>
      </c>
      <c r="D29" s="63">
        <v>0</v>
      </c>
      <c r="E29" s="64"/>
      <c r="F29" s="72" t="s">
        <v>1971</v>
      </c>
      <c r="G29" s="66" t="s">
        <v>1971</v>
      </c>
      <c r="H29" s="72" t="s">
        <v>1971</v>
      </c>
      <c r="I29" s="65"/>
      <c r="J29" s="65" t="s">
        <v>1971</v>
      </c>
      <c r="K29" s="65" t="s">
        <v>1971</v>
      </c>
      <c r="L29" s="65" t="s">
        <v>1971</v>
      </c>
    </row>
    <row r="30" spans="1:12" ht="11.25" customHeight="1">
      <c r="A30" s="25" t="s">
        <v>33</v>
      </c>
      <c r="B30" s="63">
        <v>0</v>
      </c>
      <c r="C30" s="63">
        <v>0</v>
      </c>
      <c r="D30" s="63">
        <v>0</v>
      </c>
      <c r="E30" s="64"/>
      <c r="F30" s="72" t="s">
        <v>1971</v>
      </c>
      <c r="G30" s="66" t="s">
        <v>1971</v>
      </c>
      <c r="H30" s="72" t="s">
        <v>1971</v>
      </c>
      <c r="I30" s="65"/>
      <c r="J30" s="65" t="s">
        <v>1971</v>
      </c>
      <c r="K30" s="65" t="s">
        <v>1971</v>
      </c>
      <c r="L30" s="65" t="s">
        <v>1971</v>
      </c>
    </row>
    <row r="31" spans="1:12" ht="11.25" customHeight="1">
      <c r="A31" s="25" t="s">
        <v>34</v>
      </c>
      <c r="B31" s="63">
        <v>0</v>
      </c>
      <c r="C31" s="63">
        <v>0</v>
      </c>
      <c r="D31" s="63">
        <v>0</v>
      </c>
      <c r="E31" s="64"/>
      <c r="F31" s="72" t="s">
        <v>1971</v>
      </c>
      <c r="G31" s="66" t="s">
        <v>1971</v>
      </c>
      <c r="H31" s="72" t="s">
        <v>1971</v>
      </c>
      <c r="I31" s="65"/>
      <c r="J31" s="65" t="s">
        <v>1971</v>
      </c>
      <c r="K31" s="65" t="s">
        <v>1971</v>
      </c>
      <c r="L31" s="65" t="s">
        <v>1971</v>
      </c>
    </row>
    <row r="32" spans="1:12" ht="11.25" customHeight="1">
      <c r="A32" s="25" t="s">
        <v>35</v>
      </c>
      <c r="B32" s="63">
        <v>0</v>
      </c>
      <c r="C32" s="63">
        <v>0</v>
      </c>
      <c r="D32" s="63">
        <v>0</v>
      </c>
      <c r="E32" s="64"/>
      <c r="F32" s="72" t="s">
        <v>1971</v>
      </c>
      <c r="G32" s="66" t="s">
        <v>1971</v>
      </c>
      <c r="H32" s="72" t="s">
        <v>1971</v>
      </c>
      <c r="I32" s="65"/>
      <c r="J32" s="65" t="s">
        <v>1971</v>
      </c>
      <c r="K32" s="65" t="s">
        <v>1971</v>
      </c>
      <c r="L32" s="65" t="s">
        <v>1971</v>
      </c>
    </row>
    <row r="33" spans="1:12" ht="11.25" customHeight="1">
      <c r="A33" s="25" t="s">
        <v>36</v>
      </c>
      <c r="B33" s="63">
        <v>0</v>
      </c>
      <c r="C33" s="63">
        <v>0</v>
      </c>
      <c r="D33" s="63">
        <v>0</v>
      </c>
      <c r="E33" s="75"/>
      <c r="F33" s="72" t="s">
        <v>1971</v>
      </c>
      <c r="G33" s="66" t="s">
        <v>1971</v>
      </c>
      <c r="H33" s="72" t="s">
        <v>1971</v>
      </c>
      <c r="I33" s="65"/>
      <c r="J33" s="65" t="s">
        <v>1971</v>
      </c>
      <c r="K33" s="65" t="s">
        <v>1971</v>
      </c>
      <c r="L33" s="65" t="s">
        <v>1971</v>
      </c>
    </row>
    <row r="34" spans="1:12" ht="12.75" customHeight="1">
      <c r="A34" s="25" t="s">
        <v>37</v>
      </c>
      <c r="B34" s="63">
        <v>0</v>
      </c>
      <c r="C34" s="63">
        <v>0</v>
      </c>
      <c r="D34" s="63">
        <v>0</v>
      </c>
      <c r="E34" s="65"/>
      <c r="F34" s="72" t="s">
        <v>1971</v>
      </c>
      <c r="G34" s="66" t="s">
        <v>1971</v>
      </c>
      <c r="H34" s="72" t="s">
        <v>1971</v>
      </c>
      <c r="I34" s="65"/>
      <c r="J34" s="65" t="s">
        <v>1971</v>
      </c>
      <c r="K34" s="65" t="s">
        <v>1971</v>
      </c>
      <c r="L34" s="65" t="s">
        <v>1971</v>
      </c>
    </row>
    <row r="35" spans="1:12" ht="11.25" customHeight="1">
      <c r="A35" s="25" t="s">
        <v>38</v>
      </c>
      <c r="B35" s="63">
        <v>0</v>
      </c>
      <c r="C35" s="63">
        <v>0</v>
      </c>
      <c r="D35" s="63">
        <v>0</v>
      </c>
      <c r="E35" s="75"/>
      <c r="F35" s="72" t="s">
        <v>1971</v>
      </c>
      <c r="G35" s="66" t="s">
        <v>1971</v>
      </c>
      <c r="H35" s="72" t="s">
        <v>1971</v>
      </c>
      <c r="I35" s="65"/>
      <c r="J35" s="65" t="s">
        <v>1971</v>
      </c>
      <c r="K35" s="65" t="s">
        <v>1971</v>
      </c>
      <c r="L35" s="65" t="s">
        <v>1971</v>
      </c>
    </row>
    <row r="36" spans="1:12" s="6" customFormat="1" ht="11.25" customHeight="1">
      <c r="A36" s="25" t="s">
        <v>39</v>
      </c>
      <c r="B36" s="63">
        <v>0</v>
      </c>
      <c r="C36" s="63">
        <v>0</v>
      </c>
      <c r="D36" s="63">
        <v>0</v>
      </c>
      <c r="E36" s="65"/>
      <c r="F36" s="72" t="s">
        <v>1971</v>
      </c>
      <c r="G36" s="66" t="s">
        <v>1971</v>
      </c>
      <c r="H36" s="72" t="s">
        <v>1971</v>
      </c>
      <c r="I36" s="65"/>
      <c r="J36" s="65" t="s">
        <v>1971</v>
      </c>
      <c r="K36" s="65" t="s">
        <v>1971</v>
      </c>
      <c r="L36" s="65" t="s">
        <v>1971</v>
      </c>
    </row>
    <row r="37" spans="1:12" ht="11.25" customHeight="1">
      <c r="A37" s="25" t="s">
        <v>40</v>
      </c>
      <c r="B37" s="63">
        <v>0</v>
      </c>
      <c r="C37" s="63">
        <v>0</v>
      </c>
      <c r="D37" s="63">
        <v>0</v>
      </c>
      <c r="E37" s="65"/>
      <c r="F37" s="72" t="s">
        <v>1971</v>
      </c>
      <c r="G37" s="66" t="s">
        <v>1971</v>
      </c>
      <c r="H37" s="72" t="s">
        <v>1971</v>
      </c>
      <c r="I37" s="65"/>
      <c r="J37" s="65" t="s">
        <v>1971</v>
      </c>
      <c r="K37" s="65" t="s">
        <v>1971</v>
      </c>
      <c r="L37" s="65" t="s">
        <v>1971</v>
      </c>
    </row>
    <row r="38" spans="1:12" ht="11.25" customHeight="1">
      <c r="A38" s="23" t="s">
        <v>41</v>
      </c>
      <c r="B38" s="63">
        <v>54</v>
      </c>
      <c r="C38" s="63">
        <v>56</v>
      </c>
      <c r="D38" s="63">
        <v>110</v>
      </c>
      <c r="E38" s="65"/>
      <c r="F38" s="72">
        <v>4.3</v>
      </c>
      <c r="G38" s="66">
        <v>3.1</v>
      </c>
      <c r="H38" s="72">
        <v>3.7</v>
      </c>
      <c r="I38" s="65"/>
      <c r="J38" s="65">
        <v>255</v>
      </c>
      <c r="K38" s="65">
        <v>27</v>
      </c>
      <c r="L38" s="65">
        <v>285</v>
      </c>
    </row>
    <row r="39" spans="1:12" ht="11.25" customHeight="1">
      <c r="A39" s="25" t="s">
        <v>42</v>
      </c>
      <c r="B39" s="63">
        <v>0</v>
      </c>
      <c r="C39" s="63">
        <v>0</v>
      </c>
      <c r="D39" s="63">
        <v>0</v>
      </c>
      <c r="E39" s="65"/>
      <c r="F39" s="72" t="s">
        <v>1971</v>
      </c>
      <c r="G39" s="66" t="s">
        <v>1971</v>
      </c>
      <c r="H39" s="72" t="s">
        <v>1971</v>
      </c>
      <c r="I39" s="65"/>
      <c r="J39" s="65" t="s">
        <v>1971</v>
      </c>
      <c r="K39" s="65" t="s">
        <v>1971</v>
      </c>
      <c r="L39" s="65" t="s">
        <v>1971</v>
      </c>
    </row>
    <row r="40" spans="1:12" ht="11.25" customHeight="1">
      <c r="A40" s="25" t="s">
        <v>43</v>
      </c>
      <c r="B40" s="63">
        <v>4</v>
      </c>
      <c r="C40" s="63">
        <v>0</v>
      </c>
      <c r="D40" s="63">
        <v>2</v>
      </c>
      <c r="E40" s="65"/>
      <c r="F40" s="72" t="s">
        <v>1970</v>
      </c>
      <c r="G40" s="66" t="s">
        <v>1971</v>
      </c>
      <c r="H40" s="72" t="s">
        <v>1970</v>
      </c>
      <c r="I40" s="65"/>
      <c r="J40" s="65" t="s">
        <v>1970</v>
      </c>
      <c r="K40" s="65" t="s">
        <v>1971</v>
      </c>
      <c r="L40" s="65" t="s">
        <v>1970</v>
      </c>
    </row>
    <row r="41" spans="1:12" ht="11.25" customHeight="1">
      <c r="A41" s="25" t="s">
        <v>44</v>
      </c>
      <c r="B41" s="63">
        <v>0</v>
      </c>
      <c r="C41" s="63">
        <v>0</v>
      </c>
      <c r="D41" s="63">
        <v>0</v>
      </c>
      <c r="E41" s="65"/>
      <c r="F41" s="72" t="s">
        <v>1971</v>
      </c>
      <c r="G41" s="66" t="s">
        <v>1971</v>
      </c>
      <c r="H41" s="72" t="s">
        <v>1971</v>
      </c>
      <c r="I41" s="65"/>
      <c r="J41" s="65" t="s">
        <v>1971</v>
      </c>
      <c r="K41" s="65" t="s">
        <v>1971</v>
      </c>
      <c r="L41" s="65" t="s">
        <v>1971</v>
      </c>
    </row>
    <row r="42" spans="1:12" ht="11.25" customHeight="1">
      <c r="A42" s="25" t="s">
        <v>45</v>
      </c>
      <c r="B42" s="63">
        <v>0</v>
      </c>
      <c r="C42" s="63">
        <v>0</v>
      </c>
      <c r="D42" s="63">
        <v>0</v>
      </c>
      <c r="E42" s="65"/>
      <c r="F42" s="72" t="s">
        <v>1971</v>
      </c>
      <c r="G42" s="66" t="s">
        <v>1971</v>
      </c>
      <c r="H42" s="72" t="s">
        <v>1971</v>
      </c>
      <c r="I42" s="65"/>
      <c r="J42" s="65" t="s">
        <v>1971</v>
      </c>
      <c r="K42" s="65" t="s">
        <v>1971</v>
      </c>
      <c r="L42" s="65" t="s">
        <v>1971</v>
      </c>
    </row>
    <row r="43" spans="1:12" ht="11.25" customHeight="1">
      <c r="A43" s="25" t="s">
        <v>46</v>
      </c>
      <c r="B43" s="63">
        <v>0</v>
      </c>
      <c r="C43" s="63">
        <v>0</v>
      </c>
      <c r="D43" s="63">
        <v>0</v>
      </c>
      <c r="E43" s="65"/>
      <c r="F43" s="72" t="s">
        <v>1971</v>
      </c>
      <c r="G43" s="66" t="s">
        <v>1971</v>
      </c>
      <c r="H43" s="72" t="s">
        <v>1971</v>
      </c>
      <c r="I43" s="65"/>
      <c r="J43" s="65" t="s">
        <v>1971</v>
      </c>
      <c r="K43" s="65" t="s">
        <v>1971</v>
      </c>
      <c r="L43" s="65" t="s">
        <v>1971</v>
      </c>
    </row>
    <row r="44" spans="1:12" ht="11.25" customHeight="1">
      <c r="A44" s="25" t="s">
        <v>47</v>
      </c>
      <c r="B44" s="63">
        <v>0</v>
      </c>
      <c r="C44" s="63">
        <v>0</v>
      </c>
      <c r="D44" s="63">
        <v>0</v>
      </c>
      <c r="E44" s="65"/>
      <c r="F44" s="72" t="s">
        <v>1971</v>
      </c>
      <c r="G44" s="66" t="s">
        <v>1971</v>
      </c>
      <c r="H44" s="72" t="s">
        <v>1971</v>
      </c>
      <c r="I44" s="65"/>
      <c r="J44" s="65" t="s">
        <v>1971</v>
      </c>
      <c r="K44" s="65" t="s">
        <v>1971</v>
      </c>
      <c r="L44" s="65" t="s">
        <v>1971</v>
      </c>
    </row>
    <row r="45" spans="1:12" ht="11.25" customHeight="1">
      <c r="A45" s="25" t="s">
        <v>48</v>
      </c>
      <c r="B45" s="63">
        <v>0</v>
      </c>
      <c r="C45" s="63">
        <v>0</v>
      </c>
      <c r="D45" s="63">
        <v>0</v>
      </c>
      <c r="E45" s="65"/>
      <c r="F45" s="72" t="s">
        <v>1971</v>
      </c>
      <c r="G45" s="66" t="s">
        <v>1971</v>
      </c>
      <c r="H45" s="72" t="s">
        <v>1971</v>
      </c>
      <c r="I45" s="65"/>
      <c r="J45" s="65" t="s">
        <v>1971</v>
      </c>
      <c r="K45" s="65" t="s">
        <v>1971</v>
      </c>
      <c r="L45" s="65" t="s">
        <v>1971</v>
      </c>
    </row>
    <row r="46" spans="1:12" ht="11.25" customHeight="1">
      <c r="A46" s="25" t="s">
        <v>49</v>
      </c>
      <c r="B46" s="63">
        <v>0</v>
      </c>
      <c r="C46" s="63">
        <v>0</v>
      </c>
      <c r="D46" s="63">
        <v>0</v>
      </c>
      <c r="E46" s="65"/>
      <c r="F46" s="72" t="s">
        <v>1971</v>
      </c>
      <c r="G46" s="66" t="s">
        <v>1971</v>
      </c>
      <c r="H46" s="72" t="s">
        <v>1971</v>
      </c>
      <c r="I46" s="65"/>
      <c r="J46" s="65" t="s">
        <v>1971</v>
      </c>
      <c r="K46" s="65" t="s">
        <v>1971</v>
      </c>
      <c r="L46" s="65" t="s">
        <v>1971</v>
      </c>
    </row>
    <row r="47" spans="1:12" ht="11.25" customHeight="1">
      <c r="A47" s="25" t="s">
        <v>50</v>
      </c>
      <c r="B47" s="63">
        <v>0</v>
      </c>
      <c r="C47" s="63">
        <v>0</v>
      </c>
      <c r="D47" s="63">
        <v>0</v>
      </c>
      <c r="E47" s="65"/>
      <c r="F47" s="72" t="s">
        <v>1971</v>
      </c>
      <c r="G47" s="66" t="s">
        <v>1971</v>
      </c>
      <c r="H47" s="72" t="s">
        <v>1971</v>
      </c>
      <c r="I47" s="65"/>
      <c r="J47" s="65" t="s">
        <v>1971</v>
      </c>
      <c r="K47" s="65" t="s">
        <v>1971</v>
      </c>
      <c r="L47" s="65" t="s">
        <v>1971</v>
      </c>
    </row>
    <row r="48" spans="1:12" ht="11.25" customHeight="1">
      <c r="A48" s="25" t="s">
        <v>51</v>
      </c>
      <c r="B48" s="63">
        <v>1</v>
      </c>
      <c r="C48" s="63">
        <v>0</v>
      </c>
      <c r="D48" s="63">
        <v>2</v>
      </c>
      <c r="E48" s="65"/>
      <c r="F48" s="72" t="s">
        <v>1970</v>
      </c>
      <c r="G48" s="66" t="s">
        <v>1971</v>
      </c>
      <c r="H48" s="72" t="s">
        <v>1970</v>
      </c>
      <c r="I48" s="65"/>
      <c r="J48" s="65" t="s">
        <v>1970</v>
      </c>
      <c r="K48" s="65" t="s">
        <v>1971</v>
      </c>
      <c r="L48" s="65" t="s">
        <v>1970</v>
      </c>
    </row>
    <row r="49" spans="1:12" ht="11.25" customHeight="1">
      <c r="A49" s="25" t="s">
        <v>52</v>
      </c>
      <c r="B49" s="63">
        <v>3</v>
      </c>
      <c r="C49" s="63">
        <v>1</v>
      </c>
      <c r="D49" s="63">
        <v>3</v>
      </c>
      <c r="E49" s="65"/>
      <c r="F49" s="72" t="s">
        <v>1970</v>
      </c>
      <c r="G49" s="66" t="s">
        <v>1970</v>
      </c>
      <c r="H49" s="72" t="s">
        <v>1970</v>
      </c>
      <c r="I49" s="65"/>
      <c r="J49" s="65" t="s">
        <v>1970</v>
      </c>
      <c r="K49" s="65" t="s">
        <v>1970</v>
      </c>
      <c r="L49" s="65" t="s">
        <v>1970</v>
      </c>
    </row>
    <row r="50" spans="1:12" ht="11.25" customHeight="1">
      <c r="A50" s="25" t="s">
        <v>53</v>
      </c>
      <c r="B50" s="63">
        <v>39</v>
      </c>
      <c r="C50" s="63">
        <v>44</v>
      </c>
      <c r="D50" s="63">
        <v>83</v>
      </c>
      <c r="E50" s="65"/>
      <c r="F50" s="72">
        <v>3</v>
      </c>
      <c r="G50" s="66">
        <v>2.4</v>
      </c>
      <c r="H50" s="72">
        <v>2.7</v>
      </c>
      <c r="I50" s="65"/>
      <c r="J50" s="65">
        <v>140</v>
      </c>
      <c r="K50" s="65">
        <v>21</v>
      </c>
      <c r="L50" s="65">
        <v>162</v>
      </c>
    </row>
    <row r="51" spans="1:12" ht="11.25" customHeight="1">
      <c r="A51" s="25" t="s">
        <v>54</v>
      </c>
      <c r="B51" s="63">
        <v>0</v>
      </c>
      <c r="C51" s="63">
        <v>0</v>
      </c>
      <c r="D51" s="63">
        <v>0</v>
      </c>
      <c r="E51" s="65"/>
      <c r="F51" s="72" t="s">
        <v>1971</v>
      </c>
      <c r="G51" s="66" t="s">
        <v>1971</v>
      </c>
      <c r="H51" s="72" t="s">
        <v>1971</v>
      </c>
      <c r="I51" s="65"/>
      <c r="J51" s="65" t="s">
        <v>1971</v>
      </c>
      <c r="K51" s="65" t="s">
        <v>1971</v>
      </c>
      <c r="L51" s="65" t="s">
        <v>1971</v>
      </c>
    </row>
    <row r="52" spans="1:12" ht="11.25" customHeight="1">
      <c r="A52" s="25" t="s">
        <v>55</v>
      </c>
      <c r="B52" s="63">
        <v>0</v>
      </c>
      <c r="C52" s="63">
        <v>0</v>
      </c>
      <c r="D52" s="63">
        <v>0</v>
      </c>
      <c r="E52" s="65"/>
      <c r="F52" s="72" t="s">
        <v>1971</v>
      </c>
      <c r="G52" s="66" t="s">
        <v>1971</v>
      </c>
      <c r="H52" s="72" t="s">
        <v>1971</v>
      </c>
      <c r="I52" s="65"/>
      <c r="J52" s="65" t="s">
        <v>1971</v>
      </c>
      <c r="K52" s="65" t="s">
        <v>1971</v>
      </c>
      <c r="L52" s="65" t="s">
        <v>1971</v>
      </c>
    </row>
    <row r="53" spans="1:12" ht="11.25" customHeight="1">
      <c r="A53" s="25" t="s">
        <v>56</v>
      </c>
      <c r="B53" s="63">
        <v>0</v>
      </c>
      <c r="C53" s="63">
        <v>0</v>
      </c>
      <c r="D53" s="63">
        <v>0</v>
      </c>
      <c r="E53" s="65"/>
      <c r="F53" s="72" t="s">
        <v>1971</v>
      </c>
      <c r="G53" s="66" t="s">
        <v>1971</v>
      </c>
      <c r="H53" s="72" t="s">
        <v>1971</v>
      </c>
      <c r="I53" s="65"/>
      <c r="J53" s="65" t="s">
        <v>1971</v>
      </c>
      <c r="K53" s="65" t="s">
        <v>1971</v>
      </c>
      <c r="L53" s="65" t="s">
        <v>1971</v>
      </c>
    </row>
    <row r="54" spans="1:12" ht="11.25" customHeight="1">
      <c r="A54" s="25" t="s">
        <v>57</v>
      </c>
      <c r="B54" s="63">
        <v>0</v>
      </c>
      <c r="C54" s="63">
        <v>0</v>
      </c>
      <c r="D54" s="63">
        <v>0</v>
      </c>
      <c r="E54" s="65"/>
      <c r="F54" s="72" t="s">
        <v>1971</v>
      </c>
      <c r="G54" s="66" t="s">
        <v>1971</v>
      </c>
      <c r="H54" s="72" t="s">
        <v>1971</v>
      </c>
      <c r="I54" s="65"/>
      <c r="J54" s="65" t="s">
        <v>1971</v>
      </c>
      <c r="K54" s="65" t="s">
        <v>1971</v>
      </c>
      <c r="L54" s="65" t="s">
        <v>1971</v>
      </c>
    </row>
    <row r="55" spans="1:12" ht="11.25" customHeight="1">
      <c r="A55" s="25" t="s">
        <v>58</v>
      </c>
      <c r="B55" s="63">
        <v>0</v>
      </c>
      <c r="C55" s="63">
        <v>0</v>
      </c>
      <c r="D55" s="63">
        <v>0</v>
      </c>
      <c r="E55" s="65"/>
      <c r="F55" s="72" t="s">
        <v>1971</v>
      </c>
      <c r="G55" s="66" t="s">
        <v>1971</v>
      </c>
      <c r="H55" s="72" t="s">
        <v>1971</v>
      </c>
      <c r="I55" s="65"/>
      <c r="J55" s="65" t="s">
        <v>1971</v>
      </c>
      <c r="K55" s="65" t="s">
        <v>1971</v>
      </c>
      <c r="L55" s="65" t="s">
        <v>1971</v>
      </c>
    </row>
    <row r="56" spans="1:12" ht="11.25" customHeight="1">
      <c r="A56" s="25" t="s">
        <v>59</v>
      </c>
      <c r="B56" s="63">
        <v>10</v>
      </c>
      <c r="C56" s="63">
        <v>10</v>
      </c>
      <c r="D56" s="63">
        <v>20</v>
      </c>
      <c r="E56" s="65"/>
      <c r="F56" s="72" t="s">
        <v>1970</v>
      </c>
      <c r="G56" s="66" t="s">
        <v>1970</v>
      </c>
      <c r="H56" s="72">
        <v>0.7</v>
      </c>
      <c r="I56" s="65"/>
      <c r="J56" s="65" t="s">
        <v>1970</v>
      </c>
      <c r="K56" s="65" t="s">
        <v>1970</v>
      </c>
      <c r="L56" s="65">
        <v>40</v>
      </c>
    </row>
    <row r="57" spans="1:12" ht="11.25" customHeight="1">
      <c r="A57" s="23" t="s">
        <v>60</v>
      </c>
      <c r="B57" s="63">
        <v>0</v>
      </c>
      <c r="C57" s="63">
        <v>0</v>
      </c>
      <c r="D57" s="63">
        <v>0</v>
      </c>
      <c r="E57" s="65"/>
      <c r="F57" s="72" t="s">
        <v>1971</v>
      </c>
      <c r="G57" s="66" t="s">
        <v>1971</v>
      </c>
      <c r="H57" s="72" t="s">
        <v>1971</v>
      </c>
      <c r="I57" s="65"/>
      <c r="J57" s="65" t="s">
        <v>1971</v>
      </c>
      <c r="K57" s="65" t="s">
        <v>1971</v>
      </c>
      <c r="L57" s="65" t="s">
        <v>1971</v>
      </c>
    </row>
    <row r="58" spans="1:12" ht="11.25" customHeight="1">
      <c r="A58" s="25" t="s">
        <v>61</v>
      </c>
      <c r="B58" s="63">
        <v>0</v>
      </c>
      <c r="C58" s="63">
        <v>0</v>
      </c>
      <c r="D58" s="63">
        <v>0</v>
      </c>
      <c r="E58" s="65"/>
      <c r="F58" s="72" t="s">
        <v>1971</v>
      </c>
      <c r="G58" s="66" t="s">
        <v>1971</v>
      </c>
      <c r="H58" s="72" t="s">
        <v>1971</v>
      </c>
      <c r="I58" s="65"/>
      <c r="J58" s="65" t="s">
        <v>1971</v>
      </c>
      <c r="K58" s="65" t="s">
        <v>1971</v>
      </c>
      <c r="L58" s="65" t="s">
        <v>1971</v>
      </c>
    </row>
    <row r="59" spans="1:12" ht="11.25" customHeight="1">
      <c r="A59" s="25" t="s">
        <v>62</v>
      </c>
      <c r="B59" s="63">
        <v>0</v>
      </c>
      <c r="C59" s="63">
        <v>0</v>
      </c>
      <c r="D59" s="63">
        <v>0</v>
      </c>
      <c r="E59" s="65"/>
      <c r="F59" s="72" t="s">
        <v>1971</v>
      </c>
      <c r="G59" s="66" t="s">
        <v>1971</v>
      </c>
      <c r="H59" s="72" t="s">
        <v>1971</v>
      </c>
      <c r="I59" s="65"/>
      <c r="J59" s="65" t="s">
        <v>1971</v>
      </c>
      <c r="K59" s="65" t="s">
        <v>1971</v>
      </c>
      <c r="L59" s="65" t="s">
        <v>1971</v>
      </c>
    </row>
    <row r="60" spans="1:12" ht="11.25" customHeight="1">
      <c r="A60" s="25" t="s">
        <v>63</v>
      </c>
      <c r="B60" s="63">
        <v>0</v>
      </c>
      <c r="C60" s="63">
        <v>0</v>
      </c>
      <c r="D60" s="63">
        <v>0</v>
      </c>
      <c r="E60" s="65"/>
      <c r="F60" s="72" t="s">
        <v>1971</v>
      </c>
      <c r="G60" s="66" t="s">
        <v>1971</v>
      </c>
      <c r="H60" s="72" t="s">
        <v>1971</v>
      </c>
      <c r="I60" s="65"/>
      <c r="J60" s="65" t="s">
        <v>1971</v>
      </c>
      <c r="K60" s="65" t="s">
        <v>1971</v>
      </c>
      <c r="L60" s="65" t="s">
        <v>1971</v>
      </c>
    </row>
    <row r="61" spans="1:12" ht="11.25" customHeight="1">
      <c r="A61" s="25" t="s">
        <v>64</v>
      </c>
      <c r="B61" s="63">
        <v>0</v>
      </c>
      <c r="C61" s="63">
        <v>0</v>
      </c>
      <c r="D61" s="63">
        <v>0</v>
      </c>
      <c r="E61" s="65"/>
      <c r="F61" s="72" t="s">
        <v>1971</v>
      </c>
      <c r="G61" s="66" t="s">
        <v>1971</v>
      </c>
      <c r="H61" s="72" t="s">
        <v>1971</v>
      </c>
      <c r="I61" s="65"/>
      <c r="J61" s="65" t="s">
        <v>1971</v>
      </c>
      <c r="K61" s="65" t="s">
        <v>1971</v>
      </c>
      <c r="L61" s="65" t="s">
        <v>1971</v>
      </c>
    </row>
    <row r="62" spans="1:12" ht="11.25" customHeight="1">
      <c r="A62" s="25" t="s">
        <v>65</v>
      </c>
      <c r="B62" s="63">
        <v>0</v>
      </c>
      <c r="C62" s="63">
        <v>0</v>
      </c>
      <c r="D62" s="63">
        <v>0</v>
      </c>
      <c r="E62" s="65"/>
      <c r="F62" s="72" t="s">
        <v>1971</v>
      </c>
      <c r="G62" s="66" t="s">
        <v>1971</v>
      </c>
      <c r="H62" s="72" t="s">
        <v>1971</v>
      </c>
      <c r="I62" s="65"/>
      <c r="J62" s="65" t="s">
        <v>1971</v>
      </c>
      <c r="K62" s="65" t="s">
        <v>1971</v>
      </c>
      <c r="L62" s="65" t="s">
        <v>1971</v>
      </c>
    </row>
    <row r="63" spans="1:12" ht="11.25" customHeight="1">
      <c r="A63" s="25" t="s">
        <v>66</v>
      </c>
      <c r="B63" s="63">
        <v>0</v>
      </c>
      <c r="C63" s="63">
        <v>0</v>
      </c>
      <c r="D63" s="63">
        <v>0</v>
      </c>
      <c r="E63" s="65"/>
      <c r="F63" s="72" t="s">
        <v>1971</v>
      </c>
      <c r="G63" s="66" t="s">
        <v>1971</v>
      </c>
      <c r="H63" s="72" t="s">
        <v>1971</v>
      </c>
      <c r="I63" s="65"/>
      <c r="J63" s="65" t="s">
        <v>1971</v>
      </c>
      <c r="K63" s="65" t="s">
        <v>1971</v>
      </c>
      <c r="L63" s="65" t="s">
        <v>1971</v>
      </c>
    </row>
    <row r="64" spans="1:12" ht="11.25" customHeight="1">
      <c r="A64" s="25" t="s">
        <v>67</v>
      </c>
      <c r="B64" s="63">
        <v>0</v>
      </c>
      <c r="C64" s="63">
        <v>0</v>
      </c>
      <c r="D64" s="63">
        <v>0</v>
      </c>
      <c r="E64" s="65"/>
      <c r="F64" s="72" t="s">
        <v>1971</v>
      </c>
      <c r="G64" s="66" t="s">
        <v>1971</v>
      </c>
      <c r="H64" s="72" t="s">
        <v>1971</v>
      </c>
      <c r="I64" s="65"/>
      <c r="J64" s="65" t="s">
        <v>1971</v>
      </c>
      <c r="K64" s="65" t="s">
        <v>1971</v>
      </c>
      <c r="L64" s="65" t="s">
        <v>1971</v>
      </c>
    </row>
    <row r="65" spans="1:12" ht="11.25" customHeight="1">
      <c r="A65" s="25" t="s">
        <v>68</v>
      </c>
      <c r="B65" s="63">
        <v>0</v>
      </c>
      <c r="C65" s="63">
        <v>0</v>
      </c>
      <c r="D65" s="63">
        <v>0</v>
      </c>
      <c r="E65" s="65"/>
      <c r="F65" s="72" t="s">
        <v>1971</v>
      </c>
      <c r="G65" s="66" t="s">
        <v>1971</v>
      </c>
      <c r="H65" s="72" t="s">
        <v>1971</v>
      </c>
      <c r="I65" s="65"/>
      <c r="J65" s="65" t="s">
        <v>1971</v>
      </c>
      <c r="K65" s="65" t="s">
        <v>1971</v>
      </c>
      <c r="L65" s="65" t="s">
        <v>1971</v>
      </c>
    </row>
    <row r="66" spans="1:12" ht="11.25" customHeight="1">
      <c r="A66" s="25" t="s">
        <v>69</v>
      </c>
      <c r="B66" s="63">
        <v>0</v>
      </c>
      <c r="C66" s="63">
        <v>0</v>
      </c>
      <c r="D66" s="63">
        <v>0</v>
      </c>
      <c r="E66" s="65"/>
      <c r="F66" s="72" t="s">
        <v>1971</v>
      </c>
      <c r="G66" s="66" t="s">
        <v>1971</v>
      </c>
      <c r="H66" s="72" t="s">
        <v>1971</v>
      </c>
      <c r="I66" s="65"/>
      <c r="J66" s="65" t="s">
        <v>1971</v>
      </c>
      <c r="K66" s="65" t="s">
        <v>1971</v>
      </c>
      <c r="L66" s="65" t="s">
        <v>1971</v>
      </c>
    </row>
    <row r="67" spans="1:12" ht="11.25" customHeight="1">
      <c r="A67" s="25" t="s">
        <v>70</v>
      </c>
      <c r="B67" s="63">
        <v>0</v>
      </c>
      <c r="C67" s="63">
        <v>0</v>
      </c>
      <c r="D67" s="63">
        <v>0</v>
      </c>
      <c r="E67" s="65"/>
      <c r="F67" s="72" t="s">
        <v>1971</v>
      </c>
      <c r="G67" s="66" t="s">
        <v>1971</v>
      </c>
      <c r="H67" s="72" t="s">
        <v>1971</v>
      </c>
      <c r="I67" s="65"/>
      <c r="J67" s="65" t="s">
        <v>1971</v>
      </c>
      <c r="K67" s="65" t="s">
        <v>1971</v>
      </c>
      <c r="L67" s="65" t="s">
        <v>1971</v>
      </c>
    </row>
    <row r="68" spans="1:12" ht="11.25" customHeight="1">
      <c r="A68" s="25" t="s">
        <v>71</v>
      </c>
      <c r="B68" s="63">
        <v>0</v>
      </c>
      <c r="C68" s="63">
        <v>0</v>
      </c>
      <c r="D68" s="63">
        <v>0</v>
      </c>
      <c r="E68" s="65"/>
      <c r="F68" s="72" t="s">
        <v>1971</v>
      </c>
      <c r="G68" s="66" t="s">
        <v>1971</v>
      </c>
      <c r="H68" s="72" t="s">
        <v>1971</v>
      </c>
      <c r="I68" s="65"/>
      <c r="J68" s="65" t="s">
        <v>1971</v>
      </c>
      <c r="K68" s="65" t="s">
        <v>1971</v>
      </c>
      <c r="L68" s="65" t="s">
        <v>1971</v>
      </c>
    </row>
    <row r="69" spans="1:12" ht="11.25" customHeight="1">
      <c r="A69" s="25" t="s">
        <v>72</v>
      </c>
      <c r="B69" s="63">
        <v>0</v>
      </c>
      <c r="C69" s="63">
        <v>0</v>
      </c>
      <c r="D69" s="63">
        <v>0</v>
      </c>
      <c r="E69" s="65"/>
      <c r="F69" s="72" t="s">
        <v>1971</v>
      </c>
      <c r="G69" s="66" t="s">
        <v>1971</v>
      </c>
      <c r="H69" s="72" t="s">
        <v>1971</v>
      </c>
      <c r="I69" s="65"/>
      <c r="J69" s="65" t="s">
        <v>1971</v>
      </c>
      <c r="K69" s="65" t="s">
        <v>1971</v>
      </c>
      <c r="L69" s="65" t="s">
        <v>1971</v>
      </c>
    </row>
    <row r="70" spans="1:12" ht="11.25" customHeight="1">
      <c r="A70" s="25" t="s">
        <v>73</v>
      </c>
      <c r="B70" s="63">
        <v>0</v>
      </c>
      <c r="C70" s="63">
        <v>0</v>
      </c>
      <c r="D70" s="63">
        <v>0</v>
      </c>
      <c r="E70" s="65"/>
      <c r="F70" s="72" t="s">
        <v>1971</v>
      </c>
      <c r="G70" s="66" t="s">
        <v>1971</v>
      </c>
      <c r="H70" s="72" t="s">
        <v>1971</v>
      </c>
      <c r="I70" s="65"/>
      <c r="J70" s="65" t="s">
        <v>1971</v>
      </c>
      <c r="K70" s="65" t="s">
        <v>1971</v>
      </c>
      <c r="L70" s="65" t="s">
        <v>1971</v>
      </c>
    </row>
    <row r="71" spans="1:12" ht="11.25" customHeight="1">
      <c r="A71" s="23" t="s">
        <v>74</v>
      </c>
      <c r="B71" s="63">
        <v>0</v>
      </c>
      <c r="C71" s="63">
        <v>0</v>
      </c>
      <c r="D71" s="63">
        <v>0</v>
      </c>
      <c r="E71" s="65"/>
      <c r="F71" s="72" t="s">
        <v>1971</v>
      </c>
      <c r="G71" s="66" t="s">
        <v>1971</v>
      </c>
      <c r="H71" s="72" t="s">
        <v>1971</v>
      </c>
      <c r="I71" s="65"/>
      <c r="J71" s="65" t="s">
        <v>1971</v>
      </c>
      <c r="K71" s="65" t="s">
        <v>1971</v>
      </c>
      <c r="L71" s="65" t="s">
        <v>1971</v>
      </c>
    </row>
    <row r="72" spans="1:12" ht="11.25" customHeight="1">
      <c r="A72" s="25" t="s">
        <v>75</v>
      </c>
      <c r="B72" s="63">
        <v>0</v>
      </c>
      <c r="C72" s="63">
        <v>0</v>
      </c>
      <c r="D72" s="63">
        <v>0</v>
      </c>
      <c r="E72" s="65"/>
      <c r="F72" s="72" t="s">
        <v>1971</v>
      </c>
      <c r="G72" s="66" t="s">
        <v>1971</v>
      </c>
      <c r="H72" s="72" t="s">
        <v>1971</v>
      </c>
      <c r="I72" s="65"/>
      <c r="J72" s="65" t="s">
        <v>1971</v>
      </c>
      <c r="K72" s="65" t="s">
        <v>1971</v>
      </c>
      <c r="L72" s="65" t="s">
        <v>1971</v>
      </c>
    </row>
    <row r="73" spans="1:12" ht="11.25" customHeight="1">
      <c r="A73" s="25" t="s">
        <v>76</v>
      </c>
      <c r="B73" s="63">
        <v>0</v>
      </c>
      <c r="C73" s="63">
        <v>0</v>
      </c>
      <c r="D73" s="63">
        <v>0</v>
      </c>
      <c r="E73" s="65"/>
      <c r="F73" s="72" t="s">
        <v>1971</v>
      </c>
      <c r="G73" s="66" t="s">
        <v>1971</v>
      </c>
      <c r="H73" s="72" t="s">
        <v>1971</v>
      </c>
      <c r="I73" s="65"/>
      <c r="J73" s="65" t="s">
        <v>1971</v>
      </c>
      <c r="K73" s="65" t="s">
        <v>1971</v>
      </c>
      <c r="L73" s="65" t="s">
        <v>1971</v>
      </c>
    </row>
    <row r="74" spans="1:12" ht="11.25" customHeight="1">
      <c r="A74" s="25" t="s">
        <v>77</v>
      </c>
      <c r="B74" s="63">
        <v>0</v>
      </c>
      <c r="C74" s="63">
        <v>0</v>
      </c>
      <c r="D74" s="63">
        <v>0</v>
      </c>
      <c r="E74" s="65"/>
      <c r="F74" s="72" t="s">
        <v>1971</v>
      </c>
      <c r="G74" s="66" t="s">
        <v>1971</v>
      </c>
      <c r="H74" s="72" t="s">
        <v>1971</v>
      </c>
      <c r="I74" s="65"/>
      <c r="J74" s="65" t="s">
        <v>1971</v>
      </c>
      <c r="K74" s="65" t="s">
        <v>1971</v>
      </c>
      <c r="L74" s="65" t="s">
        <v>1971</v>
      </c>
    </row>
    <row r="75" spans="1:12" ht="11.25" customHeight="1">
      <c r="A75" s="25" t="s">
        <v>78</v>
      </c>
      <c r="B75" s="63">
        <v>0</v>
      </c>
      <c r="C75" s="63">
        <v>0</v>
      </c>
      <c r="D75" s="63">
        <v>0</v>
      </c>
      <c r="E75" s="65"/>
      <c r="F75" s="72" t="s">
        <v>1971</v>
      </c>
      <c r="G75" s="66" t="s">
        <v>1971</v>
      </c>
      <c r="H75" s="72" t="s">
        <v>1971</v>
      </c>
      <c r="I75" s="65"/>
      <c r="J75" s="65" t="s">
        <v>1971</v>
      </c>
      <c r="K75" s="65" t="s">
        <v>1971</v>
      </c>
      <c r="L75" s="65" t="s">
        <v>1971</v>
      </c>
    </row>
    <row r="76" spans="1:12" ht="11.25" customHeight="1">
      <c r="A76" s="25" t="s">
        <v>79</v>
      </c>
      <c r="B76" s="63">
        <v>0</v>
      </c>
      <c r="C76" s="63">
        <v>0</v>
      </c>
      <c r="D76" s="63">
        <v>0</v>
      </c>
      <c r="E76" s="65"/>
      <c r="F76" s="72" t="s">
        <v>1971</v>
      </c>
      <c r="G76" s="66" t="s">
        <v>1971</v>
      </c>
      <c r="H76" s="72" t="s">
        <v>1971</v>
      </c>
      <c r="I76" s="65"/>
      <c r="J76" s="65" t="s">
        <v>1971</v>
      </c>
      <c r="K76" s="65" t="s">
        <v>1971</v>
      </c>
      <c r="L76" s="65" t="s">
        <v>1971</v>
      </c>
    </row>
    <row r="77" spans="1:12" ht="11.25" customHeight="1">
      <c r="A77" s="23" t="s">
        <v>80</v>
      </c>
      <c r="B77" s="63">
        <v>0</v>
      </c>
      <c r="C77" s="63">
        <v>0</v>
      </c>
      <c r="D77" s="63">
        <v>0</v>
      </c>
      <c r="E77" s="65"/>
      <c r="F77" s="72" t="s">
        <v>1971</v>
      </c>
      <c r="G77" s="66" t="s">
        <v>1971</v>
      </c>
      <c r="H77" s="72" t="s">
        <v>1971</v>
      </c>
      <c r="I77" s="65"/>
      <c r="J77" s="65" t="s">
        <v>1971</v>
      </c>
      <c r="K77" s="65" t="s">
        <v>1971</v>
      </c>
      <c r="L77" s="65" t="s">
        <v>1971</v>
      </c>
    </row>
    <row r="78" spans="1:12" ht="11.25" customHeight="1">
      <c r="A78" s="25" t="s">
        <v>81</v>
      </c>
      <c r="B78" s="63">
        <v>0</v>
      </c>
      <c r="C78" s="63">
        <v>0</v>
      </c>
      <c r="D78" s="63">
        <v>0</v>
      </c>
      <c r="E78" s="65"/>
      <c r="F78" s="72" t="s">
        <v>1971</v>
      </c>
      <c r="G78" s="66" t="s">
        <v>1971</v>
      </c>
      <c r="H78" s="72" t="s">
        <v>1971</v>
      </c>
      <c r="I78" s="65"/>
      <c r="J78" s="65" t="s">
        <v>1971</v>
      </c>
      <c r="K78" s="65" t="s">
        <v>1971</v>
      </c>
      <c r="L78" s="65" t="s">
        <v>1971</v>
      </c>
    </row>
    <row r="79" spans="1:12" ht="11.25" customHeight="1">
      <c r="A79" s="25" t="s">
        <v>82</v>
      </c>
      <c r="B79" s="63">
        <v>0</v>
      </c>
      <c r="C79" s="63">
        <v>0</v>
      </c>
      <c r="D79" s="63">
        <v>0</v>
      </c>
      <c r="E79" s="65"/>
      <c r="F79" s="72" t="s">
        <v>1971</v>
      </c>
      <c r="G79" s="66" t="s">
        <v>1971</v>
      </c>
      <c r="H79" s="72" t="s">
        <v>1971</v>
      </c>
      <c r="I79" s="65"/>
      <c r="J79" s="65" t="s">
        <v>1971</v>
      </c>
      <c r="K79" s="65" t="s">
        <v>1971</v>
      </c>
      <c r="L79" s="65" t="s">
        <v>1971</v>
      </c>
    </row>
    <row r="80" spans="1:12" ht="11.25" customHeight="1">
      <c r="A80" s="25" t="s">
        <v>83</v>
      </c>
      <c r="B80" s="63">
        <v>0</v>
      </c>
      <c r="C80" s="63">
        <v>0</v>
      </c>
      <c r="D80" s="63">
        <v>0</v>
      </c>
      <c r="E80" s="65"/>
      <c r="F80" s="72" t="s">
        <v>1971</v>
      </c>
      <c r="G80" s="66" t="s">
        <v>1971</v>
      </c>
      <c r="H80" s="72" t="s">
        <v>1971</v>
      </c>
      <c r="I80" s="65"/>
      <c r="J80" s="65" t="s">
        <v>1971</v>
      </c>
      <c r="K80" s="65" t="s">
        <v>1971</v>
      </c>
      <c r="L80" s="65" t="s">
        <v>1971</v>
      </c>
    </row>
    <row r="81" spans="1:12" ht="11.25" customHeight="1">
      <c r="A81" s="23" t="s">
        <v>84</v>
      </c>
      <c r="B81" s="63">
        <v>0</v>
      </c>
      <c r="C81" s="63">
        <v>0</v>
      </c>
      <c r="D81" s="63">
        <v>0</v>
      </c>
      <c r="E81" s="65"/>
      <c r="F81" s="72" t="s">
        <v>1971</v>
      </c>
      <c r="G81" s="66" t="s">
        <v>1971</v>
      </c>
      <c r="H81" s="72" t="s">
        <v>1971</v>
      </c>
      <c r="I81" s="65"/>
      <c r="J81" s="65" t="s">
        <v>1971</v>
      </c>
      <c r="K81" s="65" t="s">
        <v>1971</v>
      </c>
      <c r="L81" s="65" t="s">
        <v>1971</v>
      </c>
    </row>
    <row r="82" spans="1:12" ht="11.25" customHeight="1">
      <c r="A82" s="25" t="s">
        <v>85</v>
      </c>
      <c r="B82" s="63">
        <v>0</v>
      </c>
      <c r="C82" s="63">
        <v>0</v>
      </c>
      <c r="D82" s="63">
        <v>0</v>
      </c>
      <c r="E82" s="65"/>
      <c r="F82" s="72" t="s">
        <v>1971</v>
      </c>
      <c r="G82" s="66" t="s">
        <v>1971</v>
      </c>
      <c r="H82" s="72" t="s">
        <v>1971</v>
      </c>
      <c r="I82" s="65"/>
      <c r="J82" s="65" t="s">
        <v>1971</v>
      </c>
      <c r="K82" s="65" t="s">
        <v>1971</v>
      </c>
      <c r="L82" s="65" t="s">
        <v>1971</v>
      </c>
    </row>
    <row r="83" spans="1:12" ht="11.25" customHeight="1">
      <c r="A83" s="25" t="s">
        <v>86</v>
      </c>
      <c r="B83" s="63">
        <v>0</v>
      </c>
      <c r="C83" s="63">
        <v>0</v>
      </c>
      <c r="D83" s="63">
        <v>0</v>
      </c>
      <c r="E83" s="65"/>
      <c r="F83" s="72" t="s">
        <v>1971</v>
      </c>
      <c r="G83" s="66" t="s">
        <v>1971</v>
      </c>
      <c r="H83" s="72" t="s">
        <v>1971</v>
      </c>
      <c r="I83" s="65"/>
      <c r="J83" s="65" t="s">
        <v>1971</v>
      </c>
      <c r="K83" s="65" t="s">
        <v>1971</v>
      </c>
      <c r="L83" s="65" t="s">
        <v>1971</v>
      </c>
    </row>
    <row r="84" spans="1:12" ht="11.25" customHeight="1">
      <c r="A84" s="25" t="s">
        <v>87</v>
      </c>
      <c r="B84" s="63">
        <v>0</v>
      </c>
      <c r="C84" s="63">
        <v>0</v>
      </c>
      <c r="D84" s="63">
        <v>0</v>
      </c>
      <c r="E84" s="65"/>
      <c r="F84" s="72" t="s">
        <v>1971</v>
      </c>
      <c r="G84" s="66" t="s">
        <v>1971</v>
      </c>
      <c r="H84" s="72" t="s">
        <v>1971</v>
      </c>
      <c r="I84" s="65"/>
      <c r="J84" s="65" t="s">
        <v>1971</v>
      </c>
      <c r="K84" s="65" t="s">
        <v>1971</v>
      </c>
      <c r="L84" s="65" t="s">
        <v>1971</v>
      </c>
    </row>
    <row r="85" spans="1:12" ht="11.25" customHeight="1">
      <c r="A85" s="25" t="s">
        <v>88</v>
      </c>
      <c r="B85" s="63">
        <v>0</v>
      </c>
      <c r="C85" s="63">
        <v>0</v>
      </c>
      <c r="D85" s="63">
        <v>0</v>
      </c>
      <c r="E85" s="65"/>
      <c r="F85" s="72" t="s">
        <v>1971</v>
      </c>
      <c r="G85" s="66" t="s">
        <v>1971</v>
      </c>
      <c r="H85" s="72" t="s">
        <v>1971</v>
      </c>
      <c r="I85" s="65"/>
      <c r="J85" s="65" t="s">
        <v>1971</v>
      </c>
      <c r="K85" s="65" t="s">
        <v>1971</v>
      </c>
      <c r="L85" s="65" t="s">
        <v>1971</v>
      </c>
    </row>
    <row r="86" spans="1:12" ht="11.25" customHeight="1">
      <c r="A86" s="23" t="s">
        <v>89</v>
      </c>
      <c r="B86" s="63">
        <v>6</v>
      </c>
      <c r="C86" s="63">
        <v>1</v>
      </c>
      <c r="D86" s="63">
        <v>8</v>
      </c>
      <c r="E86" s="65"/>
      <c r="F86" s="72" t="s">
        <v>1970</v>
      </c>
      <c r="G86" s="66" t="s">
        <v>1970</v>
      </c>
      <c r="H86" s="72" t="s">
        <v>1970</v>
      </c>
      <c r="I86" s="65"/>
      <c r="J86" s="65" t="s">
        <v>1970</v>
      </c>
      <c r="K86" s="65" t="s">
        <v>1970</v>
      </c>
      <c r="L86" s="65">
        <v>39</v>
      </c>
    </row>
    <row r="87" spans="1:12" ht="11.25" customHeight="1">
      <c r="A87" s="25" t="s">
        <v>90</v>
      </c>
      <c r="B87" s="63">
        <v>0</v>
      </c>
      <c r="C87" s="63">
        <v>0</v>
      </c>
      <c r="D87" s="63">
        <v>0</v>
      </c>
      <c r="E87" s="65"/>
      <c r="F87" s="72" t="s">
        <v>1971</v>
      </c>
      <c r="G87" s="66" t="s">
        <v>1971</v>
      </c>
      <c r="H87" s="72" t="s">
        <v>1971</v>
      </c>
      <c r="I87" s="65"/>
      <c r="J87" s="65" t="s">
        <v>1971</v>
      </c>
      <c r="K87" s="65" t="s">
        <v>1971</v>
      </c>
      <c r="L87" s="65" t="s">
        <v>1971</v>
      </c>
    </row>
    <row r="88" spans="1:12" ht="11.25" customHeight="1">
      <c r="A88" s="25" t="s">
        <v>91</v>
      </c>
      <c r="B88" s="63">
        <v>2</v>
      </c>
      <c r="C88" s="63">
        <v>2</v>
      </c>
      <c r="D88" s="63">
        <v>3</v>
      </c>
      <c r="E88" s="65"/>
      <c r="F88" s="72" t="s">
        <v>1970</v>
      </c>
      <c r="G88" s="66" t="s">
        <v>1970</v>
      </c>
      <c r="H88" s="72" t="s">
        <v>1970</v>
      </c>
      <c r="I88" s="65"/>
      <c r="J88" s="65" t="s">
        <v>1970</v>
      </c>
      <c r="K88" s="65" t="s">
        <v>1970</v>
      </c>
      <c r="L88" s="65" t="s">
        <v>1970</v>
      </c>
    </row>
    <row r="89" spans="1:12" ht="11.25" customHeight="1">
      <c r="A89" s="25" t="s">
        <v>92</v>
      </c>
      <c r="B89" s="63">
        <v>0</v>
      </c>
      <c r="C89" s="63">
        <v>0</v>
      </c>
      <c r="D89" s="63">
        <v>0</v>
      </c>
      <c r="E89" s="65"/>
      <c r="F89" s="72" t="s">
        <v>1971</v>
      </c>
      <c r="G89" s="66" t="s">
        <v>1971</v>
      </c>
      <c r="H89" s="72" t="s">
        <v>1971</v>
      </c>
      <c r="I89" s="65"/>
      <c r="J89" s="65" t="s">
        <v>1971</v>
      </c>
      <c r="K89" s="65" t="s">
        <v>1971</v>
      </c>
      <c r="L89" s="65" t="s">
        <v>1971</v>
      </c>
    </row>
    <row r="90" spans="1:12" ht="11.25" customHeight="1">
      <c r="A90" s="25" t="s">
        <v>93</v>
      </c>
      <c r="B90" s="63">
        <v>2</v>
      </c>
      <c r="C90" s="63">
        <v>0</v>
      </c>
      <c r="D90" s="63">
        <v>4</v>
      </c>
      <c r="E90" s="65"/>
      <c r="F90" s="72" t="s">
        <v>1970</v>
      </c>
      <c r="G90" s="66" t="s">
        <v>1971</v>
      </c>
      <c r="H90" s="72" t="s">
        <v>1970</v>
      </c>
      <c r="I90" s="65"/>
      <c r="J90" s="65" t="s">
        <v>1970</v>
      </c>
      <c r="K90" s="65" t="s">
        <v>1971</v>
      </c>
      <c r="L90" s="65" t="s">
        <v>1970</v>
      </c>
    </row>
    <row r="91" spans="1:12" ht="11.25" customHeight="1">
      <c r="A91" s="25" t="s">
        <v>94</v>
      </c>
      <c r="B91" s="63">
        <v>0</v>
      </c>
      <c r="C91" s="63">
        <v>0</v>
      </c>
      <c r="D91" s="63">
        <v>0</v>
      </c>
      <c r="E91" s="65"/>
      <c r="F91" s="72" t="s">
        <v>1971</v>
      </c>
      <c r="G91" s="66" t="s">
        <v>1971</v>
      </c>
      <c r="H91" s="72" t="s">
        <v>1971</v>
      </c>
      <c r="I91" s="65"/>
      <c r="J91" s="65" t="s">
        <v>1971</v>
      </c>
      <c r="K91" s="65" t="s">
        <v>1971</v>
      </c>
      <c r="L91" s="65" t="s">
        <v>1971</v>
      </c>
    </row>
    <row r="92" spans="1:12" ht="11.25" customHeight="1">
      <c r="A92" s="25" t="s">
        <v>95</v>
      </c>
      <c r="B92" s="63">
        <v>0</v>
      </c>
      <c r="C92" s="63">
        <v>0</v>
      </c>
      <c r="D92" s="63">
        <v>0</v>
      </c>
      <c r="E92" s="65"/>
      <c r="F92" s="72" t="s">
        <v>1971</v>
      </c>
      <c r="G92" s="66" t="s">
        <v>1971</v>
      </c>
      <c r="H92" s="72" t="s">
        <v>1971</v>
      </c>
      <c r="I92" s="65"/>
      <c r="J92" s="65" t="s">
        <v>1971</v>
      </c>
      <c r="K92" s="65" t="s">
        <v>1971</v>
      </c>
      <c r="L92" s="65" t="s">
        <v>1971</v>
      </c>
    </row>
    <row r="93" spans="1:12" ht="11.25" customHeight="1">
      <c r="A93" s="25" t="s">
        <v>96</v>
      </c>
      <c r="B93" s="63">
        <v>3</v>
      </c>
      <c r="C93" s="63">
        <v>4</v>
      </c>
      <c r="D93" s="63">
        <v>4</v>
      </c>
      <c r="E93" s="65"/>
      <c r="F93" s="72" t="s">
        <v>1970</v>
      </c>
      <c r="G93" s="66" t="s">
        <v>1970</v>
      </c>
      <c r="H93" s="72" t="s">
        <v>1970</v>
      </c>
      <c r="I93" s="65"/>
      <c r="J93" s="65" t="s">
        <v>1971</v>
      </c>
      <c r="K93" s="65" t="s">
        <v>1971</v>
      </c>
      <c r="L93" s="65" t="s">
        <v>1971</v>
      </c>
    </row>
    <row r="94" spans="1:12" ht="11.25" customHeight="1">
      <c r="A94" s="25" t="s">
        <v>97</v>
      </c>
      <c r="B94" s="63">
        <v>0</v>
      </c>
      <c r="C94" s="63">
        <v>0</v>
      </c>
      <c r="D94" s="63">
        <v>0</v>
      </c>
      <c r="E94" s="65"/>
      <c r="F94" s="72" t="s">
        <v>1971</v>
      </c>
      <c r="G94" s="66" t="s">
        <v>1971</v>
      </c>
      <c r="H94" s="72" t="s">
        <v>1971</v>
      </c>
      <c r="I94" s="65"/>
      <c r="J94" s="65" t="s">
        <v>1971</v>
      </c>
      <c r="K94" s="65" t="s">
        <v>1971</v>
      </c>
      <c r="L94" s="65" t="s">
        <v>1971</v>
      </c>
    </row>
    <row r="95" spans="1:12" ht="11.25" customHeight="1">
      <c r="A95" s="25" t="s">
        <v>98</v>
      </c>
      <c r="B95" s="63">
        <v>0</v>
      </c>
      <c r="C95" s="63">
        <v>0</v>
      </c>
      <c r="D95" s="63">
        <v>0</v>
      </c>
      <c r="E95" s="65"/>
      <c r="F95" s="72" t="s">
        <v>1971</v>
      </c>
      <c r="G95" s="66" t="s">
        <v>1971</v>
      </c>
      <c r="H95" s="72" t="s">
        <v>1971</v>
      </c>
      <c r="I95" s="65"/>
      <c r="J95" s="65" t="s">
        <v>1971</v>
      </c>
      <c r="K95" s="65" t="s">
        <v>1971</v>
      </c>
      <c r="L95" s="65" t="s">
        <v>1971</v>
      </c>
    </row>
    <row r="96" spans="1:12" ht="11.25" customHeight="1">
      <c r="A96" s="25" t="s">
        <v>99</v>
      </c>
      <c r="B96" s="63">
        <v>0</v>
      </c>
      <c r="C96" s="63">
        <v>0</v>
      </c>
      <c r="D96" s="63">
        <v>0</v>
      </c>
      <c r="E96" s="65"/>
      <c r="F96" s="72" t="s">
        <v>1971</v>
      </c>
      <c r="G96" s="66" t="s">
        <v>1971</v>
      </c>
      <c r="H96" s="72" t="s">
        <v>1971</v>
      </c>
      <c r="I96" s="65"/>
      <c r="J96" s="65" t="s">
        <v>1971</v>
      </c>
      <c r="K96" s="65" t="s">
        <v>1971</v>
      </c>
      <c r="L96" s="65" t="s">
        <v>1971</v>
      </c>
    </row>
    <row r="97" spans="1:12" ht="11.25" customHeight="1">
      <c r="A97" s="23" t="s">
        <v>100</v>
      </c>
      <c r="B97" s="63">
        <v>0</v>
      </c>
      <c r="C97" s="63">
        <v>0</v>
      </c>
      <c r="D97" s="63">
        <v>0</v>
      </c>
      <c r="E97" s="65"/>
      <c r="F97" s="72" t="s">
        <v>1971</v>
      </c>
      <c r="G97" s="66" t="s">
        <v>1971</v>
      </c>
      <c r="H97" s="72" t="s">
        <v>1971</v>
      </c>
      <c r="I97" s="65"/>
      <c r="J97" s="65" t="s">
        <v>1971</v>
      </c>
      <c r="K97" s="65" t="s">
        <v>1971</v>
      </c>
      <c r="L97" s="65" t="s">
        <v>1971</v>
      </c>
    </row>
    <row r="98" spans="1:12" ht="11.25" customHeight="1">
      <c r="A98" s="25" t="s">
        <v>101</v>
      </c>
      <c r="B98" s="63">
        <v>0</v>
      </c>
      <c r="C98" s="63">
        <v>0</v>
      </c>
      <c r="D98" s="63">
        <v>0</v>
      </c>
      <c r="E98" s="65"/>
      <c r="F98" s="72" t="s">
        <v>1971</v>
      </c>
      <c r="G98" s="66" t="s">
        <v>1971</v>
      </c>
      <c r="H98" s="72" t="s">
        <v>1971</v>
      </c>
      <c r="I98" s="65"/>
      <c r="J98" s="65" t="s">
        <v>1971</v>
      </c>
      <c r="K98" s="65" t="s">
        <v>1971</v>
      </c>
      <c r="L98" s="65" t="s">
        <v>1971</v>
      </c>
    </row>
    <row r="99" spans="1:12" ht="11.25" customHeight="1">
      <c r="A99" s="25" t="s">
        <v>102</v>
      </c>
      <c r="B99" s="63">
        <v>0</v>
      </c>
      <c r="C99" s="63">
        <v>0</v>
      </c>
      <c r="D99" s="63">
        <v>0</v>
      </c>
      <c r="E99" s="65"/>
      <c r="F99" s="72" t="s">
        <v>1971</v>
      </c>
      <c r="G99" s="66" t="s">
        <v>1971</v>
      </c>
      <c r="H99" s="72" t="s">
        <v>1971</v>
      </c>
      <c r="I99" s="65"/>
      <c r="J99" s="65" t="s">
        <v>1971</v>
      </c>
      <c r="K99" s="65" t="s">
        <v>1971</v>
      </c>
      <c r="L99" s="65" t="s">
        <v>1971</v>
      </c>
    </row>
    <row r="100" spans="1:12" ht="11.25" customHeight="1">
      <c r="A100" s="25" t="s">
        <v>103</v>
      </c>
      <c r="B100" s="63">
        <v>0</v>
      </c>
      <c r="C100" s="63">
        <v>0</v>
      </c>
      <c r="D100" s="63">
        <v>0</v>
      </c>
      <c r="E100" s="65"/>
      <c r="F100" s="72" t="s">
        <v>1971</v>
      </c>
      <c r="G100" s="66" t="s">
        <v>1971</v>
      </c>
      <c r="H100" s="72" t="s">
        <v>1971</v>
      </c>
      <c r="I100" s="65"/>
      <c r="J100" s="65" t="s">
        <v>1971</v>
      </c>
      <c r="K100" s="65" t="s">
        <v>1971</v>
      </c>
      <c r="L100" s="65" t="s">
        <v>1971</v>
      </c>
    </row>
    <row r="101" spans="1:12" ht="11.25" customHeight="1">
      <c r="A101" s="25" t="s">
        <v>104</v>
      </c>
      <c r="B101" s="63">
        <v>0</v>
      </c>
      <c r="C101" s="63">
        <v>0</v>
      </c>
      <c r="D101" s="63">
        <v>0</v>
      </c>
      <c r="E101" s="65"/>
      <c r="F101" s="72" t="s">
        <v>1971</v>
      </c>
      <c r="G101" s="66" t="s">
        <v>1971</v>
      </c>
      <c r="H101" s="72" t="s">
        <v>1971</v>
      </c>
      <c r="I101" s="65"/>
      <c r="J101" s="65" t="s">
        <v>1971</v>
      </c>
      <c r="K101" s="65" t="s">
        <v>1971</v>
      </c>
      <c r="L101" s="65" t="s">
        <v>1971</v>
      </c>
    </row>
    <row r="102" spans="1:12" ht="11.25" customHeight="1">
      <c r="A102" s="25" t="s">
        <v>105</v>
      </c>
      <c r="B102" s="63">
        <v>0</v>
      </c>
      <c r="C102" s="63">
        <v>0</v>
      </c>
      <c r="D102" s="63">
        <v>0</v>
      </c>
      <c r="E102" s="65"/>
      <c r="F102" s="72" t="s">
        <v>1971</v>
      </c>
      <c r="G102" s="66" t="s">
        <v>1971</v>
      </c>
      <c r="H102" s="72" t="s">
        <v>1971</v>
      </c>
      <c r="I102" s="65"/>
      <c r="J102" s="65" t="s">
        <v>1971</v>
      </c>
      <c r="K102" s="65" t="s">
        <v>1971</v>
      </c>
      <c r="L102" s="65" t="s">
        <v>1971</v>
      </c>
    </row>
    <row r="103" spans="1:12" ht="11.25" customHeight="1">
      <c r="A103" s="25" t="s">
        <v>106</v>
      </c>
      <c r="B103" s="63">
        <v>0</v>
      </c>
      <c r="C103" s="63">
        <v>0</v>
      </c>
      <c r="D103" s="63">
        <v>0</v>
      </c>
      <c r="E103" s="65"/>
      <c r="F103" s="72" t="s">
        <v>1971</v>
      </c>
      <c r="G103" s="66" t="s">
        <v>1971</v>
      </c>
      <c r="H103" s="72" t="s">
        <v>1971</v>
      </c>
      <c r="I103" s="65"/>
      <c r="J103" s="65" t="s">
        <v>1971</v>
      </c>
      <c r="K103" s="65" t="s">
        <v>1971</v>
      </c>
      <c r="L103" s="65" t="s">
        <v>1971</v>
      </c>
    </row>
    <row r="104" spans="1:12" ht="11.25" customHeight="1">
      <c r="A104" s="25" t="s">
        <v>107</v>
      </c>
      <c r="B104" s="63">
        <v>0</v>
      </c>
      <c r="C104" s="63">
        <v>0</v>
      </c>
      <c r="D104" s="63">
        <v>0</v>
      </c>
      <c r="E104" s="65"/>
      <c r="F104" s="72" t="s">
        <v>1971</v>
      </c>
      <c r="G104" s="66" t="s">
        <v>1971</v>
      </c>
      <c r="H104" s="72" t="s">
        <v>1971</v>
      </c>
      <c r="I104" s="65"/>
      <c r="J104" s="65" t="s">
        <v>1971</v>
      </c>
      <c r="K104" s="65" t="s">
        <v>1971</v>
      </c>
      <c r="L104" s="65" t="s">
        <v>1971</v>
      </c>
    </row>
    <row r="105" spans="1:12" ht="11.25" customHeight="1">
      <c r="A105" s="25" t="s">
        <v>1969</v>
      </c>
      <c r="B105" s="63">
        <v>0</v>
      </c>
      <c r="C105" s="63">
        <v>0</v>
      </c>
      <c r="D105" s="63">
        <v>0</v>
      </c>
      <c r="E105" s="65"/>
      <c r="F105" s="72" t="s">
        <v>1971</v>
      </c>
      <c r="G105" s="66" t="s">
        <v>1971</v>
      </c>
      <c r="H105" s="72" t="s">
        <v>1971</v>
      </c>
      <c r="I105" s="65"/>
      <c r="J105" s="65" t="s">
        <v>1971</v>
      </c>
      <c r="K105" s="65" t="s">
        <v>1971</v>
      </c>
      <c r="L105" s="65" t="s">
        <v>1971</v>
      </c>
    </row>
    <row r="106" spans="1:12" ht="11.25" customHeight="1">
      <c r="A106" s="25" t="s">
        <v>108</v>
      </c>
      <c r="B106" s="63">
        <v>0</v>
      </c>
      <c r="C106" s="63">
        <v>0</v>
      </c>
      <c r="D106" s="63">
        <v>0</v>
      </c>
      <c r="E106" s="65"/>
      <c r="F106" s="72" t="s">
        <v>1971</v>
      </c>
      <c r="G106" s="66" t="s">
        <v>1971</v>
      </c>
      <c r="H106" s="72" t="s">
        <v>1971</v>
      </c>
      <c r="I106" s="65"/>
      <c r="J106" s="65" t="s">
        <v>1971</v>
      </c>
      <c r="K106" s="65" t="s">
        <v>1971</v>
      </c>
      <c r="L106" s="65" t="s">
        <v>1971</v>
      </c>
    </row>
    <row r="107" spans="1:12" ht="11.25" customHeight="1">
      <c r="A107" s="25" t="s">
        <v>109</v>
      </c>
      <c r="B107" s="63">
        <v>0</v>
      </c>
      <c r="C107" s="63">
        <v>0</v>
      </c>
      <c r="D107" s="63">
        <v>0</v>
      </c>
      <c r="E107" s="65"/>
      <c r="F107" s="72" t="s">
        <v>1971</v>
      </c>
      <c r="G107" s="66" t="s">
        <v>1971</v>
      </c>
      <c r="H107" s="72" t="s">
        <v>1971</v>
      </c>
      <c r="I107" s="65"/>
      <c r="J107" s="65" t="s">
        <v>1971</v>
      </c>
      <c r="K107" s="65" t="s">
        <v>1971</v>
      </c>
      <c r="L107" s="65" t="s">
        <v>1971</v>
      </c>
    </row>
    <row r="108" spans="1:12" ht="11.25" customHeight="1">
      <c r="A108" s="23" t="s">
        <v>110</v>
      </c>
      <c r="B108" s="63">
        <v>0</v>
      </c>
      <c r="C108" s="63">
        <v>4</v>
      </c>
      <c r="D108" s="63">
        <v>1</v>
      </c>
      <c r="E108" s="65"/>
      <c r="F108" s="72" t="s">
        <v>1971</v>
      </c>
      <c r="G108" s="66" t="s">
        <v>1970</v>
      </c>
      <c r="H108" s="72" t="s">
        <v>1970</v>
      </c>
      <c r="I108" s="65"/>
      <c r="J108" s="65" t="s">
        <v>1971</v>
      </c>
      <c r="K108" s="65" t="s">
        <v>1970</v>
      </c>
      <c r="L108" s="65" t="s">
        <v>1970</v>
      </c>
    </row>
    <row r="109" spans="1:12" ht="11.25" customHeight="1">
      <c r="A109" s="25" t="s">
        <v>111</v>
      </c>
      <c r="B109" s="63">
        <v>0</v>
      </c>
      <c r="C109" s="63">
        <v>1</v>
      </c>
      <c r="D109" s="63">
        <v>2</v>
      </c>
      <c r="E109" s="65"/>
      <c r="F109" s="72" t="s">
        <v>1971</v>
      </c>
      <c r="G109" s="66" t="s">
        <v>1970</v>
      </c>
      <c r="H109" s="72" t="s">
        <v>1970</v>
      </c>
      <c r="I109" s="65"/>
      <c r="J109" s="65" t="s">
        <v>1971</v>
      </c>
      <c r="K109" s="65" t="s">
        <v>1970</v>
      </c>
      <c r="L109" s="65" t="s">
        <v>1970</v>
      </c>
    </row>
    <row r="110" spans="1:12" ht="11.25" customHeight="1">
      <c r="A110" s="25" t="s">
        <v>112</v>
      </c>
      <c r="B110" s="63">
        <v>0</v>
      </c>
      <c r="C110" s="63">
        <v>0</v>
      </c>
      <c r="D110" s="63">
        <v>0</v>
      </c>
      <c r="E110" s="65"/>
      <c r="F110" s="72" t="s">
        <v>1971</v>
      </c>
      <c r="G110" s="66" t="s">
        <v>1971</v>
      </c>
      <c r="H110" s="72" t="s">
        <v>1971</v>
      </c>
      <c r="I110" s="65"/>
      <c r="J110" s="65" t="s">
        <v>1971</v>
      </c>
      <c r="K110" s="65" t="s">
        <v>1971</v>
      </c>
      <c r="L110" s="65" t="s">
        <v>1971</v>
      </c>
    </row>
    <row r="111" spans="1:12" ht="11.25" customHeight="1">
      <c r="A111" s="25" t="s">
        <v>113</v>
      </c>
      <c r="B111" s="63">
        <v>0</v>
      </c>
      <c r="C111" s="63">
        <v>2</v>
      </c>
      <c r="D111" s="63">
        <v>1</v>
      </c>
      <c r="E111" s="65"/>
      <c r="F111" s="72" t="s">
        <v>1971</v>
      </c>
      <c r="G111" s="66" t="s">
        <v>1970</v>
      </c>
      <c r="H111" s="72" t="s">
        <v>1970</v>
      </c>
      <c r="I111" s="65"/>
      <c r="J111" s="65" t="s">
        <v>1971</v>
      </c>
      <c r="K111" s="65" t="s">
        <v>1971</v>
      </c>
      <c r="L111" s="65" t="s">
        <v>1971</v>
      </c>
    </row>
    <row r="112" spans="1:12" ht="11.25" customHeight="1">
      <c r="A112" s="25" t="s">
        <v>114</v>
      </c>
      <c r="B112" s="63">
        <v>0</v>
      </c>
      <c r="C112" s="63">
        <v>0</v>
      </c>
      <c r="D112" s="63">
        <v>0</v>
      </c>
      <c r="E112" s="65"/>
      <c r="F112" s="72" t="s">
        <v>1971</v>
      </c>
      <c r="G112" s="66" t="s">
        <v>1971</v>
      </c>
      <c r="H112" s="72" t="s">
        <v>1971</v>
      </c>
      <c r="I112" s="65"/>
      <c r="J112" s="65" t="s">
        <v>1971</v>
      </c>
      <c r="K112" s="65" t="s">
        <v>1971</v>
      </c>
      <c r="L112" s="65" t="s">
        <v>1971</v>
      </c>
    </row>
    <row r="113" spans="1:12" ht="11.25" customHeight="1">
      <c r="A113" s="25" t="s">
        <v>115</v>
      </c>
      <c r="B113" s="63">
        <v>0</v>
      </c>
      <c r="C113" s="63">
        <v>0</v>
      </c>
      <c r="D113" s="63">
        <v>0</v>
      </c>
      <c r="E113" s="65"/>
      <c r="F113" s="72" t="s">
        <v>1971</v>
      </c>
      <c r="G113" s="66" t="s">
        <v>1971</v>
      </c>
      <c r="H113" s="72" t="s">
        <v>1971</v>
      </c>
      <c r="I113" s="65"/>
      <c r="J113" s="65" t="s">
        <v>1971</v>
      </c>
      <c r="K113" s="65" t="s">
        <v>1971</v>
      </c>
      <c r="L113" s="65" t="s">
        <v>1971</v>
      </c>
    </row>
    <row r="114" spans="1:12" ht="11.25" customHeight="1">
      <c r="A114" s="25" t="s">
        <v>116</v>
      </c>
      <c r="B114" s="63">
        <v>0</v>
      </c>
      <c r="C114" s="63">
        <v>0</v>
      </c>
      <c r="D114" s="63">
        <v>0</v>
      </c>
      <c r="E114" s="65"/>
      <c r="F114" s="72" t="s">
        <v>1971</v>
      </c>
      <c r="G114" s="66" t="s">
        <v>1971</v>
      </c>
      <c r="H114" s="72" t="s">
        <v>1971</v>
      </c>
      <c r="I114" s="65"/>
      <c r="J114" s="65" t="s">
        <v>1971</v>
      </c>
      <c r="K114" s="65" t="s">
        <v>1971</v>
      </c>
      <c r="L114" s="65" t="s">
        <v>1971</v>
      </c>
    </row>
    <row r="115" spans="1:12" ht="11.25" customHeight="1">
      <c r="A115" s="25" t="s">
        <v>117</v>
      </c>
      <c r="B115" s="63">
        <v>0</v>
      </c>
      <c r="C115" s="63">
        <v>0</v>
      </c>
      <c r="D115" s="63">
        <v>0</v>
      </c>
      <c r="E115" s="65"/>
      <c r="F115" s="72" t="s">
        <v>1971</v>
      </c>
      <c r="G115" s="66" t="s">
        <v>1971</v>
      </c>
      <c r="H115" s="72" t="s">
        <v>1971</v>
      </c>
      <c r="I115" s="65"/>
      <c r="J115" s="65" t="s">
        <v>1971</v>
      </c>
      <c r="K115" s="65" t="s">
        <v>1971</v>
      </c>
      <c r="L115" s="65" t="s">
        <v>1971</v>
      </c>
    </row>
    <row r="116" spans="1:12" ht="11.25" customHeight="1">
      <c r="A116" s="25" t="s">
        <v>118</v>
      </c>
      <c r="B116" s="63">
        <v>0</v>
      </c>
      <c r="C116" s="63">
        <v>0</v>
      </c>
      <c r="D116" s="63">
        <v>0</v>
      </c>
      <c r="E116" s="65"/>
      <c r="F116" s="72" t="s">
        <v>1971</v>
      </c>
      <c r="G116" s="66" t="s">
        <v>1971</v>
      </c>
      <c r="H116" s="72" t="s">
        <v>1971</v>
      </c>
      <c r="I116" s="65"/>
      <c r="J116" s="65" t="s">
        <v>1971</v>
      </c>
      <c r="K116" s="65" t="s">
        <v>1971</v>
      </c>
      <c r="L116" s="65" t="s">
        <v>1971</v>
      </c>
    </row>
    <row r="117" spans="1:12" ht="11.25" customHeight="1">
      <c r="A117" s="25" t="s">
        <v>119</v>
      </c>
      <c r="B117" s="63">
        <v>0</v>
      </c>
      <c r="C117" s="63">
        <v>0</v>
      </c>
      <c r="D117" s="63">
        <v>0</v>
      </c>
      <c r="E117" s="65"/>
      <c r="F117" s="72" t="s">
        <v>1971</v>
      </c>
      <c r="G117" s="66" t="s">
        <v>1971</v>
      </c>
      <c r="H117" s="72" t="s">
        <v>1971</v>
      </c>
      <c r="I117" s="65"/>
      <c r="J117" s="65" t="s">
        <v>1971</v>
      </c>
      <c r="K117" s="65" t="s">
        <v>1971</v>
      </c>
      <c r="L117" s="65" t="s">
        <v>1971</v>
      </c>
    </row>
    <row r="118" spans="1:12" ht="11.25" customHeight="1">
      <c r="A118" s="25" t="s">
        <v>120</v>
      </c>
      <c r="B118" s="63">
        <v>0</v>
      </c>
      <c r="C118" s="63">
        <v>0</v>
      </c>
      <c r="D118" s="63">
        <v>0</v>
      </c>
      <c r="E118" s="65"/>
      <c r="F118" s="72" t="s">
        <v>1971</v>
      </c>
      <c r="G118" s="66" t="s">
        <v>1971</v>
      </c>
      <c r="H118" s="72" t="s">
        <v>1971</v>
      </c>
      <c r="I118" s="65"/>
      <c r="J118" s="65" t="s">
        <v>1971</v>
      </c>
      <c r="K118" s="65" t="s">
        <v>1971</v>
      </c>
      <c r="L118" s="65" t="s">
        <v>1971</v>
      </c>
    </row>
    <row r="119" spans="1:12" ht="11.25" customHeight="1">
      <c r="A119" s="23" t="s">
        <v>121</v>
      </c>
      <c r="B119" s="63">
        <v>0</v>
      </c>
      <c r="C119" s="63">
        <v>1</v>
      </c>
      <c r="D119" s="63">
        <v>4</v>
      </c>
      <c r="E119" s="65"/>
      <c r="F119" s="72" t="s">
        <v>1971</v>
      </c>
      <c r="G119" s="66" t="s">
        <v>1970</v>
      </c>
      <c r="H119" s="72" t="s">
        <v>1970</v>
      </c>
      <c r="I119" s="65"/>
      <c r="J119" s="65" t="s">
        <v>1971</v>
      </c>
      <c r="K119" s="65" t="s">
        <v>1970</v>
      </c>
      <c r="L119" s="65" t="s">
        <v>1970</v>
      </c>
    </row>
    <row r="120" spans="1:12" ht="11.25" customHeight="1">
      <c r="A120" s="25" t="s">
        <v>122</v>
      </c>
      <c r="B120" s="63">
        <v>0</v>
      </c>
      <c r="C120" s="63">
        <v>0</v>
      </c>
      <c r="D120" s="63">
        <v>0</v>
      </c>
      <c r="E120" s="65"/>
      <c r="F120" s="72" t="s">
        <v>1971</v>
      </c>
      <c r="G120" s="66" t="s">
        <v>1971</v>
      </c>
      <c r="H120" s="72" t="s">
        <v>1971</v>
      </c>
      <c r="I120" s="65"/>
      <c r="J120" s="65" t="s">
        <v>1971</v>
      </c>
      <c r="K120" s="65" t="s">
        <v>1971</v>
      </c>
      <c r="L120" s="65" t="s">
        <v>1971</v>
      </c>
    </row>
    <row r="121" spans="1:12" ht="11.25" customHeight="1">
      <c r="A121" s="25" t="s">
        <v>123</v>
      </c>
      <c r="B121" s="63">
        <v>0</v>
      </c>
      <c r="C121" s="63">
        <v>0</v>
      </c>
      <c r="D121" s="63">
        <v>0</v>
      </c>
      <c r="E121" s="65"/>
      <c r="F121" s="72" t="s">
        <v>1971</v>
      </c>
      <c r="G121" s="66" t="s">
        <v>1971</v>
      </c>
      <c r="H121" s="72" t="s">
        <v>1971</v>
      </c>
      <c r="I121" s="65"/>
      <c r="J121" s="65" t="s">
        <v>1971</v>
      </c>
      <c r="K121" s="65" t="s">
        <v>1971</v>
      </c>
      <c r="L121" s="65" t="s">
        <v>1971</v>
      </c>
    </row>
    <row r="122" spans="1:12" ht="11.25" customHeight="1">
      <c r="A122" s="25" t="s">
        <v>124</v>
      </c>
      <c r="B122" s="63">
        <v>0</v>
      </c>
      <c r="C122" s="63">
        <v>0</v>
      </c>
      <c r="D122" s="63">
        <v>0</v>
      </c>
      <c r="E122" s="65"/>
      <c r="F122" s="72" t="s">
        <v>1971</v>
      </c>
      <c r="G122" s="66" t="s">
        <v>1971</v>
      </c>
      <c r="H122" s="72" t="s">
        <v>1971</v>
      </c>
      <c r="I122" s="65"/>
      <c r="J122" s="65" t="s">
        <v>1971</v>
      </c>
      <c r="K122" s="65" t="s">
        <v>1971</v>
      </c>
      <c r="L122" s="65" t="s">
        <v>1971</v>
      </c>
    </row>
    <row r="123" spans="1:12" ht="11.25" customHeight="1">
      <c r="A123" s="25" t="s">
        <v>125</v>
      </c>
      <c r="B123" s="63">
        <v>0</v>
      </c>
      <c r="C123" s="63">
        <v>2</v>
      </c>
      <c r="D123" s="63">
        <v>3</v>
      </c>
      <c r="E123" s="65"/>
      <c r="F123" s="72" t="s">
        <v>1971</v>
      </c>
      <c r="G123" s="66" t="s">
        <v>1970</v>
      </c>
      <c r="H123" s="72" t="s">
        <v>1970</v>
      </c>
      <c r="I123" s="65"/>
      <c r="J123" s="65" t="s">
        <v>1971</v>
      </c>
      <c r="K123" s="65" t="s">
        <v>1970</v>
      </c>
      <c r="L123" s="65" t="s">
        <v>1970</v>
      </c>
    </row>
    <row r="124" spans="1:12" ht="11.25" customHeight="1">
      <c r="A124" s="25" t="s">
        <v>126</v>
      </c>
      <c r="B124" s="63">
        <v>0</v>
      </c>
      <c r="C124" s="63">
        <v>0</v>
      </c>
      <c r="D124" s="63">
        <v>0</v>
      </c>
      <c r="E124" s="65"/>
      <c r="F124" s="72" t="s">
        <v>1971</v>
      </c>
      <c r="G124" s="66" t="s">
        <v>1971</v>
      </c>
      <c r="H124" s="72" t="s">
        <v>1971</v>
      </c>
      <c r="I124" s="65"/>
      <c r="J124" s="65" t="s">
        <v>1971</v>
      </c>
      <c r="K124" s="65" t="s">
        <v>1971</v>
      </c>
      <c r="L124" s="65" t="s">
        <v>1971</v>
      </c>
    </row>
    <row r="125" spans="1:12" ht="11.25" customHeight="1">
      <c r="A125" s="23" t="s">
        <v>127</v>
      </c>
      <c r="B125" s="63">
        <v>1</v>
      </c>
      <c r="C125" s="63">
        <v>0</v>
      </c>
      <c r="D125" s="63">
        <v>1</v>
      </c>
      <c r="E125" s="65"/>
      <c r="F125" s="72" t="s">
        <v>1970</v>
      </c>
      <c r="G125" s="66" t="s">
        <v>1971</v>
      </c>
      <c r="H125" s="72" t="s">
        <v>1970</v>
      </c>
      <c r="I125" s="65"/>
      <c r="J125" s="65" t="s">
        <v>1970</v>
      </c>
      <c r="K125" s="65" t="s">
        <v>1971</v>
      </c>
      <c r="L125" s="65" t="s">
        <v>1970</v>
      </c>
    </row>
    <row r="126" spans="1:12" ht="11.25" customHeight="1">
      <c r="A126" s="25" t="s">
        <v>128</v>
      </c>
      <c r="B126" s="63">
        <v>0</v>
      </c>
      <c r="C126" s="63">
        <v>0</v>
      </c>
      <c r="D126" s="63">
        <v>0</v>
      </c>
      <c r="E126" s="65"/>
      <c r="F126" s="72" t="s">
        <v>1971</v>
      </c>
      <c r="G126" s="66" t="s">
        <v>1971</v>
      </c>
      <c r="H126" s="72" t="s">
        <v>1971</v>
      </c>
      <c r="I126" s="65"/>
      <c r="J126" s="65" t="s">
        <v>1971</v>
      </c>
      <c r="K126" s="65" t="s">
        <v>1971</v>
      </c>
      <c r="L126" s="65" t="s">
        <v>1971</v>
      </c>
    </row>
    <row r="127" spans="1:12" ht="11.25" customHeight="1">
      <c r="A127" s="25" t="s">
        <v>129</v>
      </c>
      <c r="B127" s="63">
        <v>0</v>
      </c>
      <c r="C127" s="63">
        <v>0</v>
      </c>
      <c r="D127" s="63">
        <v>0</v>
      </c>
      <c r="E127" s="65"/>
      <c r="F127" s="72" t="s">
        <v>1971</v>
      </c>
      <c r="G127" s="66" t="s">
        <v>1971</v>
      </c>
      <c r="H127" s="72" t="s">
        <v>1971</v>
      </c>
      <c r="I127" s="65"/>
      <c r="J127" s="65" t="s">
        <v>1971</v>
      </c>
      <c r="K127" s="65" t="s">
        <v>1971</v>
      </c>
      <c r="L127" s="65" t="s">
        <v>1971</v>
      </c>
    </row>
    <row r="128" spans="1:12" ht="11.25" customHeight="1">
      <c r="A128" s="25" t="s">
        <v>130</v>
      </c>
      <c r="B128" s="63">
        <v>0</v>
      </c>
      <c r="C128" s="63">
        <v>0</v>
      </c>
      <c r="D128" s="63">
        <v>0</v>
      </c>
      <c r="E128" s="65"/>
      <c r="F128" s="72" t="s">
        <v>1971</v>
      </c>
      <c r="G128" s="66" t="s">
        <v>1971</v>
      </c>
      <c r="H128" s="72" t="s">
        <v>1971</v>
      </c>
      <c r="I128" s="65"/>
      <c r="J128" s="65" t="s">
        <v>1971</v>
      </c>
      <c r="K128" s="65" t="s">
        <v>1971</v>
      </c>
      <c r="L128" s="65" t="s">
        <v>1971</v>
      </c>
    </row>
    <row r="129" spans="1:12" ht="11.25" customHeight="1">
      <c r="A129" s="25" t="s">
        <v>131</v>
      </c>
      <c r="B129" s="63">
        <v>2</v>
      </c>
      <c r="C129" s="63">
        <v>0</v>
      </c>
      <c r="D129" s="63">
        <v>1</v>
      </c>
      <c r="E129" s="65"/>
      <c r="F129" s="72" t="s">
        <v>1970</v>
      </c>
      <c r="G129" s="66" t="s">
        <v>1971</v>
      </c>
      <c r="H129" s="72" t="s">
        <v>1970</v>
      </c>
      <c r="I129" s="65"/>
      <c r="J129" s="65" t="s">
        <v>1970</v>
      </c>
      <c r="K129" s="65" t="s">
        <v>1971</v>
      </c>
      <c r="L129" s="65" t="s">
        <v>1970</v>
      </c>
    </row>
    <row r="130" spans="1:12" ht="11.25" customHeight="1">
      <c r="A130" s="25" t="s">
        <v>132</v>
      </c>
      <c r="B130" s="63">
        <v>0</v>
      </c>
      <c r="C130" s="63">
        <v>0</v>
      </c>
      <c r="D130" s="63">
        <v>0</v>
      </c>
      <c r="E130" s="65"/>
      <c r="F130" s="72" t="s">
        <v>1971</v>
      </c>
      <c r="G130" s="66" t="s">
        <v>1971</v>
      </c>
      <c r="H130" s="72" t="s">
        <v>1971</v>
      </c>
      <c r="I130" s="65"/>
      <c r="J130" s="65" t="s">
        <v>1971</v>
      </c>
      <c r="K130" s="65" t="s">
        <v>1971</v>
      </c>
      <c r="L130" s="65" t="s">
        <v>1971</v>
      </c>
    </row>
    <row r="131" spans="1:12" ht="11.25" customHeight="1">
      <c r="A131" s="23" t="s">
        <v>133</v>
      </c>
      <c r="B131" s="63">
        <v>6</v>
      </c>
      <c r="C131" s="63">
        <v>3</v>
      </c>
      <c r="D131" s="63">
        <v>10</v>
      </c>
      <c r="E131" s="65"/>
      <c r="F131" s="72" t="s">
        <v>1970</v>
      </c>
      <c r="G131" s="66" t="s">
        <v>1970</v>
      </c>
      <c r="H131" s="72" t="s">
        <v>1970</v>
      </c>
      <c r="I131" s="65"/>
      <c r="J131" s="65" t="s">
        <v>1970</v>
      </c>
      <c r="K131" s="65" t="s">
        <v>1971</v>
      </c>
      <c r="L131" s="65" t="s">
        <v>1970</v>
      </c>
    </row>
    <row r="132" spans="1:12" ht="11.25" customHeight="1">
      <c r="A132" s="25" t="s">
        <v>134</v>
      </c>
      <c r="B132" s="63">
        <v>2</v>
      </c>
      <c r="C132" s="63">
        <v>0</v>
      </c>
      <c r="D132" s="63">
        <v>3</v>
      </c>
      <c r="E132" s="65"/>
      <c r="F132" s="72" t="s">
        <v>1970</v>
      </c>
      <c r="G132" s="66" t="s">
        <v>1971</v>
      </c>
      <c r="H132" s="72" t="s">
        <v>1970</v>
      </c>
      <c r="I132" s="65"/>
      <c r="J132" s="65" t="s">
        <v>1970</v>
      </c>
      <c r="K132" s="65" t="s">
        <v>1971</v>
      </c>
      <c r="L132" s="65" t="s">
        <v>1970</v>
      </c>
    </row>
    <row r="133" spans="1:12" ht="11.25" customHeight="1">
      <c r="A133" s="25" t="s">
        <v>135</v>
      </c>
      <c r="B133" s="63">
        <v>0</v>
      </c>
      <c r="C133" s="63">
        <v>0</v>
      </c>
      <c r="D133" s="63">
        <v>0</v>
      </c>
      <c r="E133" s="65"/>
      <c r="F133" s="72" t="s">
        <v>1971</v>
      </c>
      <c r="G133" s="66" t="s">
        <v>1971</v>
      </c>
      <c r="H133" s="72" t="s">
        <v>1971</v>
      </c>
      <c r="I133" s="65"/>
      <c r="J133" s="65" t="s">
        <v>1971</v>
      </c>
      <c r="K133" s="65" t="s">
        <v>1971</v>
      </c>
      <c r="L133" s="65" t="s">
        <v>1971</v>
      </c>
    </row>
    <row r="134" spans="1:12" ht="11.25" customHeight="1">
      <c r="A134" s="25" t="s">
        <v>136</v>
      </c>
      <c r="B134" s="63">
        <v>3</v>
      </c>
      <c r="C134" s="63">
        <v>0</v>
      </c>
      <c r="D134" s="63">
        <v>1</v>
      </c>
      <c r="E134" s="65"/>
      <c r="F134" s="72" t="s">
        <v>1970</v>
      </c>
      <c r="G134" s="66" t="s">
        <v>1971</v>
      </c>
      <c r="H134" s="72" t="s">
        <v>1970</v>
      </c>
      <c r="I134" s="65"/>
      <c r="J134" s="65" t="s">
        <v>1970</v>
      </c>
      <c r="K134" s="65" t="s">
        <v>1971</v>
      </c>
      <c r="L134" s="65" t="s">
        <v>1970</v>
      </c>
    </row>
    <row r="135" spans="1:12" ht="11.25" customHeight="1">
      <c r="A135" s="25" t="s">
        <v>137</v>
      </c>
      <c r="B135" s="63">
        <v>0</v>
      </c>
      <c r="C135" s="63">
        <v>0</v>
      </c>
      <c r="D135" s="63">
        <v>0</v>
      </c>
      <c r="E135" s="65"/>
      <c r="F135" s="72" t="s">
        <v>1971</v>
      </c>
      <c r="G135" s="66" t="s">
        <v>1971</v>
      </c>
      <c r="H135" s="72" t="s">
        <v>1971</v>
      </c>
      <c r="I135" s="65"/>
      <c r="J135" s="65" t="s">
        <v>1971</v>
      </c>
      <c r="K135" s="65" t="s">
        <v>1971</v>
      </c>
      <c r="L135" s="65" t="s">
        <v>1971</v>
      </c>
    </row>
    <row r="136" spans="1:12" ht="11.25" customHeight="1">
      <c r="A136" s="25" t="s">
        <v>138</v>
      </c>
      <c r="B136" s="63">
        <v>0</v>
      </c>
      <c r="C136" s="63">
        <v>0</v>
      </c>
      <c r="D136" s="63">
        <v>0</v>
      </c>
      <c r="E136" s="65"/>
      <c r="F136" s="72" t="s">
        <v>1971</v>
      </c>
      <c r="G136" s="66" t="s">
        <v>1971</v>
      </c>
      <c r="H136" s="72" t="s">
        <v>1971</v>
      </c>
      <c r="I136" s="65"/>
      <c r="J136" s="65" t="s">
        <v>1971</v>
      </c>
      <c r="K136" s="65" t="s">
        <v>1971</v>
      </c>
      <c r="L136" s="65" t="s">
        <v>1971</v>
      </c>
    </row>
    <row r="137" spans="1:12" ht="11.25" customHeight="1">
      <c r="A137" s="25" t="s">
        <v>139</v>
      </c>
      <c r="B137" s="63">
        <v>2</v>
      </c>
      <c r="C137" s="63">
        <v>3</v>
      </c>
      <c r="D137" s="63">
        <v>8</v>
      </c>
      <c r="E137" s="65"/>
      <c r="F137" s="72" t="s">
        <v>1970</v>
      </c>
      <c r="G137" s="66" t="s">
        <v>1970</v>
      </c>
      <c r="H137" s="72" t="s">
        <v>1970</v>
      </c>
      <c r="I137" s="65"/>
      <c r="J137" s="65" t="s">
        <v>1970</v>
      </c>
      <c r="K137" s="65" t="s">
        <v>1971</v>
      </c>
      <c r="L137" s="65" t="s">
        <v>1970</v>
      </c>
    </row>
    <row r="138" spans="1:12" ht="11.25" customHeight="1">
      <c r="A138" s="23" t="s">
        <v>140</v>
      </c>
      <c r="B138" s="63">
        <v>1</v>
      </c>
      <c r="C138" s="63">
        <v>2</v>
      </c>
      <c r="D138" s="63">
        <v>6</v>
      </c>
      <c r="E138" s="65"/>
      <c r="F138" s="72" t="s">
        <v>1970</v>
      </c>
      <c r="G138" s="66" t="s">
        <v>1970</v>
      </c>
      <c r="H138" s="72" t="s">
        <v>1970</v>
      </c>
      <c r="I138" s="65"/>
      <c r="J138" s="65" t="s">
        <v>1970</v>
      </c>
      <c r="K138" s="65" t="s">
        <v>1971</v>
      </c>
      <c r="L138" s="65" t="s">
        <v>1970</v>
      </c>
    </row>
    <row r="139" spans="1:12" ht="11.25" customHeight="1">
      <c r="A139" s="25" t="s">
        <v>141</v>
      </c>
      <c r="B139" s="63">
        <v>0</v>
      </c>
      <c r="C139" s="63">
        <v>0</v>
      </c>
      <c r="D139" s="63">
        <v>0</v>
      </c>
      <c r="E139" s="65"/>
      <c r="F139" s="72" t="s">
        <v>1971</v>
      </c>
      <c r="G139" s="66" t="s">
        <v>1971</v>
      </c>
      <c r="H139" s="72" t="s">
        <v>1971</v>
      </c>
      <c r="I139" s="65"/>
      <c r="J139" s="65" t="s">
        <v>1971</v>
      </c>
      <c r="K139" s="65" t="s">
        <v>1971</v>
      </c>
      <c r="L139" s="65" t="s">
        <v>1971</v>
      </c>
    </row>
    <row r="140" spans="1:12" ht="11.25" customHeight="1">
      <c r="A140" s="25" t="s">
        <v>142</v>
      </c>
      <c r="B140" s="63">
        <v>0</v>
      </c>
      <c r="C140" s="63">
        <v>0</v>
      </c>
      <c r="D140" s="63">
        <v>0</v>
      </c>
      <c r="E140" s="65"/>
      <c r="F140" s="72" t="s">
        <v>1971</v>
      </c>
      <c r="G140" s="66" t="s">
        <v>1971</v>
      </c>
      <c r="H140" s="72" t="s">
        <v>1971</v>
      </c>
      <c r="I140" s="65"/>
      <c r="J140" s="65" t="s">
        <v>1971</v>
      </c>
      <c r="K140" s="65" t="s">
        <v>1971</v>
      </c>
      <c r="L140" s="65" t="s">
        <v>1971</v>
      </c>
    </row>
    <row r="141" spans="1:12" ht="11.25" customHeight="1">
      <c r="A141" s="25" t="s">
        <v>143</v>
      </c>
      <c r="B141" s="63">
        <v>0</v>
      </c>
      <c r="C141" s="63">
        <v>0</v>
      </c>
      <c r="D141" s="63">
        <v>0</v>
      </c>
      <c r="E141" s="65"/>
      <c r="F141" s="72" t="s">
        <v>1971</v>
      </c>
      <c r="G141" s="66" t="s">
        <v>1971</v>
      </c>
      <c r="H141" s="72" t="s">
        <v>1971</v>
      </c>
      <c r="I141" s="65"/>
      <c r="J141" s="65" t="s">
        <v>1971</v>
      </c>
      <c r="K141" s="65" t="s">
        <v>1971</v>
      </c>
      <c r="L141" s="65" t="s">
        <v>1971</v>
      </c>
    </row>
    <row r="142" spans="1:12" ht="11.25" customHeight="1">
      <c r="A142" s="25" t="s">
        <v>144</v>
      </c>
      <c r="B142" s="63">
        <v>0</v>
      </c>
      <c r="C142" s="63">
        <v>0</v>
      </c>
      <c r="D142" s="63">
        <v>0</v>
      </c>
      <c r="E142" s="65"/>
      <c r="F142" s="72" t="s">
        <v>1971</v>
      </c>
      <c r="G142" s="66" t="s">
        <v>1971</v>
      </c>
      <c r="H142" s="72" t="s">
        <v>1971</v>
      </c>
      <c r="I142" s="65"/>
      <c r="J142" s="65" t="s">
        <v>1971</v>
      </c>
      <c r="K142" s="65" t="s">
        <v>1971</v>
      </c>
      <c r="L142" s="65" t="s">
        <v>1971</v>
      </c>
    </row>
    <row r="143" spans="1:12" ht="11.25" customHeight="1">
      <c r="A143" s="25" t="s">
        <v>145</v>
      </c>
      <c r="B143" s="63">
        <v>0</v>
      </c>
      <c r="C143" s="63">
        <v>0</v>
      </c>
      <c r="D143" s="63">
        <v>0</v>
      </c>
      <c r="E143" s="65"/>
      <c r="F143" s="72" t="s">
        <v>1971</v>
      </c>
      <c r="G143" s="66" t="s">
        <v>1971</v>
      </c>
      <c r="H143" s="72" t="s">
        <v>1971</v>
      </c>
      <c r="I143" s="65"/>
      <c r="J143" s="65" t="s">
        <v>1971</v>
      </c>
      <c r="K143" s="65" t="s">
        <v>1971</v>
      </c>
      <c r="L143" s="65" t="s">
        <v>1971</v>
      </c>
    </row>
    <row r="144" spans="1:12" ht="11.25" customHeight="1">
      <c r="A144" s="25" t="s">
        <v>146</v>
      </c>
      <c r="B144" s="63">
        <v>0</v>
      </c>
      <c r="C144" s="63">
        <v>0</v>
      </c>
      <c r="D144" s="63">
        <v>0</v>
      </c>
      <c r="E144" s="65"/>
      <c r="F144" s="72" t="s">
        <v>1971</v>
      </c>
      <c r="G144" s="66" t="s">
        <v>1971</v>
      </c>
      <c r="H144" s="72" t="s">
        <v>1971</v>
      </c>
      <c r="I144" s="65"/>
      <c r="J144" s="65" t="s">
        <v>1971</v>
      </c>
      <c r="K144" s="65" t="s">
        <v>1971</v>
      </c>
      <c r="L144" s="65" t="s">
        <v>1971</v>
      </c>
    </row>
    <row r="145" spans="1:12" ht="11.25" customHeight="1">
      <c r="A145" s="25" t="s">
        <v>147</v>
      </c>
      <c r="B145" s="63">
        <v>0</v>
      </c>
      <c r="C145" s="63">
        <v>0</v>
      </c>
      <c r="D145" s="63">
        <v>0</v>
      </c>
      <c r="E145" s="65"/>
      <c r="F145" s="72" t="s">
        <v>1971</v>
      </c>
      <c r="G145" s="66" t="s">
        <v>1971</v>
      </c>
      <c r="H145" s="72" t="s">
        <v>1971</v>
      </c>
      <c r="I145" s="65"/>
      <c r="J145" s="65" t="s">
        <v>1971</v>
      </c>
      <c r="K145" s="65" t="s">
        <v>1971</v>
      </c>
      <c r="L145" s="65" t="s">
        <v>1971</v>
      </c>
    </row>
    <row r="146" spans="1:12" ht="11.25" customHeight="1">
      <c r="A146" s="25" t="s">
        <v>148</v>
      </c>
      <c r="B146" s="63">
        <v>0</v>
      </c>
      <c r="C146" s="63">
        <v>0</v>
      </c>
      <c r="D146" s="63">
        <v>0</v>
      </c>
      <c r="E146" s="65"/>
      <c r="F146" s="72" t="s">
        <v>1971</v>
      </c>
      <c r="G146" s="66" t="s">
        <v>1971</v>
      </c>
      <c r="H146" s="72" t="s">
        <v>1971</v>
      </c>
      <c r="I146" s="65"/>
      <c r="J146" s="65" t="s">
        <v>1971</v>
      </c>
      <c r="K146" s="65" t="s">
        <v>1971</v>
      </c>
      <c r="L146" s="65" t="s">
        <v>1971</v>
      </c>
    </row>
    <row r="147" spans="1:12" ht="11.25" customHeight="1">
      <c r="A147" s="25" t="s">
        <v>149</v>
      </c>
      <c r="B147" s="63">
        <v>0</v>
      </c>
      <c r="C147" s="63">
        <v>0</v>
      </c>
      <c r="D147" s="63">
        <v>0</v>
      </c>
      <c r="E147" s="65"/>
      <c r="F147" s="72" t="s">
        <v>1971</v>
      </c>
      <c r="G147" s="66" t="s">
        <v>1971</v>
      </c>
      <c r="H147" s="72" t="s">
        <v>1971</v>
      </c>
      <c r="I147" s="65"/>
      <c r="J147" s="65" t="s">
        <v>1971</v>
      </c>
      <c r="K147" s="65" t="s">
        <v>1971</v>
      </c>
      <c r="L147" s="65" t="s">
        <v>1971</v>
      </c>
    </row>
    <row r="148" spans="1:12" ht="11.25" customHeight="1">
      <c r="A148" s="25" t="s">
        <v>150</v>
      </c>
      <c r="B148" s="63">
        <v>1</v>
      </c>
      <c r="C148" s="63">
        <v>1</v>
      </c>
      <c r="D148" s="63">
        <v>1</v>
      </c>
      <c r="E148" s="65"/>
      <c r="F148" s="72" t="s">
        <v>1970</v>
      </c>
      <c r="G148" s="66" t="s">
        <v>1970</v>
      </c>
      <c r="H148" s="72" t="s">
        <v>1970</v>
      </c>
      <c r="I148" s="65"/>
      <c r="J148" s="65" t="s">
        <v>1970</v>
      </c>
      <c r="K148" s="65" t="s">
        <v>1971</v>
      </c>
      <c r="L148" s="65" t="s">
        <v>1970</v>
      </c>
    </row>
    <row r="149" spans="1:12" ht="11.25" customHeight="1">
      <c r="A149" s="25" t="s">
        <v>151</v>
      </c>
      <c r="B149" s="63">
        <v>2</v>
      </c>
      <c r="C149" s="63">
        <v>2</v>
      </c>
      <c r="D149" s="63">
        <v>1</v>
      </c>
      <c r="E149" s="65"/>
      <c r="F149" s="72" t="s">
        <v>1970</v>
      </c>
      <c r="G149" s="66" t="s">
        <v>1970</v>
      </c>
      <c r="H149" s="72" t="s">
        <v>1970</v>
      </c>
      <c r="I149" s="65"/>
      <c r="J149" s="65" t="s">
        <v>1970</v>
      </c>
      <c r="K149" s="65" t="s">
        <v>1971</v>
      </c>
      <c r="L149" s="65" t="s">
        <v>1970</v>
      </c>
    </row>
    <row r="150" spans="1:12" ht="11.25" customHeight="1">
      <c r="A150" s="25" t="s">
        <v>152</v>
      </c>
      <c r="B150" s="63">
        <v>0</v>
      </c>
      <c r="C150" s="63">
        <v>0</v>
      </c>
      <c r="D150" s="63">
        <v>0</v>
      </c>
      <c r="E150" s="65"/>
      <c r="F150" s="72" t="s">
        <v>1971</v>
      </c>
      <c r="G150" s="66" t="s">
        <v>1971</v>
      </c>
      <c r="H150" s="72" t="s">
        <v>1971</v>
      </c>
      <c r="I150" s="65"/>
      <c r="J150" s="65" t="s">
        <v>1971</v>
      </c>
      <c r="K150" s="65" t="s">
        <v>1971</v>
      </c>
      <c r="L150" s="65" t="s">
        <v>1971</v>
      </c>
    </row>
    <row r="151" spans="1:12" ht="11.25" customHeight="1">
      <c r="A151" s="25" t="s">
        <v>153</v>
      </c>
      <c r="B151" s="63">
        <v>0</v>
      </c>
      <c r="C151" s="63">
        <v>0</v>
      </c>
      <c r="D151" s="63">
        <v>0</v>
      </c>
      <c r="E151" s="65"/>
      <c r="F151" s="72" t="s">
        <v>1971</v>
      </c>
      <c r="G151" s="66" t="s">
        <v>1971</v>
      </c>
      <c r="H151" s="72" t="s">
        <v>1971</v>
      </c>
      <c r="I151" s="65"/>
      <c r="J151" s="65" t="s">
        <v>1971</v>
      </c>
      <c r="K151" s="65" t="s">
        <v>1971</v>
      </c>
      <c r="L151" s="65" t="s">
        <v>1971</v>
      </c>
    </row>
    <row r="152" spans="1:12" ht="11.25" customHeight="1">
      <c r="A152" s="25" t="s">
        <v>154</v>
      </c>
      <c r="B152" s="63">
        <v>0</v>
      </c>
      <c r="C152" s="63">
        <v>0</v>
      </c>
      <c r="D152" s="63">
        <v>0</v>
      </c>
      <c r="E152" s="65"/>
      <c r="F152" s="72" t="s">
        <v>1971</v>
      </c>
      <c r="G152" s="66" t="s">
        <v>1971</v>
      </c>
      <c r="H152" s="72" t="s">
        <v>1971</v>
      </c>
      <c r="I152" s="65"/>
      <c r="J152" s="65" t="s">
        <v>1971</v>
      </c>
      <c r="K152" s="65" t="s">
        <v>1971</v>
      </c>
      <c r="L152" s="65" t="s">
        <v>1971</v>
      </c>
    </row>
    <row r="153" spans="1:12" ht="11.25" customHeight="1">
      <c r="A153" s="25" t="s">
        <v>155</v>
      </c>
      <c r="B153" s="63">
        <v>4</v>
      </c>
      <c r="C153" s="63">
        <v>0</v>
      </c>
      <c r="D153" s="63">
        <v>2</v>
      </c>
      <c r="E153" s="65"/>
      <c r="F153" s="72" t="s">
        <v>1970</v>
      </c>
      <c r="G153" s="66" t="s">
        <v>1971</v>
      </c>
      <c r="H153" s="72" t="s">
        <v>1970</v>
      </c>
      <c r="I153" s="65"/>
      <c r="J153" s="65" t="s">
        <v>1970</v>
      </c>
      <c r="K153" s="65" t="s">
        <v>1971</v>
      </c>
      <c r="L153" s="65" t="s">
        <v>1970</v>
      </c>
    </row>
    <row r="154" spans="1:12" ht="11.25" customHeight="1">
      <c r="A154" s="23" t="s">
        <v>156</v>
      </c>
      <c r="B154" s="63">
        <v>0</v>
      </c>
      <c r="C154" s="63">
        <v>0</v>
      </c>
      <c r="D154" s="63">
        <v>0</v>
      </c>
      <c r="E154" s="65"/>
      <c r="F154" s="72" t="s">
        <v>1971</v>
      </c>
      <c r="G154" s="66" t="s">
        <v>1971</v>
      </c>
      <c r="H154" s="72" t="s">
        <v>1971</v>
      </c>
      <c r="I154" s="65"/>
      <c r="J154" s="65" t="s">
        <v>1971</v>
      </c>
      <c r="K154" s="65" t="s">
        <v>1971</v>
      </c>
      <c r="L154" s="65" t="s">
        <v>1971</v>
      </c>
    </row>
    <row r="155" spans="1:12" ht="11.25" customHeight="1">
      <c r="A155" s="25" t="s">
        <v>157</v>
      </c>
      <c r="B155" s="63">
        <v>0</v>
      </c>
      <c r="C155" s="63">
        <v>0</v>
      </c>
      <c r="D155" s="63">
        <v>0</v>
      </c>
      <c r="E155" s="65"/>
      <c r="F155" s="72" t="s">
        <v>1971</v>
      </c>
      <c r="G155" s="66" t="s">
        <v>1971</v>
      </c>
      <c r="H155" s="72" t="s">
        <v>1971</v>
      </c>
      <c r="I155" s="65"/>
      <c r="J155" s="65" t="s">
        <v>1971</v>
      </c>
      <c r="K155" s="65" t="s">
        <v>1971</v>
      </c>
      <c r="L155" s="65" t="s">
        <v>1971</v>
      </c>
    </row>
    <row r="156" spans="1:12" ht="11.25" customHeight="1">
      <c r="A156" s="25" t="s">
        <v>158</v>
      </c>
      <c r="B156" s="63">
        <v>0</v>
      </c>
      <c r="C156" s="63">
        <v>0</v>
      </c>
      <c r="D156" s="63">
        <v>0</v>
      </c>
      <c r="E156" s="65"/>
      <c r="F156" s="72" t="s">
        <v>1971</v>
      </c>
      <c r="G156" s="66" t="s">
        <v>1971</v>
      </c>
      <c r="H156" s="72" t="s">
        <v>1971</v>
      </c>
      <c r="I156" s="65"/>
      <c r="J156" s="65" t="s">
        <v>1971</v>
      </c>
      <c r="K156" s="65" t="s">
        <v>1971</v>
      </c>
      <c r="L156" s="65" t="s">
        <v>1971</v>
      </c>
    </row>
    <row r="157" spans="1:12" ht="11.25" customHeight="1">
      <c r="A157" s="25" t="s">
        <v>159</v>
      </c>
      <c r="B157" s="63">
        <v>0</v>
      </c>
      <c r="C157" s="63">
        <v>0</v>
      </c>
      <c r="D157" s="63">
        <v>0</v>
      </c>
      <c r="E157" s="65"/>
      <c r="F157" s="72" t="s">
        <v>1971</v>
      </c>
      <c r="G157" s="66" t="s">
        <v>1971</v>
      </c>
      <c r="H157" s="72" t="s">
        <v>1971</v>
      </c>
      <c r="I157" s="65"/>
      <c r="J157" s="65" t="s">
        <v>1971</v>
      </c>
      <c r="K157" s="65" t="s">
        <v>1971</v>
      </c>
      <c r="L157" s="65" t="s">
        <v>1971</v>
      </c>
    </row>
    <row r="158" spans="1:12" ht="11.25" customHeight="1">
      <c r="A158" s="25" t="s">
        <v>160</v>
      </c>
      <c r="B158" s="63">
        <v>0</v>
      </c>
      <c r="C158" s="63">
        <v>0</v>
      </c>
      <c r="D158" s="63">
        <v>0</v>
      </c>
      <c r="E158" s="65"/>
      <c r="F158" s="72" t="s">
        <v>1971</v>
      </c>
      <c r="G158" s="66" t="s">
        <v>1971</v>
      </c>
      <c r="H158" s="72" t="s">
        <v>1971</v>
      </c>
      <c r="I158" s="65"/>
      <c r="J158" s="65" t="s">
        <v>1971</v>
      </c>
      <c r="K158" s="65" t="s">
        <v>1971</v>
      </c>
      <c r="L158" s="65" t="s">
        <v>1971</v>
      </c>
    </row>
    <row r="159" spans="1:12" ht="11.25" customHeight="1">
      <c r="A159" s="25" t="s">
        <v>161</v>
      </c>
      <c r="B159" s="63">
        <v>0</v>
      </c>
      <c r="C159" s="63">
        <v>0</v>
      </c>
      <c r="D159" s="63">
        <v>0</v>
      </c>
      <c r="E159" s="65"/>
      <c r="F159" s="72" t="s">
        <v>1971</v>
      </c>
      <c r="G159" s="66" t="s">
        <v>1971</v>
      </c>
      <c r="H159" s="72" t="s">
        <v>1971</v>
      </c>
      <c r="I159" s="65"/>
      <c r="J159" s="65" t="s">
        <v>1971</v>
      </c>
      <c r="K159" s="65" t="s">
        <v>1971</v>
      </c>
      <c r="L159" s="65" t="s">
        <v>1971</v>
      </c>
    </row>
    <row r="160" spans="1:12" ht="11.25" customHeight="1">
      <c r="A160" s="25" t="s">
        <v>162</v>
      </c>
      <c r="B160" s="63">
        <v>0</v>
      </c>
      <c r="C160" s="63">
        <v>0</v>
      </c>
      <c r="D160" s="63">
        <v>0</v>
      </c>
      <c r="E160" s="65"/>
      <c r="F160" s="72" t="s">
        <v>1971</v>
      </c>
      <c r="G160" s="66" t="s">
        <v>1971</v>
      </c>
      <c r="H160" s="72" t="s">
        <v>1971</v>
      </c>
      <c r="I160" s="65"/>
      <c r="J160" s="65" t="s">
        <v>1971</v>
      </c>
      <c r="K160" s="65" t="s">
        <v>1971</v>
      </c>
      <c r="L160" s="65" t="s">
        <v>1971</v>
      </c>
    </row>
    <row r="161" spans="1:12" ht="11.25" customHeight="1">
      <c r="A161" s="25" t="s">
        <v>163</v>
      </c>
      <c r="B161" s="63">
        <v>0</v>
      </c>
      <c r="C161" s="63">
        <v>0</v>
      </c>
      <c r="D161" s="63">
        <v>0</v>
      </c>
      <c r="E161" s="65"/>
      <c r="F161" s="72" t="s">
        <v>1971</v>
      </c>
      <c r="G161" s="66" t="s">
        <v>1971</v>
      </c>
      <c r="H161" s="72" t="s">
        <v>1971</v>
      </c>
      <c r="I161" s="65"/>
      <c r="J161" s="65" t="s">
        <v>1971</v>
      </c>
      <c r="K161" s="65" t="s">
        <v>1971</v>
      </c>
      <c r="L161" s="65" t="s">
        <v>1971</v>
      </c>
    </row>
    <row r="162" spans="1:12" ht="11.25" customHeight="1">
      <c r="A162" s="25" t="s">
        <v>164</v>
      </c>
      <c r="B162" s="63">
        <v>0</v>
      </c>
      <c r="C162" s="63">
        <v>0</v>
      </c>
      <c r="D162" s="63">
        <v>0</v>
      </c>
      <c r="E162" s="65"/>
      <c r="F162" s="72" t="s">
        <v>1971</v>
      </c>
      <c r="G162" s="66" t="s">
        <v>1971</v>
      </c>
      <c r="H162" s="72" t="s">
        <v>1971</v>
      </c>
      <c r="I162" s="65"/>
      <c r="J162" s="65" t="s">
        <v>1971</v>
      </c>
      <c r="K162" s="65" t="s">
        <v>1971</v>
      </c>
      <c r="L162" s="65" t="s">
        <v>1971</v>
      </c>
    </row>
    <row r="163" spans="1:12" ht="11.25" customHeight="1">
      <c r="A163" s="25" t="s">
        <v>165</v>
      </c>
      <c r="B163" s="63">
        <v>0</v>
      </c>
      <c r="C163" s="63">
        <v>0</v>
      </c>
      <c r="D163" s="63">
        <v>0</v>
      </c>
      <c r="E163" s="65"/>
      <c r="F163" s="72" t="s">
        <v>1971</v>
      </c>
      <c r="G163" s="66" t="s">
        <v>1971</v>
      </c>
      <c r="H163" s="72" t="s">
        <v>1971</v>
      </c>
      <c r="I163" s="65"/>
      <c r="J163" s="65" t="s">
        <v>1971</v>
      </c>
      <c r="K163" s="65" t="s">
        <v>1971</v>
      </c>
      <c r="L163" s="65" t="s">
        <v>1971</v>
      </c>
    </row>
    <row r="164" spans="1:12" ht="11.25" customHeight="1">
      <c r="A164" s="25" t="s">
        <v>166</v>
      </c>
      <c r="B164" s="63">
        <v>0</v>
      </c>
      <c r="C164" s="63">
        <v>0</v>
      </c>
      <c r="D164" s="63">
        <v>0</v>
      </c>
      <c r="E164" s="65"/>
      <c r="F164" s="72" t="s">
        <v>1971</v>
      </c>
      <c r="G164" s="66" t="s">
        <v>1971</v>
      </c>
      <c r="H164" s="72" t="s">
        <v>1971</v>
      </c>
      <c r="I164" s="65"/>
      <c r="J164" s="65" t="s">
        <v>1971</v>
      </c>
      <c r="K164" s="65" t="s">
        <v>1971</v>
      </c>
      <c r="L164" s="65" t="s">
        <v>1971</v>
      </c>
    </row>
    <row r="165" spans="1:12" ht="11.25" customHeight="1">
      <c r="A165" s="25" t="s">
        <v>167</v>
      </c>
      <c r="B165" s="63">
        <v>0</v>
      </c>
      <c r="C165" s="63">
        <v>0</v>
      </c>
      <c r="D165" s="63">
        <v>0</v>
      </c>
      <c r="E165" s="65"/>
      <c r="F165" s="72" t="s">
        <v>1971</v>
      </c>
      <c r="G165" s="66" t="s">
        <v>1971</v>
      </c>
      <c r="H165" s="72" t="s">
        <v>1971</v>
      </c>
      <c r="I165" s="65"/>
      <c r="J165" s="65" t="s">
        <v>1971</v>
      </c>
      <c r="K165" s="65" t="s">
        <v>1971</v>
      </c>
      <c r="L165" s="65" t="s">
        <v>1971</v>
      </c>
    </row>
    <row r="166" spans="1:12" ht="11.25" customHeight="1">
      <c r="A166" s="25" t="s">
        <v>168</v>
      </c>
      <c r="B166" s="63">
        <v>0</v>
      </c>
      <c r="C166" s="63">
        <v>0</v>
      </c>
      <c r="D166" s="63">
        <v>0</v>
      </c>
      <c r="E166" s="65"/>
      <c r="F166" s="72" t="s">
        <v>1971</v>
      </c>
      <c r="G166" s="66" t="s">
        <v>1971</v>
      </c>
      <c r="H166" s="72" t="s">
        <v>1971</v>
      </c>
      <c r="I166" s="65"/>
      <c r="J166" s="65" t="s">
        <v>1971</v>
      </c>
      <c r="K166" s="65" t="s">
        <v>1971</v>
      </c>
      <c r="L166" s="65" t="s">
        <v>1971</v>
      </c>
    </row>
    <row r="167" spans="1:12" ht="11.25" customHeight="1">
      <c r="A167" s="23" t="s">
        <v>169</v>
      </c>
      <c r="B167" s="63">
        <v>0</v>
      </c>
      <c r="C167" s="63">
        <v>0</v>
      </c>
      <c r="D167" s="63">
        <v>0</v>
      </c>
      <c r="E167" s="65"/>
      <c r="F167" s="72" t="s">
        <v>1971</v>
      </c>
      <c r="G167" s="66" t="s">
        <v>1971</v>
      </c>
      <c r="H167" s="72" t="s">
        <v>1971</v>
      </c>
      <c r="I167" s="65"/>
      <c r="J167" s="65" t="s">
        <v>1971</v>
      </c>
      <c r="K167" s="65" t="s">
        <v>1971</v>
      </c>
      <c r="L167" s="65" t="s">
        <v>1971</v>
      </c>
    </row>
    <row r="168" spans="1:12" ht="11.25" customHeight="1">
      <c r="A168" s="25" t="s">
        <v>170</v>
      </c>
      <c r="B168" s="63">
        <v>0</v>
      </c>
      <c r="C168" s="63">
        <v>0</v>
      </c>
      <c r="D168" s="63">
        <v>0</v>
      </c>
      <c r="E168" s="65"/>
      <c r="F168" s="72" t="s">
        <v>1971</v>
      </c>
      <c r="G168" s="66" t="s">
        <v>1971</v>
      </c>
      <c r="H168" s="72" t="s">
        <v>1971</v>
      </c>
      <c r="I168" s="65"/>
      <c r="J168" s="65" t="s">
        <v>1971</v>
      </c>
      <c r="K168" s="65" t="s">
        <v>1971</v>
      </c>
      <c r="L168" s="65" t="s">
        <v>1971</v>
      </c>
    </row>
    <row r="169" spans="1:12" ht="11.25" customHeight="1">
      <c r="A169" s="25" t="s">
        <v>171</v>
      </c>
      <c r="B169" s="63">
        <v>0</v>
      </c>
      <c r="C169" s="63">
        <v>0</v>
      </c>
      <c r="D169" s="63">
        <v>0</v>
      </c>
      <c r="E169" s="65"/>
      <c r="F169" s="72" t="s">
        <v>1971</v>
      </c>
      <c r="G169" s="66" t="s">
        <v>1971</v>
      </c>
      <c r="H169" s="72" t="s">
        <v>1971</v>
      </c>
      <c r="I169" s="65"/>
      <c r="J169" s="65" t="s">
        <v>1971</v>
      </c>
      <c r="K169" s="65" t="s">
        <v>1971</v>
      </c>
      <c r="L169" s="65" t="s">
        <v>1971</v>
      </c>
    </row>
    <row r="170" spans="1:12" ht="11.25" customHeight="1">
      <c r="A170" s="25" t="s">
        <v>172</v>
      </c>
      <c r="B170" s="63">
        <v>0</v>
      </c>
      <c r="C170" s="63">
        <v>0</v>
      </c>
      <c r="D170" s="63">
        <v>0</v>
      </c>
      <c r="E170" s="65"/>
      <c r="F170" s="72" t="s">
        <v>1971</v>
      </c>
      <c r="G170" s="66" t="s">
        <v>1971</v>
      </c>
      <c r="H170" s="72" t="s">
        <v>1971</v>
      </c>
      <c r="I170" s="65"/>
      <c r="J170" s="65" t="s">
        <v>1971</v>
      </c>
      <c r="K170" s="65" t="s">
        <v>1971</v>
      </c>
      <c r="L170" s="65" t="s">
        <v>1971</v>
      </c>
    </row>
    <row r="171" spans="1:12" ht="11.25" customHeight="1">
      <c r="A171" s="25" t="s">
        <v>173</v>
      </c>
      <c r="B171" s="63">
        <v>0</v>
      </c>
      <c r="C171" s="63">
        <v>0</v>
      </c>
      <c r="D171" s="63">
        <v>0</v>
      </c>
      <c r="E171" s="65"/>
      <c r="F171" s="72" t="s">
        <v>1971</v>
      </c>
      <c r="G171" s="66" t="s">
        <v>1971</v>
      </c>
      <c r="H171" s="72" t="s">
        <v>1971</v>
      </c>
      <c r="I171" s="65"/>
      <c r="J171" s="65" t="s">
        <v>1971</v>
      </c>
      <c r="K171" s="65" t="s">
        <v>1971</v>
      </c>
      <c r="L171" s="65" t="s">
        <v>1971</v>
      </c>
    </row>
    <row r="172" spans="1:12" ht="11.25" customHeight="1">
      <c r="A172" s="25" t="s">
        <v>174</v>
      </c>
      <c r="B172" s="63">
        <v>0</v>
      </c>
      <c r="C172" s="63">
        <v>0</v>
      </c>
      <c r="D172" s="63">
        <v>0</v>
      </c>
      <c r="E172" s="65"/>
      <c r="F172" s="72" t="s">
        <v>1971</v>
      </c>
      <c r="G172" s="66" t="s">
        <v>1971</v>
      </c>
      <c r="H172" s="72" t="s">
        <v>1971</v>
      </c>
      <c r="I172" s="65"/>
      <c r="J172" s="65" t="s">
        <v>1971</v>
      </c>
      <c r="K172" s="65" t="s">
        <v>1971</v>
      </c>
      <c r="L172" s="65" t="s">
        <v>1971</v>
      </c>
    </row>
    <row r="173" spans="1:12" ht="11.25" customHeight="1">
      <c r="A173" s="25" t="s">
        <v>175</v>
      </c>
      <c r="B173" s="63">
        <v>0</v>
      </c>
      <c r="C173" s="63">
        <v>0</v>
      </c>
      <c r="D173" s="63">
        <v>0</v>
      </c>
      <c r="E173" s="65"/>
      <c r="F173" s="72" t="s">
        <v>1971</v>
      </c>
      <c r="G173" s="66" t="s">
        <v>1971</v>
      </c>
      <c r="H173" s="72" t="s">
        <v>1971</v>
      </c>
      <c r="I173" s="65"/>
      <c r="J173" s="65" t="s">
        <v>1971</v>
      </c>
      <c r="K173" s="65" t="s">
        <v>1971</v>
      </c>
      <c r="L173" s="65" t="s">
        <v>1971</v>
      </c>
    </row>
    <row r="174" spans="1:12" ht="11.25" customHeight="1">
      <c r="A174" s="25" t="s">
        <v>176</v>
      </c>
      <c r="B174" s="63">
        <v>0</v>
      </c>
      <c r="C174" s="63">
        <v>0</v>
      </c>
      <c r="D174" s="63">
        <v>0</v>
      </c>
      <c r="E174" s="65"/>
      <c r="F174" s="72" t="s">
        <v>1971</v>
      </c>
      <c r="G174" s="66" t="s">
        <v>1971</v>
      </c>
      <c r="H174" s="72" t="s">
        <v>1971</v>
      </c>
      <c r="I174" s="65"/>
      <c r="J174" s="65" t="s">
        <v>1971</v>
      </c>
      <c r="K174" s="65" t="s">
        <v>1971</v>
      </c>
      <c r="L174" s="65" t="s">
        <v>1971</v>
      </c>
    </row>
    <row r="175" spans="1:12" ht="11.25" customHeight="1">
      <c r="A175" s="25" t="s">
        <v>177</v>
      </c>
      <c r="B175" s="63">
        <v>0</v>
      </c>
      <c r="C175" s="63">
        <v>0</v>
      </c>
      <c r="D175" s="63">
        <v>0</v>
      </c>
      <c r="E175" s="65"/>
      <c r="F175" s="72" t="s">
        <v>1971</v>
      </c>
      <c r="G175" s="66" t="s">
        <v>1971</v>
      </c>
      <c r="H175" s="72" t="s">
        <v>1971</v>
      </c>
      <c r="I175" s="65"/>
      <c r="J175" s="65" t="s">
        <v>1971</v>
      </c>
      <c r="K175" s="65" t="s">
        <v>1971</v>
      </c>
      <c r="L175" s="65" t="s">
        <v>1971</v>
      </c>
    </row>
    <row r="176" spans="1:12" ht="11.25" customHeight="1">
      <c r="A176" s="25" t="s">
        <v>178</v>
      </c>
      <c r="B176" s="63">
        <v>0</v>
      </c>
      <c r="C176" s="63">
        <v>0</v>
      </c>
      <c r="D176" s="63">
        <v>0</v>
      </c>
      <c r="E176" s="65"/>
      <c r="F176" s="72" t="s">
        <v>1971</v>
      </c>
      <c r="G176" s="66" t="s">
        <v>1971</v>
      </c>
      <c r="H176" s="72" t="s">
        <v>1971</v>
      </c>
      <c r="I176" s="65"/>
      <c r="J176" s="65" t="s">
        <v>1971</v>
      </c>
      <c r="K176" s="65" t="s">
        <v>1971</v>
      </c>
      <c r="L176" s="65" t="s">
        <v>1971</v>
      </c>
    </row>
    <row r="177" spans="1:12" ht="11.25" customHeight="1">
      <c r="A177" s="25" t="s">
        <v>179</v>
      </c>
      <c r="B177" s="63">
        <v>0</v>
      </c>
      <c r="C177" s="63">
        <v>0</v>
      </c>
      <c r="D177" s="63">
        <v>0</v>
      </c>
      <c r="E177" s="65"/>
      <c r="F177" s="72" t="s">
        <v>1971</v>
      </c>
      <c r="G177" s="66" t="s">
        <v>1971</v>
      </c>
      <c r="H177" s="72" t="s">
        <v>1971</v>
      </c>
      <c r="I177" s="65"/>
      <c r="J177" s="65" t="s">
        <v>1971</v>
      </c>
      <c r="K177" s="65" t="s">
        <v>1971</v>
      </c>
      <c r="L177" s="65" t="s">
        <v>1971</v>
      </c>
    </row>
    <row r="178" spans="1:12" ht="11.25" customHeight="1">
      <c r="A178" s="25" t="s">
        <v>180</v>
      </c>
      <c r="B178" s="63">
        <v>0</v>
      </c>
      <c r="C178" s="63">
        <v>0</v>
      </c>
      <c r="D178" s="63">
        <v>0</v>
      </c>
      <c r="E178" s="65"/>
      <c r="F178" s="72" t="s">
        <v>1971</v>
      </c>
      <c r="G178" s="66" t="s">
        <v>1971</v>
      </c>
      <c r="H178" s="72" t="s">
        <v>1971</v>
      </c>
      <c r="I178" s="65"/>
      <c r="J178" s="65" t="s">
        <v>1971</v>
      </c>
      <c r="K178" s="65" t="s">
        <v>1971</v>
      </c>
      <c r="L178" s="65" t="s">
        <v>1971</v>
      </c>
    </row>
    <row r="179" spans="1:12" ht="11.25" customHeight="1">
      <c r="A179" s="25" t="s">
        <v>181</v>
      </c>
      <c r="B179" s="63">
        <v>0</v>
      </c>
      <c r="C179" s="63">
        <v>0</v>
      </c>
      <c r="D179" s="63">
        <v>0</v>
      </c>
      <c r="E179" s="65"/>
      <c r="F179" s="72" t="s">
        <v>1971</v>
      </c>
      <c r="G179" s="66" t="s">
        <v>1971</v>
      </c>
      <c r="H179" s="72" t="s">
        <v>1971</v>
      </c>
      <c r="I179" s="65"/>
      <c r="J179" s="65" t="s">
        <v>1971</v>
      </c>
      <c r="K179" s="65" t="s">
        <v>1971</v>
      </c>
      <c r="L179" s="65" t="s">
        <v>1971</v>
      </c>
    </row>
    <row r="180" spans="1:12" ht="11.25" customHeight="1">
      <c r="A180" s="25" t="s">
        <v>182</v>
      </c>
      <c r="B180" s="63">
        <v>0</v>
      </c>
      <c r="C180" s="63">
        <v>0</v>
      </c>
      <c r="D180" s="63">
        <v>0</v>
      </c>
      <c r="E180" s="65"/>
      <c r="F180" s="72" t="s">
        <v>1971</v>
      </c>
      <c r="G180" s="66" t="s">
        <v>1971</v>
      </c>
      <c r="H180" s="72" t="s">
        <v>1971</v>
      </c>
      <c r="I180" s="65"/>
      <c r="J180" s="65" t="s">
        <v>1971</v>
      </c>
      <c r="K180" s="65" t="s">
        <v>1971</v>
      </c>
      <c r="L180" s="65" t="s">
        <v>1971</v>
      </c>
    </row>
    <row r="181" spans="1:12" ht="11.25" customHeight="1">
      <c r="A181" s="25" t="s">
        <v>183</v>
      </c>
      <c r="B181" s="63">
        <v>0</v>
      </c>
      <c r="C181" s="63">
        <v>0</v>
      </c>
      <c r="D181" s="63">
        <v>0</v>
      </c>
      <c r="E181" s="65"/>
      <c r="F181" s="72" t="s">
        <v>1971</v>
      </c>
      <c r="G181" s="66" t="s">
        <v>1971</v>
      </c>
      <c r="H181" s="72" t="s">
        <v>1971</v>
      </c>
      <c r="I181" s="65"/>
      <c r="J181" s="65" t="s">
        <v>1971</v>
      </c>
      <c r="K181" s="65" t="s">
        <v>1971</v>
      </c>
      <c r="L181" s="65" t="s">
        <v>1971</v>
      </c>
    </row>
    <row r="182" spans="1:12" ht="11.25" customHeight="1">
      <c r="A182" s="25" t="s">
        <v>184</v>
      </c>
      <c r="B182" s="63">
        <v>0</v>
      </c>
      <c r="C182" s="63">
        <v>0</v>
      </c>
      <c r="D182" s="63">
        <v>0</v>
      </c>
      <c r="E182" s="65"/>
      <c r="F182" s="72" t="s">
        <v>1971</v>
      </c>
      <c r="G182" s="66" t="s">
        <v>1971</v>
      </c>
      <c r="H182" s="72" t="s">
        <v>1971</v>
      </c>
      <c r="I182" s="65"/>
      <c r="J182" s="65" t="s">
        <v>1971</v>
      </c>
      <c r="K182" s="65" t="s">
        <v>1971</v>
      </c>
      <c r="L182" s="65" t="s">
        <v>1971</v>
      </c>
    </row>
    <row r="183" spans="1:12" ht="11.25" customHeight="1">
      <c r="A183" s="25" t="s">
        <v>185</v>
      </c>
      <c r="B183" s="63">
        <v>0</v>
      </c>
      <c r="C183" s="63">
        <v>0</v>
      </c>
      <c r="D183" s="63">
        <v>0</v>
      </c>
      <c r="E183" s="65"/>
      <c r="F183" s="72" t="s">
        <v>1971</v>
      </c>
      <c r="G183" s="66" t="s">
        <v>1971</v>
      </c>
      <c r="H183" s="72" t="s">
        <v>1971</v>
      </c>
      <c r="I183" s="65"/>
      <c r="J183" s="65" t="s">
        <v>1971</v>
      </c>
      <c r="K183" s="65" t="s">
        <v>1971</v>
      </c>
      <c r="L183" s="65" t="s">
        <v>1971</v>
      </c>
    </row>
    <row r="184" spans="1:12" ht="11.25" customHeight="1">
      <c r="A184" s="25" t="s">
        <v>186</v>
      </c>
      <c r="B184" s="63">
        <v>0</v>
      </c>
      <c r="C184" s="63">
        <v>0</v>
      </c>
      <c r="D184" s="63">
        <v>0</v>
      </c>
      <c r="E184" s="65"/>
      <c r="F184" s="72" t="s">
        <v>1971</v>
      </c>
      <c r="G184" s="66" t="s">
        <v>1971</v>
      </c>
      <c r="H184" s="72" t="s">
        <v>1971</v>
      </c>
      <c r="I184" s="65"/>
      <c r="J184" s="65" t="s">
        <v>1971</v>
      </c>
      <c r="K184" s="65" t="s">
        <v>1971</v>
      </c>
      <c r="L184" s="65" t="s">
        <v>1971</v>
      </c>
    </row>
    <row r="185" spans="1:12" ht="11.25" customHeight="1">
      <c r="A185" s="25" t="s">
        <v>187</v>
      </c>
      <c r="B185" s="63">
        <v>0</v>
      </c>
      <c r="C185" s="63">
        <v>0</v>
      </c>
      <c r="D185" s="63">
        <v>0</v>
      </c>
      <c r="E185" s="65"/>
      <c r="F185" s="72" t="s">
        <v>1971</v>
      </c>
      <c r="G185" s="66" t="s">
        <v>1971</v>
      </c>
      <c r="H185" s="72" t="s">
        <v>1971</v>
      </c>
      <c r="I185" s="65"/>
      <c r="J185" s="65" t="s">
        <v>1971</v>
      </c>
      <c r="K185" s="65" t="s">
        <v>1971</v>
      </c>
      <c r="L185" s="65" t="s">
        <v>1971</v>
      </c>
    </row>
    <row r="186" spans="1:12" ht="11.25" customHeight="1">
      <c r="A186" s="25" t="s">
        <v>188</v>
      </c>
      <c r="B186" s="63">
        <v>0</v>
      </c>
      <c r="C186" s="63">
        <v>0</v>
      </c>
      <c r="D186" s="63">
        <v>0</v>
      </c>
      <c r="E186" s="65"/>
      <c r="F186" s="72" t="s">
        <v>1971</v>
      </c>
      <c r="G186" s="66" t="s">
        <v>1971</v>
      </c>
      <c r="H186" s="72" t="s">
        <v>1971</v>
      </c>
      <c r="I186" s="65"/>
      <c r="J186" s="65" t="s">
        <v>1971</v>
      </c>
      <c r="K186" s="65" t="s">
        <v>1971</v>
      </c>
      <c r="L186" s="65" t="s">
        <v>1971</v>
      </c>
    </row>
    <row r="187" spans="1:12" ht="11.25" customHeight="1">
      <c r="A187" s="23" t="s">
        <v>189</v>
      </c>
      <c r="B187" s="63">
        <v>0</v>
      </c>
      <c r="C187" s="63">
        <v>0</v>
      </c>
      <c r="D187" s="63">
        <v>0</v>
      </c>
      <c r="E187" s="65"/>
      <c r="F187" s="72" t="s">
        <v>1971</v>
      </c>
      <c r="G187" s="66" t="s">
        <v>1971</v>
      </c>
      <c r="H187" s="72" t="s">
        <v>1971</v>
      </c>
      <c r="I187" s="65"/>
      <c r="J187" s="65" t="s">
        <v>1971</v>
      </c>
      <c r="K187" s="65" t="s">
        <v>1971</v>
      </c>
      <c r="L187" s="65" t="s">
        <v>1971</v>
      </c>
    </row>
    <row r="188" spans="1:12" ht="11.25" customHeight="1">
      <c r="A188" s="25" t="s">
        <v>190</v>
      </c>
      <c r="B188" s="63">
        <v>0</v>
      </c>
      <c r="C188" s="63">
        <v>0</v>
      </c>
      <c r="D188" s="63">
        <v>0</v>
      </c>
      <c r="E188" s="65"/>
      <c r="F188" s="72" t="s">
        <v>1971</v>
      </c>
      <c r="G188" s="66" t="s">
        <v>1971</v>
      </c>
      <c r="H188" s="72" t="s">
        <v>1971</v>
      </c>
      <c r="I188" s="65"/>
      <c r="J188" s="65" t="s">
        <v>1971</v>
      </c>
      <c r="K188" s="65" t="s">
        <v>1971</v>
      </c>
      <c r="L188" s="65" t="s">
        <v>1971</v>
      </c>
    </row>
    <row r="189" spans="1:12" ht="11.25" customHeight="1">
      <c r="A189" s="25" t="s">
        <v>191</v>
      </c>
      <c r="B189" s="63">
        <v>0</v>
      </c>
      <c r="C189" s="63">
        <v>0</v>
      </c>
      <c r="D189" s="63">
        <v>0</v>
      </c>
      <c r="E189" s="65"/>
      <c r="F189" s="72" t="s">
        <v>1971</v>
      </c>
      <c r="G189" s="66" t="s">
        <v>1971</v>
      </c>
      <c r="H189" s="72" t="s">
        <v>1971</v>
      </c>
      <c r="I189" s="65"/>
      <c r="J189" s="65" t="s">
        <v>1971</v>
      </c>
      <c r="K189" s="65" t="s">
        <v>1971</v>
      </c>
      <c r="L189" s="65" t="s">
        <v>1971</v>
      </c>
    </row>
    <row r="190" spans="1:12" ht="11.25" customHeight="1">
      <c r="A190" s="25" t="s">
        <v>192</v>
      </c>
      <c r="B190" s="63">
        <v>0</v>
      </c>
      <c r="C190" s="63">
        <v>0</v>
      </c>
      <c r="D190" s="63">
        <v>0</v>
      </c>
      <c r="E190" s="65"/>
      <c r="F190" s="72" t="s">
        <v>1971</v>
      </c>
      <c r="G190" s="66" t="s">
        <v>1971</v>
      </c>
      <c r="H190" s="72" t="s">
        <v>1971</v>
      </c>
      <c r="I190" s="65"/>
      <c r="J190" s="65" t="s">
        <v>1971</v>
      </c>
      <c r="K190" s="65" t="s">
        <v>1971</v>
      </c>
      <c r="L190" s="65" t="s">
        <v>1971</v>
      </c>
    </row>
    <row r="191" spans="1:12" ht="11.25" customHeight="1">
      <c r="A191" s="25" t="s">
        <v>193</v>
      </c>
      <c r="B191" s="63">
        <v>0</v>
      </c>
      <c r="C191" s="63">
        <v>0</v>
      </c>
      <c r="D191" s="63">
        <v>0</v>
      </c>
      <c r="E191" s="65"/>
      <c r="F191" s="72" t="s">
        <v>1971</v>
      </c>
      <c r="G191" s="66" t="s">
        <v>1971</v>
      </c>
      <c r="H191" s="72" t="s">
        <v>1971</v>
      </c>
      <c r="I191" s="65"/>
      <c r="J191" s="65" t="s">
        <v>1971</v>
      </c>
      <c r="K191" s="65" t="s">
        <v>1971</v>
      </c>
      <c r="L191" s="65" t="s">
        <v>1971</v>
      </c>
    </row>
    <row r="192" spans="1:12" ht="11.25" customHeight="1">
      <c r="A192" s="25" t="s">
        <v>194</v>
      </c>
      <c r="B192" s="63">
        <v>0</v>
      </c>
      <c r="C192" s="63">
        <v>0</v>
      </c>
      <c r="D192" s="63">
        <v>0</v>
      </c>
      <c r="E192" s="65"/>
      <c r="F192" s="72" t="s">
        <v>1971</v>
      </c>
      <c r="G192" s="66" t="s">
        <v>1971</v>
      </c>
      <c r="H192" s="72" t="s">
        <v>1971</v>
      </c>
      <c r="I192" s="65"/>
      <c r="J192" s="65" t="s">
        <v>1971</v>
      </c>
      <c r="K192" s="65" t="s">
        <v>1971</v>
      </c>
      <c r="L192" s="65" t="s">
        <v>1971</v>
      </c>
    </row>
    <row r="193" spans="1:12" ht="11.25" customHeight="1">
      <c r="A193" s="23" t="s">
        <v>195</v>
      </c>
      <c r="B193" s="63">
        <v>2</v>
      </c>
      <c r="C193" s="63">
        <v>4</v>
      </c>
      <c r="D193" s="63">
        <v>1</v>
      </c>
      <c r="E193" s="65"/>
      <c r="F193" s="72" t="s">
        <v>1970</v>
      </c>
      <c r="G193" s="66" t="s">
        <v>1970</v>
      </c>
      <c r="H193" s="72" t="s">
        <v>1970</v>
      </c>
      <c r="I193" s="65"/>
      <c r="J193" s="65" t="s">
        <v>1970</v>
      </c>
      <c r="K193" s="65" t="s">
        <v>1971</v>
      </c>
      <c r="L193" s="65" t="s">
        <v>1970</v>
      </c>
    </row>
    <row r="194" spans="1:12" ht="11.25" customHeight="1">
      <c r="A194" s="25" t="s">
        <v>196</v>
      </c>
      <c r="B194" s="63">
        <v>0</v>
      </c>
      <c r="C194" s="63">
        <v>0</v>
      </c>
      <c r="D194" s="63">
        <v>0</v>
      </c>
      <c r="E194" s="65"/>
      <c r="F194" s="72" t="s">
        <v>1971</v>
      </c>
      <c r="G194" s="66" t="s">
        <v>1971</v>
      </c>
      <c r="H194" s="72" t="s">
        <v>1971</v>
      </c>
      <c r="I194" s="65"/>
      <c r="J194" s="65" t="s">
        <v>1971</v>
      </c>
      <c r="K194" s="65" t="s">
        <v>1971</v>
      </c>
      <c r="L194" s="65" t="s">
        <v>1971</v>
      </c>
    </row>
    <row r="195" spans="1:12" ht="11.25" customHeight="1">
      <c r="A195" s="25" t="s">
        <v>197</v>
      </c>
      <c r="B195" s="63">
        <v>0</v>
      </c>
      <c r="C195" s="63">
        <v>0</v>
      </c>
      <c r="D195" s="63">
        <v>0</v>
      </c>
      <c r="E195" s="65"/>
      <c r="F195" s="72" t="s">
        <v>1971</v>
      </c>
      <c r="G195" s="66" t="s">
        <v>1971</v>
      </c>
      <c r="H195" s="72" t="s">
        <v>1971</v>
      </c>
      <c r="I195" s="65"/>
      <c r="J195" s="65" t="s">
        <v>1971</v>
      </c>
      <c r="K195" s="65" t="s">
        <v>1971</v>
      </c>
      <c r="L195" s="65" t="s">
        <v>1971</v>
      </c>
    </row>
    <row r="196" spans="1:12" ht="11.25" customHeight="1">
      <c r="A196" s="25" t="s">
        <v>198</v>
      </c>
      <c r="B196" s="63">
        <v>0</v>
      </c>
      <c r="C196" s="63">
        <v>0</v>
      </c>
      <c r="D196" s="63">
        <v>0</v>
      </c>
      <c r="E196" s="65"/>
      <c r="F196" s="72" t="s">
        <v>1971</v>
      </c>
      <c r="G196" s="66" t="s">
        <v>1971</v>
      </c>
      <c r="H196" s="72" t="s">
        <v>1971</v>
      </c>
      <c r="I196" s="65"/>
      <c r="J196" s="65" t="s">
        <v>1971</v>
      </c>
      <c r="K196" s="65" t="s">
        <v>1971</v>
      </c>
      <c r="L196" s="65" t="s">
        <v>1971</v>
      </c>
    </row>
    <row r="197" spans="1:12" ht="11.25" customHeight="1">
      <c r="A197" s="25" t="s">
        <v>199</v>
      </c>
      <c r="B197" s="63">
        <v>3</v>
      </c>
      <c r="C197" s="63">
        <v>3</v>
      </c>
      <c r="D197" s="63">
        <v>3</v>
      </c>
      <c r="E197" s="65"/>
      <c r="F197" s="72" t="s">
        <v>1970</v>
      </c>
      <c r="G197" s="66" t="s">
        <v>1970</v>
      </c>
      <c r="H197" s="72" t="s">
        <v>1970</v>
      </c>
      <c r="I197" s="65"/>
      <c r="J197" s="65" t="s">
        <v>1970</v>
      </c>
      <c r="K197" s="65" t="s">
        <v>1971</v>
      </c>
      <c r="L197" s="65" t="s">
        <v>1970</v>
      </c>
    </row>
    <row r="198" spans="1:12" ht="11.25" customHeight="1">
      <c r="A198" s="23" t="s">
        <v>200</v>
      </c>
      <c r="B198" s="63">
        <v>0</v>
      </c>
      <c r="C198" s="63">
        <v>0</v>
      </c>
      <c r="D198" s="63">
        <v>0</v>
      </c>
      <c r="E198" s="65"/>
      <c r="F198" s="72" t="s">
        <v>1971</v>
      </c>
      <c r="G198" s="66" t="s">
        <v>1971</v>
      </c>
      <c r="H198" s="72" t="s">
        <v>1971</v>
      </c>
      <c r="I198" s="65"/>
      <c r="J198" s="65" t="s">
        <v>1971</v>
      </c>
      <c r="K198" s="65" t="s">
        <v>1971</v>
      </c>
      <c r="L198" s="65" t="s">
        <v>1971</v>
      </c>
    </row>
    <row r="199" spans="1:12" ht="11.25" customHeight="1">
      <c r="A199" s="23" t="s">
        <v>201</v>
      </c>
      <c r="B199" s="63">
        <v>0</v>
      </c>
      <c r="C199" s="63">
        <v>0</v>
      </c>
      <c r="D199" s="63">
        <v>0</v>
      </c>
      <c r="E199" s="65"/>
      <c r="F199" s="72" t="s">
        <v>1971</v>
      </c>
      <c r="G199" s="66" t="s">
        <v>1971</v>
      </c>
      <c r="H199" s="72" t="s">
        <v>1971</v>
      </c>
      <c r="I199" s="65"/>
      <c r="J199" s="65" t="s">
        <v>1971</v>
      </c>
      <c r="K199" s="65" t="s">
        <v>1971</v>
      </c>
      <c r="L199" s="65" t="s">
        <v>1971</v>
      </c>
    </row>
    <row r="200" spans="1:12" ht="11.25" customHeight="1">
      <c r="A200" s="25" t="s">
        <v>202</v>
      </c>
      <c r="B200" s="63">
        <v>0</v>
      </c>
      <c r="C200" s="63">
        <v>0</v>
      </c>
      <c r="D200" s="63">
        <v>0</v>
      </c>
      <c r="E200" s="65"/>
      <c r="F200" s="72" t="s">
        <v>1971</v>
      </c>
      <c r="G200" s="66" t="s">
        <v>1971</v>
      </c>
      <c r="H200" s="72" t="s">
        <v>1971</v>
      </c>
      <c r="I200" s="65"/>
      <c r="J200" s="65" t="s">
        <v>1971</v>
      </c>
      <c r="K200" s="65" t="s">
        <v>1971</v>
      </c>
      <c r="L200" s="65" t="s">
        <v>1971</v>
      </c>
    </row>
    <row r="201" spans="1:12" ht="11.25" customHeight="1">
      <c r="A201" s="25" t="s">
        <v>203</v>
      </c>
      <c r="B201" s="63">
        <v>0</v>
      </c>
      <c r="C201" s="63">
        <v>0</v>
      </c>
      <c r="D201" s="63">
        <v>0</v>
      </c>
      <c r="E201" s="65"/>
      <c r="F201" s="72" t="s">
        <v>1971</v>
      </c>
      <c r="G201" s="66" t="s">
        <v>1971</v>
      </c>
      <c r="H201" s="72" t="s">
        <v>1971</v>
      </c>
      <c r="I201" s="65"/>
      <c r="J201" s="65" t="s">
        <v>1971</v>
      </c>
      <c r="K201" s="65" t="s">
        <v>1971</v>
      </c>
      <c r="L201" s="65" t="s">
        <v>1971</v>
      </c>
    </row>
    <row r="202" spans="1:12" ht="11.25" customHeight="1">
      <c r="A202" s="25" t="s">
        <v>204</v>
      </c>
      <c r="B202" s="63">
        <v>0</v>
      </c>
      <c r="C202" s="63">
        <v>0</v>
      </c>
      <c r="D202" s="63">
        <v>0</v>
      </c>
      <c r="E202" s="65"/>
      <c r="F202" s="72" t="s">
        <v>1971</v>
      </c>
      <c r="G202" s="66" t="s">
        <v>1971</v>
      </c>
      <c r="H202" s="72" t="s">
        <v>1971</v>
      </c>
      <c r="I202" s="65"/>
      <c r="J202" s="65" t="s">
        <v>1971</v>
      </c>
      <c r="K202" s="65" t="s">
        <v>1971</v>
      </c>
      <c r="L202" s="65" t="s">
        <v>1971</v>
      </c>
    </row>
    <row r="203" spans="1:12" ht="11.25" customHeight="1">
      <c r="A203" s="23" t="s">
        <v>205</v>
      </c>
      <c r="B203" s="63">
        <v>2</v>
      </c>
      <c r="C203" s="63">
        <v>4</v>
      </c>
      <c r="D203" s="63">
        <v>5</v>
      </c>
      <c r="E203" s="65"/>
      <c r="F203" s="72" t="s">
        <v>1970</v>
      </c>
      <c r="G203" s="66" t="s">
        <v>1970</v>
      </c>
      <c r="H203" s="72" t="s">
        <v>1970</v>
      </c>
      <c r="I203" s="65"/>
      <c r="J203" s="65" t="s">
        <v>1971</v>
      </c>
      <c r="K203" s="65" t="s">
        <v>1971</v>
      </c>
      <c r="L203" s="65" t="s">
        <v>1971</v>
      </c>
    </row>
    <row r="204" spans="1:12" ht="11.25" customHeight="1">
      <c r="A204" s="25" t="s">
        <v>206</v>
      </c>
      <c r="B204" s="63">
        <v>1</v>
      </c>
      <c r="C204" s="63">
        <v>4</v>
      </c>
      <c r="D204" s="63">
        <v>5</v>
      </c>
      <c r="E204" s="65"/>
      <c r="F204" s="72" t="s">
        <v>1970</v>
      </c>
      <c r="G204" s="66" t="s">
        <v>1970</v>
      </c>
      <c r="H204" s="72" t="s">
        <v>1970</v>
      </c>
      <c r="I204" s="65"/>
      <c r="J204" s="65" t="s">
        <v>1971</v>
      </c>
      <c r="K204" s="65" t="s">
        <v>1971</v>
      </c>
      <c r="L204" s="65" t="s">
        <v>1971</v>
      </c>
    </row>
    <row r="205" spans="1:12" ht="22.5" customHeight="1">
      <c r="A205" s="31" t="s">
        <v>207</v>
      </c>
      <c r="B205" s="71">
        <v>2209</v>
      </c>
      <c r="C205" s="71">
        <v>1836</v>
      </c>
      <c r="D205" s="71">
        <v>4045</v>
      </c>
      <c r="E205" s="70"/>
      <c r="F205" s="69">
        <v>174.8</v>
      </c>
      <c r="G205" s="66">
        <v>122.7</v>
      </c>
      <c r="H205" s="69">
        <v>145.9</v>
      </c>
      <c r="I205" s="70"/>
      <c r="J205" s="71">
        <v>11541</v>
      </c>
      <c r="K205" s="71">
        <v>10077</v>
      </c>
      <c r="L205" s="71">
        <v>21548</v>
      </c>
    </row>
    <row r="206" spans="1:12" ht="11.25" customHeight="1">
      <c r="A206" s="23" t="s">
        <v>208</v>
      </c>
      <c r="B206" s="76">
        <v>2152</v>
      </c>
      <c r="C206" s="76">
        <v>1792</v>
      </c>
      <c r="D206" s="76">
        <v>3944</v>
      </c>
      <c r="E206" s="65"/>
      <c r="F206" s="72">
        <v>170.5</v>
      </c>
      <c r="G206" s="66">
        <v>120.1</v>
      </c>
      <c r="H206" s="72">
        <v>142.6</v>
      </c>
      <c r="I206" s="65"/>
      <c r="J206" s="76">
        <v>11381</v>
      </c>
      <c r="K206" s="76">
        <v>9988</v>
      </c>
      <c r="L206" s="76">
        <v>21301</v>
      </c>
    </row>
    <row r="207" spans="1:12" ht="11.25" customHeight="1">
      <c r="A207" s="25" t="s">
        <v>209</v>
      </c>
      <c r="B207" s="65">
        <v>49</v>
      </c>
      <c r="C207" s="65">
        <v>15</v>
      </c>
      <c r="D207" s="65">
        <v>64</v>
      </c>
      <c r="E207" s="65"/>
      <c r="F207" s="72">
        <v>4</v>
      </c>
      <c r="G207" s="66" t="s">
        <v>1970</v>
      </c>
      <c r="H207" s="72">
        <v>2.4</v>
      </c>
      <c r="I207" s="65"/>
      <c r="J207" s="65">
        <v>411</v>
      </c>
      <c r="K207" s="65">
        <v>69</v>
      </c>
      <c r="L207" s="65">
        <v>472</v>
      </c>
    </row>
    <row r="208" spans="1:12" ht="11.25" customHeight="1">
      <c r="A208" s="33" t="s">
        <v>210</v>
      </c>
      <c r="B208" s="65">
        <v>0</v>
      </c>
      <c r="C208" s="65">
        <v>4</v>
      </c>
      <c r="D208" s="65">
        <v>3</v>
      </c>
      <c r="E208" s="65"/>
      <c r="F208" s="72" t="s">
        <v>1971</v>
      </c>
      <c r="G208" s="66" t="s">
        <v>1970</v>
      </c>
      <c r="H208" s="72" t="s">
        <v>1970</v>
      </c>
      <c r="I208" s="65"/>
      <c r="J208" s="65" t="s">
        <v>1971</v>
      </c>
      <c r="K208" s="65" t="s">
        <v>1970</v>
      </c>
      <c r="L208" s="65" t="s">
        <v>1970</v>
      </c>
    </row>
    <row r="209" spans="1:12" ht="11.25" customHeight="1">
      <c r="A209" s="33" t="s">
        <v>211</v>
      </c>
      <c r="B209" s="65">
        <v>2</v>
      </c>
      <c r="C209" s="65">
        <v>0</v>
      </c>
      <c r="D209" s="65">
        <v>1</v>
      </c>
      <c r="E209" s="65"/>
      <c r="F209" s="72" t="s">
        <v>1970</v>
      </c>
      <c r="G209" s="66" t="s">
        <v>1971</v>
      </c>
      <c r="H209" s="72" t="s">
        <v>1970</v>
      </c>
      <c r="I209" s="65"/>
      <c r="J209" s="65" t="s">
        <v>1970</v>
      </c>
      <c r="K209" s="65" t="s">
        <v>1971</v>
      </c>
      <c r="L209" s="65" t="s">
        <v>1970</v>
      </c>
    </row>
    <row r="210" spans="1:12" ht="11.25" customHeight="1">
      <c r="A210" s="33" t="s">
        <v>212</v>
      </c>
      <c r="B210" s="65">
        <v>10</v>
      </c>
      <c r="C210" s="65">
        <v>5</v>
      </c>
      <c r="D210" s="65">
        <v>15</v>
      </c>
      <c r="E210" s="65"/>
      <c r="F210" s="72" t="s">
        <v>1970</v>
      </c>
      <c r="G210" s="66" t="s">
        <v>1970</v>
      </c>
      <c r="H210" s="72" t="s">
        <v>1970</v>
      </c>
      <c r="I210" s="65"/>
      <c r="J210" s="65">
        <v>89</v>
      </c>
      <c r="K210" s="65" t="s">
        <v>1970</v>
      </c>
      <c r="L210" s="65">
        <v>120</v>
      </c>
    </row>
    <row r="211" spans="1:12" ht="11.25" customHeight="1">
      <c r="A211" s="33" t="s">
        <v>213</v>
      </c>
      <c r="B211" s="65">
        <v>2</v>
      </c>
      <c r="C211" s="65">
        <v>1</v>
      </c>
      <c r="D211" s="65">
        <v>1</v>
      </c>
      <c r="E211" s="65"/>
      <c r="F211" s="72" t="s">
        <v>1970</v>
      </c>
      <c r="G211" s="66" t="s">
        <v>1970</v>
      </c>
      <c r="H211" s="72" t="s">
        <v>1970</v>
      </c>
      <c r="I211" s="65"/>
      <c r="J211" s="65" t="s">
        <v>1970</v>
      </c>
      <c r="K211" s="65" t="s">
        <v>1971</v>
      </c>
      <c r="L211" s="65" t="s">
        <v>1970</v>
      </c>
    </row>
    <row r="212" spans="1:12" ht="11.25" customHeight="1">
      <c r="A212" s="33" t="s">
        <v>214</v>
      </c>
      <c r="B212" s="65">
        <v>3</v>
      </c>
      <c r="C212" s="65">
        <v>0</v>
      </c>
      <c r="D212" s="65">
        <v>1</v>
      </c>
      <c r="E212" s="65"/>
      <c r="F212" s="72" t="s">
        <v>1970</v>
      </c>
      <c r="G212" s="66" t="s">
        <v>1971</v>
      </c>
      <c r="H212" s="72" t="s">
        <v>1970</v>
      </c>
      <c r="I212" s="65"/>
      <c r="J212" s="65" t="s">
        <v>1970</v>
      </c>
      <c r="K212" s="65" t="s">
        <v>1971</v>
      </c>
      <c r="L212" s="65" t="s">
        <v>1970</v>
      </c>
    </row>
    <row r="213" spans="1:12" ht="11.25" customHeight="1">
      <c r="A213" s="34" t="s">
        <v>215</v>
      </c>
      <c r="B213" s="65">
        <v>0</v>
      </c>
      <c r="C213" s="65">
        <v>0</v>
      </c>
      <c r="D213" s="65">
        <v>0</v>
      </c>
      <c r="E213" s="65"/>
      <c r="F213" s="72" t="s">
        <v>1971</v>
      </c>
      <c r="G213" s="66" t="s">
        <v>1971</v>
      </c>
      <c r="H213" s="72" t="s">
        <v>1971</v>
      </c>
      <c r="I213" s="65"/>
      <c r="J213" s="65" t="s">
        <v>1971</v>
      </c>
      <c r="K213" s="65" t="s">
        <v>1971</v>
      </c>
      <c r="L213" s="65" t="s">
        <v>1971</v>
      </c>
    </row>
    <row r="214" spans="1:12" ht="11.25" customHeight="1">
      <c r="A214" s="34" t="s">
        <v>216</v>
      </c>
      <c r="B214" s="65">
        <v>2</v>
      </c>
      <c r="C214" s="65">
        <v>1</v>
      </c>
      <c r="D214" s="65">
        <v>3</v>
      </c>
      <c r="E214" s="65"/>
      <c r="F214" s="72" t="s">
        <v>1970</v>
      </c>
      <c r="G214" s="66" t="s">
        <v>1970</v>
      </c>
      <c r="H214" s="72" t="s">
        <v>1970</v>
      </c>
      <c r="I214" s="65"/>
      <c r="J214" s="65" t="s">
        <v>1971</v>
      </c>
      <c r="K214" s="65" t="s">
        <v>1970</v>
      </c>
      <c r="L214" s="65" t="s">
        <v>1970</v>
      </c>
    </row>
    <row r="215" spans="1:12" ht="11.25" customHeight="1">
      <c r="A215" s="34" t="s">
        <v>217</v>
      </c>
      <c r="B215" s="65">
        <v>1</v>
      </c>
      <c r="C215" s="65">
        <v>4</v>
      </c>
      <c r="D215" s="65">
        <v>3</v>
      </c>
      <c r="E215" s="65"/>
      <c r="F215" s="72" t="s">
        <v>1970</v>
      </c>
      <c r="G215" s="66" t="s">
        <v>1970</v>
      </c>
      <c r="H215" s="72" t="s">
        <v>1970</v>
      </c>
      <c r="I215" s="65"/>
      <c r="J215" s="65" t="s">
        <v>1971</v>
      </c>
      <c r="K215" s="65" t="s">
        <v>1971</v>
      </c>
      <c r="L215" s="65" t="s">
        <v>1971</v>
      </c>
    </row>
    <row r="216" spans="1:12" ht="11.25" customHeight="1">
      <c r="A216" s="34" t="s">
        <v>218</v>
      </c>
      <c r="B216" s="65">
        <v>4</v>
      </c>
      <c r="C216" s="65">
        <v>0</v>
      </c>
      <c r="D216" s="65">
        <v>4</v>
      </c>
      <c r="E216" s="65"/>
      <c r="F216" s="72" t="s">
        <v>1970</v>
      </c>
      <c r="G216" s="66" t="s">
        <v>1971</v>
      </c>
      <c r="H216" s="72" t="s">
        <v>1970</v>
      </c>
      <c r="I216" s="65"/>
      <c r="J216" s="65" t="s">
        <v>1970</v>
      </c>
      <c r="K216" s="65" t="s">
        <v>1971</v>
      </c>
      <c r="L216" s="65" t="s">
        <v>1970</v>
      </c>
    </row>
    <row r="217" spans="1:12" ht="11.25" customHeight="1">
      <c r="A217" s="34" t="s">
        <v>219</v>
      </c>
      <c r="B217" s="65">
        <v>5</v>
      </c>
      <c r="C217" s="65">
        <v>4</v>
      </c>
      <c r="D217" s="65">
        <v>6</v>
      </c>
      <c r="E217" s="65"/>
      <c r="F217" s="72" t="s">
        <v>1970</v>
      </c>
      <c r="G217" s="66" t="s">
        <v>1970</v>
      </c>
      <c r="H217" s="72" t="s">
        <v>1970</v>
      </c>
      <c r="I217" s="65"/>
      <c r="J217" s="65">
        <v>85</v>
      </c>
      <c r="K217" s="65" t="s">
        <v>1970</v>
      </c>
      <c r="L217" s="65">
        <v>86</v>
      </c>
    </row>
    <row r="218" spans="1:12" ht="11.25" customHeight="1">
      <c r="A218" s="34" t="s">
        <v>220</v>
      </c>
      <c r="B218" s="65">
        <v>12</v>
      </c>
      <c r="C218" s="65">
        <v>3</v>
      </c>
      <c r="D218" s="65">
        <v>13</v>
      </c>
      <c r="E218" s="65"/>
      <c r="F218" s="72" t="s">
        <v>1970</v>
      </c>
      <c r="G218" s="66" t="s">
        <v>1970</v>
      </c>
      <c r="H218" s="72" t="s">
        <v>1970</v>
      </c>
      <c r="I218" s="65"/>
      <c r="J218" s="65">
        <v>81</v>
      </c>
      <c r="K218" s="65" t="s">
        <v>1970</v>
      </c>
      <c r="L218" s="65">
        <v>84</v>
      </c>
    </row>
    <row r="219" spans="1:12" ht="11.25" customHeight="1">
      <c r="A219" s="34" t="s">
        <v>221</v>
      </c>
      <c r="B219" s="65">
        <v>2</v>
      </c>
      <c r="C219" s="65">
        <v>0</v>
      </c>
      <c r="D219" s="65">
        <v>2</v>
      </c>
      <c r="E219" s="65"/>
      <c r="F219" s="72" t="s">
        <v>1970</v>
      </c>
      <c r="G219" s="66" t="s">
        <v>1971</v>
      </c>
      <c r="H219" s="72" t="s">
        <v>1970</v>
      </c>
      <c r="I219" s="65"/>
      <c r="J219" s="65" t="s">
        <v>1970</v>
      </c>
      <c r="K219" s="65" t="s">
        <v>1971</v>
      </c>
      <c r="L219" s="65" t="s">
        <v>1970</v>
      </c>
    </row>
    <row r="220" spans="1:12" ht="11.25" customHeight="1">
      <c r="A220" s="34" t="s">
        <v>222</v>
      </c>
      <c r="B220" s="65">
        <v>0</v>
      </c>
      <c r="C220" s="65">
        <v>0</v>
      </c>
      <c r="D220" s="65">
        <v>0</v>
      </c>
      <c r="E220" s="65"/>
      <c r="F220" s="72" t="s">
        <v>1971</v>
      </c>
      <c r="G220" s="66" t="s">
        <v>1971</v>
      </c>
      <c r="H220" s="72" t="s">
        <v>1971</v>
      </c>
      <c r="I220" s="65"/>
      <c r="J220" s="65" t="s">
        <v>1971</v>
      </c>
      <c r="K220" s="65" t="s">
        <v>1971</v>
      </c>
      <c r="L220" s="65" t="s">
        <v>1971</v>
      </c>
    </row>
    <row r="221" spans="1:12" ht="11.25" customHeight="1">
      <c r="A221" s="34" t="s">
        <v>223</v>
      </c>
      <c r="B221" s="65">
        <v>2</v>
      </c>
      <c r="C221" s="65">
        <v>0</v>
      </c>
      <c r="D221" s="65">
        <v>4</v>
      </c>
      <c r="E221" s="65"/>
      <c r="F221" s="72" t="s">
        <v>1970</v>
      </c>
      <c r="G221" s="66" t="s">
        <v>1971</v>
      </c>
      <c r="H221" s="72" t="s">
        <v>1970</v>
      </c>
      <c r="I221" s="65"/>
      <c r="J221" s="65" t="s">
        <v>1970</v>
      </c>
      <c r="K221" s="65" t="s">
        <v>1971</v>
      </c>
      <c r="L221" s="65" t="s">
        <v>1970</v>
      </c>
    </row>
    <row r="222" spans="1:12" ht="11.25" customHeight="1">
      <c r="A222" s="34" t="s">
        <v>224</v>
      </c>
      <c r="B222" s="65">
        <v>3</v>
      </c>
      <c r="C222" s="65">
        <v>4</v>
      </c>
      <c r="D222" s="65">
        <v>6</v>
      </c>
      <c r="E222" s="65"/>
      <c r="F222" s="72" t="s">
        <v>1970</v>
      </c>
      <c r="G222" s="66" t="s">
        <v>1970</v>
      </c>
      <c r="H222" s="72" t="s">
        <v>1970</v>
      </c>
      <c r="I222" s="65"/>
      <c r="J222" s="65" t="s">
        <v>1970</v>
      </c>
      <c r="K222" s="65" t="s">
        <v>1970</v>
      </c>
      <c r="L222" s="65" t="s">
        <v>1970</v>
      </c>
    </row>
    <row r="223" spans="1:12" ht="11.25" customHeight="1">
      <c r="A223" s="32" t="s">
        <v>225</v>
      </c>
      <c r="B223" s="76">
        <v>649</v>
      </c>
      <c r="C223" s="76">
        <v>530</v>
      </c>
      <c r="D223" s="76">
        <v>1179</v>
      </c>
      <c r="E223" s="65"/>
      <c r="F223" s="72">
        <v>51.7</v>
      </c>
      <c r="G223" s="66">
        <v>35.299999999999997</v>
      </c>
      <c r="H223" s="72">
        <v>42.8</v>
      </c>
      <c r="I223" s="65"/>
      <c r="J223" s="76">
        <v>3967</v>
      </c>
      <c r="K223" s="76">
        <v>2896</v>
      </c>
      <c r="L223" s="76">
        <v>6833</v>
      </c>
    </row>
    <row r="224" spans="1:12" ht="11.25" customHeight="1">
      <c r="A224" s="34" t="s">
        <v>226</v>
      </c>
      <c r="B224" s="65">
        <v>90</v>
      </c>
      <c r="C224" s="65">
        <v>30</v>
      </c>
      <c r="D224" s="65">
        <v>120</v>
      </c>
      <c r="E224" s="65"/>
      <c r="F224" s="72">
        <v>7.2</v>
      </c>
      <c r="G224" s="66">
        <v>1.9</v>
      </c>
      <c r="H224" s="72">
        <v>4.4000000000000004</v>
      </c>
      <c r="I224" s="65"/>
      <c r="J224" s="65">
        <v>600</v>
      </c>
      <c r="K224" s="65">
        <v>100</v>
      </c>
      <c r="L224" s="65">
        <v>690</v>
      </c>
    </row>
    <row r="225" spans="1:12" ht="11.25" customHeight="1">
      <c r="A225" s="34" t="s">
        <v>227</v>
      </c>
      <c r="B225" s="65">
        <v>62</v>
      </c>
      <c r="C225" s="65">
        <v>42</v>
      </c>
      <c r="D225" s="65">
        <v>104</v>
      </c>
      <c r="E225" s="65"/>
      <c r="F225" s="72">
        <v>4.9000000000000004</v>
      </c>
      <c r="G225" s="66">
        <v>2.8</v>
      </c>
      <c r="H225" s="72">
        <v>3.8</v>
      </c>
      <c r="I225" s="65"/>
      <c r="J225" s="65">
        <v>396</v>
      </c>
      <c r="K225" s="65">
        <v>194</v>
      </c>
      <c r="L225" s="65">
        <v>589</v>
      </c>
    </row>
    <row r="226" spans="1:12" ht="11.25" customHeight="1">
      <c r="A226" s="34" t="s">
        <v>228</v>
      </c>
      <c r="B226" s="65">
        <v>7</v>
      </c>
      <c r="C226" s="65">
        <v>2</v>
      </c>
      <c r="D226" s="65">
        <v>11</v>
      </c>
      <c r="E226" s="65"/>
      <c r="F226" s="72" t="s">
        <v>1970</v>
      </c>
      <c r="G226" s="66" t="s">
        <v>1970</v>
      </c>
      <c r="H226" s="72" t="s">
        <v>1970</v>
      </c>
      <c r="I226" s="65"/>
      <c r="J226" s="65" t="s">
        <v>1970</v>
      </c>
      <c r="K226" s="65" t="s">
        <v>1970</v>
      </c>
      <c r="L226" s="65" t="s">
        <v>1970</v>
      </c>
    </row>
    <row r="227" spans="1:12" ht="11.25" customHeight="1">
      <c r="A227" s="34" t="s">
        <v>229</v>
      </c>
      <c r="B227" s="65">
        <v>57</v>
      </c>
      <c r="C227" s="65">
        <v>71</v>
      </c>
      <c r="D227" s="65">
        <v>128</v>
      </c>
      <c r="E227" s="65"/>
      <c r="F227" s="72">
        <v>4.7</v>
      </c>
      <c r="G227" s="66">
        <v>4.4000000000000004</v>
      </c>
      <c r="H227" s="72">
        <v>4.5999999999999996</v>
      </c>
      <c r="I227" s="65"/>
      <c r="J227" s="65">
        <v>515</v>
      </c>
      <c r="K227" s="65">
        <v>291</v>
      </c>
      <c r="L227" s="65">
        <v>804</v>
      </c>
    </row>
    <row r="228" spans="1:12" ht="11.25" customHeight="1">
      <c r="A228" s="34" t="s">
        <v>230</v>
      </c>
      <c r="B228" s="65">
        <v>60</v>
      </c>
      <c r="C228" s="65">
        <v>60</v>
      </c>
      <c r="D228" s="76">
        <v>120</v>
      </c>
      <c r="E228" s="65"/>
      <c r="F228" s="72">
        <v>4.8</v>
      </c>
      <c r="G228" s="66">
        <v>4.3</v>
      </c>
      <c r="H228" s="72">
        <v>4.4000000000000004</v>
      </c>
      <c r="I228" s="65"/>
      <c r="J228" s="65">
        <v>299</v>
      </c>
      <c r="K228" s="65">
        <v>546</v>
      </c>
      <c r="L228" s="76">
        <v>844</v>
      </c>
    </row>
    <row r="229" spans="1:12" ht="11.25" customHeight="1">
      <c r="A229" s="34" t="s">
        <v>231</v>
      </c>
      <c r="B229" s="65">
        <v>39</v>
      </c>
      <c r="C229" s="65">
        <v>17</v>
      </c>
      <c r="D229" s="65">
        <v>56</v>
      </c>
      <c r="E229" s="65"/>
      <c r="F229" s="72">
        <v>3.1</v>
      </c>
      <c r="G229" s="66" t="s">
        <v>1970</v>
      </c>
      <c r="H229" s="72">
        <v>2</v>
      </c>
      <c r="I229" s="65"/>
      <c r="J229" s="65">
        <v>212</v>
      </c>
      <c r="K229" s="65">
        <v>89</v>
      </c>
      <c r="L229" s="65">
        <v>297</v>
      </c>
    </row>
    <row r="230" spans="1:12" ht="11.25" customHeight="1">
      <c r="A230" s="34" t="s">
        <v>232</v>
      </c>
      <c r="B230" s="65">
        <v>3</v>
      </c>
      <c r="C230" s="65">
        <v>12</v>
      </c>
      <c r="D230" s="65">
        <v>16</v>
      </c>
      <c r="E230" s="65"/>
      <c r="F230" s="72" t="s">
        <v>1970</v>
      </c>
      <c r="G230" s="66" t="s">
        <v>1970</v>
      </c>
      <c r="H230" s="72" t="s">
        <v>1970</v>
      </c>
      <c r="I230" s="65"/>
      <c r="J230" s="65" t="s">
        <v>1970</v>
      </c>
      <c r="K230" s="65">
        <v>152</v>
      </c>
      <c r="L230" s="65">
        <v>183</v>
      </c>
    </row>
    <row r="231" spans="1:12" ht="11.25" customHeight="1">
      <c r="A231" s="34" t="s">
        <v>233</v>
      </c>
      <c r="B231" s="65">
        <v>105</v>
      </c>
      <c r="C231" s="65">
        <v>73</v>
      </c>
      <c r="D231" s="76">
        <v>178</v>
      </c>
      <c r="E231" s="65"/>
      <c r="F231" s="72">
        <v>8.4</v>
      </c>
      <c r="G231" s="66">
        <v>5.0999999999999996</v>
      </c>
      <c r="H231" s="72">
        <v>6.6</v>
      </c>
      <c r="I231" s="65"/>
      <c r="J231" s="65">
        <v>720</v>
      </c>
      <c r="K231" s="65">
        <v>459</v>
      </c>
      <c r="L231" s="76">
        <v>1175</v>
      </c>
    </row>
    <row r="232" spans="1:12" ht="11.25" customHeight="1">
      <c r="A232" s="34" t="s">
        <v>234</v>
      </c>
      <c r="B232" s="65">
        <v>11</v>
      </c>
      <c r="C232" s="65">
        <v>14</v>
      </c>
      <c r="D232" s="65">
        <v>25</v>
      </c>
      <c r="E232" s="65"/>
      <c r="F232" s="72" t="s">
        <v>1970</v>
      </c>
      <c r="G232" s="66" t="s">
        <v>1970</v>
      </c>
      <c r="H232" s="72">
        <v>0.9</v>
      </c>
      <c r="I232" s="65"/>
      <c r="J232" s="65">
        <v>39</v>
      </c>
      <c r="K232" s="65">
        <v>86</v>
      </c>
      <c r="L232" s="65">
        <v>126</v>
      </c>
    </row>
    <row r="233" spans="1:12" ht="11.25" customHeight="1">
      <c r="A233" s="34" t="s">
        <v>235</v>
      </c>
      <c r="B233" s="65">
        <v>10</v>
      </c>
      <c r="C233" s="65">
        <v>8</v>
      </c>
      <c r="D233" s="65">
        <v>18</v>
      </c>
      <c r="E233" s="65"/>
      <c r="F233" s="72" t="s">
        <v>1970</v>
      </c>
      <c r="G233" s="66" t="s">
        <v>1970</v>
      </c>
      <c r="H233" s="72" t="s">
        <v>1970</v>
      </c>
      <c r="I233" s="65"/>
      <c r="J233" s="65">
        <v>37</v>
      </c>
      <c r="K233" s="65" t="s">
        <v>1971</v>
      </c>
      <c r="L233" s="65">
        <v>36</v>
      </c>
    </row>
    <row r="234" spans="1:12" ht="11.25" customHeight="1">
      <c r="A234" s="34" t="s">
        <v>236</v>
      </c>
      <c r="B234" s="65">
        <v>157</v>
      </c>
      <c r="C234" s="65">
        <v>157</v>
      </c>
      <c r="D234" s="76">
        <v>314</v>
      </c>
      <c r="E234" s="65"/>
      <c r="F234" s="72">
        <v>12.4</v>
      </c>
      <c r="G234" s="66">
        <v>10.5</v>
      </c>
      <c r="H234" s="72">
        <v>11.4</v>
      </c>
      <c r="I234" s="65"/>
      <c r="J234" s="76">
        <v>956</v>
      </c>
      <c r="K234" s="65">
        <v>831</v>
      </c>
      <c r="L234" s="76">
        <v>1782</v>
      </c>
    </row>
    <row r="235" spans="1:12" ht="11.25" customHeight="1">
      <c r="A235" s="34" t="s">
        <v>237</v>
      </c>
      <c r="B235" s="65">
        <v>47</v>
      </c>
      <c r="C235" s="65">
        <v>42</v>
      </c>
      <c r="D235" s="65">
        <v>89</v>
      </c>
      <c r="E235" s="65"/>
      <c r="F235" s="72">
        <v>3.6</v>
      </c>
      <c r="G235" s="66">
        <v>2.5</v>
      </c>
      <c r="H235" s="72">
        <v>3</v>
      </c>
      <c r="I235" s="65"/>
      <c r="J235" s="65">
        <v>153</v>
      </c>
      <c r="K235" s="65">
        <v>137</v>
      </c>
      <c r="L235" s="65">
        <v>287</v>
      </c>
    </row>
    <row r="236" spans="1:12" ht="11.25" customHeight="1">
      <c r="A236" s="32" t="s">
        <v>238</v>
      </c>
      <c r="B236" s="76">
        <v>399</v>
      </c>
      <c r="C236" s="76">
        <v>318</v>
      </c>
      <c r="D236" s="76">
        <v>717</v>
      </c>
      <c r="E236" s="65"/>
      <c r="F236" s="72">
        <v>31.7</v>
      </c>
      <c r="G236" s="66">
        <v>21.5</v>
      </c>
      <c r="H236" s="72">
        <v>26.2</v>
      </c>
      <c r="I236" s="65"/>
      <c r="J236" s="76">
        <v>2283</v>
      </c>
      <c r="K236" s="76">
        <v>1577</v>
      </c>
      <c r="L236" s="76">
        <v>3841</v>
      </c>
    </row>
    <row r="237" spans="1:12" ht="11.25" customHeight="1">
      <c r="A237" s="34" t="s">
        <v>239</v>
      </c>
      <c r="B237" s="65">
        <v>0</v>
      </c>
      <c r="C237" s="65">
        <v>0</v>
      </c>
      <c r="D237" s="65">
        <v>0</v>
      </c>
      <c r="E237" s="65"/>
      <c r="F237" s="72" t="s">
        <v>1971</v>
      </c>
      <c r="G237" s="66" t="s">
        <v>1971</v>
      </c>
      <c r="H237" s="72" t="s">
        <v>1971</v>
      </c>
      <c r="I237" s="65"/>
      <c r="J237" s="65" t="s">
        <v>1971</v>
      </c>
      <c r="K237" s="65" t="s">
        <v>1971</v>
      </c>
      <c r="L237" s="65" t="s">
        <v>1971</v>
      </c>
    </row>
    <row r="238" spans="1:12" ht="11.25" customHeight="1">
      <c r="A238" s="34" t="s">
        <v>240</v>
      </c>
      <c r="B238" s="65">
        <v>1</v>
      </c>
      <c r="C238" s="65">
        <v>2</v>
      </c>
      <c r="D238" s="65">
        <v>2</v>
      </c>
      <c r="E238" s="65"/>
      <c r="F238" s="72" t="s">
        <v>1970</v>
      </c>
      <c r="G238" s="66" t="s">
        <v>1970</v>
      </c>
      <c r="H238" s="72" t="s">
        <v>1970</v>
      </c>
      <c r="I238" s="65"/>
      <c r="J238" s="65" t="s">
        <v>1970</v>
      </c>
      <c r="K238" s="65" t="s">
        <v>1971</v>
      </c>
      <c r="L238" s="65" t="s">
        <v>1970</v>
      </c>
    </row>
    <row r="239" spans="1:12" ht="11.25" customHeight="1">
      <c r="A239" s="34" t="s">
        <v>241</v>
      </c>
      <c r="B239" s="65">
        <v>17</v>
      </c>
      <c r="C239" s="65">
        <v>0</v>
      </c>
      <c r="D239" s="65">
        <v>17</v>
      </c>
      <c r="E239" s="65"/>
      <c r="F239" s="72" t="s">
        <v>1970</v>
      </c>
      <c r="G239" s="66" t="s">
        <v>1971</v>
      </c>
      <c r="H239" s="72" t="s">
        <v>1970</v>
      </c>
      <c r="I239" s="65"/>
      <c r="J239" s="65">
        <v>88</v>
      </c>
      <c r="K239" s="65" t="s">
        <v>1971</v>
      </c>
      <c r="L239" s="65">
        <v>86</v>
      </c>
    </row>
    <row r="240" spans="1:12" ht="11.25" customHeight="1">
      <c r="A240" s="34" t="s">
        <v>242</v>
      </c>
      <c r="B240" s="65">
        <v>0</v>
      </c>
      <c r="C240" s="65">
        <v>2</v>
      </c>
      <c r="D240" s="65">
        <v>1</v>
      </c>
      <c r="E240" s="65"/>
      <c r="F240" s="72" t="s">
        <v>1971</v>
      </c>
      <c r="G240" s="66" t="s">
        <v>1970</v>
      </c>
      <c r="H240" s="72" t="s">
        <v>1970</v>
      </c>
      <c r="I240" s="65"/>
      <c r="J240" s="65" t="s">
        <v>1971</v>
      </c>
      <c r="K240" s="65" t="s">
        <v>1970</v>
      </c>
      <c r="L240" s="65" t="s">
        <v>1970</v>
      </c>
    </row>
    <row r="241" spans="1:12" ht="11.25" customHeight="1">
      <c r="A241" s="34" t="s">
        <v>243</v>
      </c>
      <c r="B241" s="76">
        <v>376</v>
      </c>
      <c r="C241" s="76">
        <v>313</v>
      </c>
      <c r="D241" s="76">
        <v>689</v>
      </c>
      <c r="E241" s="65"/>
      <c r="F241" s="72">
        <v>29.9</v>
      </c>
      <c r="G241" s="66">
        <v>21</v>
      </c>
      <c r="H241" s="72">
        <v>25.1</v>
      </c>
      <c r="I241" s="65"/>
      <c r="J241" s="76">
        <v>2134</v>
      </c>
      <c r="K241" s="76">
        <v>1446</v>
      </c>
      <c r="L241" s="76">
        <v>3565</v>
      </c>
    </row>
    <row r="242" spans="1:12" ht="11.25" customHeight="1">
      <c r="A242" s="34" t="s">
        <v>244</v>
      </c>
      <c r="B242" s="65">
        <v>3</v>
      </c>
      <c r="C242" s="65">
        <v>1</v>
      </c>
      <c r="D242" s="65">
        <v>5</v>
      </c>
      <c r="E242" s="65"/>
      <c r="F242" s="72" t="s">
        <v>1970</v>
      </c>
      <c r="G242" s="66" t="s">
        <v>1970</v>
      </c>
      <c r="H242" s="72" t="s">
        <v>1970</v>
      </c>
      <c r="I242" s="65"/>
      <c r="J242" s="65" t="s">
        <v>1970</v>
      </c>
      <c r="K242" s="65" t="s">
        <v>1970</v>
      </c>
      <c r="L242" s="65">
        <v>124</v>
      </c>
    </row>
    <row r="243" spans="1:12" ht="11.25" customHeight="1">
      <c r="A243" s="34" t="s">
        <v>245</v>
      </c>
      <c r="B243" s="65">
        <v>1</v>
      </c>
      <c r="C243" s="65">
        <v>0</v>
      </c>
      <c r="D243" s="65">
        <v>3</v>
      </c>
      <c r="E243" s="65"/>
      <c r="F243" s="72" t="s">
        <v>1970</v>
      </c>
      <c r="G243" s="66" t="s">
        <v>1971</v>
      </c>
      <c r="H243" s="72" t="s">
        <v>1970</v>
      </c>
      <c r="I243" s="65"/>
      <c r="J243" s="65" t="s">
        <v>1971</v>
      </c>
      <c r="K243" s="65" t="s">
        <v>1971</v>
      </c>
      <c r="L243" s="65" t="s">
        <v>1971</v>
      </c>
    </row>
    <row r="244" spans="1:12" ht="11.25" customHeight="1">
      <c r="A244" s="34" t="s">
        <v>246</v>
      </c>
      <c r="B244" s="65">
        <v>0</v>
      </c>
      <c r="C244" s="65">
        <v>0</v>
      </c>
      <c r="D244" s="65">
        <v>0</v>
      </c>
      <c r="E244" s="65"/>
      <c r="F244" s="72" t="s">
        <v>1971</v>
      </c>
      <c r="G244" s="66" t="s">
        <v>1971</v>
      </c>
      <c r="H244" s="72" t="s">
        <v>1971</v>
      </c>
      <c r="I244" s="65"/>
      <c r="J244" s="65" t="s">
        <v>1971</v>
      </c>
      <c r="K244" s="65" t="s">
        <v>1971</v>
      </c>
      <c r="L244" s="65" t="s">
        <v>1971</v>
      </c>
    </row>
    <row r="245" spans="1:12" ht="11.25" customHeight="1">
      <c r="A245" s="32" t="s">
        <v>247</v>
      </c>
      <c r="B245" s="65">
        <v>4</v>
      </c>
      <c r="C245" s="65">
        <v>1</v>
      </c>
      <c r="D245" s="65">
        <v>6</v>
      </c>
      <c r="E245" s="65"/>
      <c r="F245" s="72" t="s">
        <v>1970</v>
      </c>
      <c r="G245" s="66" t="s">
        <v>1970</v>
      </c>
      <c r="H245" s="72" t="s">
        <v>1970</v>
      </c>
      <c r="I245" s="65"/>
      <c r="J245" s="65" t="s">
        <v>1970</v>
      </c>
      <c r="K245" s="65" t="s">
        <v>1970</v>
      </c>
      <c r="L245" s="65">
        <v>137</v>
      </c>
    </row>
    <row r="246" spans="1:12" ht="11.25" customHeight="1">
      <c r="A246" s="34" t="s">
        <v>248</v>
      </c>
      <c r="B246" s="65">
        <v>0</v>
      </c>
      <c r="C246" s="65">
        <v>0</v>
      </c>
      <c r="D246" s="65">
        <v>0</v>
      </c>
      <c r="E246" s="65"/>
      <c r="F246" s="72" t="s">
        <v>1971</v>
      </c>
      <c r="G246" s="66" t="s">
        <v>1971</v>
      </c>
      <c r="H246" s="72" t="s">
        <v>1971</v>
      </c>
      <c r="I246" s="65"/>
      <c r="J246" s="65" t="s">
        <v>1971</v>
      </c>
      <c r="K246" s="65" t="s">
        <v>1971</v>
      </c>
      <c r="L246" s="65" t="s">
        <v>1971</v>
      </c>
    </row>
    <row r="247" spans="1:12" ht="11.25" customHeight="1">
      <c r="A247" s="34" t="s">
        <v>249</v>
      </c>
      <c r="B247" s="65">
        <v>2</v>
      </c>
      <c r="C247" s="65">
        <v>4</v>
      </c>
      <c r="D247" s="65">
        <v>6</v>
      </c>
      <c r="E247" s="65"/>
      <c r="F247" s="72" t="s">
        <v>1970</v>
      </c>
      <c r="G247" s="66" t="s">
        <v>1970</v>
      </c>
      <c r="H247" s="72" t="s">
        <v>1970</v>
      </c>
      <c r="I247" s="65"/>
      <c r="J247" s="65" t="s">
        <v>1970</v>
      </c>
      <c r="K247" s="65" t="s">
        <v>1970</v>
      </c>
      <c r="L247" s="65">
        <v>137</v>
      </c>
    </row>
    <row r="248" spans="1:12" ht="11.25" customHeight="1">
      <c r="A248" s="32" t="s">
        <v>250</v>
      </c>
      <c r="B248" s="65">
        <v>94</v>
      </c>
      <c r="C248" s="65">
        <v>57</v>
      </c>
      <c r="D248" s="76">
        <v>151</v>
      </c>
      <c r="E248" s="65"/>
      <c r="F248" s="72">
        <v>7.3</v>
      </c>
      <c r="G248" s="66">
        <v>3.3</v>
      </c>
      <c r="H248" s="72">
        <v>5.0999999999999996</v>
      </c>
      <c r="I248" s="65"/>
      <c r="J248" s="65">
        <v>365</v>
      </c>
      <c r="K248" s="65">
        <v>106</v>
      </c>
      <c r="L248" s="76">
        <v>466</v>
      </c>
    </row>
    <row r="249" spans="1:12" ht="11.25" customHeight="1">
      <c r="A249" s="34" t="s">
        <v>251</v>
      </c>
      <c r="B249" s="65">
        <v>60</v>
      </c>
      <c r="C249" s="65">
        <v>42</v>
      </c>
      <c r="D249" s="65">
        <v>102</v>
      </c>
      <c r="E249" s="65"/>
      <c r="F249" s="72">
        <v>4.7</v>
      </c>
      <c r="G249" s="66">
        <v>2.5</v>
      </c>
      <c r="H249" s="72">
        <v>3.5</v>
      </c>
      <c r="I249" s="65"/>
      <c r="J249" s="65">
        <v>286</v>
      </c>
      <c r="K249" s="65">
        <v>103</v>
      </c>
      <c r="L249" s="65">
        <v>387</v>
      </c>
    </row>
    <row r="250" spans="1:12" ht="11.25" customHeight="1">
      <c r="A250" s="34" t="s">
        <v>252</v>
      </c>
      <c r="B250" s="65">
        <v>34</v>
      </c>
      <c r="C250" s="65">
        <v>15</v>
      </c>
      <c r="D250" s="65">
        <v>49</v>
      </c>
      <c r="E250" s="65"/>
      <c r="F250" s="72">
        <v>2.5</v>
      </c>
      <c r="G250" s="66" t="s">
        <v>1970</v>
      </c>
      <c r="H250" s="72">
        <v>1.6</v>
      </c>
      <c r="I250" s="65"/>
      <c r="J250" s="65">
        <v>79</v>
      </c>
      <c r="K250" s="65" t="s">
        <v>1970</v>
      </c>
      <c r="L250" s="65">
        <v>79</v>
      </c>
    </row>
    <row r="251" spans="1:12" ht="11.25" customHeight="1">
      <c r="A251" s="32" t="s">
        <v>253</v>
      </c>
      <c r="B251" s="65">
        <v>65</v>
      </c>
      <c r="C251" s="65">
        <v>37</v>
      </c>
      <c r="D251" s="65">
        <v>102</v>
      </c>
      <c r="E251" s="65"/>
      <c r="F251" s="72">
        <v>5.0999999999999996</v>
      </c>
      <c r="G251" s="66">
        <v>2.4</v>
      </c>
      <c r="H251" s="72">
        <v>3.6</v>
      </c>
      <c r="I251" s="65"/>
      <c r="J251" s="65">
        <v>235</v>
      </c>
      <c r="K251" s="65">
        <v>184</v>
      </c>
      <c r="L251" s="65">
        <v>419</v>
      </c>
    </row>
    <row r="252" spans="1:12" ht="11.25" customHeight="1">
      <c r="A252" s="34" t="s">
        <v>254</v>
      </c>
      <c r="B252" s="65">
        <v>44</v>
      </c>
      <c r="C252" s="65">
        <v>11</v>
      </c>
      <c r="D252" s="65">
        <v>55</v>
      </c>
      <c r="E252" s="65"/>
      <c r="F252" s="72">
        <v>3.4</v>
      </c>
      <c r="G252" s="66" t="s">
        <v>1970</v>
      </c>
      <c r="H252" s="72">
        <v>1.9</v>
      </c>
      <c r="I252" s="65"/>
      <c r="J252" s="65">
        <v>63</v>
      </c>
      <c r="K252" s="65">
        <v>36</v>
      </c>
      <c r="L252" s="65">
        <v>98</v>
      </c>
    </row>
    <row r="253" spans="1:12" ht="11.25" customHeight="1">
      <c r="A253" s="34" t="s">
        <v>255</v>
      </c>
      <c r="B253" s="65">
        <v>4</v>
      </c>
      <c r="C253" s="65">
        <v>0</v>
      </c>
      <c r="D253" s="65">
        <v>4</v>
      </c>
      <c r="E253" s="65"/>
      <c r="F253" s="72" t="s">
        <v>1970</v>
      </c>
      <c r="G253" s="66" t="s">
        <v>1971</v>
      </c>
      <c r="H253" s="72" t="s">
        <v>1970</v>
      </c>
      <c r="I253" s="65"/>
      <c r="J253" s="65" t="s">
        <v>1971</v>
      </c>
      <c r="K253" s="65" t="s">
        <v>1971</v>
      </c>
      <c r="L253" s="65" t="s">
        <v>1971</v>
      </c>
    </row>
    <row r="254" spans="1:12" ht="11.25" customHeight="1">
      <c r="A254" s="34" t="s">
        <v>256</v>
      </c>
      <c r="B254" s="65">
        <v>0</v>
      </c>
      <c r="C254" s="65">
        <v>0</v>
      </c>
      <c r="D254" s="65">
        <v>0</v>
      </c>
      <c r="E254" s="65"/>
      <c r="F254" s="72" t="s">
        <v>1971</v>
      </c>
      <c r="G254" s="66" t="s">
        <v>1971</v>
      </c>
      <c r="H254" s="72" t="s">
        <v>1971</v>
      </c>
      <c r="I254" s="65"/>
      <c r="J254" s="65" t="s">
        <v>1971</v>
      </c>
      <c r="K254" s="65" t="s">
        <v>1971</v>
      </c>
      <c r="L254" s="65" t="s">
        <v>1971</v>
      </c>
    </row>
    <row r="255" spans="1:12" ht="11.25" customHeight="1">
      <c r="A255" s="34" t="s">
        <v>257</v>
      </c>
      <c r="B255" s="65">
        <v>2</v>
      </c>
      <c r="C255" s="65">
        <v>18</v>
      </c>
      <c r="D255" s="65">
        <v>21</v>
      </c>
      <c r="E255" s="65"/>
      <c r="F255" s="72" t="s">
        <v>1970</v>
      </c>
      <c r="G255" s="66" t="s">
        <v>1970</v>
      </c>
      <c r="H255" s="72">
        <v>0.8</v>
      </c>
      <c r="I255" s="65"/>
      <c r="J255" s="65" t="s">
        <v>1970</v>
      </c>
      <c r="K255" s="65">
        <v>118</v>
      </c>
      <c r="L255" s="65">
        <v>134</v>
      </c>
    </row>
    <row r="256" spans="1:12" ht="11.25" customHeight="1">
      <c r="A256" s="34" t="s">
        <v>258</v>
      </c>
      <c r="B256" s="65">
        <v>17</v>
      </c>
      <c r="C256" s="65">
        <v>8</v>
      </c>
      <c r="D256" s="65">
        <v>25</v>
      </c>
      <c r="E256" s="65"/>
      <c r="F256" s="72" t="s">
        <v>1970</v>
      </c>
      <c r="G256" s="66" t="s">
        <v>1970</v>
      </c>
      <c r="H256" s="72">
        <v>0.9</v>
      </c>
      <c r="I256" s="65"/>
      <c r="J256" s="65">
        <v>158</v>
      </c>
      <c r="K256" s="65" t="s">
        <v>1970</v>
      </c>
      <c r="L256" s="65">
        <v>188</v>
      </c>
    </row>
    <row r="257" spans="1:12" ht="11.25" customHeight="1">
      <c r="A257" s="25" t="s">
        <v>259</v>
      </c>
      <c r="B257" s="65">
        <v>1</v>
      </c>
      <c r="C257" s="76">
        <v>244</v>
      </c>
      <c r="D257" s="76">
        <v>245</v>
      </c>
      <c r="E257" s="65"/>
      <c r="F257" s="72" t="s">
        <v>1970</v>
      </c>
      <c r="G257" s="66">
        <v>16.7</v>
      </c>
      <c r="H257" s="72">
        <v>9</v>
      </c>
      <c r="I257" s="65"/>
      <c r="J257" s="65" t="s">
        <v>1970</v>
      </c>
      <c r="K257" s="76">
        <v>1377</v>
      </c>
      <c r="L257" s="76">
        <v>1405</v>
      </c>
    </row>
    <row r="258" spans="1:12">
      <c r="A258" s="33" t="s">
        <v>260</v>
      </c>
      <c r="B258" s="65">
        <v>1</v>
      </c>
      <c r="C258" s="76">
        <v>244</v>
      </c>
      <c r="D258" s="76">
        <v>245</v>
      </c>
      <c r="E258" s="65"/>
      <c r="F258" s="72" t="s">
        <v>1970</v>
      </c>
      <c r="G258" s="66">
        <v>16.7</v>
      </c>
      <c r="H258" s="72">
        <v>9</v>
      </c>
      <c r="I258" s="65"/>
      <c r="J258" s="65" t="s">
        <v>1970</v>
      </c>
      <c r="K258" s="76">
        <v>1377</v>
      </c>
      <c r="L258" s="76">
        <v>1405</v>
      </c>
    </row>
    <row r="259" spans="1:12">
      <c r="A259" s="32" t="s">
        <v>261</v>
      </c>
      <c r="B259" s="65">
        <v>0</v>
      </c>
      <c r="C259" s="65">
        <v>173</v>
      </c>
      <c r="D259" s="65">
        <v>173</v>
      </c>
      <c r="E259" s="65"/>
      <c r="F259" s="72" t="s">
        <v>1971</v>
      </c>
      <c r="G259" s="66">
        <v>12.7</v>
      </c>
      <c r="H259" s="72">
        <v>6.7</v>
      </c>
      <c r="I259" s="65"/>
      <c r="J259" s="65" t="s">
        <v>1971</v>
      </c>
      <c r="K259" s="76">
        <v>1561</v>
      </c>
      <c r="L259" s="76">
        <v>1582</v>
      </c>
    </row>
    <row r="260" spans="1:12">
      <c r="A260" s="34" t="s">
        <v>262</v>
      </c>
      <c r="B260" s="65">
        <v>0</v>
      </c>
      <c r="C260" s="65">
        <v>8</v>
      </c>
      <c r="D260" s="65">
        <v>8</v>
      </c>
      <c r="E260" s="65"/>
      <c r="F260" s="72" t="s">
        <v>1971</v>
      </c>
      <c r="G260" s="66" t="s">
        <v>1970</v>
      </c>
      <c r="H260" s="72" t="s">
        <v>1970</v>
      </c>
      <c r="I260" s="65"/>
      <c r="J260" s="65" t="s">
        <v>1971</v>
      </c>
      <c r="K260" s="65" t="s">
        <v>1970</v>
      </c>
      <c r="L260" s="65" t="s">
        <v>1970</v>
      </c>
    </row>
    <row r="261" spans="1:12">
      <c r="A261" s="34" t="s">
        <v>263</v>
      </c>
      <c r="B261" s="65">
        <v>0</v>
      </c>
      <c r="C261" s="65">
        <v>4</v>
      </c>
      <c r="D261" s="65">
        <v>2</v>
      </c>
      <c r="E261" s="65"/>
      <c r="F261" s="72" t="s">
        <v>1971</v>
      </c>
      <c r="G261" s="66" t="s">
        <v>1970</v>
      </c>
      <c r="H261" s="72" t="s">
        <v>1970</v>
      </c>
      <c r="I261" s="65"/>
      <c r="J261" s="65" t="s">
        <v>1971</v>
      </c>
      <c r="K261" s="65" t="s">
        <v>1970</v>
      </c>
      <c r="L261" s="65" t="s">
        <v>1970</v>
      </c>
    </row>
    <row r="262" spans="1:12">
      <c r="A262" s="34" t="s">
        <v>264</v>
      </c>
      <c r="B262" s="65">
        <v>0</v>
      </c>
      <c r="C262" s="65">
        <v>25</v>
      </c>
      <c r="D262" s="65">
        <v>25</v>
      </c>
      <c r="E262" s="65"/>
      <c r="F262" s="72" t="s">
        <v>1971</v>
      </c>
      <c r="G262" s="66">
        <v>2.5</v>
      </c>
      <c r="H262" s="72">
        <v>1.3</v>
      </c>
      <c r="I262" s="65"/>
      <c r="J262" s="65" t="s">
        <v>1971</v>
      </c>
      <c r="K262" s="65">
        <v>618</v>
      </c>
      <c r="L262" s="65">
        <v>621</v>
      </c>
    </row>
    <row r="263" spans="1:12">
      <c r="A263" s="34" t="s">
        <v>265</v>
      </c>
      <c r="B263" s="65">
        <v>0</v>
      </c>
      <c r="C263" s="65">
        <v>42</v>
      </c>
      <c r="D263" s="65">
        <v>42</v>
      </c>
      <c r="E263" s="65"/>
      <c r="F263" s="72" t="s">
        <v>1971</v>
      </c>
      <c r="G263" s="66">
        <v>2.9</v>
      </c>
      <c r="H263" s="72">
        <v>1.5</v>
      </c>
      <c r="I263" s="65"/>
      <c r="J263" s="65" t="s">
        <v>1971</v>
      </c>
      <c r="K263" s="65">
        <v>231</v>
      </c>
      <c r="L263" s="65">
        <v>236</v>
      </c>
    </row>
    <row r="264" spans="1:12">
      <c r="A264" s="34" t="s">
        <v>266</v>
      </c>
      <c r="B264" s="65">
        <v>0</v>
      </c>
      <c r="C264" s="65">
        <v>12</v>
      </c>
      <c r="D264" s="65">
        <v>12</v>
      </c>
      <c r="E264" s="65"/>
      <c r="F264" s="72" t="s">
        <v>1971</v>
      </c>
      <c r="G264" s="66" t="s">
        <v>1970</v>
      </c>
      <c r="H264" s="72" t="s">
        <v>1970</v>
      </c>
      <c r="I264" s="65"/>
      <c r="J264" s="65" t="s">
        <v>1971</v>
      </c>
      <c r="K264" s="65">
        <v>32</v>
      </c>
      <c r="L264" s="65">
        <v>33</v>
      </c>
    </row>
    <row r="265" spans="1:12">
      <c r="A265" s="34" t="s">
        <v>267</v>
      </c>
      <c r="B265" s="65">
        <v>0</v>
      </c>
      <c r="C265" s="65">
        <v>75</v>
      </c>
      <c r="D265" s="65">
        <v>75</v>
      </c>
      <c r="E265" s="65"/>
      <c r="F265" s="72" t="s">
        <v>1971</v>
      </c>
      <c r="G265" s="66">
        <v>5.3</v>
      </c>
      <c r="H265" s="72">
        <v>2.8</v>
      </c>
      <c r="I265" s="65"/>
      <c r="J265" s="65" t="s">
        <v>1971</v>
      </c>
      <c r="K265" s="65">
        <v>532</v>
      </c>
      <c r="L265" s="65">
        <v>541</v>
      </c>
    </row>
    <row r="266" spans="1:12">
      <c r="A266" s="34" t="s">
        <v>268</v>
      </c>
      <c r="B266" s="65">
        <v>0</v>
      </c>
      <c r="C266" s="65">
        <v>8</v>
      </c>
      <c r="D266" s="65">
        <v>8</v>
      </c>
      <c r="E266" s="65"/>
      <c r="F266" s="72" t="s">
        <v>1971</v>
      </c>
      <c r="G266" s="66" t="s">
        <v>1970</v>
      </c>
      <c r="H266" s="72" t="s">
        <v>1970</v>
      </c>
      <c r="I266" s="65"/>
      <c r="J266" s="65" t="s">
        <v>1971</v>
      </c>
      <c r="K266" s="65" t="s">
        <v>1970</v>
      </c>
      <c r="L266" s="65" t="s">
        <v>1970</v>
      </c>
    </row>
    <row r="267" spans="1:12">
      <c r="A267" s="34" t="s">
        <v>269</v>
      </c>
      <c r="B267" s="65">
        <v>0</v>
      </c>
      <c r="C267" s="65">
        <v>0</v>
      </c>
      <c r="D267" s="65">
        <v>0</v>
      </c>
      <c r="E267" s="65"/>
      <c r="F267" s="72" t="s">
        <v>1971</v>
      </c>
      <c r="G267" s="66" t="s">
        <v>1971</v>
      </c>
      <c r="H267" s="72" t="s">
        <v>1971</v>
      </c>
      <c r="I267" s="65"/>
      <c r="J267" s="65" t="s">
        <v>1971</v>
      </c>
      <c r="K267" s="65" t="s">
        <v>1971</v>
      </c>
      <c r="L267" s="65" t="s">
        <v>1971</v>
      </c>
    </row>
    <row r="268" spans="1:12">
      <c r="A268" s="32" t="s">
        <v>270</v>
      </c>
      <c r="B268" s="65">
        <v>282</v>
      </c>
      <c r="C268" s="65">
        <v>0</v>
      </c>
      <c r="D268" s="65">
        <v>282</v>
      </c>
      <c r="E268" s="65"/>
      <c r="F268" s="72">
        <v>21.5</v>
      </c>
      <c r="G268" s="66" t="s">
        <v>1971</v>
      </c>
      <c r="H268" s="72">
        <v>9.4</v>
      </c>
      <c r="I268" s="65"/>
      <c r="J268" s="65">
        <v>678</v>
      </c>
      <c r="K268" s="65" t="s">
        <v>1971</v>
      </c>
      <c r="L268" s="65">
        <v>657</v>
      </c>
    </row>
    <row r="269" spans="1:12">
      <c r="A269" s="34" t="s">
        <v>271</v>
      </c>
      <c r="B269" s="65">
        <v>6</v>
      </c>
      <c r="C269" s="65">
        <v>0</v>
      </c>
      <c r="D269" s="65">
        <v>6</v>
      </c>
      <c r="E269" s="65"/>
      <c r="F269" s="72" t="s">
        <v>1970</v>
      </c>
      <c r="G269" s="66" t="s">
        <v>1971</v>
      </c>
      <c r="H269" s="72" t="s">
        <v>1970</v>
      </c>
      <c r="I269" s="65"/>
      <c r="J269" s="65" t="s">
        <v>1970</v>
      </c>
      <c r="K269" s="65" t="s">
        <v>1971</v>
      </c>
      <c r="L269" s="65" t="s">
        <v>1970</v>
      </c>
    </row>
    <row r="270" spans="1:12">
      <c r="A270" s="34" t="s">
        <v>272</v>
      </c>
      <c r="B270" s="65">
        <v>274</v>
      </c>
      <c r="C270" s="65">
        <v>0</v>
      </c>
      <c r="D270" s="65">
        <v>274</v>
      </c>
      <c r="E270" s="65"/>
      <c r="F270" s="72">
        <v>20.7</v>
      </c>
      <c r="G270" s="66" t="s">
        <v>1971</v>
      </c>
      <c r="H270" s="72">
        <v>9</v>
      </c>
      <c r="I270" s="65"/>
      <c r="J270" s="65">
        <v>566</v>
      </c>
      <c r="K270" s="65" t="s">
        <v>1971</v>
      </c>
      <c r="L270" s="65">
        <v>546</v>
      </c>
    </row>
    <row r="271" spans="1:12">
      <c r="A271" s="34" t="s">
        <v>273</v>
      </c>
      <c r="B271" s="65">
        <v>4</v>
      </c>
      <c r="C271" s="65">
        <v>0</v>
      </c>
      <c r="D271" s="65">
        <v>1</v>
      </c>
      <c r="E271" s="65"/>
      <c r="F271" s="72" t="s">
        <v>1970</v>
      </c>
      <c r="G271" s="66" t="s">
        <v>1971</v>
      </c>
      <c r="H271" s="72" t="s">
        <v>1970</v>
      </c>
      <c r="I271" s="65"/>
      <c r="J271" s="65" t="s">
        <v>1970</v>
      </c>
      <c r="K271" s="65" t="s">
        <v>1971</v>
      </c>
      <c r="L271" s="65" t="s">
        <v>1970</v>
      </c>
    </row>
    <row r="272" spans="1:12">
      <c r="A272" s="34" t="s">
        <v>274</v>
      </c>
      <c r="B272" s="65">
        <v>0</v>
      </c>
      <c r="C272" s="65">
        <v>0</v>
      </c>
      <c r="D272" s="65">
        <v>0</v>
      </c>
      <c r="E272" s="65"/>
      <c r="F272" s="72" t="s">
        <v>1971</v>
      </c>
      <c r="G272" s="66" t="s">
        <v>1971</v>
      </c>
      <c r="H272" s="72" t="s">
        <v>1971</v>
      </c>
      <c r="I272" s="65"/>
      <c r="J272" s="65" t="s">
        <v>1971</v>
      </c>
      <c r="K272" s="65" t="s">
        <v>1971</v>
      </c>
      <c r="L272" s="65" t="s">
        <v>1971</v>
      </c>
    </row>
    <row r="273" spans="1:12">
      <c r="A273" s="32" t="s">
        <v>275</v>
      </c>
      <c r="B273" s="65">
        <v>167</v>
      </c>
      <c r="C273" s="65">
        <v>77</v>
      </c>
      <c r="D273" s="65">
        <v>244</v>
      </c>
      <c r="E273" s="65"/>
      <c r="F273" s="72">
        <v>13.3</v>
      </c>
      <c r="G273" s="66">
        <v>4.7</v>
      </c>
      <c r="H273" s="72">
        <v>8.6</v>
      </c>
      <c r="I273" s="65"/>
      <c r="J273" s="76">
        <v>742</v>
      </c>
      <c r="K273" s="65">
        <v>256</v>
      </c>
      <c r="L273" s="76">
        <v>988</v>
      </c>
    </row>
    <row r="274" spans="1:12">
      <c r="A274" s="34" t="s">
        <v>276</v>
      </c>
      <c r="B274" s="65">
        <v>71</v>
      </c>
      <c r="C274" s="65">
        <v>34</v>
      </c>
      <c r="D274" s="65">
        <v>105</v>
      </c>
      <c r="E274" s="65"/>
      <c r="F274" s="72">
        <v>5.8</v>
      </c>
      <c r="G274" s="66">
        <v>2.1</v>
      </c>
      <c r="H274" s="72">
        <v>3.9</v>
      </c>
      <c r="I274" s="65"/>
      <c r="J274" s="65">
        <v>464</v>
      </c>
      <c r="K274" s="65">
        <v>177</v>
      </c>
      <c r="L274" s="65">
        <v>633</v>
      </c>
    </row>
    <row r="275" spans="1:12">
      <c r="A275" s="34" t="s">
        <v>277</v>
      </c>
      <c r="B275" s="65">
        <v>0</v>
      </c>
      <c r="C275" s="65">
        <v>3</v>
      </c>
      <c r="D275" s="65">
        <v>3</v>
      </c>
      <c r="E275" s="65"/>
      <c r="F275" s="72" t="s">
        <v>1971</v>
      </c>
      <c r="G275" s="66" t="s">
        <v>1970</v>
      </c>
      <c r="H275" s="72" t="s">
        <v>1970</v>
      </c>
      <c r="I275" s="65"/>
      <c r="J275" s="65" t="s">
        <v>1971</v>
      </c>
      <c r="K275" s="65" t="s">
        <v>1970</v>
      </c>
      <c r="L275" s="65" t="s">
        <v>1970</v>
      </c>
    </row>
    <row r="276" spans="1:12">
      <c r="A276" s="34" t="s">
        <v>278</v>
      </c>
      <c r="B276" s="65">
        <v>4</v>
      </c>
      <c r="C276" s="65">
        <v>4</v>
      </c>
      <c r="D276" s="65">
        <v>1</v>
      </c>
      <c r="E276" s="65"/>
      <c r="F276" s="72" t="s">
        <v>1970</v>
      </c>
      <c r="G276" s="66" t="s">
        <v>1970</v>
      </c>
      <c r="H276" s="72" t="s">
        <v>1970</v>
      </c>
      <c r="I276" s="65"/>
      <c r="J276" s="65" t="s">
        <v>1971</v>
      </c>
      <c r="K276" s="65" t="s">
        <v>1970</v>
      </c>
      <c r="L276" s="65" t="s">
        <v>1970</v>
      </c>
    </row>
    <row r="277" spans="1:12">
      <c r="A277" s="34" t="s">
        <v>279</v>
      </c>
      <c r="B277" s="65">
        <v>72</v>
      </c>
      <c r="C277" s="65">
        <v>31</v>
      </c>
      <c r="D277" s="65">
        <v>103</v>
      </c>
      <c r="E277" s="65"/>
      <c r="F277" s="72">
        <v>5.7</v>
      </c>
      <c r="G277" s="66">
        <v>1.9</v>
      </c>
      <c r="H277" s="72">
        <v>3.5</v>
      </c>
      <c r="I277" s="65"/>
      <c r="J277" s="65">
        <v>204</v>
      </c>
      <c r="K277" s="65">
        <v>66</v>
      </c>
      <c r="L277" s="65">
        <v>269</v>
      </c>
    </row>
    <row r="278" spans="1:12">
      <c r="A278" s="34" t="s">
        <v>280</v>
      </c>
      <c r="B278" s="65">
        <v>22</v>
      </c>
      <c r="C278" s="65">
        <v>10</v>
      </c>
      <c r="D278" s="65">
        <v>32</v>
      </c>
      <c r="E278" s="65"/>
      <c r="F278" s="72">
        <v>1.7</v>
      </c>
      <c r="G278" s="66" t="s">
        <v>1970</v>
      </c>
      <c r="H278" s="72">
        <v>1.1000000000000001</v>
      </c>
      <c r="I278" s="65"/>
      <c r="J278" s="65">
        <v>75</v>
      </c>
      <c r="K278" s="65" t="s">
        <v>1970</v>
      </c>
      <c r="L278" s="65">
        <v>78</v>
      </c>
    </row>
    <row r="279" spans="1:12">
      <c r="A279" s="32" t="s">
        <v>281</v>
      </c>
      <c r="B279" s="76">
        <v>73</v>
      </c>
      <c r="C279" s="65">
        <v>49</v>
      </c>
      <c r="D279" s="76">
        <v>122</v>
      </c>
      <c r="E279" s="65"/>
      <c r="F279" s="72">
        <v>6.5</v>
      </c>
      <c r="G279" s="66">
        <v>3.7</v>
      </c>
      <c r="H279" s="72">
        <v>5.0999999999999996</v>
      </c>
      <c r="I279" s="65"/>
      <c r="J279" s="76">
        <v>1014</v>
      </c>
      <c r="K279" s="65">
        <v>514</v>
      </c>
      <c r="L279" s="76">
        <v>1517</v>
      </c>
    </row>
    <row r="280" spans="1:12">
      <c r="A280" s="34" t="s">
        <v>282</v>
      </c>
      <c r="B280" s="65">
        <v>0</v>
      </c>
      <c r="C280" s="65">
        <v>1</v>
      </c>
      <c r="D280" s="65">
        <v>1</v>
      </c>
      <c r="E280" s="65"/>
      <c r="F280" s="72" t="s">
        <v>1971</v>
      </c>
      <c r="G280" s="66" t="s">
        <v>1970</v>
      </c>
      <c r="H280" s="72" t="s">
        <v>1970</v>
      </c>
      <c r="I280" s="65"/>
      <c r="J280" s="65" t="s">
        <v>1971</v>
      </c>
      <c r="K280" s="65" t="s">
        <v>1970</v>
      </c>
      <c r="L280" s="65" t="s">
        <v>1970</v>
      </c>
    </row>
    <row r="281" spans="1:12">
      <c r="A281" s="34" t="s">
        <v>283</v>
      </c>
      <c r="B281" s="65">
        <v>0</v>
      </c>
      <c r="C281" s="65">
        <v>0</v>
      </c>
      <c r="D281" s="65">
        <v>0</v>
      </c>
      <c r="E281" s="65"/>
      <c r="F281" s="72" t="s">
        <v>1971</v>
      </c>
      <c r="G281" s="66" t="s">
        <v>1971</v>
      </c>
      <c r="H281" s="72" t="s">
        <v>1971</v>
      </c>
      <c r="I281" s="65"/>
      <c r="J281" s="65" t="s">
        <v>1971</v>
      </c>
      <c r="K281" s="65" t="s">
        <v>1971</v>
      </c>
      <c r="L281" s="65" t="s">
        <v>1971</v>
      </c>
    </row>
    <row r="282" spans="1:12">
      <c r="A282" s="34" t="s">
        <v>284</v>
      </c>
      <c r="B282" s="76">
        <v>72</v>
      </c>
      <c r="C282" s="65">
        <v>46</v>
      </c>
      <c r="D282" s="76">
        <v>118</v>
      </c>
      <c r="E282" s="65"/>
      <c r="F282" s="72">
        <v>6.5</v>
      </c>
      <c r="G282" s="66">
        <v>3.5</v>
      </c>
      <c r="H282" s="72">
        <v>4.9000000000000004</v>
      </c>
      <c r="I282" s="65"/>
      <c r="J282" s="76">
        <v>1012</v>
      </c>
      <c r="K282" s="65">
        <v>510</v>
      </c>
      <c r="L282" s="76">
        <v>1512</v>
      </c>
    </row>
    <row r="283" spans="1:12" ht="22.5">
      <c r="A283" s="34" t="s">
        <v>285</v>
      </c>
      <c r="B283" s="65">
        <v>4</v>
      </c>
      <c r="C283" s="65">
        <v>0</v>
      </c>
      <c r="D283" s="65">
        <v>4</v>
      </c>
      <c r="E283" s="65"/>
      <c r="F283" s="72" t="s">
        <v>1970</v>
      </c>
      <c r="G283" s="66" t="s">
        <v>1971</v>
      </c>
      <c r="H283" s="72" t="s">
        <v>1970</v>
      </c>
      <c r="I283" s="65"/>
      <c r="J283" s="65" t="s">
        <v>1970</v>
      </c>
      <c r="K283" s="65" t="s">
        <v>1971</v>
      </c>
      <c r="L283" s="65" t="s">
        <v>1970</v>
      </c>
    </row>
    <row r="284" spans="1:12">
      <c r="A284" s="32" t="s">
        <v>286</v>
      </c>
      <c r="B284" s="65">
        <v>12</v>
      </c>
      <c r="C284" s="65">
        <v>13</v>
      </c>
      <c r="D284" s="65">
        <v>25</v>
      </c>
      <c r="E284" s="65"/>
      <c r="F284" s="72" t="s">
        <v>1970</v>
      </c>
      <c r="G284" s="66" t="s">
        <v>1970</v>
      </c>
      <c r="H284" s="72">
        <v>1</v>
      </c>
      <c r="I284" s="65"/>
      <c r="J284" s="65">
        <v>124</v>
      </c>
      <c r="K284" s="65">
        <v>156</v>
      </c>
      <c r="L284" s="65">
        <v>277</v>
      </c>
    </row>
    <row r="285" spans="1:12">
      <c r="A285" s="34" t="s">
        <v>287</v>
      </c>
      <c r="B285" s="65">
        <v>9</v>
      </c>
      <c r="C285" s="65">
        <v>9</v>
      </c>
      <c r="D285" s="65">
        <v>18</v>
      </c>
      <c r="E285" s="65"/>
      <c r="F285" s="72" t="s">
        <v>1970</v>
      </c>
      <c r="G285" s="66" t="s">
        <v>1970</v>
      </c>
      <c r="H285" s="72" t="s">
        <v>1970</v>
      </c>
      <c r="I285" s="65"/>
      <c r="J285" s="65">
        <v>93</v>
      </c>
      <c r="K285" s="65" t="s">
        <v>1970</v>
      </c>
      <c r="L285" s="65">
        <v>108</v>
      </c>
    </row>
    <row r="286" spans="1:12">
      <c r="A286" s="34" t="s">
        <v>288</v>
      </c>
      <c r="B286" s="65">
        <v>2</v>
      </c>
      <c r="C286" s="65">
        <v>1</v>
      </c>
      <c r="D286" s="65">
        <v>5</v>
      </c>
      <c r="E286" s="65"/>
      <c r="F286" s="72" t="s">
        <v>1970</v>
      </c>
      <c r="G286" s="66" t="s">
        <v>1970</v>
      </c>
      <c r="H286" s="72" t="s">
        <v>1970</v>
      </c>
      <c r="I286" s="65"/>
      <c r="J286" s="65" t="s">
        <v>1970</v>
      </c>
      <c r="K286" s="65" t="s">
        <v>1970</v>
      </c>
      <c r="L286" s="65" t="s">
        <v>1970</v>
      </c>
    </row>
    <row r="287" spans="1:12">
      <c r="A287" s="34" t="s">
        <v>289</v>
      </c>
      <c r="B287" s="65">
        <v>3</v>
      </c>
      <c r="C287" s="65">
        <v>0</v>
      </c>
      <c r="D287" s="65">
        <v>2</v>
      </c>
      <c r="E287" s="65"/>
      <c r="F287" s="72" t="s">
        <v>1970</v>
      </c>
      <c r="G287" s="66" t="s">
        <v>1971</v>
      </c>
      <c r="H287" s="72" t="s">
        <v>1970</v>
      </c>
      <c r="I287" s="65"/>
      <c r="J287" s="65" t="s">
        <v>1970</v>
      </c>
      <c r="K287" s="65" t="s">
        <v>1971</v>
      </c>
      <c r="L287" s="65" t="s">
        <v>1970</v>
      </c>
    </row>
    <row r="288" spans="1:12">
      <c r="A288" s="32" t="s">
        <v>290</v>
      </c>
      <c r="B288" s="65">
        <v>112</v>
      </c>
      <c r="C288" s="65">
        <v>119</v>
      </c>
      <c r="D288" s="76">
        <v>231</v>
      </c>
      <c r="E288" s="65"/>
      <c r="F288" s="72">
        <v>8.6</v>
      </c>
      <c r="G288" s="66">
        <v>7.5</v>
      </c>
      <c r="H288" s="72">
        <v>8</v>
      </c>
      <c r="I288" s="65"/>
      <c r="J288" s="65">
        <v>476</v>
      </c>
      <c r="K288" s="65">
        <v>529</v>
      </c>
      <c r="L288" s="76">
        <v>1001</v>
      </c>
    </row>
    <row r="289" spans="1:12">
      <c r="A289" s="34" t="s">
        <v>291</v>
      </c>
      <c r="B289" s="65">
        <v>1</v>
      </c>
      <c r="C289" s="65">
        <v>5</v>
      </c>
      <c r="D289" s="65">
        <v>8</v>
      </c>
      <c r="E289" s="65"/>
      <c r="F289" s="72" t="s">
        <v>1970</v>
      </c>
      <c r="G289" s="66" t="s">
        <v>1970</v>
      </c>
      <c r="H289" s="72" t="s">
        <v>1970</v>
      </c>
      <c r="I289" s="65"/>
      <c r="J289" s="65" t="s">
        <v>1970</v>
      </c>
      <c r="K289" s="65" t="s">
        <v>1970</v>
      </c>
      <c r="L289" s="65" t="s">
        <v>1970</v>
      </c>
    </row>
    <row r="290" spans="1:12">
      <c r="A290" s="34" t="s">
        <v>292</v>
      </c>
      <c r="B290" s="65">
        <v>0</v>
      </c>
      <c r="C290" s="65">
        <v>0</v>
      </c>
      <c r="D290" s="65">
        <v>0</v>
      </c>
      <c r="E290" s="65"/>
      <c r="F290" s="72" t="s">
        <v>1971</v>
      </c>
      <c r="G290" s="66" t="s">
        <v>1971</v>
      </c>
      <c r="H290" s="72" t="s">
        <v>1971</v>
      </c>
      <c r="I290" s="65"/>
      <c r="J290" s="65" t="s">
        <v>1971</v>
      </c>
      <c r="K290" s="65" t="s">
        <v>1971</v>
      </c>
      <c r="L290" s="65" t="s">
        <v>1971</v>
      </c>
    </row>
    <row r="291" spans="1:12">
      <c r="A291" s="34" t="s">
        <v>293</v>
      </c>
      <c r="B291" s="65">
        <v>0</v>
      </c>
      <c r="C291" s="65">
        <v>0</v>
      </c>
      <c r="D291" s="65">
        <v>0</v>
      </c>
      <c r="E291" s="65"/>
      <c r="F291" s="72" t="s">
        <v>1971</v>
      </c>
      <c r="G291" s="66" t="s">
        <v>1971</v>
      </c>
      <c r="H291" s="72" t="s">
        <v>1971</v>
      </c>
      <c r="I291" s="65"/>
      <c r="J291" s="65" t="s">
        <v>1971</v>
      </c>
      <c r="K291" s="65" t="s">
        <v>1971</v>
      </c>
      <c r="L291" s="65" t="s">
        <v>1971</v>
      </c>
    </row>
    <row r="292" spans="1:12">
      <c r="A292" s="34" t="s">
        <v>294</v>
      </c>
      <c r="B292" s="65">
        <v>0</v>
      </c>
      <c r="C292" s="65">
        <v>0</v>
      </c>
      <c r="D292" s="65">
        <v>0</v>
      </c>
      <c r="E292" s="65"/>
      <c r="F292" s="72" t="s">
        <v>1971</v>
      </c>
      <c r="G292" s="66" t="s">
        <v>1971</v>
      </c>
      <c r="H292" s="72" t="s">
        <v>1971</v>
      </c>
      <c r="I292" s="65"/>
      <c r="J292" s="65" t="s">
        <v>1971</v>
      </c>
      <c r="K292" s="65" t="s">
        <v>1971</v>
      </c>
      <c r="L292" s="65" t="s">
        <v>1971</v>
      </c>
    </row>
    <row r="293" spans="1:12">
      <c r="A293" s="34" t="s">
        <v>295</v>
      </c>
      <c r="B293" s="65">
        <v>109</v>
      </c>
      <c r="C293" s="65">
        <v>114</v>
      </c>
      <c r="D293" s="76">
        <v>223</v>
      </c>
      <c r="E293" s="65"/>
      <c r="F293" s="72">
        <v>8.4</v>
      </c>
      <c r="G293" s="66">
        <v>7.2</v>
      </c>
      <c r="H293" s="72">
        <v>7.7</v>
      </c>
      <c r="I293" s="65"/>
      <c r="J293" s="65">
        <v>450</v>
      </c>
      <c r="K293" s="65">
        <v>528</v>
      </c>
      <c r="L293" s="76">
        <v>975</v>
      </c>
    </row>
    <row r="294" spans="1:12" ht="22.5">
      <c r="A294" s="41" t="s">
        <v>296</v>
      </c>
      <c r="B294" s="76">
        <v>245</v>
      </c>
      <c r="C294" s="65">
        <v>158</v>
      </c>
      <c r="D294" s="76">
        <v>403</v>
      </c>
      <c r="E294" s="65"/>
      <c r="F294" s="72">
        <v>19.3</v>
      </c>
      <c r="G294" s="66">
        <v>10.199999999999999</v>
      </c>
      <c r="H294" s="72">
        <v>14.4</v>
      </c>
      <c r="I294" s="65"/>
      <c r="J294" s="76">
        <v>1015</v>
      </c>
      <c r="K294" s="76">
        <v>693</v>
      </c>
      <c r="L294" s="76">
        <v>1706</v>
      </c>
    </row>
    <row r="295" spans="1:12">
      <c r="A295" s="40" t="s">
        <v>297</v>
      </c>
      <c r="B295" s="65">
        <v>5</v>
      </c>
      <c r="C295" s="65">
        <v>4</v>
      </c>
      <c r="D295" s="65">
        <v>7</v>
      </c>
      <c r="E295" s="65"/>
      <c r="F295" s="72" t="s">
        <v>1970</v>
      </c>
      <c r="G295" s="66" t="s">
        <v>1970</v>
      </c>
      <c r="H295" s="72" t="s">
        <v>1970</v>
      </c>
      <c r="I295" s="65"/>
      <c r="J295" s="65" t="s">
        <v>1970</v>
      </c>
      <c r="K295" s="65" t="s">
        <v>1970</v>
      </c>
      <c r="L295" s="65" t="s">
        <v>1970</v>
      </c>
    </row>
    <row r="296" spans="1:12">
      <c r="A296" s="40" t="s">
        <v>298</v>
      </c>
      <c r="B296" s="65">
        <v>1</v>
      </c>
      <c r="C296" s="65">
        <v>2</v>
      </c>
      <c r="D296" s="65">
        <v>4</v>
      </c>
      <c r="E296" s="65"/>
      <c r="F296" s="72" t="s">
        <v>1970</v>
      </c>
      <c r="G296" s="66" t="s">
        <v>1970</v>
      </c>
      <c r="H296" s="72" t="s">
        <v>1970</v>
      </c>
      <c r="I296" s="65"/>
      <c r="J296" s="65" t="s">
        <v>1971</v>
      </c>
      <c r="K296" s="65" t="s">
        <v>1971</v>
      </c>
      <c r="L296" s="65" t="s">
        <v>1971</v>
      </c>
    </row>
    <row r="297" spans="1:12">
      <c r="A297" s="40" t="s">
        <v>299</v>
      </c>
      <c r="B297" s="65">
        <v>27</v>
      </c>
      <c r="C297" s="65">
        <v>24</v>
      </c>
      <c r="D297" s="65">
        <v>51</v>
      </c>
      <c r="E297" s="65"/>
      <c r="F297" s="72">
        <v>2.2000000000000002</v>
      </c>
      <c r="G297" s="66">
        <v>1.7</v>
      </c>
      <c r="H297" s="72">
        <v>1.9</v>
      </c>
      <c r="I297" s="65"/>
      <c r="J297" s="65">
        <v>116</v>
      </c>
      <c r="K297" s="65">
        <v>136</v>
      </c>
      <c r="L297" s="65">
        <v>252</v>
      </c>
    </row>
    <row r="298" spans="1:12">
      <c r="A298" s="40" t="s">
        <v>300</v>
      </c>
      <c r="B298" s="65">
        <v>5</v>
      </c>
      <c r="C298" s="65">
        <v>1</v>
      </c>
      <c r="D298" s="65">
        <v>7</v>
      </c>
      <c r="E298" s="65"/>
      <c r="F298" s="72" t="s">
        <v>1970</v>
      </c>
      <c r="G298" s="66" t="s">
        <v>1970</v>
      </c>
      <c r="H298" s="72" t="s">
        <v>1970</v>
      </c>
      <c r="I298" s="65"/>
      <c r="J298" s="65" t="s">
        <v>1970</v>
      </c>
      <c r="K298" s="65" t="s">
        <v>1970</v>
      </c>
      <c r="L298" s="65" t="s">
        <v>1970</v>
      </c>
    </row>
    <row r="299" spans="1:12">
      <c r="A299" s="40" t="s">
        <v>301</v>
      </c>
      <c r="B299" s="65">
        <v>52</v>
      </c>
      <c r="C299" s="65">
        <v>30</v>
      </c>
      <c r="D299" s="65">
        <v>82</v>
      </c>
      <c r="E299" s="65"/>
      <c r="F299" s="72">
        <v>4.0999999999999996</v>
      </c>
      <c r="G299" s="66">
        <v>1.8</v>
      </c>
      <c r="H299" s="72">
        <v>2.8</v>
      </c>
      <c r="I299" s="65"/>
      <c r="J299" s="65">
        <v>200</v>
      </c>
      <c r="K299" s="65">
        <v>73</v>
      </c>
      <c r="L299" s="65">
        <v>271</v>
      </c>
    </row>
    <row r="300" spans="1:12">
      <c r="A300" s="34" t="s">
        <v>302</v>
      </c>
      <c r="B300" s="65">
        <v>1</v>
      </c>
      <c r="C300" s="65">
        <v>4</v>
      </c>
      <c r="D300" s="65">
        <v>5</v>
      </c>
      <c r="E300" s="65"/>
      <c r="F300" s="72" t="s">
        <v>1970</v>
      </c>
      <c r="G300" s="66" t="s">
        <v>1970</v>
      </c>
      <c r="H300" s="72" t="s">
        <v>1970</v>
      </c>
      <c r="I300" s="65"/>
      <c r="J300" s="65" t="s">
        <v>1970</v>
      </c>
      <c r="K300" s="65" t="s">
        <v>1970</v>
      </c>
      <c r="L300" s="65" t="s">
        <v>1970</v>
      </c>
    </row>
    <row r="301" spans="1:12">
      <c r="A301" s="34" t="s">
        <v>303</v>
      </c>
      <c r="B301" s="65">
        <v>6</v>
      </c>
      <c r="C301" s="65">
        <v>4</v>
      </c>
      <c r="D301" s="65">
        <v>7</v>
      </c>
      <c r="E301" s="65"/>
      <c r="F301" s="72" t="s">
        <v>1970</v>
      </c>
      <c r="G301" s="66" t="s">
        <v>1970</v>
      </c>
      <c r="H301" s="72" t="s">
        <v>1970</v>
      </c>
      <c r="I301" s="65"/>
      <c r="J301" s="65" t="s">
        <v>1970</v>
      </c>
      <c r="K301" s="65" t="s">
        <v>1971</v>
      </c>
      <c r="L301" s="65" t="s">
        <v>1970</v>
      </c>
    </row>
    <row r="302" spans="1:12">
      <c r="A302" s="34" t="s">
        <v>304</v>
      </c>
      <c r="B302" s="65">
        <v>52</v>
      </c>
      <c r="C302" s="65">
        <v>33</v>
      </c>
      <c r="D302" s="65">
        <v>85</v>
      </c>
      <c r="E302" s="65"/>
      <c r="F302" s="72">
        <v>4</v>
      </c>
      <c r="G302" s="66">
        <v>1.9</v>
      </c>
      <c r="H302" s="72">
        <v>2.9</v>
      </c>
      <c r="I302" s="65"/>
      <c r="J302" s="65">
        <v>135</v>
      </c>
      <c r="K302" s="65">
        <v>67</v>
      </c>
      <c r="L302" s="65">
        <v>199</v>
      </c>
    </row>
    <row r="303" spans="1:12">
      <c r="A303" s="34" t="s">
        <v>305</v>
      </c>
      <c r="B303" s="65">
        <v>19</v>
      </c>
      <c r="C303" s="65">
        <v>19</v>
      </c>
      <c r="D303" s="65">
        <v>38</v>
      </c>
      <c r="E303" s="65"/>
      <c r="F303" s="72" t="s">
        <v>1970</v>
      </c>
      <c r="G303" s="66" t="s">
        <v>1970</v>
      </c>
      <c r="H303" s="72">
        <v>1.5</v>
      </c>
      <c r="I303" s="65"/>
      <c r="J303" s="65">
        <v>179</v>
      </c>
      <c r="K303" s="65">
        <v>142</v>
      </c>
      <c r="L303" s="65">
        <v>324</v>
      </c>
    </row>
    <row r="304" spans="1:12">
      <c r="A304" s="34" t="s">
        <v>306</v>
      </c>
      <c r="B304" s="65">
        <v>54</v>
      </c>
      <c r="C304" s="65">
        <v>36</v>
      </c>
      <c r="D304" s="65">
        <v>90</v>
      </c>
      <c r="E304" s="65"/>
      <c r="F304" s="72">
        <v>4.2</v>
      </c>
      <c r="G304" s="66">
        <v>2.5</v>
      </c>
      <c r="H304" s="72">
        <v>3.2</v>
      </c>
      <c r="I304" s="65"/>
      <c r="J304" s="65">
        <v>189</v>
      </c>
      <c r="K304" s="65">
        <v>238</v>
      </c>
      <c r="L304" s="65">
        <v>426</v>
      </c>
    </row>
    <row r="305" spans="1:12">
      <c r="A305" s="34" t="s">
        <v>307</v>
      </c>
      <c r="B305" s="65">
        <v>11</v>
      </c>
      <c r="C305" s="65">
        <v>4</v>
      </c>
      <c r="D305" s="65">
        <v>14</v>
      </c>
      <c r="E305" s="65"/>
      <c r="F305" s="72" t="s">
        <v>1970</v>
      </c>
      <c r="G305" s="66" t="s">
        <v>1970</v>
      </c>
      <c r="H305" s="72" t="s">
        <v>1970</v>
      </c>
      <c r="I305" s="65"/>
      <c r="J305" s="65">
        <v>35</v>
      </c>
      <c r="K305" s="65" t="s">
        <v>1970</v>
      </c>
      <c r="L305" s="65">
        <v>37</v>
      </c>
    </row>
    <row r="306" spans="1:12">
      <c r="A306" s="34" t="s">
        <v>308</v>
      </c>
      <c r="B306" s="65">
        <v>3</v>
      </c>
      <c r="C306" s="65">
        <v>0</v>
      </c>
      <c r="D306" s="65">
        <v>1</v>
      </c>
      <c r="E306" s="65"/>
      <c r="F306" s="72" t="s">
        <v>1970</v>
      </c>
      <c r="G306" s="66" t="s">
        <v>1971</v>
      </c>
      <c r="H306" s="72" t="s">
        <v>1970</v>
      </c>
      <c r="I306" s="65"/>
      <c r="J306" s="65" t="s">
        <v>1971</v>
      </c>
      <c r="K306" s="65" t="s">
        <v>1971</v>
      </c>
      <c r="L306" s="65" t="s">
        <v>1971</v>
      </c>
    </row>
    <row r="307" spans="1:12">
      <c r="A307" s="34" t="s">
        <v>309</v>
      </c>
      <c r="B307" s="65">
        <v>5</v>
      </c>
      <c r="C307" s="65">
        <v>4</v>
      </c>
      <c r="D307" s="65">
        <v>9</v>
      </c>
      <c r="E307" s="65"/>
      <c r="F307" s="72" t="s">
        <v>1970</v>
      </c>
      <c r="G307" s="66" t="s">
        <v>1970</v>
      </c>
      <c r="H307" s="72" t="s">
        <v>1970</v>
      </c>
      <c r="I307" s="65"/>
      <c r="J307" s="65" t="s">
        <v>1970</v>
      </c>
      <c r="K307" s="65" t="s">
        <v>1970</v>
      </c>
      <c r="L307" s="65" t="s">
        <v>1970</v>
      </c>
    </row>
    <row r="308" spans="1:12" ht="22.5">
      <c r="A308" s="34" t="s">
        <v>310</v>
      </c>
      <c r="B308" s="65">
        <v>4</v>
      </c>
      <c r="C308" s="65">
        <v>1</v>
      </c>
      <c r="D308" s="65">
        <v>2</v>
      </c>
      <c r="E308" s="65"/>
      <c r="F308" s="72" t="s">
        <v>1970</v>
      </c>
      <c r="G308" s="66" t="s">
        <v>1970</v>
      </c>
      <c r="H308" s="72" t="s">
        <v>1970</v>
      </c>
      <c r="I308" s="65"/>
      <c r="J308" s="65" t="s">
        <v>1971</v>
      </c>
      <c r="K308" s="65" t="s">
        <v>1970</v>
      </c>
      <c r="L308" s="65" t="s">
        <v>1970</v>
      </c>
    </row>
    <row r="309" spans="1:12">
      <c r="A309" s="32" t="s">
        <v>311</v>
      </c>
      <c r="B309" s="65">
        <v>0</v>
      </c>
      <c r="C309" s="65">
        <v>0</v>
      </c>
      <c r="D309" s="65">
        <v>0</v>
      </c>
      <c r="E309" s="65"/>
      <c r="F309" s="72" t="s">
        <v>1971</v>
      </c>
      <c r="G309" s="66" t="s">
        <v>1971</v>
      </c>
      <c r="H309" s="72" t="s">
        <v>1971</v>
      </c>
      <c r="I309" s="65"/>
      <c r="J309" s="65" t="s">
        <v>1971</v>
      </c>
      <c r="K309" s="65" t="s">
        <v>1971</v>
      </c>
      <c r="L309" s="65" t="s">
        <v>1971</v>
      </c>
    </row>
    <row r="310" spans="1:12">
      <c r="A310" s="34" t="s">
        <v>312</v>
      </c>
      <c r="B310" s="65">
        <v>0</v>
      </c>
      <c r="C310" s="65">
        <v>0</v>
      </c>
      <c r="D310" s="65">
        <v>0</v>
      </c>
      <c r="E310" s="65"/>
      <c r="F310" s="72" t="s">
        <v>1971</v>
      </c>
      <c r="G310" s="66" t="s">
        <v>1971</v>
      </c>
      <c r="H310" s="72" t="s">
        <v>1971</v>
      </c>
      <c r="I310" s="65"/>
      <c r="J310" s="65" t="s">
        <v>1971</v>
      </c>
      <c r="K310" s="65" t="s">
        <v>1971</v>
      </c>
      <c r="L310" s="65" t="s">
        <v>1971</v>
      </c>
    </row>
    <row r="311" spans="1:12">
      <c r="A311" s="24" t="s">
        <v>313</v>
      </c>
      <c r="B311" s="65">
        <v>57</v>
      </c>
      <c r="C311" s="65">
        <v>44</v>
      </c>
      <c r="D311" s="65">
        <v>101</v>
      </c>
      <c r="E311" s="65"/>
      <c r="F311" s="72">
        <v>4.4000000000000004</v>
      </c>
      <c r="G311" s="66">
        <v>2.6</v>
      </c>
      <c r="H311" s="72">
        <v>3.3</v>
      </c>
      <c r="I311" s="65"/>
      <c r="J311" s="65">
        <v>160</v>
      </c>
      <c r="K311" s="65">
        <v>89</v>
      </c>
      <c r="L311" s="65">
        <v>247</v>
      </c>
    </row>
    <row r="312" spans="1:12">
      <c r="A312" s="32" t="s">
        <v>314</v>
      </c>
      <c r="B312" s="65">
        <v>0</v>
      </c>
      <c r="C312" s="65">
        <v>0</v>
      </c>
      <c r="D312" s="65">
        <v>0</v>
      </c>
      <c r="E312" s="65"/>
      <c r="F312" s="72" t="s">
        <v>1971</v>
      </c>
      <c r="G312" s="66" t="s">
        <v>1971</v>
      </c>
      <c r="H312" s="72" t="s">
        <v>1971</v>
      </c>
      <c r="I312" s="65"/>
      <c r="J312" s="65" t="s">
        <v>1971</v>
      </c>
      <c r="K312" s="65" t="s">
        <v>1971</v>
      </c>
      <c r="L312" s="65" t="s">
        <v>1971</v>
      </c>
    </row>
    <row r="313" spans="1:12">
      <c r="A313" s="34" t="s">
        <v>315</v>
      </c>
      <c r="B313" s="65">
        <v>0</v>
      </c>
      <c r="C313" s="65">
        <v>0</v>
      </c>
      <c r="D313" s="65">
        <v>0</v>
      </c>
      <c r="E313" s="65"/>
      <c r="F313" s="72" t="s">
        <v>1971</v>
      </c>
      <c r="G313" s="66" t="s">
        <v>1971</v>
      </c>
      <c r="H313" s="72" t="s">
        <v>1971</v>
      </c>
      <c r="I313" s="65"/>
      <c r="J313" s="65" t="s">
        <v>1971</v>
      </c>
      <c r="K313" s="65" t="s">
        <v>1971</v>
      </c>
      <c r="L313" s="65" t="s">
        <v>1971</v>
      </c>
    </row>
    <row r="314" spans="1:12">
      <c r="A314" s="34" t="s">
        <v>316</v>
      </c>
      <c r="B314" s="65">
        <v>0</v>
      </c>
      <c r="C314" s="65">
        <v>0</v>
      </c>
      <c r="D314" s="65">
        <v>0</v>
      </c>
      <c r="E314" s="65"/>
      <c r="F314" s="72" t="s">
        <v>1971</v>
      </c>
      <c r="G314" s="66" t="s">
        <v>1971</v>
      </c>
      <c r="H314" s="72" t="s">
        <v>1971</v>
      </c>
      <c r="I314" s="65"/>
      <c r="J314" s="65" t="s">
        <v>1971</v>
      </c>
      <c r="K314" s="65" t="s">
        <v>1971</v>
      </c>
      <c r="L314" s="65" t="s">
        <v>1971</v>
      </c>
    </row>
    <row r="315" spans="1:12">
      <c r="A315" s="34" t="s">
        <v>317</v>
      </c>
      <c r="B315" s="65">
        <v>0</v>
      </c>
      <c r="C315" s="65">
        <v>0</v>
      </c>
      <c r="D315" s="65">
        <v>0</v>
      </c>
      <c r="E315" s="65"/>
      <c r="F315" s="72" t="s">
        <v>1971</v>
      </c>
      <c r="G315" s="66" t="s">
        <v>1971</v>
      </c>
      <c r="H315" s="72" t="s">
        <v>1971</v>
      </c>
      <c r="I315" s="65"/>
      <c r="J315" s="65" t="s">
        <v>1971</v>
      </c>
      <c r="K315" s="65" t="s">
        <v>1971</v>
      </c>
      <c r="L315" s="65" t="s">
        <v>1971</v>
      </c>
    </row>
    <row r="316" spans="1:12">
      <c r="A316" s="34" t="s">
        <v>318</v>
      </c>
      <c r="B316" s="65">
        <v>0</v>
      </c>
      <c r="C316" s="65">
        <v>0</v>
      </c>
      <c r="D316" s="65">
        <v>0</v>
      </c>
      <c r="E316" s="65"/>
      <c r="F316" s="72" t="s">
        <v>1971</v>
      </c>
      <c r="G316" s="66" t="s">
        <v>1971</v>
      </c>
      <c r="H316" s="72" t="s">
        <v>1971</v>
      </c>
      <c r="I316" s="65"/>
      <c r="J316" s="65" t="s">
        <v>1971</v>
      </c>
      <c r="K316" s="65" t="s">
        <v>1971</v>
      </c>
      <c r="L316" s="65" t="s">
        <v>1971</v>
      </c>
    </row>
    <row r="317" spans="1:12">
      <c r="A317" s="34" t="s">
        <v>319</v>
      </c>
      <c r="B317" s="65">
        <v>0</v>
      </c>
      <c r="C317" s="65">
        <v>0</v>
      </c>
      <c r="D317" s="65">
        <v>0</v>
      </c>
      <c r="E317" s="65"/>
      <c r="F317" s="72" t="s">
        <v>1971</v>
      </c>
      <c r="G317" s="66" t="s">
        <v>1971</v>
      </c>
      <c r="H317" s="72" t="s">
        <v>1971</v>
      </c>
      <c r="I317" s="65"/>
      <c r="J317" s="65" t="s">
        <v>1971</v>
      </c>
      <c r="K317" s="65" t="s">
        <v>1971</v>
      </c>
      <c r="L317" s="65" t="s">
        <v>1971</v>
      </c>
    </row>
    <row r="318" spans="1:12">
      <c r="A318" s="34" t="s">
        <v>320</v>
      </c>
      <c r="B318" s="65">
        <v>0</v>
      </c>
      <c r="C318" s="65">
        <v>0</v>
      </c>
      <c r="D318" s="65">
        <v>0</v>
      </c>
      <c r="E318" s="65"/>
      <c r="F318" s="72" t="s">
        <v>1971</v>
      </c>
      <c r="G318" s="66" t="s">
        <v>1971</v>
      </c>
      <c r="H318" s="72" t="s">
        <v>1971</v>
      </c>
      <c r="I318" s="65"/>
      <c r="J318" s="65" t="s">
        <v>1971</v>
      </c>
      <c r="K318" s="65" t="s">
        <v>1971</v>
      </c>
      <c r="L318" s="65" t="s">
        <v>1971</v>
      </c>
    </row>
    <row r="319" spans="1:12">
      <c r="A319" s="34" t="s">
        <v>321</v>
      </c>
      <c r="B319" s="65">
        <v>0</v>
      </c>
      <c r="C319" s="65">
        <v>0</v>
      </c>
      <c r="D319" s="65">
        <v>0</v>
      </c>
      <c r="E319" s="65"/>
      <c r="F319" s="72" t="s">
        <v>1971</v>
      </c>
      <c r="G319" s="66" t="s">
        <v>1971</v>
      </c>
      <c r="H319" s="72" t="s">
        <v>1971</v>
      </c>
      <c r="I319" s="65"/>
      <c r="J319" s="65" t="s">
        <v>1971</v>
      </c>
      <c r="K319" s="65" t="s">
        <v>1971</v>
      </c>
      <c r="L319" s="65" t="s">
        <v>1971</v>
      </c>
    </row>
    <row r="320" spans="1:12">
      <c r="A320" s="34" t="s">
        <v>322</v>
      </c>
      <c r="B320" s="65">
        <v>0</v>
      </c>
      <c r="C320" s="65">
        <v>0</v>
      </c>
      <c r="D320" s="65">
        <v>0</v>
      </c>
      <c r="E320" s="65"/>
      <c r="F320" s="72" t="s">
        <v>1971</v>
      </c>
      <c r="G320" s="66" t="s">
        <v>1971</v>
      </c>
      <c r="H320" s="72" t="s">
        <v>1971</v>
      </c>
      <c r="I320" s="65"/>
      <c r="J320" s="65" t="s">
        <v>1971</v>
      </c>
      <c r="K320" s="65" t="s">
        <v>1971</v>
      </c>
      <c r="L320" s="65" t="s">
        <v>1971</v>
      </c>
    </row>
    <row r="321" spans="1:12">
      <c r="A321" s="34" t="s">
        <v>323</v>
      </c>
      <c r="B321" s="65">
        <v>0</v>
      </c>
      <c r="C321" s="65">
        <v>0</v>
      </c>
      <c r="D321" s="65">
        <v>0</v>
      </c>
      <c r="E321" s="65"/>
      <c r="F321" s="72" t="s">
        <v>1971</v>
      </c>
      <c r="G321" s="66" t="s">
        <v>1971</v>
      </c>
      <c r="H321" s="72" t="s">
        <v>1971</v>
      </c>
      <c r="I321" s="65"/>
      <c r="J321" s="65" t="s">
        <v>1971</v>
      </c>
      <c r="K321" s="65" t="s">
        <v>1971</v>
      </c>
      <c r="L321" s="65" t="s">
        <v>1971</v>
      </c>
    </row>
    <row r="322" spans="1:12">
      <c r="A322" s="32" t="s">
        <v>324</v>
      </c>
      <c r="B322" s="65">
        <v>3</v>
      </c>
      <c r="C322" s="65">
        <v>1</v>
      </c>
      <c r="D322" s="65">
        <v>2</v>
      </c>
      <c r="E322" s="65"/>
      <c r="F322" s="72" t="s">
        <v>1970</v>
      </c>
      <c r="G322" s="66" t="s">
        <v>1970</v>
      </c>
      <c r="H322" s="72" t="s">
        <v>1970</v>
      </c>
      <c r="I322" s="65"/>
      <c r="J322" s="65" t="s">
        <v>1971</v>
      </c>
      <c r="K322" s="65" t="s">
        <v>1970</v>
      </c>
      <c r="L322" s="65" t="s">
        <v>1970</v>
      </c>
    </row>
    <row r="323" spans="1:12">
      <c r="A323" s="34" t="s">
        <v>325</v>
      </c>
      <c r="B323" s="65">
        <v>0</v>
      </c>
      <c r="C323" s="65">
        <v>0</v>
      </c>
      <c r="D323" s="65">
        <v>0</v>
      </c>
      <c r="E323" s="65"/>
      <c r="F323" s="72" t="s">
        <v>1971</v>
      </c>
      <c r="G323" s="66" t="s">
        <v>1971</v>
      </c>
      <c r="H323" s="72" t="s">
        <v>1971</v>
      </c>
      <c r="I323" s="65"/>
      <c r="J323" s="65" t="s">
        <v>1971</v>
      </c>
      <c r="K323" s="65" t="s">
        <v>1971</v>
      </c>
      <c r="L323" s="65" t="s">
        <v>1971</v>
      </c>
    </row>
    <row r="324" spans="1:12">
      <c r="A324" s="34" t="s">
        <v>326</v>
      </c>
      <c r="B324" s="65">
        <v>0</v>
      </c>
      <c r="C324" s="65">
        <v>0</v>
      </c>
      <c r="D324" s="65">
        <v>0</v>
      </c>
      <c r="E324" s="65"/>
      <c r="F324" s="72" t="s">
        <v>1971</v>
      </c>
      <c r="G324" s="66" t="s">
        <v>1971</v>
      </c>
      <c r="H324" s="72" t="s">
        <v>1971</v>
      </c>
      <c r="I324" s="65"/>
      <c r="J324" s="65" t="s">
        <v>1971</v>
      </c>
      <c r="K324" s="65" t="s">
        <v>1971</v>
      </c>
      <c r="L324" s="65" t="s">
        <v>1971</v>
      </c>
    </row>
    <row r="325" spans="1:12">
      <c r="A325" s="34" t="s">
        <v>327</v>
      </c>
      <c r="B325" s="65">
        <v>0</v>
      </c>
      <c r="C325" s="65">
        <v>0</v>
      </c>
      <c r="D325" s="65">
        <v>0</v>
      </c>
      <c r="E325" s="65"/>
      <c r="F325" s="72" t="s">
        <v>1971</v>
      </c>
      <c r="G325" s="66" t="s">
        <v>1971</v>
      </c>
      <c r="H325" s="72" t="s">
        <v>1971</v>
      </c>
      <c r="I325" s="65"/>
      <c r="J325" s="65" t="s">
        <v>1971</v>
      </c>
      <c r="K325" s="65" t="s">
        <v>1971</v>
      </c>
      <c r="L325" s="65" t="s">
        <v>1971</v>
      </c>
    </row>
    <row r="326" spans="1:12">
      <c r="A326" s="34" t="s">
        <v>328</v>
      </c>
      <c r="B326" s="65">
        <v>0</v>
      </c>
      <c r="C326" s="65">
        <v>0</v>
      </c>
      <c r="D326" s="65">
        <v>0</v>
      </c>
      <c r="E326" s="65"/>
      <c r="F326" s="72" t="s">
        <v>1971</v>
      </c>
      <c r="G326" s="66" t="s">
        <v>1971</v>
      </c>
      <c r="H326" s="72" t="s">
        <v>1971</v>
      </c>
      <c r="I326" s="65"/>
      <c r="J326" s="65" t="s">
        <v>1971</v>
      </c>
      <c r="K326" s="65" t="s">
        <v>1971</v>
      </c>
      <c r="L326" s="65" t="s">
        <v>1971</v>
      </c>
    </row>
    <row r="327" spans="1:12">
      <c r="A327" s="34" t="s">
        <v>329</v>
      </c>
      <c r="B327" s="65">
        <v>0</v>
      </c>
      <c r="C327" s="65">
        <v>0</v>
      </c>
      <c r="D327" s="65">
        <v>0</v>
      </c>
      <c r="E327" s="65"/>
      <c r="F327" s="72" t="s">
        <v>1971</v>
      </c>
      <c r="G327" s="66" t="s">
        <v>1971</v>
      </c>
      <c r="H327" s="72" t="s">
        <v>1971</v>
      </c>
      <c r="I327" s="65"/>
      <c r="J327" s="65" t="s">
        <v>1971</v>
      </c>
      <c r="K327" s="65" t="s">
        <v>1971</v>
      </c>
      <c r="L327" s="65" t="s">
        <v>1971</v>
      </c>
    </row>
    <row r="328" spans="1:12">
      <c r="A328" s="34" t="s">
        <v>330</v>
      </c>
      <c r="B328" s="65">
        <v>0</v>
      </c>
      <c r="C328" s="65">
        <v>0</v>
      </c>
      <c r="D328" s="65">
        <v>0</v>
      </c>
      <c r="E328" s="65"/>
      <c r="F328" s="72" t="s">
        <v>1971</v>
      </c>
      <c r="G328" s="66" t="s">
        <v>1971</v>
      </c>
      <c r="H328" s="72" t="s">
        <v>1971</v>
      </c>
      <c r="I328" s="65"/>
      <c r="J328" s="65" t="s">
        <v>1971</v>
      </c>
      <c r="K328" s="65" t="s">
        <v>1971</v>
      </c>
      <c r="L328" s="65" t="s">
        <v>1971</v>
      </c>
    </row>
    <row r="329" spans="1:12">
      <c r="A329" s="34" t="s">
        <v>331</v>
      </c>
      <c r="B329" s="65">
        <v>0</v>
      </c>
      <c r="C329" s="65">
        <v>0</v>
      </c>
      <c r="D329" s="65">
        <v>0</v>
      </c>
      <c r="E329" s="65"/>
      <c r="F329" s="72" t="s">
        <v>1971</v>
      </c>
      <c r="G329" s="66" t="s">
        <v>1971</v>
      </c>
      <c r="H329" s="72" t="s">
        <v>1971</v>
      </c>
      <c r="I329" s="65"/>
      <c r="J329" s="65" t="s">
        <v>1971</v>
      </c>
      <c r="K329" s="65" t="s">
        <v>1971</v>
      </c>
      <c r="L329" s="65" t="s">
        <v>1971</v>
      </c>
    </row>
    <row r="330" spans="1:12">
      <c r="A330" s="34" t="s">
        <v>332</v>
      </c>
      <c r="B330" s="65">
        <v>0</v>
      </c>
      <c r="C330" s="65">
        <v>0</v>
      </c>
      <c r="D330" s="65">
        <v>0</v>
      </c>
      <c r="E330" s="65"/>
      <c r="F330" s="72" t="s">
        <v>1971</v>
      </c>
      <c r="G330" s="66" t="s">
        <v>1971</v>
      </c>
      <c r="H330" s="72" t="s">
        <v>1971</v>
      </c>
      <c r="I330" s="65"/>
      <c r="J330" s="65" t="s">
        <v>1971</v>
      </c>
      <c r="K330" s="65" t="s">
        <v>1971</v>
      </c>
      <c r="L330" s="65" t="s">
        <v>1971</v>
      </c>
    </row>
    <row r="331" spans="1:12">
      <c r="A331" s="34" t="s">
        <v>333</v>
      </c>
      <c r="B331" s="65">
        <v>0</v>
      </c>
      <c r="C331" s="65">
        <v>0</v>
      </c>
      <c r="D331" s="65">
        <v>0</v>
      </c>
      <c r="E331" s="65"/>
      <c r="F331" s="72" t="s">
        <v>1971</v>
      </c>
      <c r="G331" s="66" t="s">
        <v>1971</v>
      </c>
      <c r="H331" s="72" t="s">
        <v>1971</v>
      </c>
      <c r="I331" s="65"/>
      <c r="J331" s="65" t="s">
        <v>1971</v>
      </c>
      <c r="K331" s="65" t="s">
        <v>1971</v>
      </c>
      <c r="L331" s="65" t="s">
        <v>1971</v>
      </c>
    </row>
    <row r="332" spans="1:12">
      <c r="A332" s="34" t="s">
        <v>334</v>
      </c>
      <c r="B332" s="65">
        <v>0</v>
      </c>
      <c r="C332" s="65">
        <v>0</v>
      </c>
      <c r="D332" s="65">
        <v>0</v>
      </c>
      <c r="E332" s="65"/>
      <c r="F332" s="72" t="s">
        <v>1971</v>
      </c>
      <c r="G332" s="66" t="s">
        <v>1971</v>
      </c>
      <c r="H332" s="72" t="s">
        <v>1971</v>
      </c>
      <c r="I332" s="65"/>
      <c r="J332" s="65" t="s">
        <v>1971</v>
      </c>
      <c r="K332" s="65" t="s">
        <v>1971</v>
      </c>
      <c r="L332" s="65" t="s">
        <v>1971</v>
      </c>
    </row>
    <row r="333" spans="1:12">
      <c r="A333" s="34" t="s">
        <v>335</v>
      </c>
      <c r="B333" s="65">
        <v>0</v>
      </c>
      <c r="C333" s="65">
        <v>0</v>
      </c>
      <c r="D333" s="65">
        <v>0</v>
      </c>
      <c r="E333" s="65"/>
      <c r="F333" s="72" t="s">
        <v>1971</v>
      </c>
      <c r="G333" s="66" t="s">
        <v>1971</v>
      </c>
      <c r="H333" s="72" t="s">
        <v>1971</v>
      </c>
      <c r="I333" s="65"/>
      <c r="J333" s="65" t="s">
        <v>1971</v>
      </c>
      <c r="K333" s="65" t="s">
        <v>1971</v>
      </c>
      <c r="L333" s="65" t="s">
        <v>1971</v>
      </c>
    </row>
    <row r="334" spans="1:12">
      <c r="A334" s="34" t="s">
        <v>336</v>
      </c>
      <c r="B334" s="65">
        <v>0</v>
      </c>
      <c r="C334" s="65">
        <v>0</v>
      </c>
      <c r="D334" s="65">
        <v>0</v>
      </c>
      <c r="E334" s="65"/>
      <c r="F334" s="72" t="s">
        <v>1971</v>
      </c>
      <c r="G334" s="66" t="s">
        <v>1971</v>
      </c>
      <c r="H334" s="72" t="s">
        <v>1971</v>
      </c>
      <c r="I334" s="65"/>
      <c r="J334" s="65" t="s">
        <v>1971</v>
      </c>
      <c r="K334" s="65" t="s">
        <v>1971</v>
      </c>
      <c r="L334" s="65" t="s">
        <v>1971</v>
      </c>
    </row>
    <row r="335" spans="1:12">
      <c r="A335" s="34" t="s">
        <v>337</v>
      </c>
      <c r="B335" s="65">
        <v>0</v>
      </c>
      <c r="C335" s="65">
        <v>0</v>
      </c>
      <c r="D335" s="65">
        <v>0</v>
      </c>
      <c r="E335" s="65"/>
      <c r="F335" s="72" t="s">
        <v>1971</v>
      </c>
      <c r="G335" s="66" t="s">
        <v>1971</v>
      </c>
      <c r="H335" s="72" t="s">
        <v>1971</v>
      </c>
      <c r="I335" s="65"/>
      <c r="J335" s="65" t="s">
        <v>1971</v>
      </c>
      <c r="K335" s="65" t="s">
        <v>1971</v>
      </c>
      <c r="L335" s="65" t="s">
        <v>1971</v>
      </c>
    </row>
    <row r="336" spans="1:12">
      <c r="A336" s="34" t="s">
        <v>338</v>
      </c>
      <c r="B336" s="65">
        <v>0</v>
      </c>
      <c r="C336" s="65">
        <v>0</v>
      </c>
      <c r="D336" s="65">
        <v>0</v>
      </c>
      <c r="E336" s="65"/>
      <c r="F336" s="72" t="s">
        <v>1971</v>
      </c>
      <c r="G336" s="66" t="s">
        <v>1971</v>
      </c>
      <c r="H336" s="72" t="s">
        <v>1971</v>
      </c>
      <c r="I336" s="65"/>
      <c r="J336" s="65" t="s">
        <v>1971</v>
      </c>
      <c r="K336" s="65" t="s">
        <v>1971</v>
      </c>
      <c r="L336" s="65" t="s">
        <v>1971</v>
      </c>
    </row>
    <row r="337" spans="1:12">
      <c r="A337" s="34" t="s">
        <v>339</v>
      </c>
      <c r="B337" s="65">
        <v>0</v>
      </c>
      <c r="C337" s="65">
        <v>0</v>
      </c>
      <c r="D337" s="65">
        <v>0</v>
      </c>
      <c r="E337" s="65"/>
      <c r="F337" s="72" t="s">
        <v>1971</v>
      </c>
      <c r="G337" s="66" t="s">
        <v>1971</v>
      </c>
      <c r="H337" s="72" t="s">
        <v>1971</v>
      </c>
      <c r="I337" s="65"/>
      <c r="J337" s="65" t="s">
        <v>1971</v>
      </c>
      <c r="K337" s="65" t="s">
        <v>1971</v>
      </c>
      <c r="L337" s="65" t="s">
        <v>1971</v>
      </c>
    </row>
    <row r="338" spans="1:12">
      <c r="A338" s="34" t="s">
        <v>340</v>
      </c>
      <c r="B338" s="65">
        <v>0</v>
      </c>
      <c r="C338" s="65">
        <v>0</v>
      </c>
      <c r="D338" s="65">
        <v>0</v>
      </c>
      <c r="E338" s="65"/>
      <c r="F338" s="72" t="s">
        <v>1971</v>
      </c>
      <c r="G338" s="66" t="s">
        <v>1971</v>
      </c>
      <c r="H338" s="72" t="s">
        <v>1971</v>
      </c>
      <c r="I338" s="65"/>
      <c r="J338" s="65" t="s">
        <v>1971</v>
      </c>
      <c r="K338" s="65" t="s">
        <v>1971</v>
      </c>
      <c r="L338" s="65" t="s">
        <v>1971</v>
      </c>
    </row>
    <row r="339" spans="1:12">
      <c r="A339" s="34" t="s">
        <v>341</v>
      </c>
      <c r="B339" s="65">
        <v>0</v>
      </c>
      <c r="C339" s="65">
        <v>0</v>
      </c>
      <c r="D339" s="65">
        <v>0</v>
      </c>
      <c r="E339" s="65"/>
      <c r="F339" s="72" t="s">
        <v>1971</v>
      </c>
      <c r="G339" s="66" t="s">
        <v>1971</v>
      </c>
      <c r="H339" s="72" t="s">
        <v>1971</v>
      </c>
      <c r="I339" s="65"/>
      <c r="J339" s="65" t="s">
        <v>1971</v>
      </c>
      <c r="K339" s="65" t="s">
        <v>1971</v>
      </c>
      <c r="L339" s="65" t="s">
        <v>1971</v>
      </c>
    </row>
    <row r="340" spans="1:12">
      <c r="A340" s="34" t="s">
        <v>342</v>
      </c>
      <c r="B340" s="65">
        <v>0</v>
      </c>
      <c r="C340" s="65">
        <v>0</v>
      </c>
      <c r="D340" s="65">
        <v>0</v>
      </c>
      <c r="E340" s="65"/>
      <c r="F340" s="72" t="s">
        <v>1971</v>
      </c>
      <c r="G340" s="66" t="s">
        <v>1971</v>
      </c>
      <c r="H340" s="72" t="s">
        <v>1971</v>
      </c>
      <c r="I340" s="65"/>
      <c r="J340" s="65" t="s">
        <v>1971</v>
      </c>
      <c r="K340" s="65" t="s">
        <v>1971</v>
      </c>
      <c r="L340" s="65" t="s">
        <v>1971</v>
      </c>
    </row>
    <row r="341" spans="1:12">
      <c r="A341" s="34" t="s">
        <v>343</v>
      </c>
      <c r="B341" s="65">
        <v>0</v>
      </c>
      <c r="C341" s="65">
        <v>0</v>
      </c>
      <c r="D341" s="65">
        <v>0</v>
      </c>
      <c r="E341" s="65"/>
      <c r="F341" s="72" t="s">
        <v>1971</v>
      </c>
      <c r="G341" s="66" t="s">
        <v>1971</v>
      </c>
      <c r="H341" s="72" t="s">
        <v>1971</v>
      </c>
      <c r="I341" s="65"/>
      <c r="J341" s="65" t="s">
        <v>1971</v>
      </c>
      <c r="K341" s="65" t="s">
        <v>1971</v>
      </c>
      <c r="L341" s="65" t="s">
        <v>1971</v>
      </c>
    </row>
    <row r="342" spans="1:12">
      <c r="A342" s="34" t="s">
        <v>344</v>
      </c>
      <c r="B342" s="65">
        <v>0</v>
      </c>
      <c r="C342" s="65">
        <v>0</v>
      </c>
      <c r="D342" s="65">
        <v>0</v>
      </c>
      <c r="E342" s="65"/>
      <c r="F342" s="72" t="s">
        <v>1971</v>
      </c>
      <c r="G342" s="66" t="s">
        <v>1971</v>
      </c>
      <c r="H342" s="72" t="s">
        <v>1971</v>
      </c>
      <c r="I342" s="65"/>
      <c r="J342" s="65" t="s">
        <v>1971</v>
      </c>
      <c r="K342" s="65" t="s">
        <v>1971</v>
      </c>
      <c r="L342" s="65" t="s">
        <v>1971</v>
      </c>
    </row>
    <row r="343" spans="1:12">
      <c r="A343" s="34" t="s">
        <v>345</v>
      </c>
      <c r="B343" s="65">
        <v>0</v>
      </c>
      <c r="C343" s="65">
        <v>0</v>
      </c>
      <c r="D343" s="65">
        <v>0</v>
      </c>
      <c r="E343" s="65"/>
      <c r="F343" s="72" t="s">
        <v>1971</v>
      </c>
      <c r="G343" s="66" t="s">
        <v>1971</v>
      </c>
      <c r="H343" s="72" t="s">
        <v>1971</v>
      </c>
      <c r="I343" s="65"/>
      <c r="J343" s="65" t="s">
        <v>1971</v>
      </c>
      <c r="K343" s="65" t="s">
        <v>1971</v>
      </c>
      <c r="L343" s="65" t="s">
        <v>1971</v>
      </c>
    </row>
    <row r="344" spans="1:12">
      <c r="A344" s="34" t="s">
        <v>346</v>
      </c>
      <c r="B344" s="65">
        <v>0</v>
      </c>
      <c r="C344" s="65">
        <v>0</v>
      </c>
      <c r="D344" s="65">
        <v>0</v>
      </c>
      <c r="E344" s="65"/>
      <c r="F344" s="72" t="s">
        <v>1971</v>
      </c>
      <c r="G344" s="66" t="s">
        <v>1971</v>
      </c>
      <c r="H344" s="72" t="s">
        <v>1971</v>
      </c>
      <c r="I344" s="65"/>
      <c r="J344" s="65" t="s">
        <v>1971</v>
      </c>
      <c r="K344" s="65" t="s">
        <v>1971</v>
      </c>
      <c r="L344" s="65" t="s">
        <v>1971</v>
      </c>
    </row>
    <row r="345" spans="1:12">
      <c r="A345" s="34" t="s">
        <v>347</v>
      </c>
      <c r="B345" s="65">
        <v>1</v>
      </c>
      <c r="C345" s="65">
        <v>4</v>
      </c>
      <c r="D345" s="65">
        <v>1</v>
      </c>
      <c r="E345" s="65"/>
      <c r="F345" s="72" t="s">
        <v>1970</v>
      </c>
      <c r="G345" s="66" t="s">
        <v>1970</v>
      </c>
      <c r="H345" s="72" t="s">
        <v>1970</v>
      </c>
      <c r="I345" s="65"/>
      <c r="J345" s="65" t="s">
        <v>1971</v>
      </c>
      <c r="K345" s="65" t="s">
        <v>1970</v>
      </c>
      <c r="L345" s="65" t="s">
        <v>1970</v>
      </c>
    </row>
    <row r="346" spans="1:12">
      <c r="A346" s="34" t="s">
        <v>348</v>
      </c>
      <c r="B346" s="65">
        <v>2</v>
      </c>
      <c r="C346" s="65">
        <v>0</v>
      </c>
      <c r="D346" s="65">
        <v>1</v>
      </c>
      <c r="E346" s="65"/>
      <c r="F346" s="72" t="s">
        <v>1970</v>
      </c>
      <c r="G346" s="66" t="s">
        <v>1971</v>
      </c>
      <c r="H346" s="72" t="s">
        <v>1970</v>
      </c>
      <c r="I346" s="65"/>
      <c r="J346" s="65" t="s">
        <v>1971</v>
      </c>
      <c r="K346" s="65" t="s">
        <v>1971</v>
      </c>
      <c r="L346" s="65" t="s">
        <v>1971</v>
      </c>
    </row>
    <row r="347" spans="1:12">
      <c r="A347" s="34" t="s">
        <v>349</v>
      </c>
      <c r="B347" s="65">
        <v>0</v>
      </c>
      <c r="C347" s="65">
        <v>0</v>
      </c>
      <c r="D347" s="65">
        <v>0</v>
      </c>
      <c r="E347" s="65"/>
      <c r="F347" s="72" t="s">
        <v>1971</v>
      </c>
      <c r="G347" s="66" t="s">
        <v>1971</v>
      </c>
      <c r="H347" s="72" t="s">
        <v>1971</v>
      </c>
      <c r="I347" s="65"/>
      <c r="J347" s="65" t="s">
        <v>1971</v>
      </c>
      <c r="K347" s="65" t="s">
        <v>1971</v>
      </c>
      <c r="L347" s="65" t="s">
        <v>1971</v>
      </c>
    </row>
    <row r="348" spans="1:12">
      <c r="A348" s="34" t="s">
        <v>350</v>
      </c>
      <c r="B348" s="65">
        <v>0</v>
      </c>
      <c r="C348" s="65">
        <v>0</v>
      </c>
      <c r="D348" s="65">
        <v>0</v>
      </c>
      <c r="E348" s="65"/>
      <c r="F348" s="72" t="s">
        <v>1971</v>
      </c>
      <c r="G348" s="66" t="s">
        <v>1971</v>
      </c>
      <c r="H348" s="72" t="s">
        <v>1971</v>
      </c>
      <c r="I348" s="65"/>
      <c r="J348" s="65" t="s">
        <v>1971</v>
      </c>
      <c r="K348" s="65" t="s">
        <v>1971</v>
      </c>
      <c r="L348" s="65" t="s">
        <v>1971</v>
      </c>
    </row>
    <row r="349" spans="1:12">
      <c r="A349" s="34" t="s">
        <v>351</v>
      </c>
      <c r="B349" s="65">
        <v>0</v>
      </c>
      <c r="C349" s="65">
        <v>0</v>
      </c>
      <c r="D349" s="65">
        <v>0</v>
      </c>
      <c r="E349" s="65"/>
      <c r="F349" s="72" t="s">
        <v>1971</v>
      </c>
      <c r="G349" s="66" t="s">
        <v>1971</v>
      </c>
      <c r="H349" s="72" t="s">
        <v>1971</v>
      </c>
      <c r="I349" s="65"/>
      <c r="J349" s="65" t="s">
        <v>1971</v>
      </c>
      <c r="K349" s="65" t="s">
        <v>1971</v>
      </c>
      <c r="L349" s="65" t="s">
        <v>1971</v>
      </c>
    </row>
    <row r="350" spans="1:12">
      <c r="A350" s="32" t="s">
        <v>352</v>
      </c>
      <c r="B350" s="65">
        <v>55</v>
      </c>
      <c r="C350" s="65">
        <v>42</v>
      </c>
      <c r="D350" s="65">
        <v>97</v>
      </c>
      <c r="E350" s="65"/>
      <c r="F350" s="72">
        <v>4.2</v>
      </c>
      <c r="G350" s="66">
        <v>2.4</v>
      </c>
      <c r="H350" s="72">
        <v>3.2</v>
      </c>
      <c r="I350" s="65"/>
      <c r="J350" s="65">
        <v>160</v>
      </c>
      <c r="K350" s="65">
        <v>58</v>
      </c>
      <c r="L350" s="65">
        <v>216</v>
      </c>
    </row>
    <row r="351" spans="1:12" ht="11.25" customHeight="1">
      <c r="A351" s="34" t="s">
        <v>353</v>
      </c>
      <c r="B351" s="65">
        <v>3</v>
      </c>
      <c r="C351" s="65">
        <v>4</v>
      </c>
      <c r="D351" s="65">
        <v>8</v>
      </c>
      <c r="E351" s="65"/>
      <c r="F351" s="72" t="s">
        <v>1970</v>
      </c>
      <c r="G351" s="66" t="s">
        <v>1970</v>
      </c>
      <c r="H351" s="72" t="s">
        <v>1970</v>
      </c>
      <c r="I351" s="65"/>
      <c r="J351" s="65" t="s">
        <v>1970</v>
      </c>
      <c r="K351" s="65" t="s">
        <v>1970</v>
      </c>
      <c r="L351" s="65" t="s">
        <v>1970</v>
      </c>
    </row>
    <row r="352" spans="1:12" ht="22.5">
      <c r="A352" s="34" t="s">
        <v>354</v>
      </c>
      <c r="B352" s="65">
        <v>0</v>
      </c>
      <c r="C352" s="65">
        <v>0</v>
      </c>
      <c r="D352" s="65">
        <v>0</v>
      </c>
      <c r="E352" s="65"/>
      <c r="F352" s="72" t="s">
        <v>1971</v>
      </c>
      <c r="G352" s="66" t="s">
        <v>1971</v>
      </c>
      <c r="H352" s="72" t="s">
        <v>1971</v>
      </c>
      <c r="I352" s="65"/>
      <c r="J352" s="65" t="s">
        <v>1971</v>
      </c>
      <c r="K352" s="65" t="s">
        <v>1971</v>
      </c>
      <c r="L352" s="65" t="s">
        <v>1971</v>
      </c>
    </row>
    <row r="353" spans="1:12">
      <c r="A353" s="34" t="s">
        <v>355</v>
      </c>
      <c r="B353" s="65">
        <v>0</v>
      </c>
      <c r="C353" s="65">
        <v>3</v>
      </c>
      <c r="D353" s="65">
        <v>1</v>
      </c>
      <c r="E353" s="65"/>
      <c r="F353" s="72" t="s">
        <v>1971</v>
      </c>
      <c r="G353" s="66" t="s">
        <v>1970</v>
      </c>
      <c r="H353" s="72" t="s">
        <v>1970</v>
      </c>
      <c r="I353" s="65"/>
      <c r="J353" s="65" t="s">
        <v>1971</v>
      </c>
      <c r="K353" s="65" t="s">
        <v>1971</v>
      </c>
      <c r="L353" s="65" t="s">
        <v>1971</v>
      </c>
    </row>
    <row r="354" spans="1:12">
      <c r="A354" s="34" t="s">
        <v>356</v>
      </c>
      <c r="B354" s="65">
        <v>0</v>
      </c>
      <c r="C354" s="65">
        <v>0</v>
      </c>
      <c r="D354" s="65">
        <v>0</v>
      </c>
      <c r="E354" s="65"/>
      <c r="F354" s="72" t="s">
        <v>1971</v>
      </c>
      <c r="G354" s="66" t="s">
        <v>1971</v>
      </c>
      <c r="H354" s="72" t="s">
        <v>1971</v>
      </c>
      <c r="I354" s="65"/>
      <c r="J354" s="65" t="s">
        <v>1971</v>
      </c>
      <c r="K354" s="65" t="s">
        <v>1971</v>
      </c>
      <c r="L354" s="65" t="s">
        <v>1971</v>
      </c>
    </row>
    <row r="355" spans="1:12">
      <c r="A355" s="33" t="s">
        <v>357</v>
      </c>
      <c r="B355" s="65">
        <v>3</v>
      </c>
      <c r="C355" s="65">
        <v>0</v>
      </c>
      <c r="D355" s="65">
        <v>3</v>
      </c>
      <c r="E355" s="65"/>
      <c r="F355" s="72" t="s">
        <v>1970</v>
      </c>
      <c r="G355" s="66" t="s">
        <v>1971</v>
      </c>
      <c r="H355" s="72" t="s">
        <v>1970</v>
      </c>
      <c r="I355" s="65"/>
      <c r="J355" s="65" t="s">
        <v>1970</v>
      </c>
      <c r="K355" s="65" t="s">
        <v>1971</v>
      </c>
      <c r="L355" s="65" t="s">
        <v>1970</v>
      </c>
    </row>
    <row r="356" spans="1:12">
      <c r="A356" s="33" t="s">
        <v>358</v>
      </c>
      <c r="B356" s="65">
        <v>1</v>
      </c>
      <c r="C356" s="65">
        <v>0</v>
      </c>
      <c r="D356" s="65">
        <v>2</v>
      </c>
      <c r="E356" s="65"/>
      <c r="F356" s="72" t="s">
        <v>1970</v>
      </c>
      <c r="G356" s="66" t="s">
        <v>1971</v>
      </c>
      <c r="H356" s="72" t="s">
        <v>1970</v>
      </c>
      <c r="I356" s="65"/>
      <c r="J356" s="65" t="s">
        <v>1970</v>
      </c>
      <c r="K356" s="65" t="s">
        <v>1971</v>
      </c>
      <c r="L356" s="65" t="s">
        <v>1970</v>
      </c>
    </row>
    <row r="357" spans="1:12" ht="11.25" customHeight="1">
      <c r="A357" s="33" t="s">
        <v>359</v>
      </c>
      <c r="B357" s="65">
        <v>5</v>
      </c>
      <c r="C357" s="65">
        <v>2</v>
      </c>
      <c r="D357" s="65">
        <v>9</v>
      </c>
      <c r="E357" s="65"/>
      <c r="F357" s="72" t="s">
        <v>1970</v>
      </c>
      <c r="G357" s="66" t="s">
        <v>1970</v>
      </c>
      <c r="H357" s="72" t="s">
        <v>1970</v>
      </c>
      <c r="I357" s="65"/>
      <c r="J357" s="65" t="s">
        <v>1970</v>
      </c>
      <c r="K357" s="65" t="s">
        <v>1970</v>
      </c>
      <c r="L357" s="65" t="s">
        <v>1970</v>
      </c>
    </row>
    <row r="358" spans="1:12">
      <c r="A358" s="33" t="s">
        <v>360</v>
      </c>
      <c r="B358" s="65">
        <v>1</v>
      </c>
      <c r="C358" s="65">
        <v>3</v>
      </c>
      <c r="D358" s="65">
        <v>4</v>
      </c>
      <c r="E358" s="65"/>
      <c r="F358" s="72" t="s">
        <v>1970</v>
      </c>
      <c r="G358" s="66" t="s">
        <v>1970</v>
      </c>
      <c r="H358" s="72" t="s">
        <v>1970</v>
      </c>
      <c r="I358" s="65"/>
      <c r="J358" s="65" t="s">
        <v>1970</v>
      </c>
      <c r="K358" s="65" t="s">
        <v>1970</v>
      </c>
      <c r="L358" s="65" t="s">
        <v>1970</v>
      </c>
    </row>
    <row r="359" spans="1:12">
      <c r="A359" s="33" t="s">
        <v>361</v>
      </c>
      <c r="B359" s="65">
        <v>2</v>
      </c>
      <c r="C359" s="65">
        <v>1</v>
      </c>
      <c r="D359" s="65">
        <v>3</v>
      </c>
      <c r="E359" s="65"/>
      <c r="F359" s="72" t="s">
        <v>1970</v>
      </c>
      <c r="G359" s="66" t="s">
        <v>1970</v>
      </c>
      <c r="H359" s="72" t="s">
        <v>1970</v>
      </c>
      <c r="I359" s="65"/>
      <c r="J359" s="65" t="s">
        <v>1971</v>
      </c>
      <c r="K359" s="65" t="s">
        <v>1971</v>
      </c>
      <c r="L359" s="65" t="s">
        <v>1971</v>
      </c>
    </row>
    <row r="360" spans="1:12">
      <c r="A360" s="33" t="s">
        <v>362</v>
      </c>
      <c r="B360" s="65">
        <v>32</v>
      </c>
      <c r="C360" s="65">
        <v>21</v>
      </c>
      <c r="D360" s="65">
        <v>53</v>
      </c>
      <c r="E360" s="65"/>
      <c r="F360" s="72">
        <v>2.4</v>
      </c>
      <c r="G360" s="66">
        <v>1.2</v>
      </c>
      <c r="H360" s="72">
        <v>1.7</v>
      </c>
      <c r="I360" s="65"/>
      <c r="J360" s="65">
        <v>81</v>
      </c>
      <c r="K360" s="65" t="s">
        <v>1970</v>
      </c>
      <c r="L360" s="65">
        <v>96</v>
      </c>
    </row>
    <row r="361" spans="1:12" ht="22.5">
      <c r="A361" s="33" t="s">
        <v>363</v>
      </c>
      <c r="B361" s="65">
        <v>9</v>
      </c>
      <c r="C361" s="65">
        <v>6</v>
      </c>
      <c r="D361" s="65">
        <v>15</v>
      </c>
      <c r="E361" s="65"/>
      <c r="F361" s="72" t="s">
        <v>1970</v>
      </c>
      <c r="G361" s="66" t="s">
        <v>1970</v>
      </c>
      <c r="H361" s="72" t="s">
        <v>1970</v>
      </c>
      <c r="I361" s="65"/>
      <c r="J361" s="65" t="s">
        <v>1970</v>
      </c>
      <c r="K361" s="65" t="s">
        <v>1970</v>
      </c>
      <c r="L361" s="65" t="s">
        <v>1970</v>
      </c>
    </row>
    <row r="362" spans="1:12">
      <c r="A362" s="33" t="s">
        <v>364</v>
      </c>
      <c r="B362" s="65">
        <v>0</v>
      </c>
      <c r="C362" s="65">
        <v>2</v>
      </c>
      <c r="D362" s="65">
        <v>1</v>
      </c>
      <c r="E362" s="65"/>
      <c r="F362" s="72" t="s">
        <v>1971</v>
      </c>
      <c r="G362" s="66" t="s">
        <v>1970</v>
      </c>
      <c r="H362" s="72" t="s">
        <v>1970</v>
      </c>
      <c r="I362" s="65"/>
      <c r="J362" s="65" t="s">
        <v>1971</v>
      </c>
      <c r="K362" s="65" t="s">
        <v>1970</v>
      </c>
      <c r="L362" s="65" t="s">
        <v>1970</v>
      </c>
    </row>
    <row r="363" spans="1:12" ht="33.75" customHeight="1">
      <c r="A363" s="31" t="s">
        <v>365</v>
      </c>
      <c r="B363" s="70">
        <v>27</v>
      </c>
      <c r="C363" s="70">
        <v>22</v>
      </c>
      <c r="D363" s="70">
        <v>49</v>
      </c>
      <c r="E363" s="70"/>
      <c r="F363" s="69">
        <v>2.1</v>
      </c>
      <c r="G363" s="66">
        <v>1.2</v>
      </c>
      <c r="H363" s="69">
        <v>1.6</v>
      </c>
      <c r="I363" s="70"/>
      <c r="J363" s="70">
        <v>82</v>
      </c>
      <c r="K363" s="70">
        <v>62</v>
      </c>
      <c r="L363" s="70">
        <v>142</v>
      </c>
    </row>
    <row r="364" spans="1:12">
      <c r="A364" s="23" t="s">
        <v>366</v>
      </c>
      <c r="B364" s="65">
        <v>0</v>
      </c>
      <c r="C364" s="65">
        <v>4</v>
      </c>
      <c r="D364" s="65">
        <v>3</v>
      </c>
      <c r="E364" s="65"/>
      <c r="F364" s="72" t="s">
        <v>1971</v>
      </c>
      <c r="G364" s="66" t="s">
        <v>1970</v>
      </c>
      <c r="H364" s="72" t="s">
        <v>1970</v>
      </c>
      <c r="I364" s="65"/>
      <c r="J364" s="65" t="s">
        <v>1971</v>
      </c>
      <c r="K364" s="65" t="s">
        <v>1970</v>
      </c>
      <c r="L364" s="65" t="s">
        <v>1970</v>
      </c>
    </row>
    <row r="365" spans="1:12">
      <c r="A365" s="25" t="s">
        <v>367</v>
      </c>
      <c r="B365" s="65">
        <v>0</v>
      </c>
      <c r="C365" s="65">
        <v>3</v>
      </c>
      <c r="D365" s="65">
        <v>1</v>
      </c>
      <c r="E365" s="65"/>
      <c r="F365" s="72" t="s">
        <v>1971</v>
      </c>
      <c r="G365" s="66" t="s">
        <v>1970</v>
      </c>
      <c r="H365" s="72" t="s">
        <v>1970</v>
      </c>
      <c r="I365" s="65"/>
      <c r="J365" s="65" t="s">
        <v>1971</v>
      </c>
      <c r="K365" s="65" t="s">
        <v>1970</v>
      </c>
      <c r="L365" s="65" t="s">
        <v>1970</v>
      </c>
    </row>
    <row r="366" spans="1:12">
      <c r="A366" s="25" t="s">
        <v>368</v>
      </c>
      <c r="B366" s="65">
        <v>0</v>
      </c>
      <c r="C366" s="65">
        <v>0</v>
      </c>
      <c r="D366" s="65">
        <v>0</v>
      </c>
      <c r="E366" s="65"/>
      <c r="F366" s="72" t="s">
        <v>1971</v>
      </c>
      <c r="G366" s="66" t="s">
        <v>1971</v>
      </c>
      <c r="H366" s="72" t="s">
        <v>1971</v>
      </c>
      <c r="I366" s="65"/>
      <c r="J366" s="65" t="s">
        <v>1971</v>
      </c>
      <c r="K366" s="65" t="s">
        <v>1971</v>
      </c>
      <c r="L366" s="65" t="s">
        <v>1971</v>
      </c>
    </row>
    <row r="367" spans="1:12">
      <c r="A367" s="25" t="s">
        <v>369</v>
      </c>
      <c r="B367" s="65">
        <v>0</v>
      </c>
      <c r="C367" s="65">
        <v>0</v>
      </c>
      <c r="D367" s="65">
        <v>0</v>
      </c>
      <c r="E367" s="65"/>
      <c r="F367" s="72" t="s">
        <v>1971</v>
      </c>
      <c r="G367" s="66" t="s">
        <v>1971</v>
      </c>
      <c r="H367" s="72" t="s">
        <v>1971</v>
      </c>
      <c r="I367" s="65"/>
      <c r="J367" s="65" t="s">
        <v>1971</v>
      </c>
      <c r="K367" s="65" t="s">
        <v>1971</v>
      </c>
      <c r="L367" s="65" t="s">
        <v>1971</v>
      </c>
    </row>
    <row r="368" spans="1:12">
      <c r="A368" s="25" t="s">
        <v>370</v>
      </c>
      <c r="B368" s="65">
        <v>0</v>
      </c>
      <c r="C368" s="65">
        <v>0</v>
      </c>
      <c r="D368" s="65">
        <v>0</v>
      </c>
      <c r="E368" s="65"/>
      <c r="F368" s="72" t="s">
        <v>1971</v>
      </c>
      <c r="G368" s="66" t="s">
        <v>1971</v>
      </c>
      <c r="H368" s="72" t="s">
        <v>1971</v>
      </c>
      <c r="I368" s="65"/>
      <c r="J368" s="65" t="s">
        <v>1971</v>
      </c>
      <c r="K368" s="65" t="s">
        <v>1971</v>
      </c>
      <c r="L368" s="65" t="s">
        <v>1971</v>
      </c>
    </row>
    <row r="369" spans="1:12">
      <c r="A369" s="23" t="s">
        <v>371</v>
      </c>
      <c r="B369" s="65">
        <v>3</v>
      </c>
      <c r="C369" s="65">
        <v>0</v>
      </c>
      <c r="D369" s="65">
        <v>2</v>
      </c>
      <c r="E369" s="65"/>
      <c r="F369" s="72" t="s">
        <v>1970</v>
      </c>
      <c r="G369" s="66" t="s">
        <v>1971</v>
      </c>
      <c r="H369" s="72" t="s">
        <v>1970</v>
      </c>
      <c r="I369" s="65"/>
      <c r="J369" s="65" t="s">
        <v>1971</v>
      </c>
      <c r="K369" s="65" t="s">
        <v>1971</v>
      </c>
      <c r="L369" s="65" t="s">
        <v>1971</v>
      </c>
    </row>
    <row r="370" spans="1:12">
      <c r="A370" s="25" t="s">
        <v>372</v>
      </c>
      <c r="B370" s="65">
        <v>0</v>
      </c>
      <c r="C370" s="65">
        <v>0</v>
      </c>
      <c r="D370" s="65">
        <v>0</v>
      </c>
      <c r="E370" s="65"/>
      <c r="F370" s="72" t="s">
        <v>1971</v>
      </c>
      <c r="G370" s="66" t="s">
        <v>1971</v>
      </c>
      <c r="H370" s="72" t="s">
        <v>1971</v>
      </c>
      <c r="I370" s="65"/>
      <c r="J370" s="65" t="s">
        <v>1971</v>
      </c>
      <c r="K370" s="65" t="s">
        <v>1971</v>
      </c>
      <c r="L370" s="65" t="s">
        <v>1971</v>
      </c>
    </row>
    <row r="371" spans="1:12">
      <c r="A371" s="25" t="s">
        <v>373</v>
      </c>
      <c r="B371" s="65">
        <v>0</v>
      </c>
      <c r="C371" s="65">
        <v>0</v>
      </c>
      <c r="D371" s="65">
        <v>0</v>
      </c>
      <c r="E371" s="65"/>
      <c r="F371" s="72" t="s">
        <v>1971</v>
      </c>
      <c r="G371" s="66" t="s">
        <v>1971</v>
      </c>
      <c r="H371" s="72" t="s">
        <v>1971</v>
      </c>
      <c r="I371" s="65"/>
      <c r="J371" s="65" t="s">
        <v>1971</v>
      </c>
      <c r="K371" s="65" t="s">
        <v>1971</v>
      </c>
      <c r="L371" s="65" t="s">
        <v>1971</v>
      </c>
    </row>
    <row r="372" spans="1:12">
      <c r="A372" s="25" t="s">
        <v>374</v>
      </c>
      <c r="B372" s="65">
        <v>0</v>
      </c>
      <c r="C372" s="65">
        <v>0</v>
      </c>
      <c r="D372" s="65">
        <v>0</v>
      </c>
      <c r="E372" s="65"/>
      <c r="F372" s="72" t="s">
        <v>1971</v>
      </c>
      <c r="G372" s="66" t="s">
        <v>1971</v>
      </c>
      <c r="H372" s="72" t="s">
        <v>1971</v>
      </c>
      <c r="I372" s="65"/>
      <c r="J372" s="65" t="s">
        <v>1971</v>
      </c>
      <c r="K372" s="65" t="s">
        <v>1971</v>
      </c>
      <c r="L372" s="65" t="s">
        <v>1971</v>
      </c>
    </row>
    <row r="373" spans="1:12">
      <c r="A373" s="25" t="s">
        <v>375</v>
      </c>
      <c r="B373" s="65">
        <v>4</v>
      </c>
      <c r="C373" s="65">
        <v>0</v>
      </c>
      <c r="D373" s="65">
        <v>3</v>
      </c>
      <c r="E373" s="65"/>
      <c r="F373" s="72" t="s">
        <v>1970</v>
      </c>
      <c r="G373" s="66" t="s">
        <v>1971</v>
      </c>
      <c r="H373" s="72" t="s">
        <v>1970</v>
      </c>
      <c r="I373" s="65"/>
      <c r="J373" s="65" t="s">
        <v>1971</v>
      </c>
      <c r="K373" s="65" t="s">
        <v>1971</v>
      </c>
      <c r="L373" s="65" t="s">
        <v>1971</v>
      </c>
    </row>
    <row r="374" spans="1:12">
      <c r="A374" s="25" t="s">
        <v>376</v>
      </c>
      <c r="B374" s="65">
        <v>0</v>
      </c>
      <c r="C374" s="65">
        <v>0</v>
      </c>
      <c r="D374" s="65">
        <v>0</v>
      </c>
      <c r="E374" s="65"/>
      <c r="F374" s="72" t="s">
        <v>1971</v>
      </c>
      <c r="G374" s="66" t="s">
        <v>1971</v>
      </c>
      <c r="H374" s="72" t="s">
        <v>1971</v>
      </c>
      <c r="I374" s="65"/>
      <c r="J374" s="65" t="s">
        <v>1971</v>
      </c>
      <c r="K374" s="65" t="s">
        <v>1971</v>
      </c>
      <c r="L374" s="65" t="s">
        <v>1971</v>
      </c>
    </row>
    <row r="375" spans="1:12">
      <c r="A375" s="24" t="s">
        <v>377</v>
      </c>
      <c r="B375" s="65">
        <v>11</v>
      </c>
      <c r="C375" s="65">
        <v>12</v>
      </c>
      <c r="D375" s="65">
        <v>23</v>
      </c>
      <c r="E375" s="65"/>
      <c r="F375" s="72" t="s">
        <v>1970</v>
      </c>
      <c r="G375" s="66" t="s">
        <v>1970</v>
      </c>
      <c r="H375" s="72">
        <v>0.7</v>
      </c>
      <c r="I375" s="65"/>
      <c r="J375" s="65" t="s">
        <v>1970</v>
      </c>
      <c r="K375" s="65" t="s">
        <v>1970</v>
      </c>
      <c r="L375" s="65" t="s">
        <v>1970</v>
      </c>
    </row>
    <row r="376" spans="1:12">
      <c r="A376" s="32" t="s">
        <v>378</v>
      </c>
      <c r="B376" s="65">
        <v>0</v>
      </c>
      <c r="C376" s="65">
        <v>0</v>
      </c>
      <c r="D376" s="65">
        <v>0</v>
      </c>
      <c r="E376" s="65"/>
      <c r="F376" s="72" t="s">
        <v>1971</v>
      </c>
      <c r="G376" s="66" t="s">
        <v>1971</v>
      </c>
      <c r="H376" s="72" t="s">
        <v>1971</v>
      </c>
      <c r="I376" s="65"/>
      <c r="J376" s="65" t="s">
        <v>1971</v>
      </c>
      <c r="K376" s="65" t="s">
        <v>1971</v>
      </c>
      <c r="L376" s="65" t="s">
        <v>1971</v>
      </c>
    </row>
    <row r="377" spans="1:12">
      <c r="A377" s="32" t="s">
        <v>379</v>
      </c>
      <c r="B377" s="65">
        <v>2</v>
      </c>
      <c r="C377" s="65">
        <v>4</v>
      </c>
      <c r="D377" s="65">
        <v>5</v>
      </c>
      <c r="E377" s="65"/>
      <c r="F377" s="72" t="s">
        <v>1970</v>
      </c>
      <c r="G377" s="66" t="s">
        <v>1970</v>
      </c>
      <c r="H377" s="72" t="s">
        <v>1970</v>
      </c>
      <c r="I377" s="65"/>
      <c r="J377" s="65" t="s">
        <v>1970</v>
      </c>
      <c r="K377" s="65" t="s">
        <v>1970</v>
      </c>
      <c r="L377" s="65" t="s">
        <v>1970</v>
      </c>
    </row>
    <row r="378" spans="1:12">
      <c r="A378" s="32" t="s">
        <v>380</v>
      </c>
      <c r="B378" s="65">
        <v>0</v>
      </c>
      <c r="C378" s="65">
        <v>0</v>
      </c>
      <c r="D378" s="65">
        <v>0</v>
      </c>
      <c r="E378" s="65"/>
      <c r="F378" s="72" t="s">
        <v>1971</v>
      </c>
      <c r="G378" s="66" t="s">
        <v>1971</v>
      </c>
      <c r="H378" s="72" t="s">
        <v>1971</v>
      </c>
      <c r="I378" s="65"/>
      <c r="J378" s="65" t="s">
        <v>1971</v>
      </c>
      <c r="K378" s="65" t="s">
        <v>1971</v>
      </c>
      <c r="L378" s="65" t="s">
        <v>1971</v>
      </c>
    </row>
    <row r="379" spans="1:12">
      <c r="A379" s="32" t="s">
        <v>381</v>
      </c>
      <c r="B379" s="65">
        <v>9</v>
      </c>
      <c r="C379" s="65">
        <v>9</v>
      </c>
      <c r="D379" s="65">
        <v>18</v>
      </c>
      <c r="E379" s="65"/>
      <c r="F379" s="72" t="s">
        <v>1970</v>
      </c>
      <c r="G379" s="66" t="s">
        <v>1970</v>
      </c>
      <c r="H379" s="72" t="s">
        <v>1970</v>
      </c>
      <c r="I379" s="65"/>
      <c r="J379" s="65" t="s">
        <v>1971</v>
      </c>
      <c r="K379" s="65" t="s">
        <v>1971</v>
      </c>
      <c r="L379" s="65" t="s">
        <v>1971</v>
      </c>
    </row>
    <row r="380" spans="1:12">
      <c r="A380" s="24" t="s">
        <v>382</v>
      </c>
      <c r="B380" s="65">
        <v>1</v>
      </c>
      <c r="C380" s="65">
        <v>2</v>
      </c>
      <c r="D380" s="65">
        <v>5</v>
      </c>
      <c r="E380" s="65"/>
      <c r="F380" s="72" t="s">
        <v>1970</v>
      </c>
      <c r="G380" s="66" t="s">
        <v>1970</v>
      </c>
      <c r="H380" s="72" t="s">
        <v>1970</v>
      </c>
      <c r="I380" s="65"/>
      <c r="J380" s="65" t="s">
        <v>1970</v>
      </c>
      <c r="K380" s="65" t="s">
        <v>1971</v>
      </c>
      <c r="L380" s="65" t="s">
        <v>1970</v>
      </c>
    </row>
    <row r="381" spans="1:12">
      <c r="A381" s="32" t="s">
        <v>383</v>
      </c>
      <c r="B381" s="65">
        <v>0</v>
      </c>
      <c r="C381" s="65">
        <v>0</v>
      </c>
      <c r="D381" s="65">
        <v>0</v>
      </c>
      <c r="E381" s="65"/>
      <c r="F381" s="72" t="s">
        <v>1971</v>
      </c>
      <c r="G381" s="66" t="s">
        <v>1971</v>
      </c>
      <c r="H381" s="72" t="s">
        <v>1971</v>
      </c>
      <c r="I381" s="65"/>
      <c r="J381" s="65" t="s">
        <v>1971</v>
      </c>
      <c r="K381" s="65" t="s">
        <v>1971</v>
      </c>
      <c r="L381" s="65" t="s">
        <v>1971</v>
      </c>
    </row>
    <row r="382" spans="1:12">
      <c r="A382" s="32" t="s">
        <v>384</v>
      </c>
      <c r="B382" s="65">
        <v>3</v>
      </c>
      <c r="C382" s="65">
        <v>0</v>
      </c>
      <c r="D382" s="65">
        <v>1</v>
      </c>
      <c r="E382" s="65"/>
      <c r="F382" s="72" t="s">
        <v>1970</v>
      </c>
      <c r="G382" s="66" t="s">
        <v>1971</v>
      </c>
      <c r="H382" s="72" t="s">
        <v>1970</v>
      </c>
      <c r="I382" s="65"/>
      <c r="J382" s="65" t="s">
        <v>1970</v>
      </c>
      <c r="K382" s="65" t="s">
        <v>1971</v>
      </c>
      <c r="L382" s="65" t="s">
        <v>1970</v>
      </c>
    </row>
    <row r="383" spans="1:12">
      <c r="A383" s="32" t="s">
        <v>385</v>
      </c>
      <c r="B383" s="65">
        <v>0</v>
      </c>
      <c r="C383" s="65">
        <v>0</v>
      </c>
      <c r="D383" s="65">
        <v>0</v>
      </c>
      <c r="E383" s="65"/>
      <c r="F383" s="72" t="s">
        <v>1971</v>
      </c>
      <c r="G383" s="66" t="s">
        <v>1971</v>
      </c>
      <c r="H383" s="72" t="s">
        <v>1971</v>
      </c>
      <c r="I383" s="65"/>
      <c r="J383" s="65" t="s">
        <v>1971</v>
      </c>
      <c r="K383" s="65" t="s">
        <v>1971</v>
      </c>
      <c r="L383" s="65" t="s">
        <v>1971</v>
      </c>
    </row>
    <row r="384" spans="1:12">
      <c r="A384" s="32" t="s">
        <v>386</v>
      </c>
      <c r="B384" s="65">
        <v>3</v>
      </c>
      <c r="C384" s="65">
        <v>0</v>
      </c>
      <c r="D384" s="65">
        <v>1</v>
      </c>
      <c r="E384" s="65"/>
      <c r="F384" s="72" t="s">
        <v>1970</v>
      </c>
      <c r="G384" s="66" t="s">
        <v>1971</v>
      </c>
      <c r="H384" s="72" t="s">
        <v>1970</v>
      </c>
      <c r="I384" s="65"/>
      <c r="J384" s="65" t="s">
        <v>1970</v>
      </c>
      <c r="K384" s="65" t="s">
        <v>1971</v>
      </c>
      <c r="L384" s="65" t="s">
        <v>1970</v>
      </c>
    </row>
    <row r="385" spans="1:12">
      <c r="A385" s="32" t="s">
        <v>387</v>
      </c>
      <c r="B385" s="65">
        <v>1</v>
      </c>
      <c r="C385" s="65">
        <v>4</v>
      </c>
      <c r="D385" s="65">
        <v>4</v>
      </c>
      <c r="E385" s="65"/>
      <c r="F385" s="72" t="s">
        <v>1970</v>
      </c>
      <c r="G385" s="66" t="s">
        <v>1970</v>
      </c>
      <c r="H385" s="72" t="s">
        <v>1970</v>
      </c>
      <c r="I385" s="65"/>
      <c r="J385" s="65" t="s">
        <v>1971</v>
      </c>
      <c r="K385" s="65" t="s">
        <v>1971</v>
      </c>
      <c r="L385" s="65" t="s">
        <v>1971</v>
      </c>
    </row>
    <row r="386" spans="1:12">
      <c r="A386" s="24" t="s">
        <v>388</v>
      </c>
      <c r="B386" s="65">
        <v>4</v>
      </c>
      <c r="C386" s="65">
        <v>4</v>
      </c>
      <c r="D386" s="65">
        <v>7</v>
      </c>
      <c r="E386" s="65"/>
      <c r="F386" s="72" t="s">
        <v>1970</v>
      </c>
      <c r="G386" s="66" t="s">
        <v>1970</v>
      </c>
      <c r="H386" s="72" t="s">
        <v>1970</v>
      </c>
      <c r="I386" s="65"/>
      <c r="J386" s="65" t="s">
        <v>1971</v>
      </c>
      <c r="K386" s="65" t="s">
        <v>1970</v>
      </c>
      <c r="L386" s="65" t="s">
        <v>1970</v>
      </c>
    </row>
    <row r="387" spans="1:12">
      <c r="A387" s="32" t="s">
        <v>389</v>
      </c>
      <c r="B387" s="65">
        <v>2</v>
      </c>
      <c r="C387" s="65">
        <v>0</v>
      </c>
      <c r="D387" s="65">
        <v>4</v>
      </c>
      <c r="E387" s="65"/>
      <c r="F387" s="72" t="s">
        <v>1970</v>
      </c>
      <c r="G387" s="66" t="s">
        <v>1971</v>
      </c>
      <c r="H387" s="72" t="s">
        <v>1970</v>
      </c>
      <c r="I387" s="65"/>
      <c r="J387" s="65" t="s">
        <v>1971</v>
      </c>
      <c r="K387" s="65" t="s">
        <v>1971</v>
      </c>
      <c r="L387" s="65" t="s">
        <v>1971</v>
      </c>
    </row>
    <row r="388" spans="1:12">
      <c r="A388" s="32" t="s">
        <v>390</v>
      </c>
      <c r="B388" s="65">
        <v>0</v>
      </c>
      <c r="C388" s="65">
        <v>0</v>
      </c>
      <c r="D388" s="65">
        <v>0</v>
      </c>
      <c r="E388" s="65"/>
      <c r="F388" s="72" t="s">
        <v>1971</v>
      </c>
      <c r="G388" s="66" t="s">
        <v>1971</v>
      </c>
      <c r="H388" s="72" t="s">
        <v>1971</v>
      </c>
      <c r="I388" s="65"/>
      <c r="J388" s="65" t="s">
        <v>1971</v>
      </c>
      <c r="K388" s="65" t="s">
        <v>1971</v>
      </c>
      <c r="L388" s="65" t="s">
        <v>1971</v>
      </c>
    </row>
    <row r="389" spans="1:12">
      <c r="A389" s="32" t="s">
        <v>391</v>
      </c>
      <c r="B389" s="65">
        <v>0</v>
      </c>
      <c r="C389" s="65">
        <v>0</v>
      </c>
      <c r="D389" s="65">
        <v>0</v>
      </c>
      <c r="E389" s="65"/>
      <c r="F389" s="72" t="s">
        <v>1971</v>
      </c>
      <c r="G389" s="66" t="s">
        <v>1971</v>
      </c>
      <c r="H389" s="72" t="s">
        <v>1971</v>
      </c>
      <c r="I389" s="65"/>
      <c r="J389" s="65" t="s">
        <v>1971</v>
      </c>
      <c r="K389" s="65" t="s">
        <v>1971</v>
      </c>
      <c r="L389" s="65" t="s">
        <v>1971</v>
      </c>
    </row>
    <row r="390" spans="1:12">
      <c r="A390" s="32" t="s">
        <v>392</v>
      </c>
      <c r="B390" s="65">
        <v>1</v>
      </c>
      <c r="C390" s="65">
        <v>4</v>
      </c>
      <c r="D390" s="65">
        <v>4</v>
      </c>
      <c r="E390" s="65"/>
      <c r="F390" s="72" t="s">
        <v>1970</v>
      </c>
      <c r="G390" s="66" t="s">
        <v>1970</v>
      </c>
      <c r="H390" s="72" t="s">
        <v>1970</v>
      </c>
      <c r="I390" s="65"/>
      <c r="J390" s="65" t="s">
        <v>1971</v>
      </c>
      <c r="K390" s="65" t="s">
        <v>1970</v>
      </c>
      <c r="L390" s="65" t="s">
        <v>1970</v>
      </c>
    </row>
    <row r="391" spans="1:12">
      <c r="A391" s="32" t="s">
        <v>393</v>
      </c>
      <c r="B391" s="65">
        <v>0</v>
      </c>
      <c r="C391" s="65">
        <v>0</v>
      </c>
      <c r="D391" s="65">
        <v>0</v>
      </c>
      <c r="E391" s="65"/>
      <c r="F391" s="72" t="s">
        <v>1971</v>
      </c>
      <c r="G391" s="66" t="s">
        <v>1971</v>
      </c>
      <c r="H391" s="72" t="s">
        <v>1971</v>
      </c>
      <c r="I391" s="65"/>
      <c r="J391" s="65" t="s">
        <v>1971</v>
      </c>
      <c r="K391" s="65" t="s">
        <v>1971</v>
      </c>
      <c r="L391" s="65" t="s">
        <v>1971</v>
      </c>
    </row>
    <row r="392" spans="1:12">
      <c r="A392" s="32" t="s">
        <v>394</v>
      </c>
      <c r="B392" s="65">
        <v>4</v>
      </c>
      <c r="C392" s="65">
        <v>2</v>
      </c>
      <c r="D392" s="65">
        <v>1</v>
      </c>
      <c r="E392" s="65"/>
      <c r="F392" s="72" t="s">
        <v>1970</v>
      </c>
      <c r="G392" s="66" t="s">
        <v>1970</v>
      </c>
      <c r="H392" s="72" t="s">
        <v>1970</v>
      </c>
      <c r="I392" s="65"/>
      <c r="J392" s="65" t="s">
        <v>1971</v>
      </c>
      <c r="K392" s="65" t="s">
        <v>1971</v>
      </c>
      <c r="L392" s="65" t="s">
        <v>1971</v>
      </c>
    </row>
    <row r="393" spans="1:12" ht="22.5">
      <c r="A393" s="32" t="s">
        <v>395</v>
      </c>
      <c r="B393" s="65">
        <v>0</v>
      </c>
      <c r="C393" s="65">
        <v>0</v>
      </c>
      <c r="D393" s="65">
        <v>0</v>
      </c>
      <c r="E393" s="65"/>
      <c r="F393" s="72" t="s">
        <v>1971</v>
      </c>
      <c r="G393" s="66" t="s">
        <v>1971</v>
      </c>
      <c r="H393" s="72" t="s">
        <v>1971</v>
      </c>
      <c r="I393" s="65"/>
      <c r="J393" s="65" t="s">
        <v>1971</v>
      </c>
      <c r="K393" s="65" t="s">
        <v>1971</v>
      </c>
      <c r="L393" s="65" t="s">
        <v>1971</v>
      </c>
    </row>
    <row r="394" spans="1:12">
      <c r="A394" s="24" t="s">
        <v>396</v>
      </c>
      <c r="B394" s="65">
        <v>8</v>
      </c>
      <c r="C394" s="65">
        <v>2</v>
      </c>
      <c r="D394" s="65">
        <v>10</v>
      </c>
      <c r="E394" s="65"/>
      <c r="F394" s="72" t="s">
        <v>1970</v>
      </c>
      <c r="G394" s="66" t="s">
        <v>1970</v>
      </c>
      <c r="H394" s="72" t="s">
        <v>1970</v>
      </c>
      <c r="I394" s="65"/>
      <c r="J394" s="65" t="s">
        <v>1970</v>
      </c>
      <c r="K394" s="65" t="s">
        <v>1970</v>
      </c>
      <c r="L394" s="65">
        <v>77</v>
      </c>
    </row>
    <row r="395" spans="1:12">
      <c r="A395" s="32" t="s">
        <v>397</v>
      </c>
      <c r="B395" s="65">
        <v>0</v>
      </c>
      <c r="C395" s="65">
        <v>0</v>
      </c>
      <c r="D395" s="65">
        <v>0</v>
      </c>
      <c r="E395" s="65"/>
      <c r="F395" s="72" t="s">
        <v>1971</v>
      </c>
      <c r="G395" s="66" t="s">
        <v>1971</v>
      </c>
      <c r="H395" s="72" t="s">
        <v>1971</v>
      </c>
      <c r="I395" s="65"/>
      <c r="J395" s="65" t="s">
        <v>1971</v>
      </c>
      <c r="K395" s="65" t="s">
        <v>1971</v>
      </c>
      <c r="L395" s="65" t="s">
        <v>1971</v>
      </c>
    </row>
    <row r="396" spans="1:12">
      <c r="A396" s="32" t="s">
        <v>398</v>
      </c>
      <c r="B396" s="65">
        <v>0</v>
      </c>
      <c r="C396" s="65">
        <v>0</v>
      </c>
      <c r="D396" s="65">
        <v>0</v>
      </c>
      <c r="E396" s="65"/>
      <c r="F396" s="72" t="s">
        <v>1971</v>
      </c>
      <c r="G396" s="66" t="s">
        <v>1971</v>
      </c>
      <c r="H396" s="72" t="s">
        <v>1971</v>
      </c>
      <c r="I396" s="65"/>
      <c r="J396" s="65" t="s">
        <v>1971</v>
      </c>
      <c r="K396" s="65" t="s">
        <v>1971</v>
      </c>
      <c r="L396" s="65" t="s">
        <v>1971</v>
      </c>
    </row>
    <row r="397" spans="1:12">
      <c r="A397" s="32" t="s">
        <v>399</v>
      </c>
      <c r="B397" s="65">
        <v>0</v>
      </c>
      <c r="C397" s="65">
        <v>0</v>
      </c>
      <c r="D397" s="65">
        <v>0</v>
      </c>
      <c r="E397" s="65"/>
      <c r="F397" s="72" t="s">
        <v>1971</v>
      </c>
      <c r="G397" s="66" t="s">
        <v>1971</v>
      </c>
      <c r="H397" s="72" t="s">
        <v>1971</v>
      </c>
      <c r="I397" s="65"/>
      <c r="J397" s="65" t="s">
        <v>1971</v>
      </c>
      <c r="K397" s="65" t="s">
        <v>1971</v>
      </c>
      <c r="L397" s="65" t="s">
        <v>1971</v>
      </c>
    </row>
    <row r="398" spans="1:12">
      <c r="A398" s="32" t="s">
        <v>400</v>
      </c>
      <c r="B398" s="65">
        <v>2</v>
      </c>
      <c r="C398" s="65">
        <v>0</v>
      </c>
      <c r="D398" s="65">
        <v>3</v>
      </c>
      <c r="E398" s="65"/>
      <c r="F398" s="72" t="s">
        <v>1970</v>
      </c>
      <c r="G398" s="66" t="s">
        <v>1971</v>
      </c>
      <c r="H398" s="72" t="s">
        <v>1970</v>
      </c>
      <c r="I398" s="65"/>
      <c r="J398" s="65" t="s">
        <v>1970</v>
      </c>
      <c r="K398" s="65" t="s">
        <v>1971</v>
      </c>
      <c r="L398" s="65" t="s">
        <v>1970</v>
      </c>
    </row>
    <row r="399" spans="1:12">
      <c r="A399" s="32" t="s">
        <v>401</v>
      </c>
      <c r="B399" s="65">
        <v>1</v>
      </c>
      <c r="C399" s="65">
        <v>0</v>
      </c>
      <c r="D399" s="65">
        <v>4</v>
      </c>
      <c r="E399" s="65"/>
      <c r="F399" s="72" t="s">
        <v>1970</v>
      </c>
      <c r="G399" s="66" t="s">
        <v>1971</v>
      </c>
      <c r="H399" s="72" t="s">
        <v>1970</v>
      </c>
      <c r="I399" s="65"/>
      <c r="J399" s="65" t="s">
        <v>1970</v>
      </c>
      <c r="K399" s="65" t="s">
        <v>1971</v>
      </c>
      <c r="L399" s="65" t="s">
        <v>1970</v>
      </c>
    </row>
    <row r="400" spans="1:12">
      <c r="A400" s="32" t="s">
        <v>402</v>
      </c>
      <c r="B400" s="65">
        <v>3</v>
      </c>
      <c r="C400" s="65">
        <v>3</v>
      </c>
      <c r="D400" s="65">
        <v>6</v>
      </c>
      <c r="E400" s="65"/>
      <c r="F400" s="72" t="s">
        <v>1970</v>
      </c>
      <c r="G400" s="66" t="s">
        <v>1970</v>
      </c>
      <c r="H400" s="72" t="s">
        <v>1970</v>
      </c>
      <c r="I400" s="65"/>
      <c r="J400" s="65" t="s">
        <v>1970</v>
      </c>
      <c r="K400" s="65" t="s">
        <v>1970</v>
      </c>
      <c r="L400" s="65" t="s">
        <v>1970</v>
      </c>
    </row>
    <row r="401" spans="1:12" ht="11.25" customHeight="1">
      <c r="A401" s="32" t="s">
        <v>403</v>
      </c>
      <c r="B401" s="65">
        <v>1</v>
      </c>
      <c r="C401" s="65">
        <v>0</v>
      </c>
      <c r="D401" s="65">
        <v>4</v>
      </c>
      <c r="E401" s="65"/>
      <c r="F401" s="72" t="s">
        <v>1970</v>
      </c>
      <c r="G401" s="66" t="s">
        <v>1971</v>
      </c>
      <c r="H401" s="72" t="s">
        <v>1970</v>
      </c>
      <c r="I401" s="65"/>
      <c r="J401" s="65" t="s">
        <v>1970</v>
      </c>
      <c r="K401" s="65" t="s">
        <v>1971</v>
      </c>
      <c r="L401" s="65" t="s">
        <v>1970</v>
      </c>
    </row>
    <row r="402" spans="1:12" ht="22.5" customHeight="1">
      <c r="A402" s="30" t="s">
        <v>404</v>
      </c>
      <c r="B402" s="71">
        <v>335</v>
      </c>
      <c r="C402" s="70">
        <v>322</v>
      </c>
      <c r="D402" s="71">
        <v>657</v>
      </c>
      <c r="E402" s="65"/>
      <c r="F402" s="69">
        <v>26.8</v>
      </c>
      <c r="G402" s="66">
        <v>18.5</v>
      </c>
      <c r="H402" s="69">
        <v>22.5</v>
      </c>
      <c r="I402" s="65"/>
      <c r="J402" s="71">
        <v>1803</v>
      </c>
      <c r="K402" s="71">
        <v>778</v>
      </c>
      <c r="L402" s="71">
        <v>2574</v>
      </c>
    </row>
    <row r="403" spans="1:12">
      <c r="A403" s="24" t="s">
        <v>405</v>
      </c>
      <c r="B403" s="65">
        <v>2</v>
      </c>
      <c r="C403" s="65">
        <v>9</v>
      </c>
      <c r="D403" s="65">
        <v>10</v>
      </c>
      <c r="E403" s="65"/>
      <c r="F403" s="72" t="s">
        <v>1970</v>
      </c>
      <c r="G403" s="66" t="s">
        <v>1970</v>
      </c>
      <c r="H403" s="72" t="s">
        <v>1970</v>
      </c>
      <c r="I403" s="65"/>
      <c r="J403" s="65" t="s">
        <v>1971</v>
      </c>
      <c r="K403" s="65" t="s">
        <v>1971</v>
      </c>
      <c r="L403" s="65" t="s">
        <v>1971</v>
      </c>
    </row>
    <row r="404" spans="1:12">
      <c r="A404" s="32" t="s">
        <v>406</v>
      </c>
      <c r="B404" s="65">
        <v>0</v>
      </c>
      <c r="C404" s="65">
        <v>0</v>
      </c>
      <c r="D404" s="65">
        <v>0</v>
      </c>
      <c r="E404" s="65"/>
      <c r="F404" s="72" t="s">
        <v>1971</v>
      </c>
      <c r="G404" s="66" t="s">
        <v>1971</v>
      </c>
      <c r="H404" s="72" t="s">
        <v>1971</v>
      </c>
      <c r="I404" s="65"/>
      <c r="J404" s="65" t="s">
        <v>1971</v>
      </c>
      <c r="K404" s="65" t="s">
        <v>1971</v>
      </c>
      <c r="L404" s="65" t="s">
        <v>1971</v>
      </c>
    </row>
    <row r="405" spans="1:12">
      <c r="A405" s="32" t="s">
        <v>407</v>
      </c>
      <c r="B405" s="65">
        <v>0</v>
      </c>
      <c r="C405" s="65">
        <v>0</v>
      </c>
      <c r="D405" s="65">
        <v>0</v>
      </c>
      <c r="E405" s="65"/>
      <c r="F405" s="72" t="s">
        <v>1971</v>
      </c>
      <c r="G405" s="66" t="s">
        <v>1971</v>
      </c>
      <c r="H405" s="72" t="s">
        <v>1971</v>
      </c>
      <c r="I405" s="65"/>
      <c r="J405" s="65" t="s">
        <v>1971</v>
      </c>
      <c r="K405" s="65" t="s">
        <v>1971</v>
      </c>
      <c r="L405" s="65" t="s">
        <v>1971</v>
      </c>
    </row>
    <row r="406" spans="1:12">
      <c r="A406" s="32" t="s">
        <v>408</v>
      </c>
      <c r="B406" s="65">
        <v>0</v>
      </c>
      <c r="C406" s="65">
        <v>0</v>
      </c>
      <c r="D406" s="65">
        <v>0</v>
      </c>
      <c r="E406" s="65"/>
      <c r="F406" s="72" t="s">
        <v>1971</v>
      </c>
      <c r="G406" s="66" t="s">
        <v>1971</v>
      </c>
      <c r="H406" s="72" t="s">
        <v>1971</v>
      </c>
      <c r="I406" s="65"/>
      <c r="J406" s="65" t="s">
        <v>1971</v>
      </c>
      <c r="K406" s="65" t="s">
        <v>1971</v>
      </c>
      <c r="L406" s="65" t="s">
        <v>1971</v>
      </c>
    </row>
    <row r="407" spans="1:12">
      <c r="A407" s="32" t="s">
        <v>409</v>
      </c>
      <c r="B407" s="65">
        <v>4</v>
      </c>
      <c r="C407" s="65">
        <v>8</v>
      </c>
      <c r="D407" s="65">
        <v>9</v>
      </c>
      <c r="E407" s="65"/>
      <c r="F407" s="72" t="s">
        <v>1970</v>
      </c>
      <c r="G407" s="66" t="s">
        <v>1970</v>
      </c>
      <c r="H407" s="72" t="s">
        <v>1970</v>
      </c>
      <c r="I407" s="65"/>
      <c r="J407" s="65" t="s">
        <v>1971</v>
      </c>
      <c r="K407" s="65" t="s">
        <v>1971</v>
      </c>
      <c r="L407" s="65" t="s">
        <v>1971</v>
      </c>
    </row>
    <row r="408" spans="1:12">
      <c r="A408" s="32" t="s">
        <v>410</v>
      </c>
      <c r="B408" s="65">
        <v>0</v>
      </c>
      <c r="C408" s="65">
        <v>0</v>
      </c>
      <c r="D408" s="65">
        <v>0</v>
      </c>
      <c r="E408" s="65"/>
      <c r="F408" s="72" t="s">
        <v>1971</v>
      </c>
      <c r="G408" s="66" t="s">
        <v>1971</v>
      </c>
      <c r="H408" s="72" t="s">
        <v>1971</v>
      </c>
      <c r="I408" s="65"/>
      <c r="J408" s="65" t="s">
        <v>1971</v>
      </c>
      <c r="K408" s="65" t="s">
        <v>1971</v>
      </c>
      <c r="L408" s="65" t="s">
        <v>1971</v>
      </c>
    </row>
    <row r="409" spans="1:12">
      <c r="A409" s="32" t="s">
        <v>411</v>
      </c>
      <c r="B409" s="65">
        <v>0</v>
      </c>
      <c r="C409" s="65">
        <v>1</v>
      </c>
      <c r="D409" s="65">
        <v>1</v>
      </c>
      <c r="E409" s="65"/>
      <c r="F409" s="72" t="s">
        <v>1971</v>
      </c>
      <c r="G409" s="66" t="s">
        <v>1970</v>
      </c>
      <c r="H409" s="72" t="s">
        <v>1970</v>
      </c>
      <c r="I409" s="65"/>
      <c r="J409" s="65" t="s">
        <v>1971</v>
      </c>
      <c r="K409" s="65" t="s">
        <v>1971</v>
      </c>
      <c r="L409" s="65" t="s">
        <v>1971</v>
      </c>
    </row>
    <row r="410" spans="1:12">
      <c r="A410" s="32" t="s">
        <v>412</v>
      </c>
      <c r="B410" s="65">
        <v>0</v>
      </c>
      <c r="C410" s="65">
        <v>0</v>
      </c>
      <c r="D410" s="65">
        <v>0</v>
      </c>
      <c r="E410" s="65"/>
      <c r="F410" s="72" t="s">
        <v>1971</v>
      </c>
      <c r="G410" s="66" t="s">
        <v>1971</v>
      </c>
      <c r="H410" s="72" t="s">
        <v>1971</v>
      </c>
      <c r="I410" s="65"/>
      <c r="J410" s="65" t="s">
        <v>1971</v>
      </c>
      <c r="K410" s="65" t="s">
        <v>1971</v>
      </c>
      <c r="L410" s="65" t="s">
        <v>1971</v>
      </c>
    </row>
    <row r="411" spans="1:12">
      <c r="A411" s="32" t="s">
        <v>413</v>
      </c>
      <c r="B411" s="65">
        <v>0</v>
      </c>
      <c r="C411" s="65">
        <v>0</v>
      </c>
      <c r="D411" s="65">
        <v>0</v>
      </c>
      <c r="E411" s="65"/>
      <c r="F411" s="72" t="s">
        <v>1971</v>
      </c>
      <c r="G411" s="66" t="s">
        <v>1971</v>
      </c>
      <c r="H411" s="72" t="s">
        <v>1971</v>
      </c>
      <c r="I411" s="65"/>
      <c r="J411" s="65" t="s">
        <v>1971</v>
      </c>
      <c r="K411" s="65" t="s">
        <v>1971</v>
      </c>
      <c r="L411" s="65" t="s">
        <v>1971</v>
      </c>
    </row>
    <row r="412" spans="1:12">
      <c r="A412" s="24" t="s">
        <v>414</v>
      </c>
      <c r="B412" s="76">
        <v>254</v>
      </c>
      <c r="C412" s="65">
        <v>231</v>
      </c>
      <c r="D412" s="76">
        <v>485</v>
      </c>
      <c r="E412" s="65"/>
      <c r="F412" s="72">
        <v>19.899999999999999</v>
      </c>
      <c r="G412" s="66">
        <v>13</v>
      </c>
      <c r="H412" s="72">
        <v>16.3</v>
      </c>
      <c r="I412" s="65"/>
      <c r="J412" s="76">
        <v>950</v>
      </c>
      <c r="K412" s="65">
        <v>342</v>
      </c>
      <c r="L412" s="76">
        <v>1277</v>
      </c>
    </row>
    <row r="413" spans="1:12">
      <c r="A413" s="32" t="s">
        <v>415</v>
      </c>
      <c r="B413" s="65">
        <v>11</v>
      </c>
      <c r="C413" s="65">
        <v>6</v>
      </c>
      <c r="D413" s="65">
        <v>17</v>
      </c>
      <c r="E413" s="65"/>
      <c r="F413" s="72" t="s">
        <v>1970</v>
      </c>
      <c r="G413" s="66" t="s">
        <v>1970</v>
      </c>
      <c r="H413" s="72" t="s">
        <v>1970</v>
      </c>
      <c r="I413" s="65"/>
      <c r="J413" s="65">
        <v>136</v>
      </c>
      <c r="K413" s="65" t="s">
        <v>1970</v>
      </c>
      <c r="L413" s="65">
        <v>152</v>
      </c>
    </row>
    <row r="414" spans="1:12">
      <c r="A414" s="32" t="s">
        <v>416</v>
      </c>
      <c r="B414" s="65">
        <v>138</v>
      </c>
      <c r="C414" s="65">
        <v>129</v>
      </c>
      <c r="D414" s="65">
        <v>267</v>
      </c>
      <c r="E414" s="65"/>
      <c r="F414" s="72">
        <v>10.6</v>
      </c>
      <c r="G414" s="66">
        <v>7.2</v>
      </c>
      <c r="H414" s="72">
        <v>8.8000000000000007</v>
      </c>
      <c r="I414" s="65"/>
      <c r="J414" s="65">
        <v>414</v>
      </c>
      <c r="K414" s="65">
        <v>226</v>
      </c>
      <c r="L414" s="65">
        <v>633</v>
      </c>
    </row>
    <row r="415" spans="1:12">
      <c r="A415" s="32" t="s">
        <v>417</v>
      </c>
      <c r="B415" s="65">
        <v>0</v>
      </c>
      <c r="C415" s="65">
        <v>0</v>
      </c>
      <c r="D415" s="65">
        <v>0</v>
      </c>
      <c r="E415" s="65"/>
      <c r="F415" s="72" t="s">
        <v>1971</v>
      </c>
      <c r="G415" s="66" t="s">
        <v>1971</v>
      </c>
      <c r="H415" s="72" t="s">
        <v>1971</v>
      </c>
      <c r="I415" s="65"/>
      <c r="J415" s="65" t="s">
        <v>1971</v>
      </c>
      <c r="K415" s="65" t="s">
        <v>1971</v>
      </c>
      <c r="L415" s="65" t="s">
        <v>1971</v>
      </c>
    </row>
    <row r="416" spans="1:12">
      <c r="A416" s="32" t="s">
        <v>418</v>
      </c>
      <c r="B416" s="65">
        <v>0</v>
      </c>
      <c r="C416" s="65">
        <v>0</v>
      </c>
      <c r="D416" s="65">
        <v>0</v>
      </c>
      <c r="E416" s="65"/>
      <c r="F416" s="72" t="s">
        <v>1971</v>
      </c>
      <c r="G416" s="66" t="s">
        <v>1971</v>
      </c>
      <c r="H416" s="72" t="s">
        <v>1971</v>
      </c>
      <c r="I416" s="65"/>
      <c r="J416" s="65" t="s">
        <v>1971</v>
      </c>
      <c r="K416" s="65" t="s">
        <v>1971</v>
      </c>
      <c r="L416" s="65" t="s">
        <v>1971</v>
      </c>
    </row>
    <row r="417" spans="1:12">
      <c r="A417" s="32" t="s">
        <v>419</v>
      </c>
      <c r="B417" s="65">
        <v>105</v>
      </c>
      <c r="C417" s="65">
        <v>96</v>
      </c>
      <c r="D417" s="65">
        <v>201</v>
      </c>
      <c r="E417" s="65"/>
      <c r="F417" s="72">
        <v>8.3000000000000007</v>
      </c>
      <c r="G417" s="66">
        <v>5.5</v>
      </c>
      <c r="H417" s="72">
        <v>6.8</v>
      </c>
      <c r="I417" s="65"/>
      <c r="J417" s="65">
        <v>399</v>
      </c>
      <c r="K417" s="65">
        <v>98</v>
      </c>
      <c r="L417" s="65">
        <v>492</v>
      </c>
    </row>
    <row r="418" spans="1:12">
      <c r="A418" s="24" t="s">
        <v>420</v>
      </c>
      <c r="B418" s="65">
        <v>0</v>
      </c>
      <c r="C418" s="65">
        <v>0</v>
      </c>
      <c r="D418" s="65">
        <v>0</v>
      </c>
      <c r="E418" s="65"/>
      <c r="F418" s="72" t="s">
        <v>1971</v>
      </c>
      <c r="G418" s="66" t="s">
        <v>1971</v>
      </c>
      <c r="H418" s="72" t="s">
        <v>1971</v>
      </c>
      <c r="I418" s="65"/>
      <c r="J418" s="65" t="s">
        <v>1971</v>
      </c>
      <c r="K418" s="65" t="s">
        <v>1971</v>
      </c>
      <c r="L418" s="65" t="s">
        <v>1971</v>
      </c>
    </row>
    <row r="419" spans="1:12">
      <c r="A419" s="32" t="s">
        <v>421</v>
      </c>
      <c r="B419" s="65">
        <v>0</v>
      </c>
      <c r="C419" s="65">
        <v>0</v>
      </c>
      <c r="D419" s="65">
        <v>0</v>
      </c>
      <c r="E419" s="65"/>
      <c r="F419" s="72" t="s">
        <v>1971</v>
      </c>
      <c r="G419" s="66" t="s">
        <v>1971</v>
      </c>
      <c r="H419" s="72" t="s">
        <v>1971</v>
      </c>
      <c r="I419" s="65"/>
      <c r="J419" s="65" t="s">
        <v>1971</v>
      </c>
      <c r="K419" s="65" t="s">
        <v>1971</v>
      </c>
      <c r="L419" s="65" t="s">
        <v>1971</v>
      </c>
    </row>
    <row r="420" spans="1:12">
      <c r="A420" s="32" t="s">
        <v>422</v>
      </c>
      <c r="B420" s="65">
        <v>0</v>
      </c>
      <c r="C420" s="65">
        <v>0</v>
      </c>
      <c r="D420" s="65">
        <v>0</v>
      </c>
      <c r="E420" s="65"/>
      <c r="F420" s="72" t="s">
        <v>1971</v>
      </c>
      <c r="G420" s="66" t="s">
        <v>1971</v>
      </c>
      <c r="H420" s="72" t="s">
        <v>1971</v>
      </c>
      <c r="I420" s="65"/>
      <c r="J420" s="65" t="s">
        <v>1971</v>
      </c>
      <c r="K420" s="65" t="s">
        <v>1971</v>
      </c>
      <c r="L420" s="65" t="s">
        <v>1971</v>
      </c>
    </row>
    <row r="421" spans="1:12">
      <c r="A421" s="24" t="s">
        <v>423</v>
      </c>
      <c r="B421" s="65">
        <v>5</v>
      </c>
      <c r="C421" s="65">
        <v>2</v>
      </c>
      <c r="D421" s="65">
        <v>7</v>
      </c>
      <c r="E421" s="65"/>
      <c r="F421" s="72" t="s">
        <v>1970</v>
      </c>
      <c r="G421" s="66" t="s">
        <v>1970</v>
      </c>
      <c r="H421" s="72" t="s">
        <v>1970</v>
      </c>
      <c r="I421" s="65"/>
      <c r="J421" s="65" t="s">
        <v>1970</v>
      </c>
      <c r="K421" s="65" t="s">
        <v>1971</v>
      </c>
      <c r="L421" s="65" t="s">
        <v>1970</v>
      </c>
    </row>
    <row r="422" spans="1:12">
      <c r="A422" s="32" t="s">
        <v>424</v>
      </c>
      <c r="B422" s="65">
        <v>0</v>
      </c>
      <c r="C422" s="65">
        <v>0</v>
      </c>
      <c r="D422" s="65">
        <v>0</v>
      </c>
      <c r="E422" s="65"/>
      <c r="F422" s="72" t="s">
        <v>1971</v>
      </c>
      <c r="G422" s="66" t="s">
        <v>1971</v>
      </c>
      <c r="H422" s="72" t="s">
        <v>1971</v>
      </c>
      <c r="I422" s="65"/>
      <c r="J422" s="65" t="s">
        <v>1971</v>
      </c>
      <c r="K422" s="65" t="s">
        <v>1971</v>
      </c>
      <c r="L422" s="65" t="s">
        <v>1971</v>
      </c>
    </row>
    <row r="423" spans="1:12">
      <c r="A423" s="32" t="s">
        <v>425</v>
      </c>
      <c r="B423" s="65">
        <v>3</v>
      </c>
      <c r="C423" s="65">
        <v>0</v>
      </c>
      <c r="D423" s="65">
        <v>2</v>
      </c>
      <c r="E423" s="65"/>
      <c r="F423" s="72" t="s">
        <v>1970</v>
      </c>
      <c r="G423" s="66" t="s">
        <v>1971</v>
      </c>
      <c r="H423" s="72" t="s">
        <v>1970</v>
      </c>
      <c r="I423" s="65"/>
      <c r="J423" s="65" t="s">
        <v>1971</v>
      </c>
      <c r="K423" s="65" t="s">
        <v>1971</v>
      </c>
      <c r="L423" s="65" t="s">
        <v>1971</v>
      </c>
    </row>
    <row r="424" spans="1:12">
      <c r="A424" s="32" t="s">
        <v>426</v>
      </c>
      <c r="B424" s="65">
        <v>0</v>
      </c>
      <c r="C424" s="65">
        <v>2</v>
      </c>
      <c r="D424" s="65">
        <v>1</v>
      </c>
      <c r="E424" s="65"/>
      <c r="F424" s="72" t="s">
        <v>1971</v>
      </c>
      <c r="G424" s="66" t="s">
        <v>1970</v>
      </c>
      <c r="H424" s="72" t="s">
        <v>1970</v>
      </c>
      <c r="I424" s="65"/>
      <c r="J424" s="65" t="s">
        <v>1971</v>
      </c>
      <c r="K424" s="65" t="s">
        <v>1971</v>
      </c>
      <c r="L424" s="65" t="s">
        <v>1971</v>
      </c>
    </row>
    <row r="425" spans="1:12">
      <c r="A425" s="32" t="s">
        <v>427</v>
      </c>
      <c r="B425" s="65">
        <v>0</v>
      </c>
      <c r="C425" s="65">
        <v>0</v>
      </c>
      <c r="D425" s="65">
        <v>0</v>
      </c>
      <c r="E425" s="65"/>
      <c r="F425" s="72" t="s">
        <v>1971</v>
      </c>
      <c r="G425" s="66" t="s">
        <v>1971</v>
      </c>
      <c r="H425" s="72" t="s">
        <v>1971</v>
      </c>
      <c r="I425" s="65"/>
      <c r="J425" s="65" t="s">
        <v>1971</v>
      </c>
      <c r="K425" s="65" t="s">
        <v>1971</v>
      </c>
      <c r="L425" s="65" t="s">
        <v>1971</v>
      </c>
    </row>
    <row r="426" spans="1:12">
      <c r="A426" s="25" t="s">
        <v>428</v>
      </c>
      <c r="B426" s="65">
        <v>3</v>
      </c>
      <c r="C426" s="65">
        <v>0</v>
      </c>
      <c r="D426" s="65">
        <v>3</v>
      </c>
      <c r="E426" s="65"/>
      <c r="F426" s="72" t="s">
        <v>1970</v>
      </c>
      <c r="G426" s="66" t="s">
        <v>1971</v>
      </c>
      <c r="H426" s="72" t="s">
        <v>1970</v>
      </c>
      <c r="I426" s="65"/>
      <c r="J426" s="65" t="s">
        <v>1970</v>
      </c>
      <c r="K426" s="65" t="s">
        <v>1971</v>
      </c>
      <c r="L426" s="65" t="s">
        <v>1970</v>
      </c>
    </row>
    <row r="427" spans="1:12">
      <c r="A427" s="32" t="s">
        <v>429</v>
      </c>
      <c r="B427" s="65">
        <v>0</v>
      </c>
      <c r="C427" s="65">
        <v>0</v>
      </c>
      <c r="D427" s="65">
        <v>0</v>
      </c>
      <c r="E427" s="65"/>
      <c r="F427" s="72" t="s">
        <v>1971</v>
      </c>
      <c r="G427" s="66" t="s">
        <v>1971</v>
      </c>
      <c r="H427" s="72" t="s">
        <v>1971</v>
      </c>
      <c r="I427" s="65"/>
      <c r="J427" s="65" t="s">
        <v>1971</v>
      </c>
      <c r="K427" s="65" t="s">
        <v>1971</v>
      </c>
      <c r="L427" s="65" t="s">
        <v>1971</v>
      </c>
    </row>
    <row r="428" spans="1:12">
      <c r="A428" s="32" t="s">
        <v>430</v>
      </c>
      <c r="B428" s="65">
        <v>0</v>
      </c>
      <c r="C428" s="65">
        <v>1</v>
      </c>
      <c r="D428" s="65">
        <v>4</v>
      </c>
      <c r="E428" s="65"/>
      <c r="F428" s="72" t="s">
        <v>1971</v>
      </c>
      <c r="G428" s="66" t="s">
        <v>1970</v>
      </c>
      <c r="H428" s="72" t="s">
        <v>1970</v>
      </c>
      <c r="I428" s="65"/>
      <c r="J428" s="65" t="s">
        <v>1971</v>
      </c>
      <c r="K428" s="65" t="s">
        <v>1971</v>
      </c>
      <c r="L428" s="65" t="s">
        <v>1971</v>
      </c>
    </row>
    <row r="429" spans="1:12">
      <c r="A429" s="32" t="s">
        <v>431</v>
      </c>
      <c r="B429" s="65">
        <v>3</v>
      </c>
      <c r="C429" s="65">
        <v>0</v>
      </c>
      <c r="D429" s="65">
        <v>3</v>
      </c>
      <c r="E429" s="65"/>
      <c r="F429" s="72" t="s">
        <v>1970</v>
      </c>
      <c r="G429" s="66" t="s">
        <v>1971</v>
      </c>
      <c r="H429" s="72" t="s">
        <v>1970</v>
      </c>
      <c r="I429" s="65"/>
      <c r="J429" s="65" t="s">
        <v>1970</v>
      </c>
      <c r="K429" s="65" t="s">
        <v>1971</v>
      </c>
      <c r="L429" s="65" t="s">
        <v>1970</v>
      </c>
    </row>
    <row r="430" spans="1:12">
      <c r="A430" s="32" t="s">
        <v>432</v>
      </c>
      <c r="B430" s="65">
        <v>0</v>
      </c>
      <c r="C430" s="65">
        <v>0</v>
      </c>
      <c r="D430" s="65">
        <v>0</v>
      </c>
      <c r="E430" s="65"/>
      <c r="F430" s="72" t="s">
        <v>1971</v>
      </c>
      <c r="G430" s="66" t="s">
        <v>1971</v>
      </c>
      <c r="H430" s="72" t="s">
        <v>1971</v>
      </c>
      <c r="I430" s="65"/>
      <c r="J430" s="65" t="s">
        <v>1971</v>
      </c>
      <c r="K430" s="65" t="s">
        <v>1971</v>
      </c>
      <c r="L430" s="65" t="s">
        <v>1971</v>
      </c>
    </row>
    <row r="431" spans="1:12">
      <c r="A431" s="32" t="s">
        <v>433</v>
      </c>
      <c r="B431" s="65">
        <v>0</v>
      </c>
      <c r="C431" s="65">
        <v>0</v>
      </c>
      <c r="D431" s="65">
        <v>0</v>
      </c>
      <c r="E431" s="65"/>
      <c r="F431" s="72" t="s">
        <v>1971</v>
      </c>
      <c r="G431" s="66" t="s">
        <v>1971</v>
      </c>
      <c r="H431" s="72" t="s">
        <v>1971</v>
      </c>
      <c r="I431" s="65"/>
      <c r="J431" s="65" t="s">
        <v>1971</v>
      </c>
      <c r="K431" s="65" t="s">
        <v>1971</v>
      </c>
      <c r="L431" s="65" t="s">
        <v>1971</v>
      </c>
    </row>
    <row r="432" spans="1:12">
      <c r="A432" s="32" t="s">
        <v>434</v>
      </c>
      <c r="B432" s="65">
        <v>0</v>
      </c>
      <c r="C432" s="65">
        <v>0</v>
      </c>
      <c r="D432" s="65">
        <v>0</v>
      </c>
      <c r="E432" s="65"/>
      <c r="F432" s="72" t="s">
        <v>1971</v>
      </c>
      <c r="G432" s="66" t="s">
        <v>1971</v>
      </c>
      <c r="H432" s="72" t="s">
        <v>1971</v>
      </c>
      <c r="I432" s="65"/>
      <c r="J432" s="65" t="s">
        <v>1971</v>
      </c>
      <c r="K432" s="65" t="s">
        <v>1971</v>
      </c>
      <c r="L432" s="65" t="s">
        <v>1971</v>
      </c>
    </row>
    <row r="433" spans="1:12">
      <c r="A433" s="32" t="s">
        <v>435</v>
      </c>
      <c r="B433" s="65">
        <v>1</v>
      </c>
      <c r="C433" s="65">
        <v>0</v>
      </c>
      <c r="D433" s="65">
        <v>3</v>
      </c>
      <c r="E433" s="65"/>
      <c r="F433" s="72" t="s">
        <v>1970</v>
      </c>
      <c r="G433" s="66" t="s">
        <v>1971</v>
      </c>
      <c r="H433" s="72" t="s">
        <v>1970</v>
      </c>
      <c r="I433" s="65"/>
      <c r="J433" s="65" t="s">
        <v>1970</v>
      </c>
      <c r="K433" s="65" t="s">
        <v>1971</v>
      </c>
      <c r="L433" s="65" t="s">
        <v>1970</v>
      </c>
    </row>
    <row r="434" spans="1:12">
      <c r="A434" s="32" t="s">
        <v>436</v>
      </c>
      <c r="B434" s="65">
        <v>0</v>
      </c>
      <c r="C434" s="65">
        <v>0</v>
      </c>
      <c r="D434" s="65">
        <v>0</v>
      </c>
      <c r="E434" s="65"/>
      <c r="F434" s="72" t="s">
        <v>1971</v>
      </c>
      <c r="G434" s="66" t="s">
        <v>1971</v>
      </c>
      <c r="H434" s="72" t="s">
        <v>1971</v>
      </c>
      <c r="I434" s="65"/>
      <c r="J434" s="65" t="s">
        <v>1971</v>
      </c>
      <c r="K434" s="65" t="s">
        <v>1971</v>
      </c>
      <c r="L434" s="65" t="s">
        <v>1971</v>
      </c>
    </row>
    <row r="435" spans="1:12">
      <c r="A435" s="32" t="s">
        <v>437</v>
      </c>
      <c r="B435" s="65">
        <v>0</v>
      </c>
      <c r="C435" s="65">
        <v>0</v>
      </c>
      <c r="D435" s="65">
        <v>0</v>
      </c>
      <c r="E435" s="65"/>
      <c r="F435" s="72" t="s">
        <v>1971</v>
      </c>
      <c r="G435" s="66" t="s">
        <v>1971</v>
      </c>
      <c r="H435" s="72" t="s">
        <v>1971</v>
      </c>
      <c r="I435" s="65"/>
      <c r="J435" s="65" t="s">
        <v>1971</v>
      </c>
      <c r="K435" s="65" t="s">
        <v>1971</v>
      </c>
      <c r="L435" s="65" t="s">
        <v>1971</v>
      </c>
    </row>
    <row r="436" spans="1:12">
      <c r="A436" s="24" t="s">
        <v>438</v>
      </c>
      <c r="B436" s="65">
        <v>0</v>
      </c>
      <c r="C436" s="65">
        <v>3</v>
      </c>
      <c r="D436" s="65">
        <v>4</v>
      </c>
      <c r="E436" s="65"/>
      <c r="F436" s="72" t="s">
        <v>1971</v>
      </c>
      <c r="G436" s="66" t="s">
        <v>1970</v>
      </c>
      <c r="H436" s="72" t="s">
        <v>1970</v>
      </c>
      <c r="I436" s="65"/>
      <c r="J436" s="65" t="s">
        <v>1971</v>
      </c>
      <c r="K436" s="65" t="s">
        <v>1970</v>
      </c>
      <c r="L436" s="65" t="s">
        <v>1970</v>
      </c>
    </row>
    <row r="437" spans="1:12">
      <c r="A437" s="32" t="s">
        <v>439</v>
      </c>
      <c r="B437" s="65">
        <v>0</v>
      </c>
      <c r="C437" s="65">
        <v>0</v>
      </c>
      <c r="D437" s="65">
        <v>0</v>
      </c>
      <c r="E437" s="65"/>
      <c r="F437" s="72" t="s">
        <v>1971</v>
      </c>
      <c r="G437" s="66" t="s">
        <v>1971</v>
      </c>
      <c r="H437" s="72" t="s">
        <v>1971</v>
      </c>
      <c r="I437" s="65"/>
      <c r="J437" s="65" t="s">
        <v>1971</v>
      </c>
      <c r="K437" s="65" t="s">
        <v>1971</v>
      </c>
      <c r="L437" s="65" t="s">
        <v>1971</v>
      </c>
    </row>
    <row r="438" spans="1:12">
      <c r="A438" s="32" t="s">
        <v>440</v>
      </c>
      <c r="B438" s="65">
        <v>0</v>
      </c>
      <c r="C438" s="65">
        <v>0</v>
      </c>
      <c r="D438" s="65">
        <v>0</v>
      </c>
      <c r="E438" s="65"/>
      <c r="F438" s="72" t="s">
        <v>1971</v>
      </c>
      <c r="G438" s="66" t="s">
        <v>1971</v>
      </c>
      <c r="H438" s="72" t="s">
        <v>1971</v>
      </c>
      <c r="I438" s="65"/>
      <c r="J438" s="65" t="s">
        <v>1971</v>
      </c>
      <c r="K438" s="65" t="s">
        <v>1971</v>
      </c>
      <c r="L438" s="65" t="s">
        <v>1971</v>
      </c>
    </row>
    <row r="439" spans="1:12">
      <c r="A439" s="32" t="s">
        <v>441</v>
      </c>
      <c r="B439" s="65">
        <v>0</v>
      </c>
      <c r="C439" s="65">
        <v>0</v>
      </c>
      <c r="D439" s="65">
        <v>0</v>
      </c>
      <c r="E439" s="65"/>
      <c r="F439" s="72" t="s">
        <v>1971</v>
      </c>
      <c r="G439" s="66" t="s">
        <v>1971</v>
      </c>
      <c r="H439" s="72" t="s">
        <v>1971</v>
      </c>
      <c r="I439" s="65"/>
      <c r="J439" s="65" t="s">
        <v>1971</v>
      </c>
      <c r="K439" s="65" t="s">
        <v>1971</v>
      </c>
      <c r="L439" s="65" t="s">
        <v>1971</v>
      </c>
    </row>
    <row r="440" spans="1:12">
      <c r="A440" s="32" t="s">
        <v>442</v>
      </c>
      <c r="B440" s="65">
        <v>0</v>
      </c>
      <c r="C440" s="65">
        <v>0</v>
      </c>
      <c r="D440" s="65">
        <v>0</v>
      </c>
      <c r="E440" s="65"/>
      <c r="F440" s="72" t="s">
        <v>1971</v>
      </c>
      <c r="G440" s="66" t="s">
        <v>1971</v>
      </c>
      <c r="H440" s="72" t="s">
        <v>1971</v>
      </c>
      <c r="I440" s="65"/>
      <c r="J440" s="65" t="s">
        <v>1971</v>
      </c>
      <c r="K440" s="65" t="s">
        <v>1971</v>
      </c>
      <c r="L440" s="65" t="s">
        <v>1971</v>
      </c>
    </row>
    <row r="441" spans="1:12">
      <c r="A441" s="32" t="s">
        <v>443</v>
      </c>
      <c r="B441" s="65">
        <v>0</v>
      </c>
      <c r="C441" s="65">
        <v>0</v>
      </c>
      <c r="D441" s="65">
        <v>0</v>
      </c>
      <c r="E441" s="65"/>
      <c r="F441" s="72" t="s">
        <v>1971</v>
      </c>
      <c r="G441" s="66" t="s">
        <v>1971</v>
      </c>
      <c r="H441" s="72" t="s">
        <v>1971</v>
      </c>
      <c r="I441" s="65"/>
      <c r="J441" s="65" t="s">
        <v>1971</v>
      </c>
      <c r="K441" s="65" t="s">
        <v>1971</v>
      </c>
      <c r="L441" s="65" t="s">
        <v>1971</v>
      </c>
    </row>
    <row r="442" spans="1:12">
      <c r="A442" s="25" t="s">
        <v>444</v>
      </c>
      <c r="B442" s="65">
        <v>0</v>
      </c>
      <c r="C442" s="65">
        <v>0</v>
      </c>
      <c r="D442" s="65">
        <v>0</v>
      </c>
      <c r="E442" s="65"/>
      <c r="F442" s="72" t="s">
        <v>1971</v>
      </c>
      <c r="G442" s="66" t="s">
        <v>1971</v>
      </c>
      <c r="H442" s="72" t="s">
        <v>1971</v>
      </c>
      <c r="I442" s="65"/>
      <c r="J442" s="65" t="s">
        <v>1971</v>
      </c>
      <c r="K442" s="65" t="s">
        <v>1971</v>
      </c>
      <c r="L442" s="65" t="s">
        <v>1971</v>
      </c>
    </row>
    <row r="443" spans="1:12">
      <c r="A443" s="25" t="s">
        <v>445</v>
      </c>
      <c r="B443" s="65">
        <v>0</v>
      </c>
      <c r="C443" s="65">
        <v>3</v>
      </c>
      <c r="D443" s="65">
        <v>3</v>
      </c>
      <c r="E443" s="65"/>
      <c r="F443" s="72" t="s">
        <v>1971</v>
      </c>
      <c r="G443" s="66" t="s">
        <v>1970</v>
      </c>
      <c r="H443" s="72" t="s">
        <v>1970</v>
      </c>
      <c r="I443" s="65"/>
      <c r="J443" s="65" t="s">
        <v>1971</v>
      </c>
      <c r="K443" s="65" t="s">
        <v>1970</v>
      </c>
      <c r="L443" s="65" t="s">
        <v>1970</v>
      </c>
    </row>
    <row r="444" spans="1:12">
      <c r="A444" s="23" t="s">
        <v>446</v>
      </c>
      <c r="B444" s="65">
        <v>0</v>
      </c>
      <c r="C444" s="65">
        <v>1</v>
      </c>
      <c r="D444" s="65">
        <v>1</v>
      </c>
      <c r="E444" s="65"/>
      <c r="F444" s="72" t="s">
        <v>1971</v>
      </c>
      <c r="G444" s="66" t="s">
        <v>1970</v>
      </c>
      <c r="H444" s="72" t="s">
        <v>1970</v>
      </c>
      <c r="I444" s="65"/>
      <c r="J444" s="65" t="s">
        <v>1971</v>
      </c>
      <c r="K444" s="65" t="s">
        <v>1971</v>
      </c>
      <c r="L444" s="65" t="s">
        <v>1971</v>
      </c>
    </row>
    <row r="445" spans="1:12">
      <c r="A445" s="25" t="s">
        <v>447</v>
      </c>
      <c r="B445" s="65">
        <v>0</v>
      </c>
      <c r="C445" s="65">
        <v>0</v>
      </c>
      <c r="D445" s="65">
        <v>0</v>
      </c>
      <c r="E445" s="65"/>
      <c r="F445" s="72" t="s">
        <v>1971</v>
      </c>
      <c r="G445" s="66" t="s">
        <v>1971</v>
      </c>
      <c r="H445" s="72" t="s">
        <v>1971</v>
      </c>
      <c r="I445" s="65"/>
      <c r="J445" s="65" t="s">
        <v>1971</v>
      </c>
      <c r="K445" s="65" t="s">
        <v>1971</v>
      </c>
      <c r="L445" s="65" t="s">
        <v>1971</v>
      </c>
    </row>
    <row r="446" spans="1:12">
      <c r="A446" s="25" t="s">
        <v>448</v>
      </c>
      <c r="B446" s="65">
        <v>0</v>
      </c>
      <c r="C446" s="65">
        <v>0</v>
      </c>
      <c r="D446" s="65">
        <v>0</v>
      </c>
      <c r="E446" s="65"/>
      <c r="F446" s="72" t="s">
        <v>1971</v>
      </c>
      <c r="G446" s="66" t="s">
        <v>1971</v>
      </c>
      <c r="H446" s="72" t="s">
        <v>1971</v>
      </c>
      <c r="I446" s="65"/>
      <c r="J446" s="65" t="s">
        <v>1971</v>
      </c>
      <c r="K446" s="65" t="s">
        <v>1971</v>
      </c>
      <c r="L446" s="65" t="s">
        <v>1971</v>
      </c>
    </row>
    <row r="447" spans="1:12">
      <c r="A447" s="25" t="s">
        <v>449</v>
      </c>
      <c r="B447" s="65">
        <v>0</v>
      </c>
      <c r="C447" s="65">
        <v>0</v>
      </c>
      <c r="D447" s="65">
        <v>0</v>
      </c>
      <c r="E447" s="65"/>
      <c r="F447" s="72" t="s">
        <v>1971</v>
      </c>
      <c r="G447" s="66" t="s">
        <v>1971</v>
      </c>
      <c r="H447" s="72" t="s">
        <v>1971</v>
      </c>
      <c r="I447" s="65"/>
      <c r="J447" s="65" t="s">
        <v>1971</v>
      </c>
      <c r="K447" s="65" t="s">
        <v>1971</v>
      </c>
      <c r="L447" s="65" t="s">
        <v>1971</v>
      </c>
    </row>
    <row r="448" spans="1:12">
      <c r="A448" s="25" t="s">
        <v>450</v>
      </c>
      <c r="B448" s="65">
        <v>0</v>
      </c>
      <c r="C448" s="65">
        <v>3</v>
      </c>
      <c r="D448" s="65">
        <v>1</v>
      </c>
      <c r="E448" s="65"/>
      <c r="F448" s="72" t="s">
        <v>1971</v>
      </c>
      <c r="G448" s="66" t="s">
        <v>1970</v>
      </c>
      <c r="H448" s="72" t="s">
        <v>1970</v>
      </c>
      <c r="I448" s="65"/>
      <c r="J448" s="65" t="s">
        <v>1971</v>
      </c>
      <c r="K448" s="65" t="s">
        <v>1971</v>
      </c>
      <c r="L448" s="65" t="s">
        <v>1971</v>
      </c>
    </row>
    <row r="449" spans="1:12">
      <c r="A449" s="25" t="s">
        <v>451</v>
      </c>
      <c r="B449" s="65">
        <v>0</v>
      </c>
      <c r="C449" s="65">
        <v>0</v>
      </c>
      <c r="D449" s="65">
        <v>0</v>
      </c>
      <c r="E449" s="65"/>
      <c r="F449" s="72" t="s">
        <v>1971</v>
      </c>
      <c r="G449" s="66" t="s">
        <v>1971</v>
      </c>
      <c r="H449" s="72" t="s">
        <v>1971</v>
      </c>
      <c r="I449" s="65"/>
      <c r="J449" s="65" t="s">
        <v>1971</v>
      </c>
      <c r="K449" s="65" t="s">
        <v>1971</v>
      </c>
      <c r="L449" s="65" t="s">
        <v>1971</v>
      </c>
    </row>
    <row r="450" spans="1:12">
      <c r="A450" s="25" t="s">
        <v>452</v>
      </c>
      <c r="B450" s="65">
        <v>0</v>
      </c>
      <c r="C450" s="65">
        <v>0</v>
      </c>
      <c r="D450" s="65">
        <v>0</v>
      </c>
      <c r="E450" s="65"/>
      <c r="F450" s="72" t="s">
        <v>1971</v>
      </c>
      <c r="G450" s="66" t="s">
        <v>1971</v>
      </c>
      <c r="H450" s="72" t="s">
        <v>1971</v>
      </c>
      <c r="I450" s="65"/>
      <c r="J450" s="65" t="s">
        <v>1971</v>
      </c>
      <c r="K450" s="65" t="s">
        <v>1971</v>
      </c>
      <c r="L450" s="65" t="s">
        <v>1971</v>
      </c>
    </row>
    <row r="451" spans="1:12">
      <c r="A451" s="25" t="s">
        <v>453</v>
      </c>
      <c r="B451" s="65">
        <v>0</v>
      </c>
      <c r="C451" s="65">
        <v>0</v>
      </c>
      <c r="D451" s="65">
        <v>0</v>
      </c>
      <c r="E451" s="65"/>
      <c r="F451" s="72" t="s">
        <v>1971</v>
      </c>
      <c r="G451" s="66" t="s">
        <v>1971</v>
      </c>
      <c r="H451" s="72" t="s">
        <v>1971</v>
      </c>
      <c r="I451" s="65"/>
      <c r="J451" s="65" t="s">
        <v>1971</v>
      </c>
      <c r="K451" s="65" t="s">
        <v>1971</v>
      </c>
      <c r="L451" s="65" t="s">
        <v>1971</v>
      </c>
    </row>
    <row r="452" spans="1:12">
      <c r="A452" s="25" t="s">
        <v>454</v>
      </c>
      <c r="B452" s="65">
        <v>0</v>
      </c>
      <c r="C452" s="65">
        <v>0</v>
      </c>
      <c r="D452" s="65">
        <v>0</v>
      </c>
      <c r="E452" s="65"/>
      <c r="F452" s="72" t="s">
        <v>1971</v>
      </c>
      <c r="G452" s="66" t="s">
        <v>1971</v>
      </c>
      <c r="H452" s="72" t="s">
        <v>1971</v>
      </c>
      <c r="I452" s="65"/>
      <c r="J452" s="65" t="s">
        <v>1971</v>
      </c>
      <c r="K452" s="65" t="s">
        <v>1971</v>
      </c>
      <c r="L452" s="65" t="s">
        <v>1971</v>
      </c>
    </row>
    <row r="453" spans="1:12">
      <c r="A453" s="25" t="s">
        <v>455</v>
      </c>
      <c r="B453" s="65">
        <v>0</v>
      </c>
      <c r="C453" s="65">
        <v>0</v>
      </c>
      <c r="D453" s="65">
        <v>0</v>
      </c>
      <c r="E453" s="65"/>
      <c r="F453" s="72" t="s">
        <v>1971</v>
      </c>
      <c r="G453" s="66" t="s">
        <v>1971</v>
      </c>
      <c r="H453" s="72" t="s">
        <v>1971</v>
      </c>
      <c r="I453" s="65"/>
      <c r="J453" s="65" t="s">
        <v>1971</v>
      </c>
      <c r="K453" s="65" t="s">
        <v>1971</v>
      </c>
      <c r="L453" s="65" t="s">
        <v>1971</v>
      </c>
    </row>
    <row r="454" spans="1:12">
      <c r="A454" s="25" t="s">
        <v>456</v>
      </c>
      <c r="B454" s="65">
        <v>0</v>
      </c>
      <c r="C454" s="65">
        <v>0</v>
      </c>
      <c r="D454" s="65">
        <v>0</v>
      </c>
      <c r="E454" s="65"/>
      <c r="F454" s="72" t="s">
        <v>1971</v>
      </c>
      <c r="G454" s="66" t="s">
        <v>1971</v>
      </c>
      <c r="H454" s="72" t="s">
        <v>1971</v>
      </c>
      <c r="I454" s="65"/>
      <c r="J454" s="65" t="s">
        <v>1971</v>
      </c>
      <c r="K454" s="65" t="s">
        <v>1971</v>
      </c>
      <c r="L454" s="65" t="s">
        <v>1971</v>
      </c>
    </row>
    <row r="455" spans="1:12">
      <c r="A455" s="25" t="s">
        <v>457</v>
      </c>
      <c r="B455" s="65">
        <v>0</v>
      </c>
      <c r="C455" s="65">
        <v>0</v>
      </c>
      <c r="D455" s="65">
        <v>0</v>
      </c>
      <c r="E455" s="65"/>
      <c r="F455" s="72" t="s">
        <v>1971</v>
      </c>
      <c r="G455" s="66" t="s">
        <v>1971</v>
      </c>
      <c r="H455" s="72" t="s">
        <v>1971</v>
      </c>
      <c r="I455" s="65"/>
      <c r="J455" s="65" t="s">
        <v>1971</v>
      </c>
      <c r="K455" s="65" t="s">
        <v>1971</v>
      </c>
      <c r="L455" s="65" t="s">
        <v>1971</v>
      </c>
    </row>
    <row r="456" spans="1:12">
      <c r="A456" s="25" t="s">
        <v>458</v>
      </c>
      <c r="B456" s="65">
        <v>0</v>
      </c>
      <c r="C456" s="65">
        <v>0</v>
      </c>
      <c r="D456" s="65">
        <v>0</v>
      </c>
      <c r="E456" s="65"/>
      <c r="F456" s="72" t="s">
        <v>1971</v>
      </c>
      <c r="G456" s="66" t="s">
        <v>1971</v>
      </c>
      <c r="H456" s="72" t="s">
        <v>1971</v>
      </c>
      <c r="I456" s="65"/>
      <c r="J456" s="65" t="s">
        <v>1971</v>
      </c>
      <c r="K456" s="65" t="s">
        <v>1971</v>
      </c>
      <c r="L456" s="65" t="s">
        <v>1971</v>
      </c>
    </row>
    <row r="457" spans="1:12">
      <c r="A457" s="25" t="s">
        <v>459</v>
      </c>
      <c r="B457" s="65">
        <v>0</v>
      </c>
      <c r="C457" s="65">
        <v>0</v>
      </c>
      <c r="D457" s="65">
        <v>0</v>
      </c>
      <c r="E457" s="65"/>
      <c r="F457" s="72" t="s">
        <v>1971</v>
      </c>
      <c r="G457" s="66" t="s">
        <v>1971</v>
      </c>
      <c r="H457" s="72" t="s">
        <v>1971</v>
      </c>
      <c r="I457" s="65"/>
      <c r="J457" s="65" t="s">
        <v>1971</v>
      </c>
      <c r="K457" s="65" t="s">
        <v>1971</v>
      </c>
      <c r="L457" s="65" t="s">
        <v>1971</v>
      </c>
    </row>
    <row r="458" spans="1:12">
      <c r="A458" s="23" t="s">
        <v>460</v>
      </c>
      <c r="B458" s="65">
        <v>20</v>
      </c>
      <c r="C458" s="65">
        <v>15</v>
      </c>
      <c r="D458" s="65">
        <v>35</v>
      </c>
      <c r="E458" s="65"/>
      <c r="F458" s="72">
        <v>2.1</v>
      </c>
      <c r="G458" s="66" t="s">
        <v>1970</v>
      </c>
      <c r="H458" s="72">
        <v>1.6</v>
      </c>
      <c r="I458" s="65"/>
      <c r="J458" s="65">
        <v>493</v>
      </c>
      <c r="K458" s="65">
        <v>174</v>
      </c>
      <c r="L458" s="65">
        <v>673</v>
      </c>
    </row>
    <row r="459" spans="1:12">
      <c r="A459" s="25" t="s">
        <v>461</v>
      </c>
      <c r="B459" s="65">
        <v>0</v>
      </c>
      <c r="C459" s="65">
        <v>0</v>
      </c>
      <c r="D459" s="65">
        <v>0</v>
      </c>
      <c r="E459" s="65"/>
      <c r="F459" s="72" t="s">
        <v>1971</v>
      </c>
      <c r="G459" s="66" t="s">
        <v>1971</v>
      </c>
      <c r="H459" s="72" t="s">
        <v>1971</v>
      </c>
      <c r="I459" s="65"/>
      <c r="J459" s="65" t="s">
        <v>1971</v>
      </c>
      <c r="K459" s="65" t="s">
        <v>1971</v>
      </c>
      <c r="L459" s="65" t="s">
        <v>1971</v>
      </c>
    </row>
    <row r="460" spans="1:12">
      <c r="A460" s="25" t="s">
        <v>462</v>
      </c>
      <c r="B460" s="65">
        <v>20</v>
      </c>
      <c r="C460" s="65">
        <v>15</v>
      </c>
      <c r="D460" s="65">
        <v>35</v>
      </c>
      <c r="E460" s="65"/>
      <c r="F460" s="72">
        <v>2.1</v>
      </c>
      <c r="G460" s="66" t="s">
        <v>1970</v>
      </c>
      <c r="H460" s="72">
        <v>1.6</v>
      </c>
      <c r="I460" s="65"/>
      <c r="J460" s="65">
        <v>493</v>
      </c>
      <c r="K460" s="65">
        <v>174</v>
      </c>
      <c r="L460" s="65">
        <v>673</v>
      </c>
    </row>
    <row r="461" spans="1:12">
      <c r="A461" s="25" t="s">
        <v>463</v>
      </c>
      <c r="B461" s="65">
        <v>0</v>
      </c>
      <c r="C461" s="65">
        <v>0</v>
      </c>
      <c r="D461" s="65">
        <v>0</v>
      </c>
      <c r="E461" s="65"/>
      <c r="F461" s="72" t="s">
        <v>1971</v>
      </c>
      <c r="G461" s="66" t="s">
        <v>1971</v>
      </c>
      <c r="H461" s="72" t="s">
        <v>1971</v>
      </c>
      <c r="I461" s="65"/>
      <c r="J461" s="65" t="s">
        <v>1971</v>
      </c>
      <c r="K461" s="65" t="s">
        <v>1971</v>
      </c>
      <c r="L461" s="65" t="s">
        <v>1971</v>
      </c>
    </row>
    <row r="462" spans="1:12">
      <c r="A462" s="25" t="s">
        <v>464</v>
      </c>
      <c r="B462" s="65">
        <v>0</v>
      </c>
      <c r="C462" s="65">
        <v>0</v>
      </c>
      <c r="D462" s="65">
        <v>0</v>
      </c>
      <c r="E462" s="65"/>
      <c r="F462" s="72" t="s">
        <v>1971</v>
      </c>
      <c r="G462" s="66" t="s">
        <v>1971</v>
      </c>
      <c r="H462" s="72" t="s">
        <v>1971</v>
      </c>
      <c r="I462" s="65"/>
      <c r="J462" s="65" t="s">
        <v>1971</v>
      </c>
      <c r="K462" s="65" t="s">
        <v>1971</v>
      </c>
      <c r="L462" s="65" t="s">
        <v>1971</v>
      </c>
    </row>
    <row r="463" spans="1:12">
      <c r="A463" s="23" t="s">
        <v>465</v>
      </c>
      <c r="B463" s="65">
        <v>55</v>
      </c>
      <c r="C463" s="65">
        <v>60</v>
      </c>
      <c r="D463" s="65">
        <v>115</v>
      </c>
      <c r="E463" s="65"/>
      <c r="F463" s="72">
        <v>4.4000000000000004</v>
      </c>
      <c r="G463" s="66">
        <v>3.6</v>
      </c>
      <c r="H463" s="72">
        <v>3.9</v>
      </c>
      <c r="I463" s="65"/>
      <c r="J463" s="65">
        <v>295</v>
      </c>
      <c r="K463" s="65">
        <v>257</v>
      </c>
      <c r="L463" s="65">
        <v>553</v>
      </c>
    </row>
    <row r="464" spans="1:12">
      <c r="A464" s="25" t="s">
        <v>466</v>
      </c>
      <c r="B464" s="65">
        <v>0</v>
      </c>
      <c r="C464" s="65">
        <v>0</v>
      </c>
      <c r="D464" s="65">
        <v>0</v>
      </c>
      <c r="E464" s="65"/>
      <c r="F464" s="72" t="s">
        <v>1971</v>
      </c>
      <c r="G464" s="66" t="s">
        <v>1971</v>
      </c>
      <c r="H464" s="72" t="s">
        <v>1971</v>
      </c>
      <c r="I464" s="65"/>
      <c r="J464" s="65" t="s">
        <v>1971</v>
      </c>
      <c r="K464" s="65" t="s">
        <v>1971</v>
      </c>
      <c r="L464" s="65" t="s">
        <v>1971</v>
      </c>
    </row>
    <row r="465" spans="1:12">
      <c r="A465" s="25" t="s">
        <v>467</v>
      </c>
      <c r="B465" s="65">
        <v>0</v>
      </c>
      <c r="C465" s="65">
        <v>0</v>
      </c>
      <c r="D465" s="65">
        <v>0</v>
      </c>
      <c r="E465" s="65"/>
      <c r="F465" s="72" t="s">
        <v>1971</v>
      </c>
      <c r="G465" s="66" t="s">
        <v>1971</v>
      </c>
      <c r="H465" s="72" t="s">
        <v>1971</v>
      </c>
      <c r="I465" s="65"/>
      <c r="J465" s="65" t="s">
        <v>1971</v>
      </c>
      <c r="K465" s="65" t="s">
        <v>1971</v>
      </c>
      <c r="L465" s="65" t="s">
        <v>1971</v>
      </c>
    </row>
    <row r="466" spans="1:12">
      <c r="A466" s="25" t="s">
        <v>468</v>
      </c>
      <c r="B466" s="65">
        <v>0</v>
      </c>
      <c r="C466" s="65">
        <v>1</v>
      </c>
      <c r="D466" s="65">
        <v>3</v>
      </c>
      <c r="E466" s="65"/>
      <c r="F466" s="72" t="s">
        <v>1971</v>
      </c>
      <c r="G466" s="66" t="s">
        <v>1970</v>
      </c>
      <c r="H466" s="72" t="s">
        <v>1970</v>
      </c>
      <c r="I466" s="65"/>
      <c r="J466" s="65" t="s">
        <v>1971</v>
      </c>
      <c r="K466" s="65" t="s">
        <v>1971</v>
      </c>
      <c r="L466" s="65" t="s">
        <v>1971</v>
      </c>
    </row>
    <row r="467" spans="1:12">
      <c r="A467" s="25" t="s">
        <v>469</v>
      </c>
      <c r="B467" s="65">
        <v>0</v>
      </c>
      <c r="C467" s="65">
        <v>0</v>
      </c>
      <c r="D467" s="65">
        <v>0</v>
      </c>
      <c r="E467" s="65"/>
      <c r="F467" s="72" t="s">
        <v>1971</v>
      </c>
      <c r="G467" s="66" t="s">
        <v>1971</v>
      </c>
      <c r="H467" s="72" t="s">
        <v>1971</v>
      </c>
      <c r="I467" s="65"/>
      <c r="J467" s="65" t="s">
        <v>1971</v>
      </c>
      <c r="K467" s="65" t="s">
        <v>1971</v>
      </c>
      <c r="L467" s="65" t="s">
        <v>1971</v>
      </c>
    </row>
    <row r="468" spans="1:12">
      <c r="A468" s="25" t="s">
        <v>470</v>
      </c>
      <c r="B468" s="65">
        <v>0</v>
      </c>
      <c r="C468" s="65">
        <v>0</v>
      </c>
      <c r="D468" s="65">
        <v>0</v>
      </c>
      <c r="E468" s="65"/>
      <c r="F468" s="72" t="s">
        <v>1971</v>
      </c>
      <c r="G468" s="66" t="s">
        <v>1971</v>
      </c>
      <c r="H468" s="72" t="s">
        <v>1971</v>
      </c>
      <c r="I468" s="65"/>
      <c r="J468" s="65" t="s">
        <v>1971</v>
      </c>
      <c r="K468" s="65" t="s">
        <v>1971</v>
      </c>
      <c r="L468" s="65" t="s">
        <v>1971</v>
      </c>
    </row>
    <row r="469" spans="1:12">
      <c r="A469" s="25" t="s">
        <v>471</v>
      </c>
      <c r="B469" s="65">
        <v>0</v>
      </c>
      <c r="C469" s="65">
        <v>3</v>
      </c>
      <c r="D469" s="65">
        <v>1</v>
      </c>
      <c r="E469" s="65"/>
      <c r="F469" s="72" t="s">
        <v>1971</v>
      </c>
      <c r="G469" s="66" t="s">
        <v>1970</v>
      </c>
      <c r="H469" s="72" t="s">
        <v>1970</v>
      </c>
      <c r="I469" s="65"/>
      <c r="J469" s="65" t="s">
        <v>1971</v>
      </c>
      <c r="K469" s="65" t="s">
        <v>1970</v>
      </c>
      <c r="L469" s="65" t="s">
        <v>1970</v>
      </c>
    </row>
    <row r="470" spans="1:12">
      <c r="A470" s="25" t="s">
        <v>472</v>
      </c>
      <c r="B470" s="65">
        <v>0</v>
      </c>
      <c r="C470" s="65">
        <v>0</v>
      </c>
      <c r="D470" s="65">
        <v>0</v>
      </c>
      <c r="E470" s="65"/>
      <c r="F470" s="72" t="s">
        <v>1971</v>
      </c>
      <c r="G470" s="66" t="s">
        <v>1971</v>
      </c>
      <c r="H470" s="72" t="s">
        <v>1971</v>
      </c>
      <c r="I470" s="65"/>
      <c r="J470" s="65" t="s">
        <v>1971</v>
      </c>
      <c r="K470" s="65" t="s">
        <v>1971</v>
      </c>
      <c r="L470" s="65" t="s">
        <v>1971</v>
      </c>
    </row>
    <row r="471" spans="1:12">
      <c r="A471" s="25" t="s">
        <v>473</v>
      </c>
      <c r="B471" s="65">
        <v>0</v>
      </c>
      <c r="C471" s="65">
        <v>0</v>
      </c>
      <c r="D471" s="65">
        <v>0</v>
      </c>
      <c r="E471" s="65"/>
      <c r="F471" s="72" t="s">
        <v>1971</v>
      </c>
      <c r="G471" s="66" t="s">
        <v>1971</v>
      </c>
      <c r="H471" s="72" t="s">
        <v>1971</v>
      </c>
      <c r="I471" s="65"/>
      <c r="J471" s="65" t="s">
        <v>1971</v>
      </c>
      <c r="K471" s="65" t="s">
        <v>1971</v>
      </c>
      <c r="L471" s="65" t="s">
        <v>1971</v>
      </c>
    </row>
    <row r="472" spans="1:12">
      <c r="A472" s="25" t="s">
        <v>474</v>
      </c>
      <c r="B472" s="65">
        <v>22</v>
      </c>
      <c r="C472" s="65">
        <v>29</v>
      </c>
      <c r="D472" s="65">
        <v>51</v>
      </c>
      <c r="E472" s="65"/>
      <c r="F472" s="72">
        <v>1.7</v>
      </c>
      <c r="G472" s="66">
        <v>1.5</v>
      </c>
      <c r="H472" s="72">
        <v>1.6</v>
      </c>
      <c r="I472" s="65"/>
      <c r="J472" s="65" t="s">
        <v>1970</v>
      </c>
      <c r="K472" s="65">
        <v>27</v>
      </c>
      <c r="L472" s="65">
        <v>38</v>
      </c>
    </row>
    <row r="473" spans="1:12">
      <c r="A473" s="25" t="s">
        <v>475</v>
      </c>
      <c r="B473" s="65">
        <v>0</v>
      </c>
      <c r="C473" s="65">
        <v>0</v>
      </c>
      <c r="D473" s="65">
        <v>0</v>
      </c>
      <c r="E473" s="65"/>
      <c r="F473" s="72" t="s">
        <v>1971</v>
      </c>
      <c r="G473" s="66" t="s">
        <v>1971</v>
      </c>
      <c r="H473" s="72" t="s">
        <v>1971</v>
      </c>
      <c r="I473" s="65"/>
      <c r="J473" s="65" t="s">
        <v>1971</v>
      </c>
      <c r="K473" s="65" t="s">
        <v>1971</v>
      </c>
      <c r="L473" s="65" t="s">
        <v>1971</v>
      </c>
    </row>
    <row r="474" spans="1:12">
      <c r="A474" s="25" t="s">
        <v>476</v>
      </c>
      <c r="B474" s="65">
        <v>0</v>
      </c>
      <c r="C474" s="65">
        <v>0</v>
      </c>
      <c r="D474" s="65">
        <v>0</v>
      </c>
      <c r="E474" s="65"/>
      <c r="F474" s="72" t="s">
        <v>1971</v>
      </c>
      <c r="G474" s="66" t="s">
        <v>1971</v>
      </c>
      <c r="H474" s="72" t="s">
        <v>1971</v>
      </c>
      <c r="I474" s="65"/>
      <c r="J474" s="65" t="s">
        <v>1971</v>
      </c>
      <c r="K474" s="65" t="s">
        <v>1971</v>
      </c>
      <c r="L474" s="65" t="s">
        <v>1971</v>
      </c>
    </row>
    <row r="475" spans="1:12">
      <c r="A475" s="25" t="s">
        <v>477</v>
      </c>
      <c r="B475" s="65">
        <v>3</v>
      </c>
      <c r="C475" s="65">
        <v>0</v>
      </c>
      <c r="D475" s="65">
        <v>2</v>
      </c>
      <c r="E475" s="65"/>
      <c r="F475" s="72" t="s">
        <v>1970</v>
      </c>
      <c r="G475" s="66" t="s">
        <v>1971</v>
      </c>
      <c r="H475" s="72" t="s">
        <v>1970</v>
      </c>
      <c r="I475" s="65"/>
      <c r="J475" s="65" t="s">
        <v>1971</v>
      </c>
      <c r="K475" s="65" t="s">
        <v>1971</v>
      </c>
      <c r="L475" s="65" t="s">
        <v>1971</v>
      </c>
    </row>
    <row r="476" spans="1:12">
      <c r="A476" s="25" t="s">
        <v>478</v>
      </c>
      <c r="B476" s="65">
        <v>0</v>
      </c>
      <c r="C476" s="65">
        <v>0</v>
      </c>
      <c r="D476" s="65">
        <v>0</v>
      </c>
      <c r="E476" s="65"/>
      <c r="F476" s="72" t="s">
        <v>1971</v>
      </c>
      <c r="G476" s="66" t="s">
        <v>1971</v>
      </c>
      <c r="H476" s="72" t="s">
        <v>1971</v>
      </c>
      <c r="I476" s="65"/>
      <c r="J476" s="65" t="s">
        <v>1971</v>
      </c>
      <c r="K476" s="65" t="s">
        <v>1971</v>
      </c>
      <c r="L476" s="65" t="s">
        <v>1971</v>
      </c>
    </row>
    <row r="477" spans="1:12">
      <c r="A477" s="25" t="s">
        <v>479</v>
      </c>
      <c r="B477" s="65">
        <v>13</v>
      </c>
      <c r="C477" s="65">
        <v>12</v>
      </c>
      <c r="D477" s="65">
        <v>25</v>
      </c>
      <c r="E477" s="65"/>
      <c r="F477" s="72" t="s">
        <v>1970</v>
      </c>
      <c r="G477" s="66" t="s">
        <v>1970</v>
      </c>
      <c r="H477" s="72">
        <v>0.9</v>
      </c>
      <c r="I477" s="65"/>
      <c r="J477" s="65">
        <v>19</v>
      </c>
      <c r="K477" s="65">
        <v>19</v>
      </c>
      <c r="L477" s="65">
        <v>37</v>
      </c>
    </row>
    <row r="478" spans="1:12">
      <c r="A478" s="25" t="s">
        <v>480</v>
      </c>
      <c r="B478" s="65">
        <v>2</v>
      </c>
      <c r="C478" s="65">
        <v>1</v>
      </c>
      <c r="D478" s="65">
        <v>7</v>
      </c>
      <c r="E478" s="65"/>
      <c r="F478" s="72" t="s">
        <v>1970</v>
      </c>
      <c r="G478" s="66" t="s">
        <v>1970</v>
      </c>
      <c r="H478" s="72" t="s">
        <v>1970</v>
      </c>
      <c r="I478" s="65"/>
      <c r="J478" s="65" t="s">
        <v>1970</v>
      </c>
      <c r="K478" s="65" t="s">
        <v>1971</v>
      </c>
      <c r="L478" s="65" t="s">
        <v>1970</v>
      </c>
    </row>
    <row r="479" spans="1:12">
      <c r="A479" s="25" t="s">
        <v>481</v>
      </c>
      <c r="B479" s="65">
        <v>12</v>
      </c>
      <c r="C479" s="65">
        <v>13</v>
      </c>
      <c r="D479" s="65">
        <v>25</v>
      </c>
      <c r="E479" s="65"/>
      <c r="F479" s="72" t="s">
        <v>1970</v>
      </c>
      <c r="G479" s="66" t="s">
        <v>1970</v>
      </c>
      <c r="H479" s="72">
        <v>0.9</v>
      </c>
      <c r="I479" s="65"/>
      <c r="J479" s="65">
        <v>78</v>
      </c>
      <c r="K479" s="65" t="s">
        <v>1970</v>
      </c>
      <c r="L479" s="65">
        <v>114</v>
      </c>
    </row>
    <row r="480" spans="1:12">
      <c r="A480" s="25" t="s">
        <v>482</v>
      </c>
      <c r="B480" s="65">
        <v>4</v>
      </c>
      <c r="C480" s="65">
        <v>2</v>
      </c>
      <c r="D480" s="65">
        <v>2</v>
      </c>
      <c r="E480" s="65"/>
      <c r="F480" s="72" t="s">
        <v>1970</v>
      </c>
      <c r="G480" s="66" t="s">
        <v>1970</v>
      </c>
      <c r="H480" s="72" t="s">
        <v>1970</v>
      </c>
      <c r="I480" s="65"/>
      <c r="J480" s="65" t="s">
        <v>1970</v>
      </c>
      <c r="K480" s="65" t="s">
        <v>1970</v>
      </c>
      <c r="L480" s="65" t="s">
        <v>1970</v>
      </c>
    </row>
    <row r="481" spans="1:12" ht="11.25" customHeight="1">
      <c r="A481" s="25" t="s">
        <v>483</v>
      </c>
      <c r="B481" s="65">
        <v>0</v>
      </c>
      <c r="C481" s="65">
        <v>0</v>
      </c>
      <c r="D481" s="65">
        <v>0</v>
      </c>
      <c r="E481" s="65"/>
      <c r="F481" s="72" t="s">
        <v>1971</v>
      </c>
      <c r="G481" s="66" t="s">
        <v>1971</v>
      </c>
      <c r="H481" s="72" t="s">
        <v>1971</v>
      </c>
      <c r="I481" s="65"/>
      <c r="J481" s="65" t="s">
        <v>1971</v>
      </c>
      <c r="K481" s="65" t="s">
        <v>1971</v>
      </c>
      <c r="L481" s="65" t="s">
        <v>1971</v>
      </c>
    </row>
    <row r="482" spans="1:12" ht="22.5" customHeight="1">
      <c r="A482" s="31" t="s">
        <v>484</v>
      </c>
      <c r="B482" s="70">
        <v>375</v>
      </c>
      <c r="C482" s="70">
        <v>693</v>
      </c>
      <c r="D482" s="71">
        <v>1068</v>
      </c>
      <c r="E482" s="70"/>
      <c r="F482" s="69">
        <v>28.5</v>
      </c>
      <c r="G482" s="66">
        <v>36</v>
      </c>
      <c r="H482" s="69">
        <v>33.200000000000003</v>
      </c>
      <c r="I482" s="70"/>
      <c r="J482" s="70">
        <v>403</v>
      </c>
      <c r="K482" s="70">
        <v>314</v>
      </c>
      <c r="L482" s="70">
        <v>716</v>
      </c>
    </row>
    <row r="483" spans="1:12">
      <c r="A483" s="23" t="s">
        <v>485</v>
      </c>
      <c r="B483" s="65">
        <v>357</v>
      </c>
      <c r="C483" s="65">
        <v>678</v>
      </c>
      <c r="D483" s="76">
        <v>1035</v>
      </c>
      <c r="E483" s="65"/>
      <c r="F483" s="72">
        <v>26.9</v>
      </c>
      <c r="G483" s="66">
        <v>35</v>
      </c>
      <c r="H483" s="72">
        <v>31.8</v>
      </c>
      <c r="I483" s="65"/>
      <c r="J483" s="65">
        <v>178</v>
      </c>
      <c r="K483" s="65">
        <v>206</v>
      </c>
      <c r="L483" s="65">
        <v>384</v>
      </c>
    </row>
    <row r="484" spans="1:12">
      <c r="A484" s="25" t="s">
        <v>486</v>
      </c>
      <c r="B484" s="65">
        <v>83</v>
      </c>
      <c r="C484" s="65">
        <v>101</v>
      </c>
      <c r="D484" s="65">
        <v>184</v>
      </c>
      <c r="E484" s="65"/>
      <c r="F484" s="72">
        <v>6.2</v>
      </c>
      <c r="G484" s="66">
        <v>5.0999999999999996</v>
      </c>
      <c r="H484" s="72">
        <v>5.7</v>
      </c>
      <c r="I484" s="65"/>
      <c r="J484" s="65">
        <v>47</v>
      </c>
      <c r="K484" s="65" t="s">
        <v>1970</v>
      </c>
      <c r="L484" s="65">
        <v>58</v>
      </c>
    </row>
    <row r="485" spans="1:12">
      <c r="A485" s="25" t="s">
        <v>487</v>
      </c>
      <c r="B485" s="65">
        <v>273</v>
      </c>
      <c r="C485" s="65">
        <v>577</v>
      </c>
      <c r="D485" s="65">
        <v>850</v>
      </c>
      <c r="E485" s="65"/>
      <c r="F485" s="72">
        <v>20.6</v>
      </c>
      <c r="G485" s="66">
        <v>29.8</v>
      </c>
      <c r="H485" s="72">
        <v>26.1</v>
      </c>
      <c r="I485" s="65"/>
      <c r="J485" s="65">
        <v>131</v>
      </c>
      <c r="K485" s="65">
        <v>193</v>
      </c>
      <c r="L485" s="65">
        <v>326</v>
      </c>
    </row>
    <row r="486" spans="1:12" ht="22.5">
      <c r="A486" s="25" t="s">
        <v>488</v>
      </c>
      <c r="B486" s="65">
        <v>0</v>
      </c>
      <c r="C486" s="65">
        <v>0</v>
      </c>
      <c r="D486" s="65">
        <v>0</v>
      </c>
      <c r="E486" s="65"/>
      <c r="F486" s="72" t="s">
        <v>1971</v>
      </c>
      <c r="G486" s="66" t="s">
        <v>1971</v>
      </c>
      <c r="H486" s="72" t="s">
        <v>1971</v>
      </c>
      <c r="I486" s="65"/>
      <c r="J486" s="65" t="s">
        <v>1971</v>
      </c>
      <c r="K486" s="65" t="s">
        <v>1971</v>
      </c>
      <c r="L486" s="65" t="s">
        <v>1971</v>
      </c>
    </row>
    <row r="487" spans="1:12">
      <c r="A487" s="25" t="s">
        <v>489</v>
      </c>
      <c r="B487" s="65">
        <v>0</v>
      </c>
      <c r="C487" s="65">
        <v>0</v>
      </c>
      <c r="D487" s="65">
        <v>0</v>
      </c>
      <c r="E487" s="65"/>
      <c r="F487" s="72" t="s">
        <v>1971</v>
      </c>
      <c r="G487" s="66" t="s">
        <v>1971</v>
      </c>
      <c r="H487" s="72" t="s">
        <v>1971</v>
      </c>
      <c r="I487" s="65"/>
      <c r="J487" s="65" t="s">
        <v>1971</v>
      </c>
      <c r="K487" s="65" t="s">
        <v>1971</v>
      </c>
      <c r="L487" s="65" t="s">
        <v>1971</v>
      </c>
    </row>
    <row r="488" spans="1:12" ht="11.25" customHeight="1">
      <c r="A488" s="25" t="s">
        <v>490</v>
      </c>
      <c r="B488" s="65">
        <v>2</v>
      </c>
      <c r="C488" s="65">
        <v>0</v>
      </c>
      <c r="D488" s="65">
        <v>2</v>
      </c>
      <c r="E488" s="65"/>
      <c r="F488" s="72" t="s">
        <v>1970</v>
      </c>
      <c r="G488" s="66" t="s">
        <v>1971</v>
      </c>
      <c r="H488" s="72" t="s">
        <v>1970</v>
      </c>
      <c r="I488" s="65"/>
      <c r="J488" s="65" t="s">
        <v>1971</v>
      </c>
      <c r="K488" s="65" t="s">
        <v>1971</v>
      </c>
      <c r="L488" s="65" t="s">
        <v>1971</v>
      </c>
    </row>
    <row r="489" spans="1:12" ht="11.25" customHeight="1">
      <c r="A489" s="25" t="s">
        <v>491</v>
      </c>
      <c r="B489" s="65">
        <v>0</v>
      </c>
      <c r="C489" s="65">
        <v>0</v>
      </c>
      <c r="D489" s="65">
        <v>0</v>
      </c>
      <c r="E489" s="65"/>
      <c r="F489" s="72" t="s">
        <v>1971</v>
      </c>
      <c r="G489" s="66" t="s">
        <v>1971</v>
      </c>
      <c r="H489" s="72" t="s">
        <v>1971</v>
      </c>
      <c r="I489" s="65"/>
      <c r="J489" s="65" t="s">
        <v>1971</v>
      </c>
      <c r="K489" s="65" t="s">
        <v>1971</v>
      </c>
      <c r="L489" s="65" t="s">
        <v>1971</v>
      </c>
    </row>
    <row r="490" spans="1:12">
      <c r="A490" s="25" t="s">
        <v>492</v>
      </c>
      <c r="B490" s="65">
        <v>0</v>
      </c>
      <c r="C490" s="65">
        <v>0</v>
      </c>
      <c r="D490" s="65">
        <v>0</v>
      </c>
      <c r="E490" s="65"/>
      <c r="F490" s="72" t="s">
        <v>1971</v>
      </c>
      <c r="G490" s="66" t="s">
        <v>1971</v>
      </c>
      <c r="H490" s="72" t="s">
        <v>1971</v>
      </c>
      <c r="I490" s="65"/>
      <c r="J490" s="65" t="s">
        <v>1971</v>
      </c>
      <c r="K490" s="65" t="s">
        <v>1971</v>
      </c>
      <c r="L490" s="65" t="s">
        <v>1971</v>
      </c>
    </row>
    <row r="491" spans="1:12">
      <c r="A491" s="23" t="s">
        <v>493</v>
      </c>
      <c r="B491" s="65">
        <v>13</v>
      </c>
      <c r="C491" s="65">
        <v>1</v>
      </c>
      <c r="D491" s="65">
        <v>14</v>
      </c>
      <c r="E491" s="65"/>
      <c r="F491" s="72" t="s">
        <v>1970</v>
      </c>
      <c r="G491" s="66" t="s">
        <v>1970</v>
      </c>
      <c r="H491" s="72" t="s">
        <v>1970</v>
      </c>
      <c r="I491" s="65"/>
      <c r="J491" s="65">
        <v>153</v>
      </c>
      <c r="K491" s="65" t="s">
        <v>1970</v>
      </c>
      <c r="L491" s="65">
        <v>197</v>
      </c>
    </row>
    <row r="492" spans="1:12">
      <c r="A492" s="25" t="s">
        <v>494</v>
      </c>
      <c r="B492" s="65">
        <v>12</v>
      </c>
      <c r="C492" s="65">
        <v>3</v>
      </c>
      <c r="D492" s="65">
        <v>13</v>
      </c>
      <c r="E492" s="65"/>
      <c r="F492" s="72" t="s">
        <v>1970</v>
      </c>
      <c r="G492" s="66" t="s">
        <v>1970</v>
      </c>
      <c r="H492" s="72" t="s">
        <v>1970</v>
      </c>
      <c r="I492" s="65"/>
      <c r="J492" s="65">
        <v>144</v>
      </c>
      <c r="K492" s="65" t="s">
        <v>1970</v>
      </c>
      <c r="L492" s="65">
        <v>188</v>
      </c>
    </row>
    <row r="493" spans="1:12">
      <c r="A493" s="25" t="s">
        <v>495</v>
      </c>
      <c r="B493" s="65">
        <v>0</v>
      </c>
      <c r="C493" s="65">
        <v>0</v>
      </c>
      <c r="D493" s="65">
        <v>0</v>
      </c>
      <c r="E493" s="65"/>
      <c r="F493" s="72" t="s">
        <v>1971</v>
      </c>
      <c r="G493" s="66" t="s">
        <v>1971</v>
      </c>
      <c r="H493" s="72" t="s">
        <v>1971</v>
      </c>
      <c r="I493" s="65"/>
      <c r="J493" s="65" t="s">
        <v>1971</v>
      </c>
      <c r="K493" s="65" t="s">
        <v>1971</v>
      </c>
      <c r="L493" s="65" t="s">
        <v>1971</v>
      </c>
    </row>
    <row r="494" spans="1:12">
      <c r="A494" s="25" t="s">
        <v>496</v>
      </c>
      <c r="B494" s="65">
        <v>0</v>
      </c>
      <c r="C494" s="65">
        <v>0</v>
      </c>
      <c r="D494" s="65">
        <v>0</v>
      </c>
      <c r="E494" s="65"/>
      <c r="F494" s="72" t="s">
        <v>1971</v>
      </c>
      <c r="G494" s="66" t="s">
        <v>1971</v>
      </c>
      <c r="H494" s="72" t="s">
        <v>1971</v>
      </c>
      <c r="I494" s="65"/>
      <c r="J494" s="65" t="s">
        <v>1971</v>
      </c>
      <c r="K494" s="65" t="s">
        <v>1971</v>
      </c>
      <c r="L494" s="65" t="s">
        <v>1971</v>
      </c>
    </row>
    <row r="495" spans="1:12">
      <c r="A495" s="25" t="s">
        <v>497</v>
      </c>
      <c r="B495" s="65">
        <v>0</v>
      </c>
      <c r="C495" s="65">
        <v>0</v>
      </c>
      <c r="D495" s="65">
        <v>0</v>
      </c>
      <c r="E495" s="65"/>
      <c r="F495" s="72" t="s">
        <v>1971</v>
      </c>
      <c r="G495" s="66" t="s">
        <v>1971</v>
      </c>
      <c r="H495" s="72" t="s">
        <v>1971</v>
      </c>
      <c r="I495" s="65"/>
      <c r="J495" s="65" t="s">
        <v>1971</v>
      </c>
      <c r="K495" s="65" t="s">
        <v>1971</v>
      </c>
      <c r="L495" s="65" t="s">
        <v>1971</v>
      </c>
    </row>
    <row r="496" spans="1:12">
      <c r="A496" s="25" t="s">
        <v>498</v>
      </c>
      <c r="B496" s="65">
        <v>0</v>
      </c>
      <c r="C496" s="65">
        <v>0</v>
      </c>
      <c r="D496" s="65">
        <v>0</v>
      </c>
      <c r="E496" s="65"/>
      <c r="F496" s="72" t="s">
        <v>1971</v>
      </c>
      <c r="G496" s="66" t="s">
        <v>1971</v>
      </c>
      <c r="H496" s="72" t="s">
        <v>1971</v>
      </c>
      <c r="I496" s="65"/>
      <c r="J496" s="65" t="s">
        <v>1971</v>
      </c>
      <c r="K496" s="65" t="s">
        <v>1971</v>
      </c>
      <c r="L496" s="65" t="s">
        <v>1971</v>
      </c>
    </row>
    <row r="497" spans="1:12" ht="11.25" customHeight="1">
      <c r="A497" s="25" t="s">
        <v>499</v>
      </c>
      <c r="B497" s="65">
        <v>4</v>
      </c>
      <c r="C497" s="65">
        <v>0</v>
      </c>
      <c r="D497" s="65">
        <v>3</v>
      </c>
      <c r="E497" s="65"/>
      <c r="F497" s="72" t="s">
        <v>1970</v>
      </c>
      <c r="G497" s="66" t="s">
        <v>1971</v>
      </c>
      <c r="H497" s="72" t="s">
        <v>1970</v>
      </c>
      <c r="I497" s="65"/>
      <c r="J497" s="65" t="s">
        <v>1970</v>
      </c>
      <c r="K497" s="65" t="s">
        <v>1971</v>
      </c>
      <c r="L497" s="65" t="s">
        <v>1970</v>
      </c>
    </row>
    <row r="498" spans="1:12">
      <c r="A498" s="25" t="s">
        <v>500</v>
      </c>
      <c r="B498" s="65">
        <v>0</v>
      </c>
      <c r="C498" s="65">
        <v>0</v>
      </c>
      <c r="D498" s="65">
        <v>0</v>
      </c>
      <c r="E498" s="65"/>
      <c r="F498" s="72" t="s">
        <v>1971</v>
      </c>
      <c r="G498" s="66" t="s">
        <v>1971</v>
      </c>
      <c r="H498" s="72" t="s">
        <v>1971</v>
      </c>
      <c r="I498" s="65"/>
      <c r="J498" s="65" t="s">
        <v>1971</v>
      </c>
      <c r="K498" s="65" t="s">
        <v>1971</v>
      </c>
      <c r="L498" s="65" t="s">
        <v>1971</v>
      </c>
    </row>
    <row r="499" spans="1:12">
      <c r="A499" s="25" t="s">
        <v>501</v>
      </c>
      <c r="B499" s="65">
        <v>0</v>
      </c>
      <c r="C499" s="65">
        <v>0</v>
      </c>
      <c r="D499" s="65">
        <v>0</v>
      </c>
      <c r="E499" s="65"/>
      <c r="F499" s="72" t="s">
        <v>1971</v>
      </c>
      <c r="G499" s="66" t="s">
        <v>1971</v>
      </c>
      <c r="H499" s="72" t="s">
        <v>1971</v>
      </c>
      <c r="I499" s="65"/>
      <c r="J499" s="65" t="s">
        <v>1971</v>
      </c>
      <c r="K499" s="65" t="s">
        <v>1971</v>
      </c>
      <c r="L499" s="65" t="s">
        <v>1971</v>
      </c>
    </row>
    <row r="500" spans="1:12">
      <c r="A500" s="25" t="s">
        <v>502</v>
      </c>
      <c r="B500" s="65">
        <v>0</v>
      </c>
      <c r="C500" s="65">
        <v>0</v>
      </c>
      <c r="D500" s="65">
        <v>0</v>
      </c>
      <c r="E500" s="65"/>
      <c r="F500" s="72" t="s">
        <v>1971</v>
      </c>
      <c r="G500" s="66" t="s">
        <v>1971</v>
      </c>
      <c r="H500" s="72" t="s">
        <v>1971</v>
      </c>
      <c r="I500" s="65"/>
      <c r="J500" s="65" t="s">
        <v>1971</v>
      </c>
      <c r="K500" s="65" t="s">
        <v>1971</v>
      </c>
      <c r="L500" s="65" t="s">
        <v>1971</v>
      </c>
    </row>
    <row r="501" spans="1:12" ht="22.5">
      <c r="A501" s="25" t="s">
        <v>503</v>
      </c>
      <c r="B501" s="65">
        <v>0</v>
      </c>
      <c r="C501" s="65">
        <v>0</v>
      </c>
      <c r="D501" s="65">
        <v>0</v>
      </c>
      <c r="E501" s="65"/>
      <c r="F501" s="72" t="s">
        <v>1971</v>
      </c>
      <c r="G501" s="66" t="s">
        <v>1971</v>
      </c>
      <c r="H501" s="72" t="s">
        <v>1971</v>
      </c>
      <c r="I501" s="65"/>
      <c r="J501" s="65" t="s">
        <v>1971</v>
      </c>
      <c r="K501" s="65" t="s">
        <v>1971</v>
      </c>
      <c r="L501" s="65" t="s">
        <v>1971</v>
      </c>
    </row>
    <row r="502" spans="1:12">
      <c r="A502" s="23" t="s">
        <v>504</v>
      </c>
      <c r="B502" s="65">
        <v>4</v>
      </c>
      <c r="C502" s="65">
        <v>3</v>
      </c>
      <c r="D502" s="65">
        <v>5</v>
      </c>
      <c r="E502" s="65"/>
      <c r="F502" s="72" t="s">
        <v>1970</v>
      </c>
      <c r="G502" s="66" t="s">
        <v>1970</v>
      </c>
      <c r="H502" s="72" t="s">
        <v>1970</v>
      </c>
      <c r="I502" s="65"/>
      <c r="J502" s="65" t="s">
        <v>1970</v>
      </c>
      <c r="K502" s="65" t="s">
        <v>1970</v>
      </c>
      <c r="L502" s="65" t="s">
        <v>1970</v>
      </c>
    </row>
    <row r="503" spans="1:12">
      <c r="A503" s="25" t="s">
        <v>505</v>
      </c>
      <c r="B503" s="65">
        <v>1</v>
      </c>
      <c r="C503" s="65">
        <v>3</v>
      </c>
      <c r="D503" s="65">
        <v>5</v>
      </c>
      <c r="E503" s="65"/>
      <c r="F503" s="72" t="s">
        <v>1970</v>
      </c>
      <c r="G503" s="66" t="s">
        <v>1970</v>
      </c>
      <c r="H503" s="72" t="s">
        <v>1970</v>
      </c>
      <c r="I503" s="65"/>
      <c r="J503" s="65" t="s">
        <v>1970</v>
      </c>
      <c r="K503" s="65" t="s">
        <v>1970</v>
      </c>
      <c r="L503" s="65" t="s">
        <v>1970</v>
      </c>
    </row>
    <row r="504" spans="1:12">
      <c r="A504" s="25" t="s">
        <v>506</v>
      </c>
      <c r="B504" s="65">
        <v>0</v>
      </c>
      <c r="C504" s="65">
        <v>0</v>
      </c>
      <c r="D504" s="65">
        <v>0</v>
      </c>
      <c r="E504" s="65"/>
      <c r="F504" s="72" t="s">
        <v>1971</v>
      </c>
      <c r="G504" s="66" t="s">
        <v>1971</v>
      </c>
      <c r="H504" s="72" t="s">
        <v>1971</v>
      </c>
      <c r="I504" s="65"/>
      <c r="J504" s="65" t="s">
        <v>1971</v>
      </c>
      <c r="K504" s="65" t="s">
        <v>1971</v>
      </c>
      <c r="L504" s="65" t="s">
        <v>1971</v>
      </c>
    </row>
    <row r="505" spans="1:12">
      <c r="A505" s="25" t="s">
        <v>507</v>
      </c>
      <c r="B505" s="65">
        <v>0</v>
      </c>
      <c r="C505" s="65">
        <v>0</v>
      </c>
      <c r="D505" s="65">
        <v>0</v>
      </c>
      <c r="E505" s="65"/>
      <c r="F505" s="72" t="s">
        <v>1971</v>
      </c>
      <c r="G505" s="66" t="s">
        <v>1971</v>
      </c>
      <c r="H505" s="72" t="s">
        <v>1971</v>
      </c>
      <c r="I505" s="65"/>
      <c r="J505" s="65" t="s">
        <v>1971</v>
      </c>
      <c r="K505" s="65" t="s">
        <v>1971</v>
      </c>
      <c r="L505" s="65" t="s">
        <v>1971</v>
      </c>
    </row>
    <row r="506" spans="1:12">
      <c r="A506" s="25" t="s">
        <v>508</v>
      </c>
      <c r="B506" s="65">
        <v>0</v>
      </c>
      <c r="C506" s="65">
        <v>0</v>
      </c>
      <c r="D506" s="65">
        <v>0</v>
      </c>
      <c r="E506" s="65"/>
      <c r="F506" s="72" t="s">
        <v>1971</v>
      </c>
      <c r="G506" s="66" t="s">
        <v>1971</v>
      </c>
      <c r="H506" s="72" t="s">
        <v>1971</v>
      </c>
      <c r="I506" s="65"/>
      <c r="J506" s="65" t="s">
        <v>1971</v>
      </c>
      <c r="K506" s="65" t="s">
        <v>1971</v>
      </c>
      <c r="L506" s="65" t="s">
        <v>1971</v>
      </c>
    </row>
    <row r="507" spans="1:12">
      <c r="A507" s="25" t="s">
        <v>509</v>
      </c>
      <c r="B507" s="65">
        <v>0</v>
      </c>
      <c r="C507" s="65">
        <v>0</v>
      </c>
      <c r="D507" s="65">
        <v>0</v>
      </c>
      <c r="E507" s="65"/>
      <c r="F507" s="72" t="s">
        <v>1971</v>
      </c>
      <c r="G507" s="66" t="s">
        <v>1971</v>
      </c>
      <c r="H507" s="72" t="s">
        <v>1971</v>
      </c>
      <c r="I507" s="65"/>
      <c r="J507" s="65" t="s">
        <v>1971</v>
      </c>
      <c r="K507" s="65" t="s">
        <v>1971</v>
      </c>
      <c r="L507" s="65" t="s">
        <v>1971</v>
      </c>
    </row>
    <row r="508" spans="1:12">
      <c r="A508" s="25" t="s">
        <v>510</v>
      </c>
      <c r="B508" s="65">
        <v>0</v>
      </c>
      <c r="C508" s="65">
        <v>0</v>
      </c>
      <c r="D508" s="65">
        <v>0</v>
      </c>
      <c r="E508" s="65"/>
      <c r="F508" s="72" t="s">
        <v>1971</v>
      </c>
      <c r="G508" s="66" t="s">
        <v>1971</v>
      </c>
      <c r="H508" s="72" t="s">
        <v>1971</v>
      </c>
      <c r="I508" s="65"/>
      <c r="J508" s="65" t="s">
        <v>1971</v>
      </c>
      <c r="K508" s="65" t="s">
        <v>1971</v>
      </c>
      <c r="L508" s="65" t="s">
        <v>1971</v>
      </c>
    </row>
    <row r="509" spans="1:12">
      <c r="A509" s="25" t="s">
        <v>511</v>
      </c>
      <c r="B509" s="65">
        <v>0</v>
      </c>
      <c r="C509" s="65">
        <v>0</v>
      </c>
      <c r="D509" s="65">
        <v>0</v>
      </c>
      <c r="E509" s="65"/>
      <c r="F509" s="72" t="s">
        <v>1971</v>
      </c>
      <c r="G509" s="66" t="s">
        <v>1971</v>
      </c>
      <c r="H509" s="72" t="s">
        <v>1971</v>
      </c>
      <c r="I509" s="65"/>
      <c r="J509" s="65" t="s">
        <v>1971</v>
      </c>
      <c r="K509" s="65" t="s">
        <v>1971</v>
      </c>
      <c r="L509" s="65" t="s">
        <v>1971</v>
      </c>
    </row>
    <row r="510" spans="1:12">
      <c r="A510" s="25" t="s">
        <v>512</v>
      </c>
      <c r="B510" s="65">
        <v>0</v>
      </c>
      <c r="C510" s="65">
        <v>0</v>
      </c>
      <c r="D510" s="65">
        <v>0</v>
      </c>
      <c r="E510" s="65"/>
      <c r="F510" s="72" t="s">
        <v>1971</v>
      </c>
      <c r="G510" s="66" t="s">
        <v>1971</v>
      </c>
      <c r="H510" s="72" t="s">
        <v>1971</v>
      </c>
      <c r="I510" s="65"/>
      <c r="J510" s="65" t="s">
        <v>1971</v>
      </c>
      <c r="K510" s="65" t="s">
        <v>1971</v>
      </c>
      <c r="L510" s="65" t="s">
        <v>1971</v>
      </c>
    </row>
    <row r="511" spans="1:12">
      <c r="A511" s="23" t="s">
        <v>513</v>
      </c>
      <c r="B511" s="65">
        <v>3</v>
      </c>
      <c r="C511" s="65">
        <v>6</v>
      </c>
      <c r="D511" s="65">
        <v>7</v>
      </c>
      <c r="E511" s="65"/>
      <c r="F511" s="72" t="s">
        <v>1970</v>
      </c>
      <c r="G511" s="66" t="s">
        <v>1970</v>
      </c>
      <c r="H511" s="72" t="s">
        <v>1970</v>
      </c>
      <c r="I511" s="65"/>
      <c r="J511" s="65" t="s">
        <v>1970</v>
      </c>
      <c r="K511" s="65" t="s">
        <v>1970</v>
      </c>
      <c r="L511" s="65" t="s">
        <v>1970</v>
      </c>
    </row>
    <row r="512" spans="1:12">
      <c r="A512" s="25" t="s">
        <v>514</v>
      </c>
      <c r="B512" s="65">
        <v>0</v>
      </c>
      <c r="C512" s="65">
        <v>0</v>
      </c>
      <c r="D512" s="65">
        <v>0</v>
      </c>
      <c r="E512" s="65"/>
      <c r="F512" s="72" t="s">
        <v>1971</v>
      </c>
      <c r="G512" s="66" t="s">
        <v>1971</v>
      </c>
      <c r="H512" s="72" t="s">
        <v>1971</v>
      </c>
      <c r="I512" s="65"/>
      <c r="J512" s="65" t="s">
        <v>1971</v>
      </c>
      <c r="K512" s="65" t="s">
        <v>1971</v>
      </c>
      <c r="L512" s="65" t="s">
        <v>1971</v>
      </c>
    </row>
    <row r="513" spans="1:12">
      <c r="A513" s="25" t="s">
        <v>515</v>
      </c>
      <c r="B513" s="65">
        <v>0</v>
      </c>
      <c r="C513" s="65">
        <v>2</v>
      </c>
      <c r="D513" s="65">
        <v>4</v>
      </c>
      <c r="E513" s="65"/>
      <c r="F513" s="72" t="s">
        <v>1971</v>
      </c>
      <c r="G513" s="66" t="s">
        <v>1970</v>
      </c>
      <c r="H513" s="72" t="s">
        <v>1970</v>
      </c>
      <c r="I513" s="65"/>
      <c r="J513" s="65" t="s">
        <v>1971</v>
      </c>
      <c r="K513" s="65" t="s">
        <v>1971</v>
      </c>
      <c r="L513" s="65" t="s">
        <v>1971</v>
      </c>
    </row>
    <row r="514" spans="1:12">
      <c r="A514" s="25" t="s">
        <v>516</v>
      </c>
      <c r="B514" s="65">
        <v>3</v>
      </c>
      <c r="C514" s="65">
        <v>4</v>
      </c>
      <c r="D514" s="65">
        <v>4</v>
      </c>
      <c r="E514" s="65"/>
      <c r="F514" s="72" t="s">
        <v>1970</v>
      </c>
      <c r="G514" s="66" t="s">
        <v>1970</v>
      </c>
      <c r="H514" s="72" t="s">
        <v>1970</v>
      </c>
      <c r="I514" s="65"/>
      <c r="J514" s="65" t="s">
        <v>1970</v>
      </c>
      <c r="K514" s="65" t="s">
        <v>1970</v>
      </c>
      <c r="L514" s="65" t="s">
        <v>1970</v>
      </c>
    </row>
    <row r="515" spans="1:12">
      <c r="A515" s="25" t="s">
        <v>517</v>
      </c>
      <c r="B515" s="65">
        <v>0</v>
      </c>
      <c r="C515" s="65">
        <v>0</v>
      </c>
      <c r="D515" s="65">
        <v>0</v>
      </c>
      <c r="E515" s="65"/>
      <c r="F515" s="72" t="s">
        <v>1971</v>
      </c>
      <c r="G515" s="66" t="s">
        <v>1971</v>
      </c>
      <c r="H515" s="72" t="s">
        <v>1971</v>
      </c>
      <c r="I515" s="65"/>
      <c r="J515" s="65" t="s">
        <v>1971</v>
      </c>
      <c r="K515" s="65" t="s">
        <v>1971</v>
      </c>
      <c r="L515" s="65" t="s">
        <v>1971</v>
      </c>
    </row>
    <row r="516" spans="1:12">
      <c r="A516" s="25" t="s">
        <v>518</v>
      </c>
      <c r="B516" s="65">
        <v>0</v>
      </c>
      <c r="C516" s="65">
        <v>0</v>
      </c>
      <c r="D516" s="65">
        <v>0</v>
      </c>
      <c r="E516" s="65"/>
      <c r="F516" s="72" t="s">
        <v>1971</v>
      </c>
      <c r="G516" s="66" t="s">
        <v>1971</v>
      </c>
      <c r="H516" s="72" t="s">
        <v>1971</v>
      </c>
      <c r="I516" s="65"/>
      <c r="J516" s="65" t="s">
        <v>1971</v>
      </c>
      <c r="K516" s="65" t="s">
        <v>1971</v>
      </c>
      <c r="L516" s="65" t="s">
        <v>1971</v>
      </c>
    </row>
    <row r="517" spans="1:12">
      <c r="A517" s="25" t="s">
        <v>519</v>
      </c>
      <c r="B517" s="65">
        <v>0</v>
      </c>
      <c r="C517" s="65">
        <v>0</v>
      </c>
      <c r="D517" s="65">
        <v>0</v>
      </c>
      <c r="E517" s="65"/>
      <c r="F517" s="72" t="s">
        <v>1971</v>
      </c>
      <c r="G517" s="66" t="s">
        <v>1971</v>
      </c>
      <c r="H517" s="72" t="s">
        <v>1971</v>
      </c>
      <c r="I517" s="65"/>
      <c r="J517" s="65" t="s">
        <v>1971</v>
      </c>
      <c r="K517" s="65" t="s">
        <v>1971</v>
      </c>
      <c r="L517" s="65" t="s">
        <v>1971</v>
      </c>
    </row>
    <row r="518" spans="1:12">
      <c r="A518" s="25" t="s">
        <v>520</v>
      </c>
      <c r="B518" s="65">
        <v>0</v>
      </c>
      <c r="C518" s="65">
        <v>0</v>
      </c>
      <c r="D518" s="65">
        <v>0</v>
      </c>
      <c r="E518" s="65"/>
      <c r="F518" s="72" t="s">
        <v>1971</v>
      </c>
      <c r="G518" s="66" t="s">
        <v>1971</v>
      </c>
      <c r="H518" s="72" t="s">
        <v>1971</v>
      </c>
      <c r="I518" s="65"/>
      <c r="J518" s="65" t="s">
        <v>1971</v>
      </c>
      <c r="K518" s="65" t="s">
        <v>1971</v>
      </c>
      <c r="L518" s="65" t="s">
        <v>1971</v>
      </c>
    </row>
    <row r="519" spans="1:12">
      <c r="A519" s="23" t="s">
        <v>521</v>
      </c>
      <c r="B519" s="65">
        <v>0</v>
      </c>
      <c r="C519" s="65">
        <v>4</v>
      </c>
      <c r="D519" s="65">
        <v>1</v>
      </c>
      <c r="E519" s="65"/>
      <c r="F519" s="72" t="s">
        <v>1971</v>
      </c>
      <c r="G519" s="66" t="s">
        <v>1970</v>
      </c>
      <c r="H519" s="72" t="s">
        <v>1970</v>
      </c>
      <c r="I519" s="65"/>
      <c r="J519" s="65" t="s">
        <v>1971</v>
      </c>
      <c r="K519" s="65" t="s">
        <v>1970</v>
      </c>
      <c r="L519" s="65" t="s">
        <v>1970</v>
      </c>
    </row>
    <row r="520" spans="1:12">
      <c r="A520" s="25" t="s">
        <v>522</v>
      </c>
      <c r="B520" s="65">
        <v>0</v>
      </c>
      <c r="C520" s="65">
        <v>0</v>
      </c>
      <c r="D520" s="65">
        <v>0</v>
      </c>
      <c r="E520" s="65"/>
      <c r="F520" s="72" t="s">
        <v>1971</v>
      </c>
      <c r="G520" s="66" t="s">
        <v>1971</v>
      </c>
      <c r="H520" s="72" t="s">
        <v>1971</v>
      </c>
      <c r="I520" s="65"/>
      <c r="J520" s="65" t="s">
        <v>1971</v>
      </c>
      <c r="K520" s="65" t="s">
        <v>1971</v>
      </c>
      <c r="L520" s="65" t="s">
        <v>1971</v>
      </c>
    </row>
    <row r="521" spans="1:12">
      <c r="A521" s="25" t="s">
        <v>523</v>
      </c>
      <c r="B521" s="65">
        <v>0</v>
      </c>
      <c r="C521" s="65">
        <v>3</v>
      </c>
      <c r="D521" s="65">
        <v>1</v>
      </c>
      <c r="E521" s="65"/>
      <c r="F521" s="72" t="s">
        <v>1971</v>
      </c>
      <c r="G521" s="66" t="s">
        <v>1970</v>
      </c>
      <c r="H521" s="72" t="s">
        <v>1970</v>
      </c>
      <c r="I521" s="65"/>
      <c r="J521" s="65" t="s">
        <v>1971</v>
      </c>
      <c r="K521" s="65" t="s">
        <v>1970</v>
      </c>
      <c r="L521" s="65" t="s">
        <v>1970</v>
      </c>
    </row>
    <row r="522" spans="1:12">
      <c r="A522" s="25" t="s">
        <v>524</v>
      </c>
      <c r="B522" s="65">
        <v>0</v>
      </c>
      <c r="C522" s="65">
        <v>0</v>
      </c>
      <c r="D522" s="65">
        <v>0</v>
      </c>
      <c r="E522" s="65"/>
      <c r="F522" s="72" t="s">
        <v>1971</v>
      </c>
      <c r="G522" s="66" t="s">
        <v>1971</v>
      </c>
      <c r="H522" s="72" t="s">
        <v>1971</v>
      </c>
      <c r="I522" s="65"/>
      <c r="J522" s="65" t="s">
        <v>1971</v>
      </c>
      <c r="K522" s="65" t="s">
        <v>1971</v>
      </c>
      <c r="L522" s="65" t="s">
        <v>1971</v>
      </c>
    </row>
    <row r="523" spans="1:12">
      <c r="A523" s="25" t="s">
        <v>525</v>
      </c>
      <c r="B523" s="65">
        <v>0</v>
      </c>
      <c r="C523" s="65">
        <v>0</v>
      </c>
      <c r="D523" s="65">
        <v>0</v>
      </c>
      <c r="E523" s="65"/>
      <c r="F523" s="72" t="s">
        <v>1971</v>
      </c>
      <c r="G523" s="66" t="s">
        <v>1971</v>
      </c>
      <c r="H523" s="72" t="s">
        <v>1971</v>
      </c>
      <c r="I523" s="65"/>
      <c r="J523" s="65" t="s">
        <v>1971</v>
      </c>
      <c r="K523" s="65" t="s">
        <v>1971</v>
      </c>
      <c r="L523" s="65" t="s">
        <v>1971</v>
      </c>
    </row>
    <row r="524" spans="1:12">
      <c r="A524" s="25" t="s">
        <v>526</v>
      </c>
      <c r="B524" s="65">
        <v>0</v>
      </c>
      <c r="C524" s="65">
        <v>0</v>
      </c>
      <c r="D524" s="65">
        <v>0</v>
      </c>
      <c r="E524" s="65"/>
      <c r="F524" s="72" t="s">
        <v>1971</v>
      </c>
      <c r="G524" s="66" t="s">
        <v>1971</v>
      </c>
      <c r="H524" s="72" t="s">
        <v>1971</v>
      </c>
      <c r="I524" s="65"/>
      <c r="J524" s="65" t="s">
        <v>1971</v>
      </c>
      <c r="K524" s="65" t="s">
        <v>1971</v>
      </c>
      <c r="L524" s="65" t="s">
        <v>1971</v>
      </c>
    </row>
    <row r="525" spans="1:12">
      <c r="A525" s="25" t="s">
        <v>527</v>
      </c>
      <c r="B525" s="65">
        <v>0</v>
      </c>
      <c r="C525" s="65">
        <v>0</v>
      </c>
      <c r="D525" s="65">
        <v>0</v>
      </c>
      <c r="E525" s="65"/>
      <c r="F525" s="72" t="s">
        <v>1971</v>
      </c>
      <c r="G525" s="66" t="s">
        <v>1971</v>
      </c>
      <c r="H525" s="72" t="s">
        <v>1971</v>
      </c>
      <c r="I525" s="65"/>
      <c r="J525" s="65" t="s">
        <v>1971</v>
      </c>
      <c r="K525" s="65" t="s">
        <v>1971</v>
      </c>
      <c r="L525" s="65" t="s">
        <v>1971</v>
      </c>
    </row>
    <row r="526" spans="1:12">
      <c r="A526" s="25" t="s">
        <v>528</v>
      </c>
      <c r="B526" s="65">
        <v>0</v>
      </c>
      <c r="C526" s="65">
        <v>0</v>
      </c>
      <c r="D526" s="65">
        <v>0</v>
      </c>
      <c r="E526" s="65"/>
      <c r="F526" s="72" t="s">
        <v>1971</v>
      </c>
      <c r="G526" s="66" t="s">
        <v>1971</v>
      </c>
      <c r="H526" s="72" t="s">
        <v>1971</v>
      </c>
      <c r="I526" s="65"/>
      <c r="J526" s="65" t="s">
        <v>1971</v>
      </c>
      <c r="K526" s="65" t="s">
        <v>1971</v>
      </c>
      <c r="L526" s="65" t="s">
        <v>1971</v>
      </c>
    </row>
    <row r="527" spans="1:12" ht="22.5">
      <c r="A527" s="23" t="s">
        <v>529</v>
      </c>
      <c r="B527" s="65">
        <v>0</v>
      </c>
      <c r="C527" s="65">
        <v>4</v>
      </c>
      <c r="D527" s="65">
        <v>1</v>
      </c>
      <c r="E527" s="65"/>
      <c r="F527" s="72" t="s">
        <v>1971</v>
      </c>
      <c r="G527" s="66" t="s">
        <v>1970</v>
      </c>
      <c r="H527" s="72" t="s">
        <v>1970</v>
      </c>
      <c r="I527" s="65"/>
      <c r="J527" s="65" t="s">
        <v>1971</v>
      </c>
      <c r="K527" s="65" t="s">
        <v>1970</v>
      </c>
      <c r="L527" s="65" t="s">
        <v>1970</v>
      </c>
    </row>
    <row r="528" spans="1:12">
      <c r="A528" s="25" t="s">
        <v>530</v>
      </c>
      <c r="B528" s="65">
        <v>0</v>
      </c>
      <c r="C528" s="65">
        <v>3</v>
      </c>
      <c r="D528" s="65">
        <v>3</v>
      </c>
      <c r="E528" s="65"/>
      <c r="F528" s="72" t="s">
        <v>1971</v>
      </c>
      <c r="G528" s="66" t="s">
        <v>1970</v>
      </c>
      <c r="H528" s="72" t="s">
        <v>1970</v>
      </c>
      <c r="I528" s="65"/>
      <c r="J528" s="65" t="s">
        <v>1971</v>
      </c>
      <c r="K528" s="65" t="s">
        <v>1970</v>
      </c>
      <c r="L528" s="65" t="s">
        <v>1970</v>
      </c>
    </row>
    <row r="529" spans="1:12">
      <c r="A529" s="25" t="s">
        <v>531</v>
      </c>
      <c r="B529" s="65">
        <v>0</v>
      </c>
      <c r="C529" s="65">
        <v>0</v>
      </c>
      <c r="D529" s="65">
        <v>0</v>
      </c>
      <c r="E529" s="65"/>
      <c r="F529" s="72" t="s">
        <v>1971</v>
      </c>
      <c r="G529" s="66" t="s">
        <v>1971</v>
      </c>
      <c r="H529" s="72" t="s">
        <v>1971</v>
      </c>
      <c r="I529" s="65"/>
      <c r="J529" s="65" t="s">
        <v>1971</v>
      </c>
      <c r="K529" s="65" t="s">
        <v>1971</v>
      </c>
      <c r="L529" s="65" t="s">
        <v>1971</v>
      </c>
    </row>
    <row r="530" spans="1:12">
      <c r="A530" s="25" t="s">
        <v>532</v>
      </c>
      <c r="B530" s="65">
        <v>0</v>
      </c>
      <c r="C530" s="65">
        <v>0</v>
      </c>
      <c r="D530" s="65">
        <v>0</v>
      </c>
      <c r="E530" s="65"/>
      <c r="F530" s="72" t="s">
        <v>1971</v>
      </c>
      <c r="G530" s="66" t="s">
        <v>1971</v>
      </c>
      <c r="H530" s="72" t="s">
        <v>1971</v>
      </c>
      <c r="I530" s="65"/>
      <c r="J530" s="65" t="s">
        <v>1971</v>
      </c>
      <c r="K530" s="65" t="s">
        <v>1971</v>
      </c>
      <c r="L530" s="65" t="s">
        <v>1971</v>
      </c>
    </row>
    <row r="531" spans="1:12" ht="22.5">
      <c r="A531" s="25" t="s">
        <v>533</v>
      </c>
      <c r="B531" s="65">
        <v>0</v>
      </c>
      <c r="C531" s="65">
        <v>0</v>
      </c>
      <c r="D531" s="65">
        <v>0</v>
      </c>
      <c r="E531" s="65"/>
      <c r="F531" s="72" t="s">
        <v>1971</v>
      </c>
      <c r="G531" s="66" t="s">
        <v>1971</v>
      </c>
      <c r="H531" s="72" t="s">
        <v>1971</v>
      </c>
      <c r="I531" s="65"/>
      <c r="J531" s="65" t="s">
        <v>1971</v>
      </c>
      <c r="K531" s="65" t="s">
        <v>1971</v>
      </c>
      <c r="L531" s="65" t="s">
        <v>1971</v>
      </c>
    </row>
    <row r="532" spans="1:12" ht="22.5">
      <c r="A532" s="25" t="s">
        <v>534</v>
      </c>
      <c r="B532" s="65">
        <v>0</v>
      </c>
      <c r="C532" s="65">
        <v>0</v>
      </c>
      <c r="D532" s="65">
        <v>0</v>
      </c>
      <c r="E532" s="65"/>
      <c r="F532" s="72" t="s">
        <v>1971</v>
      </c>
      <c r="G532" s="66" t="s">
        <v>1971</v>
      </c>
      <c r="H532" s="72" t="s">
        <v>1971</v>
      </c>
      <c r="I532" s="65"/>
      <c r="J532" s="65" t="s">
        <v>1971</v>
      </c>
      <c r="K532" s="65" t="s">
        <v>1971</v>
      </c>
      <c r="L532" s="65" t="s">
        <v>1971</v>
      </c>
    </row>
    <row r="533" spans="1:12">
      <c r="A533" s="25" t="s">
        <v>535</v>
      </c>
      <c r="B533" s="65">
        <v>0</v>
      </c>
      <c r="C533" s="65">
        <v>0</v>
      </c>
      <c r="D533" s="65">
        <v>0</v>
      </c>
      <c r="E533" s="65"/>
      <c r="F533" s="72" t="s">
        <v>1971</v>
      </c>
      <c r="G533" s="66" t="s">
        <v>1971</v>
      </c>
      <c r="H533" s="72" t="s">
        <v>1971</v>
      </c>
      <c r="I533" s="65"/>
      <c r="J533" s="65" t="s">
        <v>1971</v>
      </c>
      <c r="K533" s="65" t="s">
        <v>1971</v>
      </c>
      <c r="L533" s="65" t="s">
        <v>1971</v>
      </c>
    </row>
    <row r="534" spans="1:12" ht="22.5">
      <c r="A534" s="25" t="s">
        <v>536</v>
      </c>
      <c r="B534" s="65">
        <v>0</v>
      </c>
      <c r="C534" s="65">
        <v>0</v>
      </c>
      <c r="D534" s="65">
        <v>0</v>
      </c>
      <c r="E534" s="65"/>
      <c r="F534" s="72" t="s">
        <v>1971</v>
      </c>
      <c r="G534" s="66" t="s">
        <v>1971</v>
      </c>
      <c r="H534" s="72" t="s">
        <v>1971</v>
      </c>
      <c r="I534" s="65"/>
      <c r="J534" s="65" t="s">
        <v>1971</v>
      </c>
      <c r="K534" s="65" t="s">
        <v>1971</v>
      </c>
      <c r="L534" s="65" t="s">
        <v>1971</v>
      </c>
    </row>
    <row r="535" spans="1:12">
      <c r="A535" s="23" t="s">
        <v>537</v>
      </c>
      <c r="B535" s="65">
        <v>0</v>
      </c>
      <c r="C535" s="65">
        <v>0</v>
      </c>
      <c r="D535" s="65">
        <v>0</v>
      </c>
      <c r="E535" s="65"/>
      <c r="F535" s="72" t="s">
        <v>1971</v>
      </c>
      <c r="G535" s="66" t="s">
        <v>1971</v>
      </c>
      <c r="H535" s="72" t="s">
        <v>1971</v>
      </c>
      <c r="I535" s="65"/>
      <c r="J535" s="65" t="s">
        <v>1971</v>
      </c>
      <c r="K535" s="65" t="s">
        <v>1971</v>
      </c>
      <c r="L535" s="65" t="s">
        <v>1971</v>
      </c>
    </row>
    <row r="536" spans="1:12">
      <c r="A536" s="25" t="s">
        <v>538</v>
      </c>
      <c r="B536" s="65">
        <v>0</v>
      </c>
      <c r="C536" s="65">
        <v>0</v>
      </c>
      <c r="D536" s="65">
        <v>0</v>
      </c>
      <c r="E536" s="65"/>
      <c r="F536" s="72" t="s">
        <v>1971</v>
      </c>
      <c r="G536" s="66" t="s">
        <v>1971</v>
      </c>
      <c r="H536" s="72" t="s">
        <v>1971</v>
      </c>
      <c r="I536" s="65"/>
      <c r="J536" s="65" t="s">
        <v>1971</v>
      </c>
      <c r="K536" s="65" t="s">
        <v>1971</v>
      </c>
      <c r="L536" s="65" t="s">
        <v>1971</v>
      </c>
    </row>
    <row r="537" spans="1:12">
      <c r="A537" s="25" t="s">
        <v>539</v>
      </c>
      <c r="B537" s="65">
        <v>0</v>
      </c>
      <c r="C537" s="65">
        <v>0</v>
      </c>
      <c r="D537" s="65">
        <v>0</v>
      </c>
      <c r="E537" s="65"/>
      <c r="F537" s="72" t="s">
        <v>1971</v>
      </c>
      <c r="G537" s="66" t="s">
        <v>1971</v>
      </c>
      <c r="H537" s="72" t="s">
        <v>1971</v>
      </c>
      <c r="I537" s="65"/>
      <c r="J537" s="65" t="s">
        <v>1971</v>
      </c>
      <c r="K537" s="65" t="s">
        <v>1971</v>
      </c>
      <c r="L537" s="65" t="s">
        <v>1971</v>
      </c>
    </row>
    <row r="538" spans="1:12" ht="11.25" customHeight="1">
      <c r="A538" s="25" t="s">
        <v>540</v>
      </c>
      <c r="B538" s="65">
        <v>0</v>
      </c>
      <c r="C538" s="65">
        <v>0</v>
      </c>
      <c r="D538" s="65">
        <v>0</v>
      </c>
      <c r="E538" s="65"/>
      <c r="F538" s="72" t="s">
        <v>1971</v>
      </c>
      <c r="G538" s="66" t="s">
        <v>1971</v>
      </c>
      <c r="H538" s="72" t="s">
        <v>1971</v>
      </c>
      <c r="I538" s="65"/>
      <c r="J538" s="65" t="s">
        <v>1971</v>
      </c>
      <c r="K538" s="65" t="s">
        <v>1971</v>
      </c>
      <c r="L538" s="65" t="s">
        <v>1971</v>
      </c>
    </row>
    <row r="539" spans="1:12">
      <c r="A539" s="25" t="s">
        <v>541</v>
      </c>
      <c r="B539" s="65">
        <v>0</v>
      </c>
      <c r="C539" s="65">
        <v>0</v>
      </c>
      <c r="D539" s="65">
        <v>0</v>
      </c>
      <c r="E539" s="65"/>
      <c r="F539" s="72" t="s">
        <v>1971</v>
      </c>
      <c r="G539" s="66" t="s">
        <v>1971</v>
      </c>
      <c r="H539" s="72" t="s">
        <v>1971</v>
      </c>
      <c r="I539" s="65"/>
      <c r="J539" s="65" t="s">
        <v>1971</v>
      </c>
      <c r="K539" s="65" t="s">
        <v>1971</v>
      </c>
      <c r="L539" s="65" t="s">
        <v>1971</v>
      </c>
    </row>
    <row r="540" spans="1:12">
      <c r="A540" s="25" t="s">
        <v>542</v>
      </c>
      <c r="B540" s="65">
        <v>0</v>
      </c>
      <c r="C540" s="65">
        <v>0</v>
      </c>
      <c r="D540" s="65">
        <v>0</v>
      </c>
      <c r="E540" s="65"/>
      <c r="F540" s="72" t="s">
        <v>1971</v>
      </c>
      <c r="G540" s="66" t="s">
        <v>1971</v>
      </c>
      <c r="H540" s="72" t="s">
        <v>1971</v>
      </c>
      <c r="I540" s="65"/>
      <c r="J540" s="65" t="s">
        <v>1971</v>
      </c>
      <c r="K540" s="65" t="s">
        <v>1971</v>
      </c>
      <c r="L540" s="65" t="s">
        <v>1971</v>
      </c>
    </row>
    <row r="541" spans="1:12">
      <c r="A541" s="25" t="s">
        <v>543</v>
      </c>
      <c r="B541" s="65">
        <v>0</v>
      </c>
      <c r="C541" s="65">
        <v>0</v>
      </c>
      <c r="D541" s="65">
        <v>0</v>
      </c>
      <c r="E541" s="65"/>
      <c r="F541" s="72" t="s">
        <v>1971</v>
      </c>
      <c r="G541" s="66" t="s">
        <v>1971</v>
      </c>
      <c r="H541" s="72" t="s">
        <v>1971</v>
      </c>
      <c r="I541" s="65"/>
      <c r="J541" s="65" t="s">
        <v>1971</v>
      </c>
      <c r="K541" s="65" t="s">
        <v>1971</v>
      </c>
      <c r="L541" s="65" t="s">
        <v>1971</v>
      </c>
    </row>
    <row r="542" spans="1:12" ht="22.5">
      <c r="A542" s="25" t="s">
        <v>544</v>
      </c>
      <c r="B542" s="65">
        <v>0</v>
      </c>
      <c r="C542" s="65">
        <v>0</v>
      </c>
      <c r="D542" s="65">
        <v>0</v>
      </c>
      <c r="E542" s="65"/>
      <c r="F542" s="72" t="s">
        <v>1971</v>
      </c>
      <c r="G542" s="66" t="s">
        <v>1971</v>
      </c>
      <c r="H542" s="72" t="s">
        <v>1971</v>
      </c>
      <c r="I542" s="65"/>
      <c r="J542" s="65" t="s">
        <v>1971</v>
      </c>
      <c r="K542" s="65" t="s">
        <v>1971</v>
      </c>
      <c r="L542" s="65" t="s">
        <v>1971</v>
      </c>
    </row>
    <row r="543" spans="1:12">
      <c r="A543" s="25" t="s">
        <v>545</v>
      </c>
      <c r="B543" s="65">
        <v>0</v>
      </c>
      <c r="C543" s="65">
        <v>0</v>
      </c>
      <c r="D543" s="65">
        <v>0</v>
      </c>
      <c r="E543" s="65"/>
      <c r="F543" s="72" t="s">
        <v>1971</v>
      </c>
      <c r="G543" s="66" t="s">
        <v>1971</v>
      </c>
      <c r="H543" s="72" t="s">
        <v>1971</v>
      </c>
      <c r="I543" s="65"/>
      <c r="J543" s="65" t="s">
        <v>1971</v>
      </c>
      <c r="K543" s="65" t="s">
        <v>1971</v>
      </c>
      <c r="L543" s="65" t="s">
        <v>1971</v>
      </c>
    </row>
    <row r="544" spans="1:12">
      <c r="A544" s="25" t="s">
        <v>546</v>
      </c>
      <c r="B544" s="65">
        <v>0</v>
      </c>
      <c r="C544" s="65">
        <v>0</v>
      </c>
      <c r="D544" s="65">
        <v>0</v>
      </c>
      <c r="E544" s="65"/>
      <c r="F544" s="72" t="s">
        <v>1971</v>
      </c>
      <c r="G544" s="66" t="s">
        <v>1971</v>
      </c>
      <c r="H544" s="72" t="s">
        <v>1971</v>
      </c>
      <c r="I544" s="65"/>
      <c r="J544" s="65" t="s">
        <v>1971</v>
      </c>
      <c r="K544" s="65" t="s">
        <v>1971</v>
      </c>
      <c r="L544" s="65" t="s">
        <v>1971</v>
      </c>
    </row>
    <row r="545" spans="1:12">
      <c r="A545" s="23" t="s">
        <v>547</v>
      </c>
      <c r="B545" s="65">
        <v>4</v>
      </c>
      <c r="C545" s="65">
        <v>4</v>
      </c>
      <c r="D545" s="65">
        <v>1</v>
      </c>
      <c r="E545" s="65"/>
      <c r="F545" s="72" t="s">
        <v>1970</v>
      </c>
      <c r="G545" s="66" t="s">
        <v>1970</v>
      </c>
      <c r="H545" s="72" t="s">
        <v>1970</v>
      </c>
      <c r="I545" s="65"/>
      <c r="J545" s="65" t="s">
        <v>1970</v>
      </c>
      <c r="K545" s="65" t="s">
        <v>1970</v>
      </c>
      <c r="L545" s="65" t="s">
        <v>1970</v>
      </c>
    </row>
    <row r="546" spans="1:12">
      <c r="A546" s="25" t="s">
        <v>548</v>
      </c>
      <c r="B546" s="65">
        <v>0</v>
      </c>
      <c r="C546" s="65">
        <v>0</v>
      </c>
      <c r="D546" s="65">
        <v>0</v>
      </c>
      <c r="E546" s="65"/>
      <c r="F546" s="72" t="s">
        <v>1971</v>
      </c>
      <c r="G546" s="66" t="s">
        <v>1971</v>
      </c>
      <c r="H546" s="72" t="s">
        <v>1971</v>
      </c>
      <c r="I546" s="65"/>
      <c r="J546" s="65" t="s">
        <v>1971</v>
      </c>
      <c r="K546" s="65" t="s">
        <v>1971</v>
      </c>
      <c r="L546" s="65" t="s">
        <v>1971</v>
      </c>
    </row>
    <row r="547" spans="1:12">
      <c r="A547" s="25" t="s">
        <v>549</v>
      </c>
      <c r="B547" s="65">
        <v>0</v>
      </c>
      <c r="C547" s="65">
        <v>0</v>
      </c>
      <c r="D547" s="65">
        <v>0</v>
      </c>
      <c r="E547" s="65"/>
      <c r="F547" s="72" t="s">
        <v>1971</v>
      </c>
      <c r="G547" s="66" t="s">
        <v>1971</v>
      </c>
      <c r="H547" s="72" t="s">
        <v>1971</v>
      </c>
      <c r="I547" s="65"/>
      <c r="J547" s="65" t="s">
        <v>1971</v>
      </c>
      <c r="K547" s="65" t="s">
        <v>1971</v>
      </c>
      <c r="L547" s="65" t="s">
        <v>1971</v>
      </c>
    </row>
    <row r="548" spans="1:12">
      <c r="A548" s="25" t="s">
        <v>550</v>
      </c>
      <c r="B548" s="65">
        <v>0</v>
      </c>
      <c r="C548" s="65">
        <v>0</v>
      </c>
      <c r="D548" s="65">
        <v>0</v>
      </c>
      <c r="E548" s="65"/>
      <c r="F548" s="72" t="s">
        <v>1971</v>
      </c>
      <c r="G548" s="66" t="s">
        <v>1971</v>
      </c>
      <c r="H548" s="72" t="s">
        <v>1971</v>
      </c>
      <c r="I548" s="65"/>
      <c r="J548" s="65" t="s">
        <v>1971</v>
      </c>
      <c r="K548" s="65" t="s">
        <v>1971</v>
      </c>
      <c r="L548" s="65" t="s">
        <v>1971</v>
      </c>
    </row>
    <row r="549" spans="1:12">
      <c r="A549" s="25" t="s">
        <v>551</v>
      </c>
      <c r="B549" s="65">
        <v>0</v>
      </c>
      <c r="C549" s="65">
        <v>0</v>
      </c>
      <c r="D549" s="65">
        <v>0</v>
      </c>
      <c r="E549" s="65"/>
      <c r="F549" s="72" t="s">
        <v>1971</v>
      </c>
      <c r="G549" s="66" t="s">
        <v>1971</v>
      </c>
      <c r="H549" s="72" t="s">
        <v>1971</v>
      </c>
      <c r="I549" s="65"/>
      <c r="J549" s="65" t="s">
        <v>1971</v>
      </c>
      <c r="K549" s="65" t="s">
        <v>1971</v>
      </c>
      <c r="L549" s="65" t="s">
        <v>1971</v>
      </c>
    </row>
    <row r="550" spans="1:12">
      <c r="A550" s="25" t="s">
        <v>552</v>
      </c>
      <c r="B550" s="65">
        <v>0</v>
      </c>
      <c r="C550" s="65">
        <v>0</v>
      </c>
      <c r="D550" s="65">
        <v>0</v>
      </c>
      <c r="E550" s="65"/>
      <c r="F550" s="72" t="s">
        <v>1971</v>
      </c>
      <c r="G550" s="66" t="s">
        <v>1971</v>
      </c>
      <c r="H550" s="72" t="s">
        <v>1971</v>
      </c>
      <c r="I550" s="65"/>
      <c r="J550" s="65" t="s">
        <v>1971</v>
      </c>
      <c r="K550" s="65" t="s">
        <v>1971</v>
      </c>
      <c r="L550" s="65" t="s">
        <v>1971</v>
      </c>
    </row>
    <row r="551" spans="1:12">
      <c r="A551" s="25" t="s">
        <v>553</v>
      </c>
      <c r="B551" s="65">
        <v>2</v>
      </c>
      <c r="C551" s="65">
        <v>4</v>
      </c>
      <c r="D551" s="65">
        <v>4</v>
      </c>
      <c r="E551" s="65"/>
      <c r="F551" s="72" t="s">
        <v>1970</v>
      </c>
      <c r="G551" s="66" t="s">
        <v>1970</v>
      </c>
      <c r="H551" s="72" t="s">
        <v>1970</v>
      </c>
      <c r="I551" s="65"/>
      <c r="J551" s="65" t="s">
        <v>1970</v>
      </c>
      <c r="K551" s="65" t="s">
        <v>1970</v>
      </c>
      <c r="L551" s="65" t="s">
        <v>1970</v>
      </c>
    </row>
    <row r="552" spans="1:12">
      <c r="A552" s="23" t="s">
        <v>554</v>
      </c>
      <c r="B552" s="65">
        <v>0</v>
      </c>
      <c r="C552" s="65">
        <v>0</v>
      </c>
      <c r="D552" s="65">
        <v>0</v>
      </c>
      <c r="E552" s="65"/>
      <c r="F552" s="72" t="s">
        <v>1971</v>
      </c>
      <c r="G552" s="66" t="s">
        <v>1971</v>
      </c>
      <c r="H552" s="72" t="s">
        <v>1971</v>
      </c>
      <c r="I552" s="65"/>
      <c r="J552" s="65" t="s">
        <v>1971</v>
      </c>
      <c r="K552" s="65" t="s">
        <v>1971</v>
      </c>
      <c r="L552" s="65" t="s">
        <v>1971</v>
      </c>
    </row>
    <row r="553" spans="1:12">
      <c r="A553" s="25" t="s">
        <v>555</v>
      </c>
      <c r="B553" s="65">
        <v>0</v>
      </c>
      <c r="C553" s="65">
        <v>0</v>
      </c>
      <c r="D553" s="65">
        <v>0</v>
      </c>
      <c r="E553" s="65"/>
      <c r="F553" s="72" t="s">
        <v>1971</v>
      </c>
      <c r="G553" s="66" t="s">
        <v>1971</v>
      </c>
      <c r="H553" s="72" t="s">
        <v>1971</v>
      </c>
      <c r="I553" s="65"/>
      <c r="J553" s="65" t="s">
        <v>1971</v>
      </c>
      <c r="K553" s="65" t="s">
        <v>1971</v>
      </c>
      <c r="L553" s="65" t="s">
        <v>1971</v>
      </c>
    </row>
    <row r="554" spans="1:12">
      <c r="A554" s="25" t="s">
        <v>556</v>
      </c>
      <c r="B554" s="65">
        <v>0</v>
      </c>
      <c r="C554" s="65">
        <v>0</v>
      </c>
      <c r="D554" s="65">
        <v>0</v>
      </c>
      <c r="E554" s="65"/>
      <c r="F554" s="72" t="s">
        <v>1971</v>
      </c>
      <c r="G554" s="66" t="s">
        <v>1971</v>
      </c>
      <c r="H554" s="72" t="s">
        <v>1971</v>
      </c>
      <c r="I554" s="65"/>
      <c r="J554" s="65" t="s">
        <v>1971</v>
      </c>
      <c r="K554" s="65" t="s">
        <v>1971</v>
      </c>
      <c r="L554" s="65" t="s">
        <v>1971</v>
      </c>
    </row>
    <row r="555" spans="1:12">
      <c r="A555" s="25" t="s">
        <v>557</v>
      </c>
      <c r="B555" s="65">
        <v>0</v>
      </c>
      <c r="C555" s="65">
        <v>0</v>
      </c>
      <c r="D555" s="65">
        <v>0</v>
      </c>
      <c r="E555" s="65"/>
      <c r="F555" s="72" t="s">
        <v>1971</v>
      </c>
      <c r="G555" s="66" t="s">
        <v>1971</v>
      </c>
      <c r="H555" s="72" t="s">
        <v>1971</v>
      </c>
      <c r="I555" s="65"/>
      <c r="J555" s="65" t="s">
        <v>1971</v>
      </c>
      <c r="K555" s="65" t="s">
        <v>1971</v>
      </c>
      <c r="L555" s="65" t="s">
        <v>1971</v>
      </c>
    </row>
    <row r="556" spans="1:12">
      <c r="A556" s="25" t="s">
        <v>558</v>
      </c>
      <c r="B556" s="65">
        <v>0</v>
      </c>
      <c r="C556" s="65">
        <v>0</v>
      </c>
      <c r="D556" s="65">
        <v>0</v>
      </c>
      <c r="E556" s="65"/>
      <c r="F556" s="72" t="s">
        <v>1971</v>
      </c>
      <c r="G556" s="66" t="s">
        <v>1971</v>
      </c>
      <c r="H556" s="72" t="s">
        <v>1971</v>
      </c>
      <c r="I556" s="65"/>
      <c r="J556" s="65" t="s">
        <v>1971</v>
      </c>
      <c r="K556" s="65" t="s">
        <v>1971</v>
      </c>
      <c r="L556" s="65" t="s">
        <v>1971</v>
      </c>
    </row>
    <row r="557" spans="1:12">
      <c r="A557" s="25" t="s">
        <v>559</v>
      </c>
      <c r="B557" s="65">
        <v>0</v>
      </c>
      <c r="C557" s="65">
        <v>0</v>
      </c>
      <c r="D557" s="65">
        <v>0</v>
      </c>
      <c r="E557" s="65"/>
      <c r="F557" s="72" t="s">
        <v>1971</v>
      </c>
      <c r="G557" s="66" t="s">
        <v>1971</v>
      </c>
      <c r="H557" s="72" t="s">
        <v>1971</v>
      </c>
      <c r="I557" s="65"/>
      <c r="J557" s="65" t="s">
        <v>1971</v>
      </c>
      <c r="K557" s="65" t="s">
        <v>1971</v>
      </c>
      <c r="L557" s="65" t="s">
        <v>1971</v>
      </c>
    </row>
    <row r="558" spans="1:12">
      <c r="A558" s="25" t="s">
        <v>560</v>
      </c>
      <c r="B558" s="65">
        <v>0</v>
      </c>
      <c r="C558" s="65">
        <v>0</v>
      </c>
      <c r="D558" s="65">
        <v>0</v>
      </c>
      <c r="E558" s="65"/>
      <c r="F558" s="72" t="s">
        <v>1971</v>
      </c>
      <c r="G558" s="66" t="s">
        <v>1971</v>
      </c>
      <c r="H558" s="72" t="s">
        <v>1971</v>
      </c>
      <c r="I558" s="65"/>
      <c r="J558" s="65" t="s">
        <v>1971</v>
      </c>
      <c r="K558" s="65" t="s">
        <v>1971</v>
      </c>
      <c r="L558" s="65" t="s">
        <v>1971</v>
      </c>
    </row>
    <row r="559" spans="1:12">
      <c r="A559" s="25" t="s">
        <v>561</v>
      </c>
      <c r="B559" s="65">
        <v>0</v>
      </c>
      <c r="C559" s="65">
        <v>0</v>
      </c>
      <c r="D559" s="65">
        <v>0</v>
      </c>
      <c r="E559" s="65"/>
      <c r="F559" s="72" t="s">
        <v>1971</v>
      </c>
      <c r="G559" s="66" t="s">
        <v>1971</v>
      </c>
      <c r="H559" s="72" t="s">
        <v>1971</v>
      </c>
      <c r="I559" s="65"/>
      <c r="J559" s="65" t="s">
        <v>1971</v>
      </c>
      <c r="K559" s="65" t="s">
        <v>1971</v>
      </c>
      <c r="L559" s="65" t="s">
        <v>1971</v>
      </c>
    </row>
    <row r="560" spans="1:12" ht="22.5">
      <c r="A560" s="23" t="s">
        <v>562</v>
      </c>
      <c r="B560" s="65">
        <v>0</v>
      </c>
      <c r="C560" s="65">
        <v>0</v>
      </c>
      <c r="D560" s="65">
        <v>0</v>
      </c>
      <c r="E560" s="65"/>
      <c r="F560" s="72" t="s">
        <v>1971</v>
      </c>
      <c r="G560" s="66" t="s">
        <v>1971</v>
      </c>
      <c r="H560" s="72" t="s">
        <v>1971</v>
      </c>
      <c r="I560" s="65"/>
      <c r="J560" s="65" t="s">
        <v>1971</v>
      </c>
      <c r="K560" s="65" t="s">
        <v>1971</v>
      </c>
      <c r="L560" s="65" t="s">
        <v>1971</v>
      </c>
    </row>
    <row r="561" spans="1:12">
      <c r="A561" s="25" t="s">
        <v>563</v>
      </c>
      <c r="B561" s="65">
        <v>0</v>
      </c>
      <c r="C561" s="65">
        <v>0</v>
      </c>
      <c r="D561" s="65">
        <v>0</v>
      </c>
      <c r="E561" s="65"/>
      <c r="F561" s="72" t="s">
        <v>1971</v>
      </c>
      <c r="G561" s="66" t="s">
        <v>1971</v>
      </c>
      <c r="H561" s="72" t="s">
        <v>1971</v>
      </c>
      <c r="I561" s="65"/>
      <c r="J561" s="65" t="s">
        <v>1971</v>
      </c>
      <c r="K561" s="65" t="s">
        <v>1971</v>
      </c>
      <c r="L561" s="65" t="s">
        <v>1971</v>
      </c>
    </row>
    <row r="562" spans="1:12">
      <c r="A562" s="25" t="s">
        <v>564</v>
      </c>
      <c r="B562" s="65">
        <v>0</v>
      </c>
      <c r="C562" s="65">
        <v>0</v>
      </c>
      <c r="D562" s="65">
        <v>0</v>
      </c>
      <c r="E562" s="65"/>
      <c r="F562" s="72" t="s">
        <v>1971</v>
      </c>
      <c r="G562" s="66" t="s">
        <v>1971</v>
      </c>
      <c r="H562" s="72" t="s">
        <v>1971</v>
      </c>
      <c r="I562" s="65"/>
      <c r="J562" s="65" t="s">
        <v>1971</v>
      </c>
      <c r="K562" s="65" t="s">
        <v>1971</v>
      </c>
      <c r="L562" s="65" t="s">
        <v>1971</v>
      </c>
    </row>
    <row r="563" spans="1:12">
      <c r="A563" s="25" t="s">
        <v>565</v>
      </c>
      <c r="B563" s="65">
        <v>0</v>
      </c>
      <c r="C563" s="65">
        <v>0</v>
      </c>
      <c r="D563" s="65">
        <v>0</v>
      </c>
      <c r="E563" s="65"/>
      <c r="F563" s="72" t="s">
        <v>1971</v>
      </c>
      <c r="G563" s="66" t="s">
        <v>1971</v>
      </c>
      <c r="H563" s="72" t="s">
        <v>1971</v>
      </c>
      <c r="I563" s="65"/>
      <c r="J563" s="65" t="s">
        <v>1971</v>
      </c>
      <c r="K563" s="65" t="s">
        <v>1971</v>
      </c>
      <c r="L563" s="65" t="s">
        <v>1971</v>
      </c>
    </row>
    <row r="564" spans="1:12">
      <c r="A564" s="25" t="s">
        <v>566</v>
      </c>
      <c r="B564" s="65">
        <v>0</v>
      </c>
      <c r="C564" s="65">
        <v>0</v>
      </c>
      <c r="D564" s="65">
        <v>0</v>
      </c>
      <c r="E564" s="65"/>
      <c r="F564" s="72" t="s">
        <v>1971</v>
      </c>
      <c r="G564" s="66" t="s">
        <v>1971</v>
      </c>
      <c r="H564" s="72" t="s">
        <v>1971</v>
      </c>
      <c r="I564" s="65"/>
      <c r="J564" s="65" t="s">
        <v>1971</v>
      </c>
      <c r="K564" s="65" t="s">
        <v>1971</v>
      </c>
      <c r="L564" s="65" t="s">
        <v>1971</v>
      </c>
    </row>
    <row r="565" spans="1:12">
      <c r="A565" s="25" t="s">
        <v>567</v>
      </c>
      <c r="B565" s="65">
        <v>0</v>
      </c>
      <c r="C565" s="65">
        <v>0</v>
      </c>
      <c r="D565" s="65">
        <v>0</v>
      </c>
      <c r="E565" s="65"/>
      <c r="F565" s="72" t="s">
        <v>1971</v>
      </c>
      <c r="G565" s="66" t="s">
        <v>1971</v>
      </c>
      <c r="H565" s="72" t="s">
        <v>1971</v>
      </c>
      <c r="I565" s="65"/>
      <c r="J565" s="65" t="s">
        <v>1971</v>
      </c>
      <c r="K565" s="65" t="s">
        <v>1971</v>
      </c>
      <c r="L565" s="65" t="s">
        <v>1971</v>
      </c>
    </row>
    <row r="566" spans="1:12">
      <c r="A566" s="25" t="s">
        <v>568</v>
      </c>
      <c r="B566" s="65">
        <v>0</v>
      </c>
      <c r="C566" s="65">
        <v>0</v>
      </c>
      <c r="D566" s="65">
        <v>0</v>
      </c>
      <c r="E566" s="65"/>
      <c r="F566" s="72" t="s">
        <v>1971</v>
      </c>
      <c r="G566" s="66" t="s">
        <v>1971</v>
      </c>
      <c r="H566" s="72" t="s">
        <v>1971</v>
      </c>
      <c r="I566" s="65"/>
      <c r="J566" s="65" t="s">
        <v>1971</v>
      </c>
      <c r="K566" s="65" t="s">
        <v>1971</v>
      </c>
      <c r="L566" s="65" t="s">
        <v>1971</v>
      </c>
    </row>
    <row r="567" spans="1:12" ht="22.5">
      <c r="A567" s="25" t="s">
        <v>569</v>
      </c>
      <c r="B567" s="65">
        <v>0</v>
      </c>
      <c r="C567" s="65">
        <v>0</v>
      </c>
      <c r="D567" s="65">
        <v>0</v>
      </c>
      <c r="E567" s="65"/>
      <c r="F567" s="72" t="s">
        <v>1971</v>
      </c>
      <c r="G567" s="66" t="s">
        <v>1971</v>
      </c>
      <c r="H567" s="72" t="s">
        <v>1971</v>
      </c>
      <c r="I567" s="65"/>
      <c r="J567" s="65" t="s">
        <v>1971</v>
      </c>
      <c r="K567" s="65" t="s">
        <v>1971</v>
      </c>
      <c r="L567" s="65" t="s">
        <v>1971</v>
      </c>
    </row>
    <row r="568" spans="1:12">
      <c r="A568" s="23" t="s">
        <v>570</v>
      </c>
      <c r="B568" s="65">
        <v>0</v>
      </c>
      <c r="C568" s="65">
        <v>0</v>
      </c>
      <c r="D568" s="65">
        <v>0</v>
      </c>
      <c r="E568" s="65"/>
      <c r="F568" s="72" t="s">
        <v>1971</v>
      </c>
      <c r="G568" s="66" t="s">
        <v>1971</v>
      </c>
      <c r="H568" s="72" t="s">
        <v>1971</v>
      </c>
      <c r="I568" s="65"/>
      <c r="J568" s="65" t="s">
        <v>1971</v>
      </c>
      <c r="K568" s="65" t="s">
        <v>1971</v>
      </c>
      <c r="L568" s="65" t="s">
        <v>1971</v>
      </c>
    </row>
    <row r="569" spans="1:12">
      <c r="A569" s="25" t="s">
        <v>571</v>
      </c>
      <c r="B569" s="65">
        <v>0</v>
      </c>
      <c r="C569" s="65">
        <v>0</v>
      </c>
      <c r="D569" s="65">
        <v>0</v>
      </c>
      <c r="E569" s="65"/>
      <c r="F569" s="72" t="s">
        <v>1971</v>
      </c>
      <c r="G569" s="66" t="s">
        <v>1971</v>
      </c>
      <c r="H569" s="72" t="s">
        <v>1971</v>
      </c>
      <c r="I569" s="65"/>
      <c r="J569" s="65" t="s">
        <v>1971</v>
      </c>
      <c r="K569" s="65" t="s">
        <v>1971</v>
      </c>
      <c r="L569" s="65" t="s">
        <v>1971</v>
      </c>
    </row>
    <row r="570" spans="1:12" ht="22.5" customHeight="1">
      <c r="A570" s="31" t="s">
        <v>572</v>
      </c>
      <c r="B570" s="71">
        <v>490</v>
      </c>
      <c r="C570" s="71">
        <v>612</v>
      </c>
      <c r="D570" s="71">
        <v>1102</v>
      </c>
      <c r="E570" s="70"/>
      <c r="F570" s="69">
        <v>38.6</v>
      </c>
      <c r="G570" s="66">
        <v>35.299999999999997</v>
      </c>
      <c r="H570" s="69">
        <v>37</v>
      </c>
      <c r="I570" s="70"/>
      <c r="J570" s="71">
        <v>1970</v>
      </c>
      <c r="K570" s="71">
        <v>1108</v>
      </c>
      <c r="L570" s="71">
        <v>3075</v>
      </c>
    </row>
    <row r="571" spans="1:12">
      <c r="A571" s="23" t="s">
        <v>573</v>
      </c>
      <c r="B571" s="65">
        <v>1</v>
      </c>
      <c r="C571" s="65">
        <v>5</v>
      </c>
      <c r="D571" s="65">
        <v>9</v>
      </c>
      <c r="E571" s="65"/>
      <c r="F571" s="72" t="s">
        <v>1970</v>
      </c>
      <c r="G571" s="66" t="s">
        <v>1970</v>
      </c>
      <c r="H571" s="72" t="s">
        <v>1970</v>
      </c>
      <c r="I571" s="65"/>
      <c r="J571" s="65" t="s">
        <v>1970</v>
      </c>
      <c r="K571" s="65" t="s">
        <v>1970</v>
      </c>
      <c r="L571" s="65" t="s">
        <v>1970</v>
      </c>
    </row>
    <row r="572" spans="1:12">
      <c r="A572" s="25" t="s">
        <v>574</v>
      </c>
      <c r="B572" s="65">
        <v>0</v>
      </c>
      <c r="C572" s="65">
        <v>3</v>
      </c>
      <c r="D572" s="65">
        <v>1</v>
      </c>
      <c r="E572" s="65"/>
      <c r="F572" s="72" t="s">
        <v>1971</v>
      </c>
      <c r="G572" s="66" t="s">
        <v>1970</v>
      </c>
      <c r="H572" s="72" t="s">
        <v>1970</v>
      </c>
      <c r="I572" s="65"/>
      <c r="J572" s="65" t="s">
        <v>1971</v>
      </c>
      <c r="K572" s="65" t="s">
        <v>1971</v>
      </c>
      <c r="L572" s="65" t="s">
        <v>1971</v>
      </c>
    </row>
    <row r="573" spans="1:12">
      <c r="A573" s="25" t="s">
        <v>575</v>
      </c>
      <c r="B573" s="65">
        <v>0</v>
      </c>
      <c r="C573" s="65">
        <v>0</v>
      </c>
      <c r="D573" s="65">
        <v>0</v>
      </c>
      <c r="E573" s="65"/>
      <c r="F573" s="72" t="s">
        <v>1971</v>
      </c>
      <c r="G573" s="66" t="s">
        <v>1971</v>
      </c>
      <c r="H573" s="72" t="s">
        <v>1971</v>
      </c>
      <c r="I573" s="65"/>
      <c r="J573" s="65" t="s">
        <v>1971</v>
      </c>
      <c r="K573" s="65" t="s">
        <v>1971</v>
      </c>
      <c r="L573" s="65" t="s">
        <v>1971</v>
      </c>
    </row>
    <row r="574" spans="1:12">
      <c r="A574" s="25" t="s">
        <v>576</v>
      </c>
      <c r="B574" s="65">
        <v>2</v>
      </c>
      <c r="C574" s="65">
        <v>4</v>
      </c>
      <c r="D574" s="65">
        <v>4</v>
      </c>
      <c r="E574" s="65"/>
      <c r="F574" s="72" t="s">
        <v>1970</v>
      </c>
      <c r="G574" s="66" t="s">
        <v>1970</v>
      </c>
      <c r="H574" s="72" t="s">
        <v>1970</v>
      </c>
      <c r="I574" s="65"/>
      <c r="J574" s="65" t="s">
        <v>1971</v>
      </c>
      <c r="K574" s="65" t="s">
        <v>1971</v>
      </c>
      <c r="L574" s="65" t="s">
        <v>1971</v>
      </c>
    </row>
    <row r="575" spans="1:12">
      <c r="A575" s="25" t="s">
        <v>577</v>
      </c>
      <c r="B575" s="65">
        <v>3</v>
      </c>
      <c r="C575" s="65">
        <v>1</v>
      </c>
      <c r="D575" s="65">
        <v>4</v>
      </c>
      <c r="E575" s="65"/>
      <c r="F575" s="72" t="s">
        <v>1970</v>
      </c>
      <c r="G575" s="66" t="s">
        <v>1970</v>
      </c>
      <c r="H575" s="72" t="s">
        <v>1970</v>
      </c>
      <c r="I575" s="65"/>
      <c r="J575" s="65" t="s">
        <v>1970</v>
      </c>
      <c r="K575" s="65" t="s">
        <v>1971</v>
      </c>
      <c r="L575" s="65" t="s">
        <v>1970</v>
      </c>
    </row>
    <row r="576" spans="1:12">
      <c r="A576" s="25" t="s">
        <v>578</v>
      </c>
      <c r="B576" s="65">
        <v>0</v>
      </c>
      <c r="C576" s="65">
        <v>4</v>
      </c>
      <c r="D576" s="65">
        <v>2</v>
      </c>
      <c r="E576" s="65"/>
      <c r="F576" s="72" t="s">
        <v>1971</v>
      </c>
      <c r="G576" s="66" t="s">
        <v>1970</v>
      </c>
      <c r="H576" s="72" t="s">
        <v>1970</v>
      </c>
      <c r="I576" s="65"/>
      <c r="J576" s="65" t="s">
        <v>1971</v>
      </c>
      <c r="K576" s="65" t="s">
        <v>1970</v>
      </c>
      <c r="L576" s="65" t="s">
        <v>1970</v>
      </c>
    </row>
    <row r="577" spans="1:12">
      <c r="A577" s="25" t="s">
        <v>579</v>
      </c>
      <c r="B577" s="65">
        <v>0</v>
      </c>
      <c r="C577" s="65">
        <v>3</v>
      </c>
      <c r="D577" s="65">
        <v>2</v>
      </c>
      <c r="E577" s="65"/>
      <c r="F577" s="72" t="s">
        <v>1971</v>
      </c>
      <c r="G577" s="66" t="s">
        <v>1970</v>
      </c>
      <c r="H577" s="72" t="s">
        <v>1970</v>
      </c>
      <c r="I577" s="65"/>
      <c r="J577" s="65" t="s">
        <v>1971</v>
      </c>
      <c r="K577" s="65" t="s">
        <v>1970</v>
      </c>
      <c r="L577" s="65" t="s">
        <v>1970</v>
      </c>
    </row>
    <row r="578" spans="1:12">
      <c r="A578" s="23" t="s">
        <v>580</v>
      </c>
      <c r="B578" s="65">
        <v>45</v>
      </c>
      <c r="C578" s="65">
        <v>35</v>
      </c>
      <c r="D578" s="65">
        <v>80</v>
      </c>
      <c r="E578" s="65"/>
      <c r="F578" s="72">
        <v>3.8</v>
      </c>
      <c r="G578" s="66">
        <v>2.7</v>
      </c>
      <c r="H578" s="72">
        <v>3.2</v>
      </c>
      <c r="I578" s="65"/>
      <c r="J578" s="65">
        <v>507</v>
      </c>
      <c r="K578" s="65">
        <v>231</v>
      </c>
      <c r="L578" s="65">
        <v>734</v>
      </c>
    </row>
    <row r="579" spans="1:12">
      <c r="A579" s="25" t="s">
        <v>581</v>
      </c>
      <c r="B579" s="65">
        <v>6</v>
      </c>
      <c r="C579" s="65">
        <v>2</v>
      </c>
      <c r="D579" s="65">
        <v>10</v>
      </c>
      <c r="E579" s="65"/>
      <c r="F579" s="72" t="s">
        <v>1970</v>
      </c>
      <c r="G579" s="66" t="s">
        <v>1970</v>
      </c>
      <c r="H579" s="72" t="s">
        <v>1970</v>
      </c>
      <c r="I579" s="65"/>
      <c r="J579" s="65">
        <v>180</v>
      </c>
      <c r="K579" s="65" t="s">
        <v>1970</v>
      </c>
      <c r="L579" s="65">
        <v>211</v>
      </c>
    </row>
    <row r="580" spans="1:12">
      <c r="A580" s="25" t="s">
        <v>582</v>
      </c>
      <c r="B580" s="65">
        <v>3</v>
      </c>
      <c r="C580" s="65">
        <v>1</v>
      </c>
      <c r="D580" s="65">
        <v>3</v>
      </c>
      <c r="E580" s="65"/>
      <c r="F580" s="72" t="s">
        <v>1970</v>
      </c>
      <c r="G580" s="66" t="s">
        <v>1970</v>
      </c>
      <c r="H580" s="72" t="s">
        <v>1970</v>
      </c>
      <c r="I580" s="65"/>
      <c r="J580" s="65" t="s">
        <v>1970</v>
      </c>
      <c r="K580" s="65" t="s">
        <v>1971</v>
      </c>
      <c r="L580" s="65" t="s">
        <v>1970</v>
      </c>
    </row>
    <row r="581" spans="1:12">
      <c r="A581" s="25" t="s">
        <v>583</v>
      </c>
      <c r="B581" s="65">
        <v>36</v>
      </c>
      <c r="C581" s="65">
        <v>30</v>
      </c>
      <c r="D581" s="65">
        <v>66</v>
      </c>
      <c r="E581" s="65"/>
      <c r="F581" s="72">
        <v>2.9</v>
      </c>
      <c r="G581" s="66">
        <v>2.2999999999999998</v>
      </c>
      <c r="H581" s="72">
        <v>2.6</v>
      </c>
      <c r="I581" s="65"/>
      <c r="J581" s="65">
        <v>310</v>
      </c>
      <c r="K581" s="65">
        <v>200</v>
      </c>
      <c r="L581" s="65">
        <v>506</v>
      </c>
    </row>
    <row r="582" spans="1:12">
      <c r="A582" s="25" t="s">
        <v>584</v>
      </c>
      <c r="B582" s="65">
        <v>2</v>
      </c>
      <c r="C582" s="65">
        <v>0</v>
      </c>
      <c r="D582" s="65">
        <v>1</v>
      </c>
      <c r="E582" s="65"/>
      <c r="F582" s="72" t="s">
        <v>1970</v>
      </c>
      <c r="G582" s="66" t="s">
        <v>1971</v>
      </c>
      <c r="H582" s="72" t="s">
        <v>1970</v>
      </c>
      <c r="I582" s="65"/>
      <c r="J582" s="65" t="s">
        <v>1971</v>
      </c>
      <c r="K582" s="65" t="s">
        <v>1971</v>
      </c>
      <c r="L582" s="65" t="s">
        <v>1971</v>
      </c>
    </row>
    <row r="583" spans="1:12">
      <c r="A583" s="23" t="s">
        <v>585</v>
      </c>
      <c r="B583" s="65">
        <v>155</v>
      </c>
      <c r="C583" s="65">
        <v>92</v>
      </c>
      <c r="D583" s="65">
        <v>247</v>
      </c>
      <c r="E583" s="65"/>
      <c r="F583" s="72">
        <v>11.9</v>
      </c>
      <c r="G583" s="66">
        <v>5.5</v>
      </c>
      <c r="H583" s="72">
        <v>8.1999999999999993</v>
      </c>
      <c r="I583" s="65"/>
      <c r="J583" s="65">
        <v>167</v>
      </c>
      <c r="K583" s="65">
        <v>172</v>
      </c>
      <c r="L583" s="65">
        <v>334</v>
      </c>
    </row>
    <row r="584" spans="1:12">
      <c r="A584" s="25" t="s">
        <v>586</v>
      </c>
      <c r="B584" s="65">
        <v>130</v>
      </c>
      <c r="C584" s="65">
        <v>70</v>
      </c>
      <c r="D584" s="65">
        <v>200</v>
      </c>
      <c r="E584" s="65"/>
      <c r="F584" s="72">
        <v>9.9</v>
      </c>
      <c r="G584" s="66">
        <v>4</v>
      </c>
      <c r="H584" s="72">
        <v>6.5</v>
      </c>
      <c r="I584" s="65"/>
      <c r="J584" s="65">
        <v>108</v>
      </c>
      <c r="K584" s="65">
        <v>42</v>
      </c>
      <c r="L584" s="65">
        <v>147</v>
      </c>
    </row>
    <row r="585" spans="1:12">
      <c r="A585" s="25" t="s">
        <v>587</v>
      </c>
      <c r="B585" s="65">
        <v>4</v>
      </c>
      <c r="C585" s="65">
        <v>4</v>
      </c>
      <c r="D585" s="65">
        <v>2</v>
      </c>
      <c r="E585" s="65"/>
      <c r="F585" s="72" t="s">
        <v>1970</v>
      </c>
      <c r="G585" s="66" t="s">
        <v>1970</v>
      </c>
      <c r="H585" s="72" t="s">
        <v>1970</v>
      </c>
      <c r="I585" s="65"/>
      <c r="J585" s="65" t="s">
        <v>1970</v>
      </c>
      <c r="K585" s="65" t="s">
        <v>1970</v>
      </c>
      <c r="L585" s="65" t="s">
        <v>1970</v>
      </c>
    </row>
    <row r="586" spans="1:12">
      <c r="A586" s="25" t="s">
        <v>588</v>
      </c>
      <c r="B586" s="65">
        <v>22</v>
      </c>
      <c r="C586" s="65">
        <v>20</v>
      </c>
      <c r="D586" s="65">
        <v>42</v>
      </c>
      <c r="E586" s="65"/>
      <c r="F586" s="72">
        <v>1.7</v>
      </c>
      <c r="G586" s="66">
        <v>1.3</v>
      </c>
      <c r="H586" s="72">
        <v>1.5</v>
      </c>
      <c r="I586" s="65"/>
      <c r="J586" s="65">
        <v>30</v>
      </c>
      <c r="K586" s="65">
        <v>47</v>
      </c>
      <c r="L586" s="65">
        <v>78</v>
      </c>
    </row>
    <row r="587" spans="1:12">
      <c r="A587" s="25" t="s">
        <v>589</v>
      </c>
      <c r="B587" s="65">
        <v>0</v>
      </c>
      <c r="C587" s="65">
        <v>3</v>
      </c>
      <c r="D587" s="65">
        <v>1</v>
      </c>
      <c r="E587" s="65"/>
      <c r="F587" s="72" t="s">
        <v>1971</v>
      </c>
      <c r="G587" s="66" t="s">
        <v>1970</v>
      </c>
      <c r="H587" s="72" t="s">
        <v>1970</v>
      </c>
      <c r="I587" s="65"/>
      <c r="J587" s="65" t="s">
        <v>1971</v>
      </c>
      <c r="K587" s="65" t="s">
        <v>1970</v>
      </c>
      <c r="L587" s="65" t="s">
        <v>1970</v>
      </c>
    </row>
    <row r="588" spans="1:12">
      <c r="A588" s="25" t="s">
        <v>590</v>
      </c>
      <c r="B588" s="65">
        <v>0</v>
      </c>
      <c r="C588" s="65">
        <v>0</v>
      </c>
      <c r="D588" s="65">
        <v>0</v>
      </c>
      <c r="E588" s="65"/>
      <c r="F588" s="72" t="s">
        <v>1971</v>
      </c>
      <c r="G588" s="66" t="s">
        <v>1971</v>
      </c>
      <c r="H588" s="72" t="s">
        <v>1971</v>
      </c>
      <c r="I588" s="65"/>
      <c r="J588" s="65" t="s">
        <v>1971</v>
      </c>
      <c r="K588" s="65" t="s">
        <v>1971</v>
      </c>
      <c r="L588" s="65" t="s">
        <v>1971</v>
      </c>
    </row>
    <row r="589" spans="1:12">
      <c r="A589" s="23" t="s">
        <v>591</v>
      </c>
      <c r="B589" s="65">
        <v>225</v>
      </c>
      <c r="C589" s="65">
        <v>424</v>
      </c>
      <c r="D589" s="65">
        <v>649</v>
      </c>
      <c r="E589" s="65"/>
      <c r="F589" s="72">
        <v>17.100000000000001</v>
      </c>
      <c r="G589" s="66">
        <v>22.7</v>
      </c>
      <c r="H589" s="72">
        <v>20.399999999999999</v>
      </c>
      <c r="I589" s="65"/>
      <c r="J589" s="65">
        <v>214</v>
      </c>
      <c r="K589" s="65">
        <v>175</v>
      </c>
      <c r="L589" s="65">
        <v>390</v>
      </c>
    </row>
    <row r="590" spans="1:12">
      <c r="A590" s="25" t="s">
        <v>2005</v>
      </c>
      <c r="B590" s="65">
        <v>196</v>
      </c>
      <c r="C590" s="65">
        <v>392</v>
      </c>
      <c r="D590" s="65">
        <v>588</v>
      </c>
      <c r="E590" s="65"/>
      <c r="F590" s="72">
        <v>14.8</v>
      </c>
      <c r="G590" s="66">
        <v>20.6</v>
      </c>
      <c r="H590" s="72">
        <v>18.2</v>
      </c>
      <c r="I590" s="65"/>
      <c r="J590" s="65">
        <v>82</v>
      </c>
      <c r="K590" s="65">
        <v>106</v>
      </c>
      <c r="L590" s="65">
        <v>189</v>
      </c>
    </row>
    <row r="591" spans="1:12" ht="11.25" customHeight="1">
      <c r="A591" s="25" t="s">
        <v>592</v>
      </c>
      <c r="B591" s="65">
        <v>29</v>
      </c>
      <c r="C591" s="65">
        <v>32</v>
      </c>
      <c r="D591" s="65">
        <v>61</v>
      </c>
      <c r="E591" s="65"/>
      <c r="F591" s="72">
        <v>2.2999999999999998</v>
      </c>
      <c r="G591" s="66">
        <v>2.1</v>
      </c>
      <c r="H591" s="72">
        <v>2.2000000000000002</v>
      </c>
      <c r="I591" s="65"/>
      <c r="J591" s="65">
        <v>133</v>
      </c>
      <c r="K591" s="65">
        <v>69</v>
      </c>
      <c r="L591" s="65">
        <v>201</v>
      </c>
    </row>
    <row r="592" spans="1:12">
      <c r="A592" s="23" t="s">
        <v>593</v>
      </c>
      <c r="B592" s="65">
        <v>14</v>
      </c>
      <c r="C592" s="65">
        <v>10</v>
      </c>
      <c r="D592" s="65">
        <v>24</v>
      </c>
      <c r="E592" s="65"/>
      <c r="F592" s="72" t="s">
        <v>1970</v>
      </c>
      <c r="G592" s="66" t="s">
        <v>1970</v>
      </c>
      <c r="H592" s="72">
        <v>0.9</v>
      </c>
      <c r="I592" s="65"/>
      <c r="J592" s="65">
        <v>157</v>
      </c>
      <c r="K592" s="65">
        <v>75</v>
      </c>
      <c r="L592" s="65">
        <v>231</v>
      </c>
    </row>
    <row r="593" spans="1:12">
      <c r="A593" s="25" t="s">
        <v>594</v>
      </c>
      <c r="B593" s="65">
        <v>13</v>
      </c>
      <c r="C593" s="65">
        <v>10</v>
      </c>
      <c r="D593" s="65">
        <v>23</v>
      </c>
      <c r="E593" s="65"/>
      <c r="F593" s="72" t="s">
        <v>1970</v>
      </c>
      <c r="G593" s="66" t="s">
        <v>1970</v>
      </c>
      <c r="H593" s="72">
        <v>0.9</v>
      </c>
      <c r="I593" s="65"/>
      <c r="J593" s="65">
        <v>131</v>
      </c>
      <c r="K593" s="65">
        <v>75</v>
      </c>
      <c r="L593" s="65">
        <v>204</v>
      </c>
    </row>
    <row r="594" spans="1:12">
      <c r="A594" s="25" t="s">
        <v>595</v>
      </c>
      <c r="B594" s="65">
        <v>0</v>
      </c>
      <c r="C594" s="65">
        <v>0</v>
      </c>
      <c r="D594" s="65">
        <v>0</v>
      </c>
      <c r="E594" s="65"/>
      <c r="F594" s="72" t="s">
        <v>1971</v>
      </c>
      <c r="G594" s="66" t="s">
        <v>1971</v>
      </c>
      <c r="H594" s="72" t="s">
        <v>1971</v>
      </c>
      <c r="I594" s="65"/>
      <c r="J594" s="65" t="s">
        <v>1971</v>
      </c>
      <c r="K594" s="65" t="s">
        <v>1971</v>
      </c>
      <c r="L594" s="65" t="s">
        <v>1971</v>
      </c>
    </row>
    <row r="595" spans="1:12">
      <c r="A595" s="25" t="s">
        <v>596</v>
      </c>
      <c r="B595" s="65">
        <v>1</v>
      </c>
      <c r="C595" s="65">
        <v>0</v>
      </c>
      <c r="D595" s="65">
        <v>1</v>
      </c>
      <c r="E595" s="65"/>
      <c r="F595" s="72" t="s">
        <v>1970</v>
      </c>
      <c r="G595" s="66" t="s">
        <v>1971</v>
      </c>
      <c r="H595" s="72" t="s">
        <v>1970</v>
      </c>
      <c r="I595" s="65"/>
      <c r="J595" s="65" t="s">
        <v>1970</v>
      </c>
      <c r="K595" s="65" t="s">
        <v>1971</v>
      </c>
      <c r="L595" s="65" t="s">
        <v>1970</v>
      </c>
    </row>
    <row r="596" spans="1:12">
      <c r="A596" s="23" t="s">
        <v>597</v>
      </c>
      <c r="B596" s="65">
        <v>21</v>
      </c>
      <c r="C596" s="65">
        <v>17</v>
      </c>
      <c r="D596" s="65">
        <v>38</v>
      </c>
      <c r="E596" s="65"/>
      <c r="F596" s="72">
        <v>2</v>
      </c>
      <c r="G596" s="66" t="s">
        <v>1970</v>
      </c>
      <c r="H596" s="72">
        <v>1.7</v>
      </c>
      <c r="I596" s="65"/>
      <c r="J596" s="65">
        <v>559</v>
      </c>
      <c r="K596" s="65">
        <v>152</v>
      </c>
      <c r="L596" s="65">
        <v>721</v>
      </c>
    </row>
    <row r="597" spans="1:12">
      <c r="A597" s="25" t="s">
        <v>598</v>
      </c>
      <c r="B597" s="65">
        <v>17</v>
      </c>
      <c r="C597" s="65">
        <v>9</v>
      </c>
      <c r="D597" s="65">
        <v>26</v>
      </c>
      <c r="E597" s="65"/>
      <c r="F597" s="72" t="s">
        <v>1970</v>
      </c>
      <c r="G597" s="66" t="s">
        <v>1970</v>
      </c>
      <c r="H597" s="72">
        <v>1.2</v>
      </c>
      <c r="I597" s="65"/>
      <c r="J597" s="65">
        <v>480</v>
      </c>
      <c r="K597" s="65">
        <v>146</v>
      </c>
      <c r="L597" s="65">
        <v>637</v>
      </c>
    </row>
    <row r="598" spans="1:12">
      <c r="A598" s="25" t="s">
        <v>599</v>
      </c>
      <c r="B598" s="65">
        <v>2</v>
      </c>
      <c r="C598" s="65">
        <v>2</v>
      </c>
      <c r="D598" s="65">
        <v>4</v>
      </c>
      <c r="E598" s="65"/>
      <c r="F598" s="72" t="s">
        <v>1970</v>
      </c>
      <c r="G598" s="66" t="s">
        <v>1970</v>
      </c>
      <c r="H598" s="72" t="s">
        <v>1970</v>
      </c>
      <c r="I598" s="65"/>
      <c r="J598" s="65" t="s">
        <v>1970</v>
      </c>
      <c r="K598" s="65" t="s">
        <v>1970</v>
      </c>
      <c r="L598" s="65" t="s">
        <v>1970</v>
      </c>
    </row>
    <row r="599" spans="1:12">
      <c r="A599" s="25" t="s">
        <v>600</v>
      </c>
      <c r="B599" s="65">
        <v>0</v>
      </c>
      <c r="C599" s="65">
        <v>0</v>
      </c>
      <c r="D599" s="65">
        <v>0</v>
      </c>
      <c r="E599" s="65"/>
      <c r="F599" s="72" t="s">
        <v>1971</v>
      </c>
      <c r="G599" s="66" t="s">
        <v>1971</v>
      </c>
      <c r="H599" s="72" t="s">
        <v>1971</v>
      </c>
      <c r="I599" s="65"/>
      <c r="J599" s="65" t="s">
        <v>1971</v>
      </c>
      <c r="K599" s="65" t="s">
        <v>1971</v>
      </c>
      <c r="L599" s="65" t="s">
        <v>1971</v>
      </c>
    </row>
    <row r="600" spans="1:12">
      <c r="A600" s="25" t="s">
        <v>601</v>
      </c>
      <c r="B600" s="65">
        <v>0</v>
      </c>
      <c r="C600" s="65">
        <v>0</v>
      </c>
      <c r="D600" s="65">
        <v>0</v>
      </c>
      <c r="E600" s="65"/>
      <c r="F600" s="72" t="s">
        <v>1971</v>
      </c>
      <c r="G600" s="66" t="s">
        <v>1971</v>
      </c>
      <c r="H600" s="72" t="s">
        <v>1971</v>
      </c>
      <c r="I600" s="65"/>
      <c r="J600" s="65" t="s">
        <v>1971</v>
      </c>
      <c r="K600" s="65" t="s">
        <v>1971</v>
      </c>
      <c r="L600" s="65" t="s">
        <v>1971</v>
      </c>
    </row>
    <row r="601" spans="1:12">
      <c r="A601" s="25" t="s">
        <v>602</v>
      </c>
      <c r="B601" s="65">
        <v>0</v>
      </c>
      <c r="C601" s="65">
        <v>4</v>
      </c>
      <c r="D601" s="65">
        <v>4</v>
      </c>
      <c r="E601" s="65"/>
      <c r="F601" s="72" t="s">
        <v>1971</v>
      </c>
      <c r="G601" s="66" t="s">
        <v>1970</v>
      </c>
      <c r="H601" s="72" t="s">
        <v>1970</v>
      </c>
      <c r="I601" s="65"/>
      <c r="J601" s="65" t="s">
        <v>1971</v>
      </c>
      <c r="K601" s="65" t="s">
        <v>1971</v>
      </c>
      <c r="L601" s="65" t="s">
        <v>1971</v>
      </c>
    </row>
    <row r="602" spans="1:12">
      <c r="A602" s="25" t="s">
        <v>603</v>
      </c>
      <c r="B602" s="65">
        <v>3</v>
      </c>
      <c r="C602" s="65">
        <v>1</v>
      </c>
      <c r="D602" s="65">
        <v>4</v>
      </c>
      <c r="E602" s="65"/>
      <c r="F602" s="72" t="s">
        <v>1970</v>
      </c>
      <c r="G602" s="66" t="s">
        <v>1970</v>
      </c>
      <c r="H602" s="72" t="s">
        <v>1970</v>
      </c>
      <c r="I602" s="65"/>
      <c r="J602" s="65" t="s">
        <v>1970</v>
      </c>
      <c r="K602" s="65" t="s">
        <v>1970</v>
      </c>
      <c r="L602" s="65" t="s">
        <v>1970</v>
      </c>
    </row>
    <row r="603" spans="1:12">
      <c r="A603" s="23" t="s">
        <v>604</v>
      </c>
      <c r="B603" s="65">
        <v>0</v>
      </c>
      <c r="C603" s="65">
        <v>0</v>
      </c>
      <c r="D603" s="65">
        <v>0</v>
      </c>
      <c r="E603" s="65"/>
      <c r="F603" s="72" t="s">
        <v>1971</v>
      </c>
      <c r="G603" s="66" t="s">
        <v>1971</v>
      </c>
      <c r="H603" s="72" t="s">
        <v>1971</v>
      </c>
      <c r="I603" s="65"/>
      <c r="J603" s="65" t="s">
        <v>1971</v>
      </c>
      <c r="K603" s="65" t="s">
        <v>1971</v>
      </c>
      <c r="L603" s="65" t="s">
        <v>1971</v>
      </c>
    </row>
    <row r="604" spans="1:12">
      <c r="A604" s="25" t="s">
        <v>605</v>
      </c>
      <c r="B604" s="65">
        <v>0</v>
      </c>
      <c r="C604" s="65">
        <v>0</v>
      </c>
      <c r="D604" s="65">
        <v>0</v>
      </c>
      <c r="E604" s="65"/>
      <c r="F604" s="72" t="s">
        <v>1971</v>
      </c>
      <c r="G604" s="66" t="s">
        <v>1971</v>
      </c>
      <c r="H604" s="72" t="s">
        <v>1971</v>
      </c>
      <c r="I604" s="65"/>
      <c r="J604" s="65" t="s">
        <v>1971</v>
      </c>
      <c r="K604" s="65" t="s">
        <v>1971</v>
      </c>
      <c r="L604" s="65" t="s">
        <v>1971</v>
      </c>
    </row>
    <row r="605" spans="1:12">
      <c r="A605" s="25" t="s">
        <v>606</v>
      </c>
      <c r="B605" s="65">
        <v>0</v>
      </c>
      <c r="C605" s="65">
        <v>0</v>
      </c>
      <c r="D605" s="65">
        <v>0</v>
      </c>
      <c r="E605" s="65"/>
      <c r="F605" s="72" t="s">
        <v>1971</v>
      </c>
      <c r="G605" s="66" t="s">
        <v>1971</v>
      </c>
      <c r="H605" s="72" t="s">
        <v>1971</v>
      </c>
      <c r="I605" s="65"/>
      <c r="J605" s="65" t="s">
        <v>1971</v>
      </c>
      <c r="K605" s="65" t="s">
        <v>1971</v>
      </c>
      <c r="L605" s="65" t="s">
        <v>1971</v>
      </c>
    </row>
    <row r="606" spans="1:12">
      <c r="A606" s="25" t="s">
        <v>607</v>
      </c>
      <c r="B606" s="65">
        <v>0</v>
      </c>
      <c r="C606" s="65">
        <v>0</v>
      </c>
      <c r="D606" s="65">
        <v>0</v>
      </c>
      <c r="E606" s="65"/>
      <c r="F606" s="72" t="s">
        <v>1971</v>
      </c>
      <c r="G606" s="66" t="s">
        <v>1971</v>
      </c>
      <c r="H606" s="72" t="s">
        <v>1971</v>
      </c>
      <c r="I606" s="65"/>
      <c r="J606" s="65" t="s">
        <v>1971</v>
      </c>
      <c r="K606" s="65" t="s">
        <v>1971</v>
      </c>
      <c r="L606" s="65" t="s">
        <v>1971</v>
      </c>
    </row>
    <row r="607" spans="1:12">
      <c r="A607" s="25" t="s">
        <v>608</v>
      </c>
      <c r="B607" s="65">
        <v>0</v>
      </c>
      <c r="C607" s="65">
        <v>0</v>
      </c>
      <c r="D607" s="65">
        <v>0</v>
      </c>
      <c r="E607" s="65"/>
      <c r="F607" s="72" t="s">
        <v>1971</v>
      </c>
      <c r="G607" s="66" t="s">
        <v>1971</v>
      </c>
      <c r="H607" s="72" t="s">
        <v>1971</v>
      </c>
      <c r="I607" s="65"/>
      <c r="J607" s="65" t="s">
        <v>1971</v>
      </c>
      <c r="K607" s="65" t="s">
        <v>1971</v>
      </c>
      <c r="L607" s="65" t="s">
        <v>1971</v>
      </c>
    </row>
    <row r="608" spans="1:12">
      <c r="A608" s="25" t="s">
        <v>609</v>
      </c>
      <c r="B608" s="65">
        <v>0</v>
      </c>
      <c r="C608" s="65">
        <v>0</v>
      </c>
      <c r="D608" s="65">
        <v>0</v>
      </c>
      <c r="E608" s="65"/>
      <c r="F608" s="72" t="s">
        <v>1971</v>
      </c>
      <c r="G608" s="66" t="s">
        <v>1971</v>
      </c>
      <c r="H608" s="72" t="s">
        <v>1971</v>
      </c>
      <c r="I608" s="65"/>
      <c r="J608" s="65" t="s">
        <v>1971</v>
      </c>
      <c r="K608" s="65" t="s">
        <v>1971</v>
      </c>
      <c r="L608" s="65" t="s">
        <v>1971</v>
      </c>
    </row>
    <row r="609" spans="1:12">
      <c r="A609" s="25" t="s">
        <v>610</v>
      </c>
      <c r="B609" s="65">
        <v>0</v>
      </c>
      <c r="C609" s="65">
        <v>0</v>
      </c>
      <c r="D609" s="65">
        <v>0</v>
      </c>
      <c r="E609" s="65"/>
      <c r="F609" s="72" t="s">
        <v>1971</v>
      </c>
      <c r="G609" s="66" t="s">
        <v>1971</v>
      </c>
      <c r="H609" s="72" t="s">
        <v>1971</v>
      </c>
      <c r="I609" s="65"/>
      <c r="J609" s="65" t="s">
        <v>1971</v>
      </c>
      <c r="K609" s="65" t="s">
        <v>1971</v>
      </c>
      <c r="L609" s="65" t="s">
        <v>1971</v>
      </c>
    </row>
    <row r="610" spans="1:12">
      <c r="A610" s="25" t="s">
        <v>611</v>
      </c>
      <c r="B610" s="65">
        <v>0</v>
      </c>
      <c r="C610" s="65">
        <v>0</v>
      </c>
      <c r="D610" s="65">
        <v>0</v>
      </c>
      <c r="E610" s="65"/>
      <c r="F610" s="72" t="s">
        <v>1971</v>
      </c>
      <c r="G610" s="66" t="s">
        <v>1971</v>
      </c>
      <c r="H610" s="72" t="s">
        <v>1971</v>
      </c>
      <c r="I610" s="65"/>
      <c r="J610" s="65" t="s">
        <v>1971</v>
      </c>
      <c r="K610" s="65" t="s">
        <v>1971</v>
      </c>
      <c r="L610" s="65" t="s">
        <v>1971</v>
      </c>
    </row>
    <row r="611" spans="1:12" ht="11.25" customHeight="1">
      <c r="A611" s="23" t="s">
        <v>612</v>
      </c>
      <c r="B611" s="65">
        <v>4</v>
      </c>
      <c r="C611" s="65">
        <v>2</v>
      </c>
      <c r="D611" s="65">
        <v>4</v>
      </c>
      <c r="E611" s="65"/>
      <c r="F611" s="72" t="s">
        <v>1970</v>
      </c>
      <c r="G611" s="66" t="s">
        <v>1970</v>
      </c>
      <c r="H611" s="72" t="s">
        <v>1970</v>
      </c>
      <c r="I611" s="65"/>
      <c r="J611" s="65" t="s">
        <v>1971</v>
      </c>
      <c r="K611" s="65" t="s">
        <v>1971</v>
      </c>
      <c r="L611" s="65" t="s">
        <v>1971</v>
      </c>
    </row>
    <row r="612" spans="1:12">
      <c r="A612" s="25" t="s">
        <v>613</v>
      </c>
      <c r="B612" s="65">
        <v>0</v>
      </c>
      <c r="C612" s="65">
        <v>0</v>
      </c>
      <c r="D612" s="65">
        <v>0</v>
      </c>
      <c r="E612" s="65"/>
      <c r="F612" s="72" t="s">
        <v>1971</v>
      </c>
      <c r="G612" s="66" t="s">
        <v>1971</v>
      </c>
      <c r="H612" s="72" t="s">
        <v>1971</v>
      </c>
      <c r="I612" s="65"/>
      <c r="J612" s="65" t="s">
        <v>1971</v>
      </c>
      <c r="K612" s="65" t="s">
        <v>1971</v>
      </c>
      <c r="L612" s="65" t="s">
        <v>1971</v>
      </c>
    </row>
    <row r="613" spans="1:12">
      <c r="A613" s="25" t="s">
        <v>614</v>
      </c>
      <c r="B613" s="65">
        <v>0</v>
      </c>
      <c r="C613" s="65">
        <v>4</v>
      </c>
      <c r="D613" s="65">
        <v>1</v>
      </c>
      <c r="E613" s="65"/>
      <c r="F613" s="72" t="s">
        <v>1971</v>
      </c>
      <c r="G613" s="66" t="s">
        <v>1970</v>
      </c>
      <c r="H613" s="72" t="s">
        <v>1970</v>
      </c>
      <c r="I613" s="65"/>
      <c r="J613" s="65" t="s">
        <v>1971</v>
      </c>
      <c r="K613" s="65" t="s">
        <v>1971</v>
      </c>
      <c r="L613" s="65" t="s">
        <v>1971</v>
      </c>
    </row>
    <row r="614" spans="1:12">
      <c r="A614" s="25" t="s">
        <v>615</v>
      </c>
      <c r="B614" s="65">
        <v>1</v>
      </c>
      <c r="C614" s="65">
        <v>0</v>
      </c>
      <c r="D614" s="65">
        <v>3</v>
      </c>
      <c r="E614" s="65"/>
      <c r="F614" s="72" t="s">
        <v>1970</v>
      </c>
      <c r="G614" s="66" t="s">
        <v>1971</v>
      </c>
      <c r="H614" s="72" t="s">
        <v>1970</v>
      </c>
      <c r="I614" s="65"/>
      <c r="J614" s="65" t="s">
        <v>1971</v>
      </c>
      <c r="K614" s="65" t="s">
        <v>1971</v>
      </c>
      <c r="L614" s="65" t="s">
        <v>1971</v>
      </c>
    </row>
    <row r="615" spans="1:12">
      <c r="A615" s="25" t="s">
        <v>616</v>
      </c>
      <c r="B615" s="65">
        <v>0</v>
      </c>
      <c r="C615" s="65">
        <v>0</v>
      </c>
      <c r="D615" s="65">
        <v>0</v>
      </c>
      <c r="E615" s="65"/>
      <c r="F615" s="72" t="s">
        <v>1971</v>
      </c>
      <c r="G615" s="66" t="s">
        <v>1971</v>
      </c>
      <c r="H615" s="72" t="s">
        <v>1971</v>
      </c>
      <c r="I615" s="65"/>
      <c r="J615" s="65" t="s">
        <v>1971</v>
      </c>
      <c r="K615" s="65" t="s">
        <v>1971</v>
      </c>
      <c r="L615" s="65" t="s">
        <v>1971</v>
      </c>
    </row>
    <row r="616" spans="1:12">
      <c r="A616" s="23" t="s">
        <v>617</v>
      </c>
      <c r="B616" s="65">
        <v>5</v>
      </c>
      <c r="C616" s="65">
        <v>13</v>
      </c>
      <c r="D616" s="65">
        <v>18</v>
      </c>
      <c r="E616" s="65"/>
      <c r="F616" s="72" t="s">
        <v>1970</v>
      </c>
      <c r="G616" s="66" t="s">
        <v>1970</v>
      </c>
      <c r="H616" s="72" t="s">
        <v>1970</v>
      </c>
      <c r="I616" s="65"/>
      <c r="J616" s="65" t="s">
        <v>1970</v>
      </c>
      <c r="K616" s="65">
        <v>71</v>
      </c>
      <c r="L616" s="65">
        <v>126</v>
      </c>
    </row>
    <row r="617" spans="1:12">
      <c r="A617" s="25" t="s">
        <v>618</v>
      </c>
      <c r="B617" s="65">
        <v>1</v>
      </c>
      <c r="C617" s="65">
        <v>6</v>
      </c>
      <c r="D617" s="65">
        <v>7</v>
      </c>
      <c r="E617" s="65"/>
      <c r="F617" s="72" t="s">
        <v>1970</v>
      </c>
      <c r="G617" s="66" t="s">
        <v>1970</v>
      </c>
      <c r="H617" s="72" t="s">
        <v>1970</v>
      </c>
      <c r="I617" s="65"/>
      <c r="J617" s="65" t="s">
        <v>1971</v>
      </c>
      <c r="K617" s="65" t="s">
        <v>1970</v>
      </c>
      <c r="L617" s="65" t="s">
        <v>1970</v>
      </c>
    </row>
    <row r="618" spans="1:12">
      <c r="A618" s="25" t="s">
        <v>619</v>
      </c>
      <c r="B618" s="65">
        <v>3</v>
      </c>
      <c r="C618" s="65">
        <v>5</v>
      </c>
      <c r="D618" s="65">
        <v>8</v>
      </c>
      <c r="E618" s="65"/>
      <c r="F618" s="72" t="s">
        <v>1970</v>
      </c>
      <c r="G618" s="66" t="s">
        <v>1970</v>
      </c>
      <c r="H618" s="72" t="s">
        <v>1970</v>
      </c>
      <c r="I618" s="65"/>
      <c r="J618" s="65" t="s">
        <v>1970</v>
      </c>
      <c r="K618" s="65" t="s">
        <v>1970</v>
      </c>
      <c r="L618" s="65">
        <v>112</v>
      </c>
    </row>
    <row r="619" spans="1:12">
      <c r="A619" s="25" t="s">
        <v>620</v>
      </c>
      <c r="B619" s="65">
        <v>3</v>
      </c>
      <c r="C619" s="65">
        <v>3</v>
      </c>
      <c r="D619" s="65">
        <v>1</v>
      </c>
      <c r="E619" s="65"/>
      <c r="F619" s="72" t="s">
        <v>1970</v>
      </c>
      <c r="G619" s="66" t="s">
        <v>1970</v>
      </c>
      <c r="H619" s="72" t="s">
        <v>1970</v>
      </c>
      <c r="I619" s="65"/>
      <c r="J619" s="65" t="s">
        <v>1970</v>
      </c>
      <c r="K619" s="65" t="s">
        <v>1970</v>
      </c>
      <c r="L619" s="65" t="s">
        <v>1970</v>
      </c>
    </row>
    <row r="620" spans="1:12">
      <c r="A620" s="23" t="s">
        <v>621</v>
      </c>
      <c r="B620" s="65">
        <v>6</v>
      </c>
      <c r="C620" s="65">
        <v>5</v>
      </c>
      <c r="D620" s="65">
        <v>11</v>
      </c>
      <c r="E620" s="65"/>
      <c r="F620" s="72" t="s">
        <v>1970</v>
      </c>
      <c r="G620" s="66" t="s">
        <v>1970</v>
      </c>
      <c r="H620" s="72" t="s">
        <v>1970</v>
      </c>
      <c r="I620" s="65"/>
      <c r="J620" s="65">
        <v>141</v>
      </c>
      <c r="K620" s="65" t="s">
        <v>1970</v>
      </c>
      <c r="L620" s="65">
        <v>258</v>
      </c>
    </row>
    <row r="621" spans="1:12">
      <c r="A621" s="25" t="s">
        <v>622</v>
      </c>
      <c r="B621" s="65">
        <v>4</v>
      </c>
      <c r="C621" s="65">
        <v>4</v>
      </c>
      <c r="D621" s="65">
        <v>6</v>
      </c>
      <c r="E621" s="65"/>
      <c r="F621" s="72" t="s">
        <v>1970</v>
      </c>
      <c r="G621" s="66" t="s">
        <v>1970</v>
      </c>
      <c r="H621" s="72" t="s">
        <v>1970</v>
      </c>
      <c r="I621" s="65"/>
      <c r="J621" s="65" t="s">
        <v>1970</v>
      </c>
      <c r="K621" s="65" t="s">
        <v>1970</v>
      </c>
      <c r="L621" s="65">
        <v>151</v>
      </c>
    </row>
    <row r="622" spans="1:12">
      <c r="A622" s="25" t="s">
        <v>623</v>
      </c>
      <c r="B622" s="65">
        <v>0</v>
      </c>
      <c r="C622" s="65">
        <v>0</v>
      </c>
      <c r="D622" s="65">
        <v>0</v>
      </c>
      <c r="E622" s="65"/>
      <c r="F622" s="72" t="s">
        <v>1971</v>
      </c>
      <c r="G622" s="66" t="s">
        <v>1971</v>
      </c>
      <c r="H622" s="72" t="s">
        <v>1971</v>
      </c>
      <c r="I622" s="65"/>
      <c r="J622" s="65" t="s">
        <v>1971</v>
      </c>
      <c r="K622" s="65" t="s">
        <v>1971</v>
      </c>
      <c r="L622" s="65" t="s">
        <v>1971</v>
      </c>
    </row>
    <row r="623" spans="1:12">
      <c r="A623" s="25" t="s">
        <v>624</v>
      </c>
      <c r="B623" s="65">
        <v>4</v>
      </c>
      <c r="C623" s="65">
        <v>1</v>
      </c>
      <c r="D623" s="65">
        <v>5</v>
      </c>
      <c r="E623" s="65"/>
      <c r="F623" s="72" t="s">
        <v>1970</v>
      </c>
      <c r="G623" s="66" t="s">
        <v>1970</v>
      </c>
      <c r="H623" s="72" t="s">
        <v>1970</v>
      </c>
      <c r="I623" s="65"/>
      <c r="J623" s="65" t="s">
        <v>1970</v>
      </c>
      <c r="K623" s="65" t="s">
        <v>1970</v>
      </c>
      <c r="L623" s="65">
        <v>107</v>
      </c>
    </row>
    <row r="624" spans="1:12">
      <c r="A624" s="25" t="s">
        <v>625</v>
      </c>
      <c r="B624" s="65">
        <v>0</v>
      </c>
      <c r="C624" s="65">
        <v>0</v>
      </c>
      <c r="D624" s="65">
        <v>0</v>
      </c>
      <c r="E624" s="65"/>
      <c r="F624" s="72" t="s">
        <v>1971</v>
      </c>
      <c r="G624" s="66" t="s">
        <v>1971</v>
      </c>
      <c r="H624" s="72" t="s">
        <v>1971</v>
      </c>
      <c r="I624" s="65"/>
      <c r="J624" s="65" t="s">
        <v>1971</v>
      </c>
      <c r="K624" s="65" t="s">
        <v>1971</v>
      </c>
      <c r="L624" s="65" t="s">
        <v>1971</v>
      </c>
    </row>
    <row r="625" spans="1:12">
      <c r="A625" s="23" t="s">
        <v>626</v>
      </c>
      <c r="B625" s="65">
        <v>14</v>
      </c>
      <c r="C625" s="65">
        <v>10</v>
      </c>
      <c r="D625" s="65">
        <v>24</v>
      </c>
      <c r="E625" s="65"/>
      <c r="F625" s="72" t="s">
        <v>1970</v>
      </c>
      <c r="G625" s="66" t="s">
        <v>1970</v>
      </c>
      <c r="H625" s="72">
        <v>0.9</v>
      </c>
      <c r="I625" s="65"/>
      <c r="J625" s="65">
        <v>149</v>
      </c>
      <c r="K625" s="65">
        <v>56</v>
      </c>
      <c r="L625" s="65">
        <v>204</v>
      </c>
    </row>
    <row r="626" spans="1:12">
      <c r="A626" s="25" t="s">
        <v>627</v>
      </c>
      <c r="B626" s="65">
        <v>0</v>
      </c>
      <c r="C626" s="65">
        <v>0</v>
      </c>
      <c r="D626" s="65">
        <v>0</v>
      </c>
      <c r="E626" s="65"/>
      <c r="F626" s="72" t="s">
        <v>1971</v>
      </c>
      <c r="G626" s="66" t="s">
        <v>1971</v>
      </c>
      <c r="H626" s="72" t="s">
        <v>1971</v>
      </c>
      <c r="I626" s="65"/>
      <c r="J626" s="65" t="s">
        <v>1971</v>
      </c>
      <c r="K626" s="65" t="s">
        <v>1971</v>
      </c>
      <c r="L626" s="65" t="s">
        <v>1971</v>
      </c>
    </row>
    <row r="627" spans="1:12">
      <c r="A627" s="25" t="s">
        <v>628</v>
      </c>
      <c r="B627" s="65">
        <v>3</v>
      </c>
      <c r="C627" s="65">
        <v>1</v>
      </c>
      <c r="D627" s="65">
        <v>3</v>
      </c>
      <c r="E627" s="65"/>
      <c r="F627" s="72" t="s">
        <v>1970</v>
      </c>
      <c r="G627" s="66" t="s">
        <v>1970</v>
      </c>
      <c r="H627" s="72" t="s">
        <v>1970</v>
      </c>
      <c r="I627" s="65"/>
      <c r="J627" s="65" t="s">
        <v>1971</v>
      </c>
      <c r="K627" s="65" t="s">
        <v>1970</v>
      </c>
      <c r="L627" s="65" t="s">
        <v>1970</v>
      </c>
    </row>
    <row r="628" spans="1:12">
      <c r="A628" s="25" t="s">
        <v>629</v>
      </c>
      <c r="B628" s="65">
        <v>0</v>
      </c>
      <c r="C628" s="65">
        <v>0</v>
      </c>
      <c r="D628" s="65">
        <v>0</v>
      </c>
      <c r="E628" s="65"/>
      <c r="F628" s="72" t="s">
        <v>1971</v>
      </c>
      <c r="G628" s="66" t="s">
        <v>1971</v>
      </c>
      <c r="H628" s="72" t="s">
        <v>1971</v>
      </c>
      <c r="I628" s="65"/>
      <c r="J628" s="65" t="s">
        <v>1971</v>
      </c>
      <c r="K628" s="65" t="s">
        <v>1971</v>
      </c>
      <c r="L628" s="65" t="s">
        <v>1971</v>
      </c>
    </row>
    <row r="629" spans="1:12">
      <c r="A629" s="25" t="s">
        <v>630</v>
      </c>
      <c r="B629" s="65">
        <v>10</v>
      </c>
      <c r="C629" s="65">
        <v>5</v>
      </c>
      <c r="D629" s="65">
        <v>15</v>
      </c>
      <c r="E629" s="65"/>
      <c r="F629" s="72" t="s">
        <v>1970</v>
      </c>
      <c r="G629" s="66" t="s">
        <v>1970</v>
      </c>
      <c r="H629" s="72" t="s">
        <v>1970</v>
      </c>
      <c r="I629" s="65"/>
      <c r="J629" s="65">
        <v>141</v>
      </c>
      <c r="K629" s="65" t="s">
        <v>1970</v>
      </c>
      <c r="L629" s="65">
        <v>150</v>
      </c>
    </row>
    <row r="630" spans="1:12">
      <c r="A630" s="25" t="s">
        <v>631</v>
      </c>
      <c r="B630" s="65">
        <v>1</v>
      </c>
      <c r="C630" s="65">
        <v>1</v>
      </c>
      <c r="D630" s="65">
        <v>5</v>
      </c>
      <c r="E630" s="65"/>
      <c r="F630" s="72" t="s">
        <v>1970</v>
      </c>
      <c r="G630" s="66" t="s">
        <v>1970</v>
      </c>
      <c r="H630" s="72" t="s">
        <v>1970</v>
      </c>
      <c r="I630" s="65"/>
      <c r="J630" s="65" t="s">
        <v>1970</v>
      </c>
      <c r="K630" s="65" t="s">
        <v>1970</v>
      </c>
      <c r="L630" s="65" t="s">
        <v>1970</v>
      </c>
    </row>
    <row r="631" spans="1:12">
      <c r="A631" s="25" t="s">
        <v>632</v>
      </c>
      <c r="B631" s="65">
        <v>0</v>
      </c>
      <c r="C631" s="65">
        <v>0</v>
      </c>
      <c r="D631" s="65">
        <v>0</v>
      </c>
      <c r="E631" s="65"/>
      <c r="F631" s="72" t="s">
        <v>1971</v>
      </c>
      <c r="G631" s="66" t="s">
        <v>1971</v>
      </c>
      <c r="H631" s="72" t="s">
        <v>1971</v>
      </c>
      <c r="I631" s="65"/>
      <c r="J631" s="65" t="s">
        <v>1971</v>
      </c>
      <c r="K631" s="65" t="s">
        <v>1971</v>
      </c>
      <c r="L631" s="65" t="s">
        <v>1971</v>
      </c>
    </row>
    <row r="632" spans="1:12">
      <c r="A632" s="25" t="s">
        <v>633</v>
      </c>
      <c r="B632" s="65">
        <v>0</v>
      </c>
      <c r="C632" s="65">
        <v>0</v>
      </c>
      <c r="D632" s="65">
        <v>0</v>
      </c>
      <c r="E632" s="65"/>
      <c r="F632" s="72" t="s">
        <v>1971</v>
      </c>
      <c r="G632" s="66" t="s">
        <v>1971</v>
      </c>
      <c r="H632" s="72" t="s">
        <v>1971</v>
      </c>
      <c r="I632" s="65"/>
      <c r="J632" s="65" t="s">
        <v>1971</v>
      </c>
      <c r="K632" s="65" t="s">
        <v>1971</v>
      </c>
      <c r="L632" s="65" t="s">
        <v>1971</v>
      </c>
    </row>
    <row r="633" spans="1:12">
      <c r="A633" s="25" t="s">
        <v>634</v>
      </c>
      <c r="B633" s="65">
        <v>0</v>
      </c>
      <c r="C633" s="65">
        <v>0</v>
      </c>
      <c r="D633" s="65">
        <v>0</v>
      </c>
      <c r="E633" s="65"/>
      <c r="F633" s="72" t="s">
        <v>1971</v>
      </c>
      <c r="G633" s="66" t="s">
        <v>1971</v>
      </c>
      <c r="H633" s="72" t="s">
        <v>1971</v>
      </c>
      <c r="I633" s="65"/>
      <c r="J633" s="65" t="s">
        <v>1971</v>
      </c>
      <c r="K633" s="65" t="s">
        <v>1971</v>
      </c>
      <c r="L633" s="65" t="s">
        <v>1971</v>
      </c>
    </row>
    <row r="634" spans="1:12" ht="22.5" customHeight="1">
      <c r="A634" s="31" t="s">
        <v>635</v>
      </c>
      <c r="B634" s="70">
        <v>0</v>
      </c>
      <c r="C634" s="70">
        <v>3</v>
      </c>
      <c r="D634" s="70">
        <v>4</v>
      </c>
      <c r="E634" s="70"/>
      <c r="F634" s="69" t="s">
        <v>1971</v>
      </c>
      <c r="G634" s="66" t="s">
        <v>1970</v>
      </c>
      <c r="H634" s="69" t="s">
        <v>1970</v>
      </c>
      <c r="I634" s="70"/>
      <c r="J634" s="70" t="s">
        <v>1971</v>
      </c>
      <c r="K634" s="70" t="s">
        <v>1970</v>
      </c>
      <c r="L634" s="70" t="s">
        <v>1970</v>
      </c>
    </row>
    <row r="635" spans="1:12">
      <c r="A635" s="23" t="s">
        <v>636</v>
      </c>
      <c r="B635" s="65">
        <v>0</v>
      </c>
      <c r="C635" s="65">
        <v>1</v>
      </c>
      <c r="D635" s="65">
        <v>3</v>
      </c>
      <c r="E635" s="65"/>
      <c r="F635" s="72" t="s">
        <v>1971</v>
      </c>
      <c r="G635" s="66" t="s">
        <v>1970</v>
      </c>
      <c r="H635" s="72" t="s">
        <v>1970</v>
      </c>
      <c r="I635" s="65"/>
      <c r="J635" s="65" t="s">
        <v>1971</v>
      </c>
      <c r="K635" s="65" t="s">
        <v>1970</v>
      </c>
      <c r="L635" s="65" t="s">
        <v>1970</v>
      </c>
    </row>
    <row r="636" spans="1:12">
      <c r="A636" s="25" t="s">
        <v>637</v>
      </c>
      <c r="B636" s="65">
        <v>0</v>
      </c>
      <c r="C636" s="65">
        <v>0</v>
      </c>
      <c r="D636" s="65">
        <v>0</v>
      </c>
      <c r="E636" s="65"/>
      <c r="F636" s="72" t="s">
        <v>1971</v>
      </c>
      <c r="G636" s="66" t="s">
        <v>1971</v>
      </c>
      <c r="H636" s="72" t="s">
        <v>1971</v>
      </c>
      <c r="I636" s="65"/>
      <c r="J636" s="65" t="s">
        <v>1971</v>
      </c>
      <c r="K636" s="65" t="s">
        <v>1971</v>
      </c>
      <c r="L636" s="65" t="s">
        <v>1971</v>
      </c>
    </row>
    <row r="637" spans="1:12">
      <c r="A637" s="25" t="s">
        <v>638</v>
      </c>
      <c r="B637" s="65">
        <v>0</v>
      </c>
      <c r="C637" s="65">
        <v>0</v>
      </c>
      <c r="D637" s="65">
        <v>0</v>
      </c>
      <c r="E637" s="65"/>
      <c r="F637" s="72" t="s">
        <v>1971</v>
      </c>
      <c r="G637" s="66" t="s">
        <v>1971</v>
      </c>
      <c r="H637" s="72" t="s">
        <v>1971</v>
      </c>
      <c r="I637" s="65"/>
      <c r="J637" s="65" t="s">
        <v>1971</v>
      </c>
      <c r="K637" s="65" t="s">
        <v>1971</v>
      </c>
      <c r="L637" s="65" t="s">
        <v>1971</v>
      </c>
    </row>
    <row r="638" spans="1:12">
      <c r="A638" s="25" t="s">
        <v>639</v>
      </c>
      <c r="B638" s="65">
        <v>0</v>
      </c>
      <c r="C638" s="65">
        <v>0</v>
      </c>
      <c r="D638" s="65">
        <v>0</v>
      </c>
      <c r="E638" s="65"/>
      <c r="F638" s="72" t="s">
        <v>1971</v>
      </c>
      <c r="G638" s="66" t="s">
        <v>1971</v>
      </c>
      <c r="H638" s="72" t="s">
        <v>1971</v>
      </c>
      <c r="I638" s="65"/>
      <c r="J638" s="65" t="s">
        <v>1971</v>
      </c>
      <c r="K638" s="65" t="s">
        <v>1971</v>
      </c>
      <c r="L638" s="65" t="s">
        <v>1971</v>
      </c>
    </row>
    <row r="639" spans="1:12">
      <c r="A639" s="25" t="s">
        <v>640</v>
      </c>
      <c r="B639" s="65">
        <v>0</v>
      </c>
      <c r="C639" s="65">
        <v>0</v>
      </c>
      <c r="D639" s="65">
        <v>0</v>
      </c>
      <c r="E639" s="65"/>
      <c r="F639" s="72" t="s">
        <v>1971</v>
      </c>
      <c r="G639" s="66" t="s">
        <v>1971</v>
      </c>
      <c r="H639" s="72" t="s">
        <v>1971</v>
      </c>
      <c r="I639" s="65"/>
      <c r="J639" s="65" t="s">
        <v>1971</v>
      </c>
      <c r="K639" s="65" t="s">
        <v>1971</v>
      </c>
      <c r="L639" s="65" t="s">
        <v>1971</v>
      </c>
    </row>
    <row r="640" spans="1:12">
      <c r="A640" s="25" t="s">
        <v>641</v>
      </c>
      <c r="B640" s="65">
        <v>0</v>
      </c>
      <c r="C640" s="65">
        <v>4</v>
      </c>
      <c r="D640" s="65">
        <v>1</v>
      </c>
      <c r="E640" s="65"/>
      <c r="F640" s="72" t="s">
        <v>1971</v>
      </c>
      <c r="G640" s="66" t="s">
        <v>1970</v>
      </c>
      <c r="H640" s="72" t="s">
        <v>1970</v>
      </c>
      <c r="I640" s="65"/>
      <c r="J640" s="65" t="s">
        <v>1971</v>
      </c>
      <c r="K640" s="65" t="s">
        <v>1970</v>
      </c>
      <c r="L640" s="65" t="s">
        <v>1970</v>
      </c>
    </row>
    <row r="641" spans="1:12">
      <c r="A641" s="23" t="s">
        <v>642</v>
      </c>
      <c r="B641" s="65">
        <v>0</v>
      </c>
      <c r="C641" s="65">
        <v>0</v>
      </c>
      <c r="D641" s="65">
        <v>0</v>
      </c>
      <c r="E641" s="65"/>
      <c r="F641" s="72" t="s">
        <v>1971</v>
      </c>
      <c r="G641" s="66" t="s">
        <v>1971</v>
      </c>
      <c r="H641" s="72" t="s">
        <v>1971</v>
      </c>
      <c r="I641" s="65"/>
      <c r="J641" s="65" t="s">
        <v>1971</v>
      </c>
      <c r="K641" s="65" t="s">
        <v>1971</v>
      </c>
      <c r="L641" s="65" t="s">
        <v>1971</v>
      </c>
    </row>
    <row r="642" spans="1:12">
      <c r="A642" s="25" t="s">
        <v>643</v>
      </c>
      <c r="B642" s="65">
        <v>0</v>
      </c>
      <c r="C642" s="65">
        <v>0</v>
      </c>
      <c r="D642" s="65">
        <v>0</v>
      </c>
      <c r="E642" s="65"/>
      <c r="F642" s="72" t="s">
        <v>1971</v>
      </c>
      <c r="G642" s="66" t="s">
        <v>1971</v>
      </c>
      <c r="H642" s="72" t="s">
        <v>1971</v>
      </c>
      <c r="I642" s="65"/>
      <c r="J642" s="65" t="s">
        <v>1971</v>
      </c>
      <c r="K642" s="65" t="s">
        <v>1971</v>
      </c>
      <c r="L642" s="65" t="s">
        <v>1971</v>
      </c>
    </row>
    <row r="643" spans="1:12">
      <c r="A643" s="25" t="s">
        <v>644</v>
      </c>
      <c r="B643" s="65">
        <v>0</v>
      </c>
      <c r="C643" s="65">
        <v>0</v>
      </c>
      <c r="D643" s="65">
        <v>0</v>
      </c>
      <c r="E643" s="65"/>
      <c r="F643" s="72" t="s">
        <v>1971</v>
      </c>
      <c r="G643" s="66" t="s">
        <v>1971</v>
      </c>
      <c r="H643" s="72" t="s">
        <v>1971</v>
      </c>
      <c r="I643" s="65"/>
      <c r="J643" s="65" t="s">
        <v>1971</v>
      </c>
      <c r="K643" s="65" t="s">
        <v>1971</v>
      </c>
      <c r="L643" s="65" t="s">
        <v>1971</v>
      </c>
    </row>
    <row r="644" spans="1:12">
      <c r="A644" s="23" t="s">
        <v>645</v>
      </c>
      <c r="B644" s="65">
        <v>0</v>
      </c>
      <c r="C644" s="65">
        <v>0</v>
      </c>
      <c r="D644" s="65">
        <v>0</v>
      </c>
      <c r="E644" s="65"/>
      <c r="F644" s="72" t="s">
        <v>1971</v>
      </c>
      <c r="G644" s="66" t="s">
        <v>1971</v>
      </c>
      <c r="H644" s="72" t="s">
        <v>1971</v>
      </c>
      <c r="I644" s="65"/>
      <c r="J644" s="65" t="s">
        <v>1971</v>
      </c>
      <c r="K644" s="65" t="s">
        <v>1971</v>
      </c>
      <c r="L644" s="65" t="s">
        <v>1971</v>
      </c>
    </row>
    <row r="645" spans="1:12">
      <c r="A645" s="25" t="s">
        <v>646</v>
      </c>
      <c r="B645" s="65">
        <v>0</v>
      </c>
      <c r="C645" s="65">
        <v>0</v>
      </c>
      <c r="D645" s="65">
        <v>0</v>
      </c>
      <c r="E645" s="65"/>
      <c r="F645" s="72" t="s">
        <v>1971</v>
      </c>
      <c r="G645" s="66" t="s">
        <v>1971</v>
      </c>
      <c r="H645" s="72" t="s">
        <v>1971</v>
      </c>
      <c r="I645" s="65"/>
      <c r="J645" s="65" t="s">
        <v>1971</v>
      </c>
      <c r="K645" s="65" t="s">
        <v>1971</v>
      </c>
      <c r="L645" s="65" t="s">
        <v>1971</v>
      </c>
    </row>
    <row r="646" spans="1:12">
      <c r="A646" s="25" t="s">
        <v>647</v>
      </c>
      <c r="B646" s="65">
        <v>0</v>
      </c>
      <c r="C646" s="65">
        <v>0</v>
      </c>
      <c r="D646" s="65">
        <v>0</v>
      </c>
      <c r="E646" s="65"/>
      <c r="F646" s="72" t="s">
        <v>1971</v>
      </c>
      <c r="G646" s="66" t="s">
        <v>1971</v>
      </c>
      <c r="H646" s="72" t="s">
        <v>1971</v>
      </c>
      <c r="I646" s="65"/>
      <c r="J646" s="65" t="s">
        <v>1971</v>
      </c>
      <c r="K646" s="65" t="s">
        <v>1971</v>
      </c>
      <c r="L646" s="65" t="s">
        <v>1971</v>
      </c>
    </row>
    <row r="647" spans="1:12">
      <c r="A647" s="25" t="s">
        <v>648</v>
      </c>
      <c r="B647" s="65">
        <v>0</v>
      </c>
      <c r="C647" s="65">
        <v>0</v>
      </c>
      <c r="D647" s="65">
        <v>0</v>
      </c>
      <c r="E647" s="65"/>
      <c r="F647" s="72" t="s">
        <v>1971</v>
      </c>
      <c r="G647" s="66" t="s">
        <v>1971</v>
      </c>
      <c r="H647" s="72" t="s">
        <v>1971</v>
      </c>
      <c r="I647" s="65"/>
      <c r="J647" s="65" t="s">
        <v>1971</v>
      </c>
      <c r="K647" s="65" t="s">
        <v>1971</v>
      </c>
      <c r="L647" s="65" t="s">
        <v>1971</v>
      </c>
    </row>
    <row r="648" spans="1:12">
      <c r="A648" s="25" t="s">
        <v>649</v>
      </c>
      <c r="B648" s="65">
        <v>0</v>
      </c>
      <c r="C648" s="65">
        <v>0</v>
      </c>
      <c r="D648" s="65">
        <v>0</v>
      </c>
      <c r="E648" s="65"/>
      <c r="F648" s="72" t="s">
        <v>1971</v>
      </c>
      <c r="G648" s="66" t="s">
        <v>1971</v>
      </c>
      <c r="H648" s="72" t="s">
        <v>1971</v>
      </c>
      <c r="I648" s="65"/>
      <c r="J648" s="65" t="s">
        <v>1971</v>
      </c>
      <c r="K648" s="65" t="s">
        <v>1971</v>
      </c>
      <c r="L648" s="65" t="s">
        <v>1971</v>
      </c>
    </row>
    <row r="649" spans="1:12">
      <c r="A649" s="25" t="s">
        <v>650</v>
      </c>
      <c r="B649" s="65">
        <v>0</v>
      </c>
      <c r="C649" s="65">
        <v>0</v>
      </c>
      <c r="D649" s="65">
        <v>0</v>
      </c>
      <c r="E649" s="65"/>
      <c r="F649" s="72" t="s">
        <v>1971</v>
      </c>
      <c r="G649" s="66" t="s">
        <v>1971</v>
      </c>
      <c r="H649" s="72" t="s">
        <v>1971</v>
      </c>
      <c r="I649" s="65"/>
      <c r="J649" s="65" t="s">
        <v>1971</v>
      </c>
      <c r="K649" s="65" t="s">
        <v>1971</v>
      </c>
      <c r="L649" s="65" t="s">
        <v>1971</v>
      </c>
    </row>
    <row r="650" spans="1:12">
      <c r="A650" s="25" t="s">
        <v>651</v>
      </c>
      <c r="B650" s="65">
        <v>0</v>
      </c>
      <c r="C650" s="65">
        <v>0</v>
      </c>
      <c r="D650" s="65">
        <v>0</v>
      </c>
      <c r="E650" s="65"/>
      <c r="F650" s="72" t="s">
        <v>1971</v>
      </c>
      <c r="G650" s="66" t="s">
        <v>1971</v>
      </c>
      <c r="H650" s="72" t="s">
        <v>1971</v>
      </c>
      <c r="I650" s="65"/>
      <c r="J650" s="65" t="s">
        <v>1971</v>
      </c>
      <c r="K650" s="65" t="s">
        <v>1971</v>
      </c>
      <c r="L650" s="65" t="s">
        <v>1971</v>
      </c>
    </row>
    <row r="651" spans="1:12">
      <c r="A651" s="23" t="s">
        <v>652</v>
      </c>
      <c r="B651" s="65">
        <v>0</v>
      </c>
      <c r="C651" s="65">
        <v>0</v>
      </c>
      <c r="D651" s="65">
        <v>0</v>
      </c>
      <c r="E651" s="65"/>
      <c r="F651" s="72" t="s">
        <v>1971</v>
      </c>
      <c r="G651" s="66" t="s">
        <v>1971</v>
      </c>
      <c r="H651" s="72" t="s">
        <v>1971</v>
      </c>
      <c r="I651" s="65"/>
      <c r="J651" s="65" t="s">
        <v>1971</v>
      </c>
      <c r="K651" s="65" t="s">
        <v>1971</v>
      </c>
      <c r="L651" s="65" t="s">
        <v>1971</v>
      </c>
    </row>
    <row r="652" spans="1:12">
      <c r="A652" s="25" t="s">
        <v>653</v>
      </c>
      <c r="B652" s="65">
        <v>0</v>
      </c>
      <c r="C652" s="65">
        <v>0</v>
      </c>
      <c r="D652" s="65">
        <v>0</v>
      </c>
      <c r="E652" s="65"/>
      <c r="F652" s="72" t="s">
        <v>1971</v>
      </c>
      <c r="G652" s="66" t="s">
        <v>1971</v>
      </c>
      <c r="H652" s="72" t="s">
        <v>1971</v>
      </c>
      <c r="I652" s="65"/>
      <c r="J652" s="65" t="s">
        <v>1971</v>
      </c>
      <c r="K652" s="65" t="s">
        <v>1971</v>
      </c>
      <c r="L652" s="65" t="s">
        <v>1971</v>
      </c>
    </row>
    <row r="653" spans="1:12">
      <c r="A653" s="25" t="s">
        <v>654</v>
      </c>
      <c r="B653" s="65">
        <v>0</v>
      </c>
      <c r="C653" s="65">
        <v>0</v>
      </c>
      <c r="D653" s="65">
        <v>0</v>
      </c>
      <c r="E653" s="65"/>
      <c r="F653" s="72" t="s">
        <v>1971</v>
      </c>
      <c r="G653" s="66" t="s">
        <v>1971</v>
      </c>
      <c r="H653" s="72" t="s">
        <v>1971</v>
      </c>
      <c r="I653" s="65"/>
      <c r="J653" s="65" t="s">
        <v>1971</v>
      </c>
      <c r="K653" s="65" t="s">
        <v>1971</v>
      </c>
      <c r="L653" s="65" t="s">
        <v>1971</v>
      </c>
    </row>
    <row r="654" spans="1:12">
      <c r="A654" s="25" t="s">
        <v>655</v>
      </c>
      <c r="B654" s="65">
        <v>0</v>
      </c>
      <c r="C654" s="65">
        <v>0</v>
      </c>
      <c r="D654" s="65">
        <v>0</v>
      </c>
      <c r="E654" s="65"/>
      <c r="F654" s="72" t="s">
        <v>1971</v>
      </c>
      <c r="G654" s="66" t="s">
        <v>1971</v>
      </c>
      <c r="H654" s="72" t="s">
        <v>1971</v>
      </c>
      <c r="I654" s="65"/>
      <c r="J654" s="65" t="s">
        <v>1971</v>
      </c>
      <c r="K654" s="65" t="s">
        <v>1971</v>
      </c>
      <c r="L654" s="65" t="s">
        <v>1971</v>
      </c>
    </row>
    <row r="655" spans="1:12">
      <c r="A655" s="23" t="s">
        <v>656</v>
      </c>
      <c r="B655" s="65">
        <v>0</v>
      </c>
      <c r="C655" s="65">
        <v>3</v>
      </c>
      <c r="D655" s="65">
        <v>2</v>
      </c>
      <c r="E655" s="65"/>
      <c r="F655" s="72" t="s">
        <v>1971</v>
      </c>
      <c r="G655" s="66" t="s">
        <v>1970</v>
      </c>
      <c r="H655" s="72" t="s">
        <v>1970</v>
      </c>
      <c r="I655" s="65"/>
      <c r="J655" s="65" t="s">
        <v>1971</v>
      </c>
      <c r="K655" s="65" t="s">
        <v>1971</v>
      </c>
      <c r="L655" s="65" t="s">
        <v>1971</v>
      </c>
    </row>
    <row r="656" spans="1:12">
      <c r="A656" s="25" t="s">
        <v>657</v>
      </c>
      <c r="B656" s="65">
        <v>0</v>
      </c>
      <c r="C656" s="65">
        <v>0</v>
      </c>
      <c r="D656" s="65">
        <v>0</v>
      </c>
      <c r="E656" s="65"/>
      <c r="F656" s="72" t="s">
        <v>1971</v>
      </c>
      <c r="G656" s="66" t="s">
        <v>1971</v>
      </c>
      <c r="H656" s="72" t="s">
        <v>1971</v>
      </c>
      <c r="I656" s="65"/>
      <c r="J656" s="65" t="s">
        <v>1971</v>
      </c>
      <c r="K656" s="65" t="s">
        <v>1971</v>
      </c>
      <c r="L656" s="65" t="s">
        <v>1971</v>
      </c>
    </row>
    <row r="657" spans="1:12">
      <c r="A657" s="25" t="s">
        <v>658</v>
      </c>
      <c r="B657" s="65">
        <v>0</v>
      </c>
      <c r="C657" s="65">
        <v>0</v>
      </c>
      <c r="D657" s="65">
        <v>0</v>
      </c>
      <c r="E657" s="65"/>
      <c r="F657" s="72" t="s">
        <v>1971</v>
      </c>
      <c r="G657" s="66" t="s">
        <v>1971</v>
      </c>
      <c r="H657" s="72" t="s">
        <v>1971</v>
      </c>
      <c r="I657" s="65"/>
      <c r="J657" s="65" t="s">
        <v>1971</v>
      </c>
      <c r="K657" s="65" t="s">
        <v>1971</v>
      </c>
      <c r="L657" s="65" t="s">
        <v>1971</v>
      </c>
    </row>
    <row r="658" spans="1:12">
      <c r="A658" s="25" t="s">
        <v>659</v>
      </c>
      <c r="B658" s="65">
        <v>0</v>
      </c>
      <c r="C658" s="65">
        <v>0</v>
      </c>
      <c r="D658" s="65">
        <v>0</v>
      </c>
      <c r="E658" s="65"/>
      <c r="F658" s="72" t="s">
        <v>1971</v>
      </c>
      <c r="G658" s="66" t="s">
        <v>1971</v>
      </c>
      <c r="H658" s="72" t="s">
        <v>1971</v>
      </c>
      <c r="I658" s="65"/>
      <c r="J658" s="65" t="s">
        <v>1971</v>
      </c>
      <c r="K658" s="65" t="s">
        <v>1971</v>
      </c>
      <c r="L658" s="65" t="s">
        <v>1971</v>
      </c>
    </row>
    <row r="659" spans="1:12">
      <c r="A659" s="25" t="s">
        <v>660</v>
      </c>
      <c r="B659" s="65">
        <v>0</v>
      </c>
      <c r="C659" s="65">
        <v>0</v>
      </c>
      <c r="D659" s="65">
        <v>0</v>
      </c>
      <c r="E659" s="65"/>
      <c r="F659" s="72" t="s">
        <v>1971</v>
      </c>
      <c r="G659" s="66" t="s">
        <v>1971</v>
      </c>
      <c r="H659" s="72" t="s">
        <v>1971</v>
      </c>
      <c r="I659" s="65"/>
      <c r="J659" s="65" t="s">
        <v>1971</v>
      </c>
      <c r="K659" s="65" t="s">
        <v>1971</v>
      </c>
      <c r="L659" s="65" t="s">
        <v>1971</v>
      </c>
    </row>
    <row r="660" spans="1:12">
      <c r="A660" s="25" t="s">
        <v>661</v>
      </c>
      <c r="B660" s="65">
        <v>0</v>
      </c>
      <c r="C660" s="65">
        <v>1</v>
      </c>
      <c r="D660" s="65">
        <v>2</v>
      </c>
      <c r="E660" s="65"/>
      <c r="F660" s="72" t="s">
        <v>1971</v>
      </c>
      <c r="G660" s="66" t="s">
        <v>1970</v>
      </c>
      <c r="H660" s="72" t="s">
        <v>1970</v>
      </c>
      <c r="I660" s="65"/>
      <c r="J660" s="65" t="s">
        <v>1971</v>
      </c>
      <c r="K660" s="65" t="s">
        <v>1971</v>
      </c>
      <c r="L660" s="65" t="s">
        <v>1971</v>
      </c>
    </row>
    <row r="661" spans="1:12">
      <c r="A661" s="23" t="s">
        <v>662</v>
      </c>
      <c r="B661" s="65">
        <v>0</v>
      </c>
      <c r="C661" s="65">
        <v>1</v>
      </c>
      <c r="D661" s="65">
        <v>2</v>
      </c>
      <c r="E661" s="65"/>
      <c r="F661" s="72" t="s">
        <v>1971</v>
      </c>
      <c r="G661" s="66" t="s">
        <v>1970</v>
      </c>
      <c r="H661" s="72" t="s">
        <v>1970</v>
      </c>
      <c r="I661" s="65"/>
      <c r="J661" s="65" t="s">
        <v>1971</v>
      </c>
      <c r="K661" s="65" t="s">
        <v>1971</v>
      </c>
      <c r="L661" s="65" t="s">
        <v>1971</v>
      </c>
    </row>
    <row r="662" spans="1:12">
      <c r="A662" s="25" t="s">
        <v>663</v>
      </c>
      <c r="B662" s="65">
        <v>0</v>
      </c>
      <c r="C662" s="65">
        <v>1</v>
      </c>
      <c r="D662" s="65">
        <v>4</v>
      </c>
      <c r="E662" s="65"/>
      <c r="F662" s="72" t="s">
        <v>1971</v>
      </c>
      <c r="G662" s="66" t="s">
        <v>1970</v>
      </c>
      <c r="H662" s="72" t="s">
        <v>1970</v>
      </c>
      <c r="I662" s="65"/>
      <c r="J662" s="65" t="s">
        <v>1971</v>
      </c>
      <c r="K662" s="65" t="s">
        <v>1971</v>
      </c>
      <c r="L662" s="65" t="s">
        <v>1971</v>
      </c>
    </row>
    <row r="663" spans="1:12">
      <c r="A663" s="23" t="s">
        <v>664</v>
      </c>
      <c r="B663" s="65">
        <v>0</v>
      </c>
      <c r="C663" s="65">
        <v>0</v>
      </c>
      <c r="D663" s="65">
        <v>0</v>
      </c>
      <c r="E663" s="65"/>
      <c r="F663" s="72" t="s">
        <v>1971</v>
      </c>
      <c r="G663" s="66" t="s">
        <v>1971</v>
      </c>
      <c r="H663" s="72" t="s">
        <v>1971</v>
      </c>
      <c r="I663" s="65"/>
      <c r="J663" s="65" t="s">
        <v>1971</v>
      </c>
      <c r="K663" s="65" t="s">
        <v>1971</v>
      </c>
      <c r="L663" s="65" t="s">
        <v>1971</v>
      </c>
    </row>
    <row r="664" spans="1:12">
      <c r="A664" s="25" t="s">
        <v>665</v>
      </c>
      <c r="B664" s="65">
        <v>0</v>
      </c>
      <c r="C664" s="65">
        <v>0</v>
      </c>
      <c r="D664" s="65">
        <v>0</v>
      </c>
      <c r="E664" s="65"/>
      <c r="F664" s="72" t="s">
        <v>1971</v>
      </c>
      <c r="G664" s="66" t="s">
        <v>1971</v>
      </c>
      <c r="H664" s="72" t="s">
        <v>1971</v>
      </c>
      <c r="I664" s="65"/>
      <c r="J664" s="65" t="s">
        <v>1971</v>
      </c>
      <c r="K664" s="65" t="s">
        <v>1971</v>
      </c>
      <c r="L664" s="65" t="s">
        <v>1971</v>
      </c>
    </row>
    <row r="665" spans="1:12">
      <c r="A665" s="25" t="s">
        <v>666</v>
      </c>
      <c r="B665" s="65">
        <v>0</v>
      </c>
      <c r="C665" s="65">
        <v>0</v>
      </c>
      <c r="D665" s="65">
        <v>0</v>
      </c>
      <c r="E665" s="65"/>
      <c r="F665" s="72" t="s">
        <v>1971</v>
      </c>
      <c r="G665" s="66" t="s">
        <v>1971</v>
      </c>
      <c r="H665" s="72" t="s">
        <v>1971</v>
      </c>
      <c r="I665" s="65"/>
      <c r="J665" s="65" t="s">
        <v>1971</v>
      </c>
      <c r="K665" s="65" t="s">
        <v>1971</v>
      </c>
      <c r="L665" s="65" t="s">
        <v>1971</v>
      </c>
    </row>
    <row r="666" spans="1:12">
      <c r="A666" s="23" t="s">
        <v>667</v>
      </c>
      <c r="B666" s="65">
        <v>0</v>
      </c>
      <c r="C666" s="65">
        <v>0</v>
      </c>
      <c r="D666" s="65">
        <v>0</v>
      </c>
      <c r="E666" s="65"/>
      <c r="F666" s="72" t="s">
        <v>1971</v>
      </c>
      <c r="G666" s="66" t="s">
        <v>1971</v>
      </c>
      <c r="H666" s="72" t="s">
        <v>1971</v>
      </c>
      <c r="I666" s="65"/>
      <c r="J666" s="65" t="s">
        <v>1971</v>
      </c>
      <c r="K666" s="65" t="s">
        <v>1971</v>
      </c>
      <c r="L666" s="65" t="s">
        <v>1971</v>
      </c>
    </row>
    <row r="667" spans="1:12">
      <c r="A667" s="25" t="s">
        <v>668</v>
      </c>
      <c r="B667" s="65">
        <v>0</v>
      </c>
      <c r="C667" s="65">
        <v>0</v>
      </c>
      <c r="D667" s="65">
        <v>0</v>
      </c>
      <c r="E667" s="65"/>
      <c r="F667" s="72" t="s">
        <v>1971</v>
      </c>
      <c r="G667" s="66" t="s">
        <v>1971</v>
      </c>
      <c r="H667" s="72" t="s">
        <v>1971</v>
      </c>
      <c r="I667" s="65"/>
      <c r="J667" s="65" t="s">
        <v>1971</v>
      </c>
      <c r="K667" s="65" t="s">
        <v>1971</v>
      </c>
      <c r="L667" s="65" t="s">
        <v>1971</v>
      </c>
    </row>
    <row r="668" spans="1:12">
      <c r="A668" s="25" t="s">
        <v>669</v>
      </c>
      <c r="B668" s="65">
        <v>0</v>
      </c>
      <c r="C668" s="65">
        <v>0</v>
      </c>
      <c r="D668" s="65">
        <v>0</v>
      </c>
      <c r="E668" s="65"/>
      <c r="F668" s="72" t="s">
        <v>1971</v>
      </c>
      <c r="G668" s="66" t="s">
        <v>1971</v>
      </c>
      <c r="H668" s="72" t="s">
        <v>1971</v>
      </c>
      <c r="I668" s="65"/>
      <c r="J668" s="65" t="s">
        <v>1971</v>
      </c>
      <c r="K668" s="65" t="s">
        <v>1971</v>
      </c>
      <c r="L668" s="65" t="s">
        <v>1971</v>
      </c>
    </row>
    <row r="669" spans="1:12" ht="11.25" customHeight="1">
      <c r="A669" s="23" t="s">
        <v>670</v>
      </c>
      <c r="B669" s="65">
        <v>0</v>
      </c>
      <c r="C669" s="65">
        <v>0</v>
      </c>
      <c r="D669" s="65">
        <v>0</v>
      </c>
      <c r="E669" s="65"/>
      <c r="F669" s="72" t="s">
        <v>1971</v>
      </c>
      <c r="G669" s="66" t="s">
        <v>1971</v>
      </c>
      <c r="H669" s="72" t="s">
        <v>1971</v>
      </c>
      <c r="I669" s="65"/>
      <c r="J669" s="65" t="s">
        <v>1971</v>
      </c>
      <c r="K669" s="65" t="s">
        <v>1971</v>
      </c>
      <c r="L669" s="65" t="s">
        <v>1971</v>
      </c>
    </row>
    <row r="670" spans="1:12">
      <c r="A670" s="25" t="s">
        <v>671</v>
      </c>
      <c r="B670" s="65">
        <v>0</v>
      </c>
      <c r="C670" s="65">
        <v>0</v>
      </c>
      <c r="D670" s="65">
        <v>0</v>
      </c>
      <c r="E670" s="65"/>
      <c r="F670" s="72" t="s">
        <v>1971</v>
      </c>
      <c r="G670" s="66" t="s">
        <v>1971</v>
      </c>
      <c r="H670" s="72" t="s">
        <v>1971</v>
      </c>
      <c r="I670" s="65"/>
      <c r="J670" s="65" t="s">
        <v>1971</v>
      </c>
      <c r="K670" s="65" t="s">
        <v>1971</v>
      </c>
      <c r="L670" s="65" t="s">
        <v>1971</v>
      </c>
    </row>
    <row r="671" spans="1:12">
      <c r="A671" s="25" t="s">
        <v>672</v>
      </c>
      <c r="B671" s="65">
        <v>0</v>
      </c>
      <c r="C671" s="65">
        <v>0</v>
      </c>
      <c r="D671" s="65">
        <v>0</v>
      </c>
      <c r="E671" s="65"/>
      <c r="F671" s="72" t="s">
        <v>1971</v>
      </c>
      <c r="G671" s="66" t="s">
        <v>1971</v>
      </c>
      <c r="H671" s="72" t="s">
        <v>1971</v>
      </c>
      <c r="I671" s="65"/>
      <c r="J671" s="65" t="s">
        <v>1971</v>
      </c>
      <c r="K671" s="65" t="s">
        <v>1971</v>
      </c>
      <c r="L671" s="65" t="s">
        <v>1971</v>
      </c>
    </row>
    <row r="672" spans="1:12">
      <c r="A672" s="25" t="s">
        <v>673</v>
      </c>
      <c r="B672" s="65">
        <v>0</v>
      </c>
      <c r="C672" s="65">
        <v>0</v>
      </c>
      <c r="D672" s="65">
        <v>0</v>
      </c>
      <c r="E672" s="65"/>
      <c r="F672" s="72" t="s">
        <v>1971</v>
      </c>
      <c r="G672" s="66" t="s">
        <v>1971</v>
      </c>
      <c r="H672" s="72" t="s">
        <v>1971</v>
      </c>
      <c r="I672" s="65"/>
      <c r="J672" s="65" t="s">
        <v>1971</v>
      </c>
      <c r="K672" s="65" t="s">
        <v>1971</v>
      </c>
      <c r="L672" s="65" t="s">
        <v>1971</v>
      </c>
    </row>
    <row r="673" spans="1:12">
      <c r="A673" s="25" t="s">
        <v>674</v>
      </c>
      <c r="B673" s="65">
        <v>0</v>
      </c>
      <c r="C673" s="65">
        <v>0</v>
      </c>
      <c r="D673" s="65">
        <v>0</v>
      </c>
      <c r="E673" s="65"/>
      <c r="F673" s="72" t="s">
        <v>1971</v>
      </c>
      <c r="G673" s="66" t="s">
        <v>1971</v>
      </c>
      <c r="H673" s="72" t="s">
        <v>1971</v>
      </c>
      <c r="I673" s="65"/>
      <c r="J673" s="65" t="s">
        <v>1971</v>
      </c>
      <c r="K673" s="65" t="s">
        <v>1971</v>
      </c>
      <c r="L673" s="65" t="s">
        <v>1971</v>
      </c>
    </row>
    <row r="674" spans="1:12">
      <c r="A674" s="23" t="s">
        <v>675</v>
      </c>
      <c r="B674" s="65">
        <v>0</v>
      </c>
      <c r="C674" s="65">
        <v>0</v>
      </c>
      <c r="D674" s="65">
        <v>0</v>
      </c>
      <c r="E674" s="65"/>
      <c r="F674" s="72" t="s">
        <v>1971</v>
      </c>
      <c r="G674" s="66" t="s">
        <v>1971</v>
      </c>
      <c r="H674" s="72" t="s">
        <v>1971</v>
      </c>
      <c r="I674" s="65"/>
      <c r="J674" s="65" t="s">
        <v>1971</v>
      </c>
      <c r="K674" s="65" t="s">
        <v>1971</v>
      </c>
      <c r="L674" s="65" t="s">
        <v>1971</v>
      </c>
    </row>
    <row r="675" spans="1:12">
      <c r="A675" s="25" t="s">
        <v>676</v>
      </c>
      <c r="B675" s="65">
        <v>0</v>
      </c>
      <c r="C675" s="65">
        <v>0</v>
      </c>
      <c r="D675" s="65">
        <v>0</v>
      </c>
      <c r="E675" s="65"/>
      <c r="F675" s="72" t="s">
        <v>1971</v>
      </c>
      <c r="G675" s="66" t="s">
        <v>1971</v>
      </c>
      <c r="H675" s="72" t="s">
        <v>1971</v>
      </c>
      <c r="I675" s="65"/>
      <c r="J675" s="65" t="s">
        <v>1971</v>
      </c>
      <c r="K675" s="65" t="s">
        <v>1971</v>
      </c>
      <c r="L675" s="65" t="s">
        <v>1971</v>
      </c>
    </row>
    <row r="676" spans="1:12">
      <c r="A676" s="25" t="s">
        <v>677</v>
      </c>
      <c r="B676" s="65">
        <v>0</v>
      </c>
      <c r="C676" s="65">
        <v>0</v>
      </c>
      <c r="D676" s="65">
        <v>0</v>
      </c>
      <c r="E676" s="65"/>
      <c r="F676" s="72" t="s">
        <v>1971</v>
      </c>
      <c r="G676" s="66" t="s">
        <v>1971</v>
      </c>
      <c r="H676" s="72" t="s">
        <v>1971</v>
      </c>
      <c r="I676" s="65"/>
      <c r="J676" s="65" t="s">
        <v>1971</v>
      </c>
      <c r="K676" s="65" t="s">
        <v>1971</v>
      </c>
      <c r="L676" s="65" t="s">
        <v>1971</v>
      </c>
    </row>
    <row r="677" spans="1:12">
      <c r="A677" s="23" t="s">
        <v>678</v>
      </c>
      <c r="B677" s="65">
        <v>0</v>
      </c>
      <c r="C677" s="65">
        <v>0</v>
      </c>
      <c r="D677" s="65">
        <v>0</v>
      </c>
      <c r="E677" s="65"/>
      <c r="F677" s="72" t="s">
        <v>1971</v>
      </c>
      <c r="G677" s="66" t="s">
        <v>1971</v>
      </c>
      <c r="H677" s="72" t="s">
        <v>1971</v>
      </c>
      <c r="I677" s="65"/>
      <c r="J677" s="65" t="s">
        <v>1971</v>
      </c>
      <c r="K677" s="65" t="s">
        <v>1971</v>
      </c>
      <c r="L677" s="65" t="s">
        <v>1971</v>
      </c>
    </row>
    <row r="678" spans="1:12">
      <c r="A678" s="25" t="s">
        <v>679</v>
      </c>
      <c r="B678" s="65">
        <v>0</v>
      </c>
      <c r="C678" s="65">
        <v>0</v>
      </c>
      <c r="D678" s="65">
        <v>0</v>
      </c>
      <c r="E678" s="65"/>
      <c r="F678" s="72" t="s">
        <v>1971</v>
      </c>
      <c r="G678" s="66" t="s">
        <v>1971</v>
      </c>
      <c r="H678" s="72" t="s">
        <v>1971</v>
      </c>
      <c r="I678" s="65"/>
      <c r="J678" s="65" t="s">
        <v>1971</v>
      </c>
      <c r="K678" s="65" t="s">
        <v>1971</v>
      </c>
      <c r="L678" s="65" t="s">
        <v>1971</v>
      </c>
    </row>
    <row r="679" spans="1:12">
      <c r="A679" s="25" t="s">
        <v>680</v>
      </c>
      <c r="B679" s="65">
        <v>0</v>
      </c>
      <c r="C679" s="65">
        <v>0</v>
      </c>
      <c r="D679" s="65">
        <v>0</v>
      </c>
      <c r="E679" s="65"/>
      <c r="F679" s="72" t="s">
        <v>1971</v>
      </c>
      <c r="G679" s="66" t="s">
        <v>1971</v>
      </c>
      <c r="H679" s="72" t="s">
        <v>1971</v>
      </c>
      <c r="I679" s="65"/>
      <c r="J679" s="65" t="s">
        <v>1971</v>
      </c>
      <c r="K679" s="65" t="s">
        <v>1971</v>
      </c>
      <c r="L679" s="65" t="s">
        <v>1971</v>
      </c>
    </row>
    <row r="680" spans="1:12">
      <c r="A680" s="25" t="s">
        <v>681</v>
      </c>
      <c r="B680" s="65">
        <v>0</v>
      </c>
      <c r="C680" s="65">
        <v>0</v>
      </c>
      <c r="D680" s="65">
        <v>0</v>
      </c>
      <c r="E680" s="65"/>
      <c r="F680" s="72" t="s">
        <v>1971</v>
      </c>
      <c r="G680" s="66" t="s">
        <v>1971</v>
      </c>
      <c r="H680" s="72" t="s">
        <v>1971</v>
      </c>
      <c r="I680" s="65"/>
      <c r="J680" s="65" t="s">
        <v>1971</v>
      </c>
      <c r="K680" s="65" t="s">
        <v>1971</v>
      </c>
      <c r="L680" s="65" t="s">
        <v>1971</v>
      </c>
    </row>
    <row r="681" spans="1:12" ht="22.5" customHeight="1">
      <c r="A681" s="31" t="s">
        <v>682</v>
      </c>
      <c r="B681" s="70">
        <v>1</v>
      </c>
      <c r="C681" s="70">
        <v>3</v>
      </c>
      <c r="D681" s="70">
        <v>2</v>
      </c>
      <c r="E681" s="70"/>
      <c r="F681" s="69" t="s">
        <v>1970</v>
      </c>
      <c r="G681" s="66" t="s">
        <v>1970</v>
      </c>
      <c r="H681" s="69" t="s">
        <v>1970</v>
      </c>
      <c r="I681" s="70"/>
      <c r="J681" s="70" t="s">
        <v>1971</v>
      </c>
      <c r="K681" s="70" t="s">
        <v>1970</v>
      </c>
      <c r="L681" s="70" t="s">
        <v>1970</v>
      </c>
    </row>
    <row r="682" spans="1:12">
      <c r="A682" s="23" t="s">
        <v>683</v>
      </c>
      <c r="B682" s="65">
        <v>2</v>
      </c>
      <c r="C682" s="65">
        <v>0</v>
      </c>
      <c r="D682" s="65">
        <v>4</v>
      </c>
      <c r="E682" s="65"/>
      <c r="F682" s="72" t="s">
        <v>1970</v>
      </c>
      <c r="G682" s="66" t="s">
        <v>1971</v>
      </c>
      <c r="H682" s="72" t="s">
        <v>1970</v>
      </c>
      <c r="I682" s="65"/>
      <c r="J682" s="65" t="s">
        <v>1971</v>
      </c>
      <c r="K682" s="65" t="s">
        <v>1971</v>
      </c>
      <c r="L682" s="65" t="s">
        <v>1971</v>
      </c>
    </row>
    <row r="683" spans="1:12">
      <c r="A683" s="25" t="s">
        <v>684</v>
      </c>
      <c r="B683" s="65">
        <v>4</v>
      </c>
      <c r="C683" s="65">
        <v>0</v>
      </c>
      <c r="D683" s="65">
        <v>3</v>
      </c>
      <c r="E683" s="65"/>
      <c r="F683" s="72" t="s">
        <v>1970</v>
      </c>
      <c r="G683" s="66" t="s">
        <v>1971</v>
      </c>
      <c r="H683" s="72" t="s">
        <v>1970</v>
      </c>
      <c r="I683" s="65"/>
      <c r="J683" s="65" t="s">
        <v>1971</v>
      </c>
      <c r="K683" s="65" t="s">
        <v>1971</v>
      </c>
      <c r="L683" s="65" t="s">
        <v>1971</v>
      </c>
    </row>
    <row r="684" spans="1:12">
      <c r="A684" s="25" t="s">
        <v>685</v>
      </c>
      <c r="B684" s="65">
        <v>0</v>
      </c>
      <c r="C684" s="65">
        <v>0</v>
      </c>
      <c r="D684" s="65">
        <v>0</v>
      </c>
      <c r="E684" s="65"/>
      <c r="F684" s="72" t="s">
        <v>1971</v>
      </c>
      <c r="G684" s="66" t="s">
        <v>1971</v>
      </c>
      <c r="H684" s="72" t="s">
        <v>1971</v>
      </c>
      <c r="I684" s="65"/>
      <c r="J684" s="65" t="s">
        <v>1971</v>
      </c>
      <c r="K684" s="65" t="s">
        <v>1971</v>
      </c>
      <c r="L684" s="65" t="s">
        <v>1971</v>
      </c>
    </row>
    <row r="685" spans="1:12">
      <c r="A685" s="23" t="s">
        <v>686</v>
      </c>
      <c r="B685" s="65">
        <v>0</v>
      </c>
      <c r="C685" s="65">
        <v>3</v>
      </c>
      <c r="D685" s="65">
        <v>4</v>
      </c>
      <c r="E685" s="65"/>
      <c r="F685" s="72" t="s">
        <v>1971</v>
      </c>
      <c r="G685" s="66" t="s">
        <v>1970</v>
      </c>
      <c r="H685" s="72" t="s">
        <v>1970</v>
      </c>
      <c r="I685" s="65"/>
      <c r="J685" s="65" t="s">
        <v>1971</v>
      </c>
      <c r="K685" s="65" t="s">
        <v>1970</v>
      </c>
      <c r="L685" s="65" t="s">
        <v>1970</v>
      </c>
    </row>
    <row r="686" spans="1:12">
      <c r="A686" s="25" t="s">
        <v>687</v>
      </c>
      <c r="B686" s="65">
        <v>0</v>
      </c>
      <c r="C686" s="65">
        <v>0</v>
      </c>
      <c r="D686" s="65">
        <v>0</v>
      </c>
      <c r="E686" s="65"/>
      <c r="F686" s="72" t="s">
        <v>1971</v>
      </c>
      <c r="G686" s="66" t="s">
        <v>1971</v>
      </c>
      <c r="H686" s="72" t="s">
        <v>1971</v>
      </c>
      <c r="I686" s="65"/>
      <c r="J686" s="65" t="s">
        <v>1971</v>
      </c>
      <c r="K686" s="65" t="s">
        <v>1971</v>
      </c>
      <c r="L686" s="65" t="s">
        <v>1971</v>
      </c>
    </row>
    <row r="687" spans="1:12">
      <c r="A687" s="25" t="s">
        <v>688</v>
      </c>
      <c r="B687" s="65">
        <v>0</v>
      </c>
      <c r="C687" s="65">
        <v>2</v>
      </c>
      <c r="D687" s="65">
        <v>2</v>
      </c>
      <c r="E687" s="65"/>
      <c r="F687" s="72" t="s">
        <v>1971</v>
      </c>
      <c r="G687" s="66" t="s">
        <v>1970</v>
      </c>
      <c r="H687" s="72" t="s">
        <v>1970</v>
      </c>
      <c r="I687" s="65"/>
      <c r="J687" s="65" t="s">
        <v>1971</v>
      </c>
      <c r="K687" s="65" t="s">
        <v>1970</v>
      </c>
      <c r="L687" s="65" t="s">
        <v>1970</v>
      </c>
    </row>
    <row r="688" spans="1:12">
      <c r="A688" s="25" t="s">
        <v>689</v>
      </c>
      <c r="B688" s="65">
        <v>0</v>
      </c>
      <c r="C688" s="65">
        <v>0</v>
      </c>
      <c r="D688" s="65">
        <v>0</v>
      </c>
      <c r="E688" s="65"/>
      <c r="F688" s="72" t="s">
        <v>1971</v>
      </c>
      <c r="G688" s="66" t="s">
        <v>1971</v>
      </c>
      <c r="H688" s="72" t="s">
        <v>1971</v>
      </c>
      <c r="I688" s="65"/>
      <c r="J688" s="65" t="s">
        <v>1971</v>
      </c>
      <c r="K688" s="65" t="s">
        <v>1971</v>
      </c>
      <c r="L688" s="65" t="s">
        <v>1971</v>
      </c>
    </row>
    <row r="689" spans="1:12">
      <c r="A689" s="25" t="s">
        <v>690</v>
      </c>
      <c r="B689" s="65">
        <v>0</v>
      </c>
      <c r="C689" s="65">
        <v>0</v>
      </c>
      <c r="D689" s="65">
        <v>0</v>
      </c>
      <c r="E689" s="65"/>
      <c r="F689" s="72" t="s">
        <v>1971</v>
      </c>
      <c r="G689" s="66" t="s">
        <v>1971</v>
      </c>
      <c r="H689" s="72" t="s">
        <v>1971</v>
      </c>
      <c r="I689" s="65"/>
      <c r="J689" s="65" t="s">
        <v>1971</v>
      </c>
      <c r="K689" s="65" t="s">
        <v>1971</v>
      </c>
      <c r="L689" s="65" t="s">
        <v>1971</v>
      </c>
    </row>
    <row r="690" spans="1:12">
      <c r="A690" s="25" t="s">
        <v>691</v>
      </c>
      <c r="B690" s="65">
        <v>0</v>
      </c>
      <c r="C690" s="65">
        <v>0</v>
      </c>
      <c r="D690" s="65">
        <v>0</v>
      </c>
      <c r="E690" s="65"/>
      <c r="F690" s="72" t="s">
        <v>1971</v>
      </c>
      <c r="G690" s="66" t="s">
        <v>1971</v>
      </c>
      <c r="H690" s="72" t="s">
        <v>1971</v>
      </c>
      <c r="I690" s="65"/>
      <c r="J690" s="65" t="s">
        <v>1971</v>
      </c>
      <c r="K690" s="65" t="s">
        <v>1971</v>
      </c>
      <c r="L690" s="65" t="s">
        <v>1971</v>
      </c>
    </row>
    <row r="691" spans="1:12">
      <c r="A691" s="25" t="s">
        <v>692</v>
      </c>
      <c r="B691" s="65">
        <v>0</v>
      </c>
      <c r="C691" s="65">
        <v>0</v>
      </c>
      <c r="D691" s="65">
        <v>0</v>
      </c>
      <c r="E691" s="65"/>
      <c r="F691" s="72" t="s">
        <v>1971</v>
      </c>
      <c r="G691" s="66" t="s">
        <v>1971</v>
      </c>
      <c r="H691" s="72" t="s">
        <v>1971</v>
      </c>
      <c r="I691" s="65"/>
      <c r="J691" s="65" t="s">
        <v>1971</v>
      </c>
      <c r="K691" s="65" t="s">
        <v>1971</v>
      </c>
      <c r="L691" s="65" t="s">
        <v>1971</v>
      </c>
    </row>
    <row r="692" spans="1:12">
      <c r="A692" s="25" t="s">
        <v>693</v>
      </c>
      <c r="B692" s="65">
        <v>0</v>
      </c>
      <c r="C692" s="65">
        <v>0</v>
      </c>
      <c r="D692" s="65">
        <v>0</v>
      </c>
      <c r="E692" s="65"/>
      <c r="F692" s="72" t="s">
        <v>1971</v>
      </c>
      <c r="G692" s="66" t="s">
        <v>1971</v>
      </c>
      <c r="H692" s="72" t="s">
        <v>1971</v>
      </c>
      <c r="I692" s="65"/>
      <c r="J692" s="65" t="s">
        <v>1971</v>
      </c>
      <c r="K692" s="65" t="s">
        <v>1971</v>
      </c>
      <c r="L692" s="65" t="s">
        <v>1971</v>
      </c>
    </row>
    <row r="693" spans="1:12">
      <c r="A693" s="25" t="s">
        <v>694</v>
      </c>
      <c r="B693" s="65">
        <v>0</v>
      </c>
      <c r="C693" s="65">
        <v>0</v>
      </c>
      <c r="D693" s="65">
        <v>0</v>
      </c>
      <c r="E693" s="65"/>
      <c r="F693" s="72" t="s">
        <v>1971</v>
      </c>
      <c r="G693" s="66" t="s">
        <v>1971</v>
      </c>
      <c r="H693" s="72" t="s">
        <v>1971</v>
      </c>
      <c r="I693" s="65"/>
      <c r="J693" s="65" t="s">
        <v>1971</v>
      </c>
      <c r="K693" s="65" t="s">
        <v>1971</v>
      </c>
      <c r="L693" s="65" t="s">
        <v>1971</v>
      </c>
    </row>
    <row r="694" spans="1:12">
      <c r="A694" s="25" t="s">
        <v>695</v>
      </c>
      <c r="B694" s="65">
        <v>0</v>
      </c>
      <c r="C694" s="65">
        <v>0</v>
      </c>
      <c r="D694" s="65">
        <v>0</v>
      </c>
      <c r="E694" s="65"/>
      <c r="F694" s="72" t="s">
        <v>1971</v>
      </c>
      <c r="G694" s="66" t="s">
        <v>1971</v>
      </c>
      <c r="H694" s="72" t="s">
        <v>1971</v>
      </c>
      <c r="I694" s="65"/>
      <c r="J694" s="65" t="s">
        <v>1971</v>
      </c>
      <c r="K694" s="65" t="s">
        <v>1971</v>
      </c>
      <c r="L694" s="65" t="s">
        <v>1971</v>
      </c>
    </row>
    <row r="695" spans="1:12">
      <c r="A695" s="23" t="s">
        <v>696</v>
      </c>
      <c r="B695" s="65">
        <v>0</v>
      </c>
      <c r="C695" s="65">
        <v>0</v>
      </c>
      <c r="D695" s="65">
        <v>0</v>
      </c>
      <c r="E695" s="65"/>
      <c r="F695" s="72" t="s">
        <v>1971</v>
      </c>
      <c r="G695" s="66" t="s">
        <v>1971</v>
      </c>
      <c r="H695" s="72" t="s">
        <v>1971</v>
      </c>
      <c r="I695" s="65"/>
      <c r="J695" s="65" t="s">
        <v>1971</v>
      </c>
      <c r="K695" s="65" t="s">
        <v>1971</v>
      </c>
      <c r="L695" s="65" t="s">
        <v>1971</v>
      </c>
    </row>
    <row r="696" spans="1:12">
      <c r="A696" s="25" t="s">
        <v>697</v>
      </c>
      <c r="B696" s="65">
        <v>0</v>
      </c>
      <c r="C696" s="65">
        <v>0</v>
      </c>
      <c r="D696" s="65">
        <v>0</v>
      </c>
      <c r="E696" s="65"/>
      <c r="F696" s="72" t="s">
        <v>1971</v>
      </c>
      <c r="G696" s="66" t="s">
        <v>1971</v>
      </c>
      <c r="H696" s="72" t="s">
        <v>1971</v>
      </c>
      <c r="I696" s="65"/>
      <c r="J696" s="65" t="s">
        <v>1971</v>
      </c>
      <c r="K696" s="65" t="s">
        <v>1971</v>
      </c>
      <c r="L696" s="65" t="s">
        <v>1971</v>
      </c>
    </row>
    <row r="697" spans="1:12">
      <c r="A697" s="25" t="s">
        <v>698</v>
      </c>
      <c r="B697" s="65">
        <v>0</v>
      </c>
      <c r="C697" s="65">
        <v>0</v>
      </c>
      <c r="D697" s="65">
        <v>0</v>
      </c>
      <c r="E697" s="65"/>
      <c r="F697" s="72" t="s">
        <v>1971</v>
      </c>
      <c r="G697" s="66" t="s">
        <v>1971</v>
      </c>
      <c r="H697" s="72" t="s">
        <v>1971</v>
      </c>
      <c r="I697" s="65"/>
      <c r="J697" s="65" t="s">
        <v>1971</v>
      </c>
      <c r="K697" s="65" t="s">
        <v>1971</v>
      </c>
      <c r="L697" s="65" t="s">
        <v>1971</v>
      </c>
    </row>
    <row r="698" spans="1:12">
      <c r="A698" s="25" t="s">
        <v>699</v>
      </c>
      <c r="B698" s="65">
        <v>0</v>
      </c>
      <c r="C698" s="65">
        <v>0</v>
      </c>
      <c r="D698" s="65">
        <v>0</v>
      </c>
      <c r="E698" s="65"/>
      <c r="F698" s="72" t="s">
        <v>1971</v>
      </c>
      <c r="G698" s="66" t="s">
        <v>1971</v>
      </c>
      <c r="H698" s="72" t="s">
        <v>1971</v>
      </c>
      <c r="I698" s="65"/>
      <c r="J698" s="65" t="s">
        <v>1971</v>
      </c>
      <c r="K698" s="65" t="s">
        <v>1971</v>
      </c>
      <c r="L698" s="65" t="s">
        <v>1971</v>
      </c>
    </row>
    <row r="699" spans="1:12">
      <c r="A699" s="23" t="s">
        <v>700</v>
      </c>
      <c r="B699" s="65">
        <v>0</v>
      </c>
      <c r="C699" s="65">
        <v>0</v>
      </c>
      <c r="D699" s="65">
        <v>0</v>
      </c>
      <c r="E699" s="65"/>
      <c r="F699" s="72" t="s">
        <v>1971</v>
      </c>
      <c r="G699" s="66" t="s">
        <v>1971</v>
      </c>
      <c r="H699" s="72" t="s">
        <v>1971</v>
      </c>
      <c r="I699" s="65"/>
      <c r="J699" s="65" t="s">
        <v>1971</v>
      </c>
      <c r="K699" s="65" t="s">
        <v>1971</v>
      </c>
      <c r="L699" s="65" t="s">
        <v>1971</v>
      </c>
    </row>
    <row r="700" spans="1:12">
      <c r="A700" s="25" t="s">
        <v>701</v>
      </c>
      <c r="B700" s="65">
        <v>0</v>
      </c>
      <c r="C700" s="65">
        <v>0</v>
      </c>
      <c r="D700" s="65">
        <v>0</v>
      </c>
      <c r="E700" s="65"/>
      <c r="F700" s="72" t="s">
        <v>1971</v>
      </c>
      <c r="G700" s="66" t="s">
        <v>1971</v>
      </c>
      <c r="H700" s="72" t="s">
        <v>1971</v>
      </c>
      <c r="I700" s="65"/>
      <c r="J700" s="65" t="s">
        <v>1971</v>
      </c>
      <c r="K700" s="65" t="s">
        <v>1971</v>
      </c>
      <c r="L700" s="65" t="s">
        <v>1971</v>
      </c>
    </row>
    <row r="701" spans="1:12">
      <c r="A701" s="25" t="s">
        <v>702</v>
      </c>
      <c r="B701" s="65">
        <v>0</v>
      </c>
      <c r="C701" s="65">
        <v>0</v>
      </c>
      <c r="D701" s="65">
        <v>0</v>
      </c>
      <c r="E701" s="65"/>
      <c r="F701" s="72" t="s">
        <v>1971</v>
      </c>
      <c r="G701" s="66" t="s">
        <v>1971</v>
      </c>
      <c r="H701" s="72" t="s">
        <v>1971</v>
      </c>
      <c r="I701" s="65"/>
      <c r="J701" s="65" t="s">
        <v>1971</v>
      </c>
      <c r="K701" s="65" t="s">
        <v>1971</v>
      </c>
      <c r="L701" s="65" t="s">
        <v>1971</v>
      </c>
    </row>
    <row r="702" spans="1:12">
      <c r="A702" s="25" t="s">
        <v>703</v>
      </c>
      <c r="B702" s="65">
        <v>0</v>
      </c>
      <c r="C702" s="65">
        <v>0</v>
      </c>
      <c r="D702" s="65">
        <v>0</v>
      </c>
      <c r="E702" s="65"/>
      <c r="F702" s="72" t="s">
        <v>1971</v>
      </c>
      <c r="G702" s="66" t="s">
        <v>1971</v>
      </c>
      <c r="H702" s="72" t="s">
        <v>1971</v>
      </c>
      <c r="I702" s="65"/>
      <c r="J702" s="65" t="s">
        <v>1971</v>
      </c>
      <c r="K702" s="65" t="s">
        <v>1971</v>
      </c>
      <c r="L702" s="65" t="s">
        <v>1971</v>
      </c>
    </row>
    <row r="703" spans="1:12">
      <c r="A703" s="25" t="s">
        <v>704</v>
      </c>
      <c r="B703" s="65">
        <v>0</v>
      </c>
      <c r="C703" s="65">
        <v>0</v>
      </c>
      <c r="D703" s="65">
        <v>0</v>
      </c>
      <c r="E703" s="65"/>
      <c r="F703" s="72" t="s">
        <v>1971</v>
      </c>
      <c r="G703" s="66" t="s">
        <v>1971</v>
      </c>
      <c r="H703" s="72" t="s">
        <v>1971</v>
      </c>
      <c r="I703" s="65"/>
      <c r="J703" s="65" t="s">
        <v>1971</v>
      </c>
      <c r="K703" s="65" t="s">
        <v>1971</v>
      </c>
      <c r="L703" s="65" t="s">
        <v>1971</v>
      </c>
    </row>
    <row r="704" spans="1:12">
      <c r="A704" s="25" t="s">
        <v>705</v>
      </c>
      <c r="B704" s="65">
        <v>0</v>
      </c>
      <c r="C704" s="65">
        <v>0</v>
      </c>
      <c r="D704" s="65">
        <v>0</v>
      </c>
      <c r="E704" s="65"/>
      <c r="F704" s="72" t="s">
        <v>1971</v>
      </c>
      <c r="G704" s="66" t="s">
        <v>1971</v>
      </c>
      <c r="H704" s="72" t="s">
        <v>1971</v>
      </c>
      <c r="I704" s="65"/>
      <c r="J704" s="65" t="s">
        <v>1971</v>
      </c>
      <c r="K704" s="65" t="s">
        <v>1971</v>
      </c>
      <c r="L704" s="65" t="s">
        <v>1971</v>
      </c>
    </row>
    <row r="705" spans="1:12" ht="22.5" customHeight="1">
      <c r="A705" s="31" t="s">
        <v>706</v>
      </c>
      <c r="B705" s="71">
        <v>1763</v>
      </c>
      <c r="C705" s="71">
        <v>1727</v>
      </c>
      <c r="D705" s="71">
        <v>3490</v>
      </c>
      <c r="E705" s="70"/>
      <c r="F705" s="69">
        <v>137.6</v>
      </c>
      <c r="G705" s="66">
        <v>95.8</v>
      </c>
      <c r="H705" s="69">
        <v>115.4</v>
      </c>
      <c r="I705" s="70"/>
      <c r="J705" s="71">
        <v>6708</v>
      </c>
      <c r="K705" s="71">
        <v>2754</v>
      </c>
      <c r="L705" s="71">
        <v>9367</v>
      </c>
    </row>
    <row r="706" spans="1:12">
      <c r="A706" s="23" t="s">
        <v>707</v>
      </c>
      <c r="B706" s="65">
        <v>4</v>
      </c>
      <c r="C706" s="65">
        <v>2</v>
      </c>
      <c r="D706" s="65">
        <v>4</v>
      </c>
      <c r="E706" s="65"/>
      <c r="F706" s="72" t="s">
        <v>1970</v>
      </c>
      <c r="G706" s="66" t="s">
        <v>1970</v>
      </c>
      <c r="H706" s="72" t="s">
        <v>1970</v>
      </c>
      <c r="I706" s="65"/>
      <c r="J706" s="65" t="s">
        <v>1970</v>
      </c>
      <c r="K706" s="65" t="s">
        <v>1970</v>
      </c>
      <c r="L706" s="65" t="s">
        <v>1970</v>
      </c>
    </row>
    <row r="707" spans="1:12">
      <c r="A707" s="25" t="s">
        <v>708</v>
      </c>
      <c r="B707" s="65">
        <v>0</v>
      </c>
      <c r="C707" s="65">
        <v>0</v>
      </c>
      <c r="D707" s="65">
        <v>0</v>
      </c>
      <c r="E707" s="65"/>
      <c r="F707" s="72" t="s">
        <v>1971</v>
      </c>
      <c r="G707" s="66" t="s">
        <v>1971</v>
      </c>
      <c r="H707" s="72" t="s">
        <v>1971</v>
      </c>
      <c r="I707" s="65"/>
      <c r="J707" s="65" t="s">
        <v>1971</v>
      </c>
      <c r="K707" s="65" t="s">
        <v>1971</v>
      </c>
      <c r="L707" s="65" t="s">
        <v>1971</v>
      </c>
    </row>
    <row r="708" spans="1:12">
      <c r="A708" s="25" t="s">
        <v>709</v>
      </c>
      <c r="B708" s="65">
        <v>2</v>
      </c>
      <c r="C708" s="65">
        <v>4</v>
      </c>
      <c r="D708" s="65">
        <v>3</v>
      </c>
      <c r="E708" s="65"/>
      <c r="F708" s="72" t="s">
        <v>1970</v>
      </c>
      <c r="G708" s="66" t="s">
        <v>1970</v>
      </c>
      <c r="H708" s="72" t="s">
        <v>1970</v>
      </c>
      <c r="I708" s="65"/>
      <c r="J708" s="65" t="s">
        <v>1970</v>
      </c>
      <c r="K708" s="65" t="s">
        <v>1970</v>
      </c>
      <c r="L708" s="65" t="s">
        <v>1970</v>
      </c>
    </row>
    <row r="709" spans="1:12">
      <c r="A709" s="25" t="s">
        <v>710</v>
      </c>
      <c r="B709" s="65">
        <v>0</v>
      </c>
      <c r="C709" s="65">
        <v>0</v>
      </c>
      <c r="D709" s="65">
        <v>0</v>
      </c>
      <c r="E709" s="65"/>
      <c r="F709" s="72" t="s">
        <v>1971</v>
      </c>
      <c r="G709" s="66" t="s">
        <v>1971</v>
      </c>
      <c r="H709" s="72" t="s">
        <v>1971</v>
      </c>
      <c r="I709" s="65"/>
      <c r="J709" s="65" t="s">
        <v>1971</v>
      </c>
      <c r="K709" s="65" t="s">
        <v>1971</v>
      </c>
      <c r="L709" s="65" t="s">
        <v>1971</v>
      </c>
    </row>
    <row r="710" spans="1:12">
      <c r="A710" s="23" t="s">
        <v>711</v>
      </c>
      <c r="B710" s="65">
        <v>6</v>
      </c>
      <c r="C710" s="65">
        <v>19</v>
      </c>
      <c r="D710" s="65">
        <v>25</v>
      </c>
      <c r="E710" s="65"/>
      <c r="F710" s="72" t="s">
        <v>1970</v>
      </c>
      <c r="G710" s="66" t="s">
        <v>1970</v>
      </c>
      <c r="H710" s="72">
        <v>0.8</v>
      </c>
      <c r="I710" s="65"/>
      <c r="J710" s="65" t="s">
        <v>1970</v>
      </c>
      <c r="K710" s="65">
        <v>51</v>
      </c>
      <c r="L710" s="65">
        <v>55</v>
      </c>
    </row>
    <row r="711" spans="1:12">
      <c r="A711" s="25" t="s">
        <v>712</v>
      </c>
      <c r="B711" s="65">
        <v>4</v>
      </c>
      <c r="C711" s="65">
        <v>10</v>
      </c>
      <c r="D711" s="65">
        <v>12</v>
      </c>
      <c r="E711" s="65"/>
      <c r="F711" s="72" t="s">
        <v>1970</v>
      </c>
      <c r="G711" s="66" t="s">
        <v>1970</v>
      </c>
      <c r="H711" s="72" t="s">
        <v>1970</v>
      </c>
      <c r="I711" s="65"/>
      <c r="J711" s="65" t="s">
        <v>1971</v>
      </c>
      <c r="K711" s="65">
        <v>44</v>
      </c>
      <c r="L711" s="65">
        <v>44</v>
      </c>
    </row>
    <row r="712" spans="1:12">
      <c r="A712" s="25" t="s">
        <v>713</v>
      </c>
      <c r="B712" s="65">
        <v>0</v>
      </c>
      <c r="C712" s="65">
        <v>0</v>
      </c>
      <c r="D712" s="65">
        <v>0</v>
      </c>
      <c r="E712" s="65"/>
      <c r="F712" s="72" t="s">
        <v>1971</v>
      </c>
      <c r="G712" s="66" t="s">
        <v>1971</v>
      </c>
      <c r="H712" s="72" t="s">
        <v>1971</v>
      </c>
      <c r="I712" s="65"/>
      <c r="J712" s="65" t="s">
        <v>1971</v>
      </c>
      <c r="K712" s="65" t="s">
        <v>1971</v>
      </c>
      <c r="L712" s="65" t="s">
        <v>1971</v>
      </c>
    </row>
    <row r="713" spans="1:12">
      <c r="A713" s="25" t="s">
        <v>714</v>
      </c>
      <c r="B713" s="65">
        <v>4</v>
      </c>
      <c r="C713" s="65">
        <v>3</v>
      </c>
      <c r="D713" s="65">
        <v>1</v>
      </c>
      <c r="E713" s="65"/>
      <c r="F713" s="72" t="s">
        <v>1970</v>
      </c>
      <c r="G713" s="66" t="s">
        <v>1970</v>
      </c>
      <c r="H713" s="72" t="s">
        <v>1970</v>
      </c>
      <c r="I713" s="65"/>
      <c r="J713" s="65" t="s">
        <v>1971</v>
      </c>
      <c r="K713" s="65" t="s">
        <v>1971</v>
      </c>
      <c r="L713" s="65" t="s">
        <v>1971</v>
      </c>
    </row>
    <row r="714" spans="1:12">
      <c r="A714" s="25" t="s">
        <v>715</v>
      </c>
      <c r="B714" s="65">
        <v>3</v>
      </c>
      <c r="C714" s="65">
        <v>6</v>
      </c>
      <c r="D714" s="65">
        <v>9</v>
      </c>
      <c r="E714" s="65"/>
      <c r="F714" s="72" t="s">
        <v>1970</v>
      </c>
      <c r="G714" s="66" t="s">
        <v>1970</v>
      </c>
      <c r="H714" s="72" t="s">
        <v>1970</v>
      </c>
      <c r="I714" s="65"/>
      <c r="J714" s="65" t="s">
        <v>1970</v>
      </c>
      <c r="K714" s="65" t="s">
        <v>1970</v>
      </c>
      <c r="L714" s="65" t="s">
        <v>1970</v>
      </c>
    </row>
    <row r="715" spans="1:12">
      <c r="A715" s="25" t="s">
        <v>716</v>
      </c>
      <c r="B715" s="65">
        <v>0</v>
      </c>
      <c r="C715" s="65">
        <v>0</v>
      </c>
      <c r="D715" s="65">
        <v>0</v>
      </c>
      <c r="E715" s="65"/>
      <c r="F715" s="72" t="s">
        <v>1971</v>
      </c>
      <c r="G715" s="66" t="s">
        <v>1971</v>
      </c>
      <c r="H715" s="72" t="s">
        <v>1971</v>
      </c>
      <c r="I715" s="65"/>
      <c r="J715" s="65" t="s">
        <v>1971</v>
      </c>
      <c r="K715" s="65" t="s">
        <v>1971</v>
      </c>
      <c r="L715" s="65" t="s">
        <v>1971</v>
      </c>
    </row>
    <row r="716" spans="1:12">
      <c r="A716" s="23" t="s">
        <v>717</v>
      </c>
      <c r="B716" s="65">
        <v>64</v>
      </c>
      <c r="C716" s="65">
        <v>118</v>
      </c>
      <c r="D716" s="65">
        <v>182</v>
      </c>
      <c r="E716" s="65"/>
      <c r="F716" s="72">
        <v>4.9000000000000004</v>
      </c>
      <c r="G716" s="66">
        <v>6.2</v>
      </c>
      <c r="H716" s="72">
        <v>5.7</v>
      </c>
      <c r="I716" s="65"/>
      <c r="J716" s="65">
        <v>147</v>
      </c>
      <c r="K716" s="65">
        <v>88</v>
      </c>
      <c r="L716" s="65">
        <v>234</v>
      </c>
    </row>
    <row r="717" spans="1:12">
      <c r="A717" s="25" t="s">
        <v>718</v>
      </c>
      <c r="B717" s="65">
        <v>15</v>
      </c>
      <c r="C717" s="65">
        <v>31</v>
      </c>
      <c r="D717" s="65">
        <v>46</v>
      </c>
      <c r="E717" s="65"/>
      <c r="F717" s="72" t="s">
        <v>1970</v>
      </c>
      <c r="G717" s="66">
        <v>1.6</v>
      </c>
      <c r="H717" s="72">
        <v>1.4</v>
      </c>
      <c r="I717" s="65"/>
      <c r="J717" s="65" t="s">
        <v>1970</v>
      </c>
      <c r="K717" s="65" t="s">
        <v>1970</v>
      </c>
      <c r="L717" s="65">
        <v>47</v>
      </c>
    </row>
    <row r="718" spans="1:12">
      <c r="A718" s="25" t="s">
        <v>719</v>
      </c>
      <c r="B718" s="65">
        <v>22</v>
      </c>
      <c r="C718" s="65">
        <v>51</v>
      </c>
      <c r="D718" s="65">
        <v>73</v>
      </c>
      <c r="E718" s="65"/>
      <c r="F718" s="72">
        <v>1.7</v>
      </c>
      <c r="G718" s="66">
        <v>2.7</v>
      </c>
      <c r="H718" s="72">
        <v>2.2999999999999998</v>
      </c>
      <c r="I718" s="65"/>
      <c r="J718" s="65">
        <v>33</v>
      </c>
      <c r="K718" s="65">
        <v>51</v>
      </c>
      <c r="L718" s="65">
        <v>83</v>
      </c>
    </row>
    <row r="719" spans="1:12">
      <c r="A719" s="25" t="s">
        <v>720</v>
      </c>
      <c r="B719" s="65">
        <v>11</v>
      </c>
      <c r="C719" s="65">
        <v>16</v>
      </c>
      <c r="D719" s="65">
        <v>27</v>
      </c>
      <c r="E719" s="65"/>
      <c r="F719" s="72" t="s">
        <v>1970</v>
      </c>
      <c r="G719" s="66" t="s">
        <v>1970</v>
      </c>
      <c r="H719" s="72">
        <v>0.8</v>
      </c>
      <c r="I719" s="65"/>
      <c r="J719" s="65">
        <v>35</v>
      </c>
      <c r="K719" s="65" t="s">
        <v>1970</v>
      </c>
      <c r="L719" s="65">
        <v>44</v>
      </c>
    </row>
    <row r="720" spans="1:12">
      <c r="A720" s="25" t="s">
        <v>721</v>
      </c>
      <c r="B720" s="65">
        <v>16</v>
      </c>
      <c r="C720" s="65">
        <v>20</v>
      </c>
      <c r="D720" s="65">
        <v>36</v>
      </c>
      <c r="E720" s="65"/>
      <c r="F720" s="72" t="s">
        <v>1970</v>
      </c>
      <c r="G720" s="66">
        <v>1.1000000000000001</v>
      </c>
      <c r="H720" s="72">
        <v>1.2</v>
      </c>
      <c r="I720" s="65"/>
      <c r="J720" s="65" t="s">
        <v>1970</v>
      </c>
      <c r="K720" s="65" t="s">
        <v>1970</v>
      </c>
      <c r="L720" s="65">
        <v>59</v>
      </c>
    </row>
    <row r="721" spans="1:12">
      <c r="A721" s="25" t="s">
        <v>722</v>
      </c>
      <c r="B721" s="65">
        <v>0</v>
      </c>
      <c r="C721" s="65">
        <v>0</v>
      </c>
      <c r="D721" s="65">
        <v>0</v>
      </c>
      <c r="E721" s="65"/>
      <c r="F721" s="72" t="s">
        <v>1971</v>
      </c>
      <c r="G721" s="66" t="s">
        <v>1971</v>
      </c>
      <c r="H721" s="72" t="s">
        <v>1971</v>
      </c>
      <c r="I721" s="65"/>
      <c r="J721" s="65" t="s">
        <v>1971</v>
      </c>
      <c r="K721" s="65" t="s">
        <v>1971</v>
      </c>
      <c r="L721" s="65" t="s">
        <v>1971</v>
      </c>
    </row>
    <row r="722" spans="1:12">
      <c r="A722" s="23" t="s">
        <v>723</v>
      </c>
      <c r="B722" s="76">
        <v>914</v>
      </c>
      <c r="C722" s="76">
        <v>609</v>
      </c>
      <c r="D722" s="76">
        <v>1523</v>
      </c>
      <c r="E722" s="65"/>
      <c r="F722" s="72">
        <v>71.599999999999994</v>
      </c>
      <c r="G722" s="66">
        <v>34.1</v>
      </c>
      <c r="H722" s="72">
        <v>51.2</v>
      </c>
      <c r="I722" s="65"/>
      <c r="J722" s="76">
        <v>4086</v>
      </c>
      <c r="K722" s="76">
        <v>1027</v>
      </c>
      <c r="L722" s="76">
        <v>5044</v>
      </c>
    </row>
    <row r="723" spans="1:12">
      <c r="A723" s="25" t="s">
        <v>724</v>
      </c>
      <c r="B723" s="65">
        <v>3</v>
      </c>
      <c r="C723" s="65">
        <v>3</v>
      </c>
      <c r="D723" s="65">
        <v>3</v>
      </c>
      <c r="E723" s="65"/>
      <c r="F723" s="72" t="s">
        <v>1970</v>
      </c>
      <c r="G723" s="66" t="s">
        <v>1970</v>
      </c>
      <c r="H723" s="72" t="s">
        <v>1970</v>
      </c>
      <c r="I723" s="65"/>
      <c r="J723" s="65" t="s">
        <v>1971</v>
      </c>
      <c r="K723" s="65" t="s">
        <v>1970</v>
      </c>
      <c r="L723" s="65" t="s">
        <v>1970</v>
      </c>
    </row>
    <row r="724" spans="1:12">
      <c r="A724" s="25" t="s">
        <v>725</v>
      </c>
      <c r="B724" s="76">
        <v>314</v>
      </c>
      <c r="C724" s="65">
        <v>241</v>
      </c>
      <c r="D724" s="76">
        <v>555</v>
      </c>
      <c r="E724" s="65"/>
      <c r="F724" s="72">
        <v>24.3</v>
      </c>
      <c r="G724" s="66">
        <v>13.3</v>
      </c>
      <c r="H724" s="72">
        <v>18.3</v>
      </c>
      <c r="I724" s="65"/>
      <c r="J724" s="76">
        <v>1057</v>
      </c>
      <c r="K724" s="65">
        <v>333</v>
      </c>
      <c r="L724" s="76">
        <v>1371</v>
      </c>
    </row>
    <row r="725" spans="1:12">
      <c r="A725" s="25" t="s">
        <v>726</v>
      </c>
      <c r="B725" s="65">
        <v>0</v>
      </c>
      <c r="C725" s="65">
        <v>0</v>
      </c>
      <c r="D725" s="65">
        <v>0</v>
      </c>
      <c r="E725" s="65"/>
      <c r="F725" s="72" t="s">
        <v>1971</v>
      </c>
      <c r="G725" s="66" t="s">
        <v>1971</v>
      </c>
      <c r="H725" s="72" t="s">
        <v>1971</v>
      </c>
      <c r="I725" s="65"/>
      <c r="J725" s="65" t="s">
        <v>1971</v>
      </c>
      <c r="K725" s="65" t="s">
        <v>1971</v>
      </c>
      <c r="L725" s="65" t="s">
        <v>1971</v>
      </c>
    </row>
    <row r="726" spans="1:12">
      <c r="A726" s="25" t="s">
        <v>727</v>
      </c>
      <c r="B726" s="65">
        <v>0</v>
      </c>
      <c r="C726" s="65">
        <v>0</v>
      </c>
      <c r="D726" s="65">
        <v>0</v>
      </c>
      <c r="E726" s="65"/>
      <c r="F726" s="72" t="s">
        <v>1971</v>
      </c>
      <c r="G726" s="66" t="s">
        <v>1971</v>
      </c>
      <c r="H726" s="72" t="s">
        <v>1971</v>
      </c>
      <c r="I726" s="65"/>
      <c r="J726" s="65" t="s">
        <v>1971</v>
      </c>
      <c r="K726" s="65" t="s">
        <v>1971</v>
      </c>
      <c r="L726" s="65" t="s">
        <v>1971</v>
      </c>
    </row>
    <row r="727" spans="1:12">
      <c r="A727" s="25" t="s">
        <v>728</v>
      </c>
      <c r="B727" s="65">
        <v>15</v>
      </c>
      <c r="C727" s="65">
        <v>11</v>
      </c>
      <c r="D727" s="65">
        <v>26</v>
      </c>
      <c r="E727" s="65"/>
      <c r="F727" s="72" t="s">
        <v>1970</v>
      </c>
      <c r="G727" s="66" t="s">
        <v>1970</v>
      </c>
      <c r="H727" s="72">
        <v>0.9</v>
      </c>
      <c r="I727" s="65"/>
      <c r="J727" s="65">
        <v>46</v>
      </c>
      <c r="K727" s="65" t="s">
        <v>1970</v>
      </c>
      <c r="L727" s="65">
        <v>56</v>
      </c>
    </row>
    <row r="728" spans="1:12">
      <c r="A728" s="25" t="s">
        <v>729</v>
      </c>
      <c r="B728" s="76">
        <v>584</v>
      </c>
      <c r="C728" s="65">
        <v>354</v>
      </c>
      <c r="D728" s="76">
        <v>938</v>
      </c>
      <c r="E728" s="65"/>
      <c r="F728" s="72">
        <v>46</v>
      </c>
      <c r="G728" s="66">
        <v>20</v>
      </c>
      <c r="H728" s="72">
        <v>31.9</v>
      </c>
      <c r="I728" s="65"/>
      <c r="J728" s="76">
        <v>2983</v>
      </c>
      <c r="K728" s="65">
        <v>646</v>
      </c>
      <c r="L728" s="76">
        <v>3581</v>
      </c>
    </row>
    <row r="729" spans="1:12">
      <c r="A729" s="23" t="s">
        <v>730</v>
      </c>
      <c r="B729" s="65">
        <v>24</v>
      </c>
      <c r="C729" s="65">
        <v>42</v>
      </c>
      <c r="D729" s="65">
        <v>66</v>
      </c>
      <c r="E729" s="65"/>
      <c r="F729" s="72">
        <v>1.9</v>
      </c>
      <c r="G729" s="66">
        <v>2.8</v>
      </c>
      <c r="H729" s="72">
        <v>2.4</v>
      </c>
      <c r="I729" s="65"/>
      <c r="J729" s="65">
        <v>132</v>
      </c>
      <c r="K729" s="65">
        <v>271</v>
      </c>
      <c r="L729" s="65">
        <v>399</v>
      </c>
    </row>
    <row r="730" spans="1:12">
      <c r="A730" s="25" t="s">
        <v>731</v>
      </c>
      <c r="B730" s="65">
        <v>11</v>
      </c>
      <c r="C730" s="65">
        <v>17</v>
      </c>
      <c r="D730" s="65">
        <v>28</v>
      </c>
      <c r="E730" s="65"/>
      <c r="F730" s="72" t="s">
        <v>1970</v>
      </c>
      <c r="G730" s="66" t="s">
        <v>1970</v>
      </c>
      <c r="H730" s="72">
        <v>1.1000000000000001</v>
      </c>
      <c r="I730" s="65"/>
      <c r="J730" s="65">
        <v>108</v>
      </c>
      <c r="K730" s="65">
        <v>184</v>
      </c>
      <c r="L730" s="65">
        <v>289</v>
      </c>
    </row>
    <row r="731" spans="1:12">
      <c r="A731" s="25" t="s">
        <v>732</v>
      </c>
      <c r="B731" s="65">
        <v>13</v>
      </c>
      <c r="C731" s="65">
        <v>25</v>
      </c>
      <c r="D731" s="65">
        <v>38</v>
      </c>
      <c r="E731" s="65"/>
      <c r="F731" s="72" t="s">
        <v>1970</v>
      </c>
      <c r="G731" s="66">
        <v>1.5</v>
      </c>
      <c r="H731" s="72">
        <v>1.3</v>
      </c>
      <c r="I731" s="65"/>
      <c r="J731" s="65">
        <v>24</v>
      </c>
      <c r="K731" s="65">
        <v>87</v>
      </c>
      <c r="L731" s="65">
        <v>110</v>
      </c>
    </row>
    <row r="732" spans="1:12">
      <c r="A732" s="25" t="s">
        <v>733</v>
      </c>
      <c r="B732" s="65">
        <v>0</v>
      </c>
      <c r="C732" s="65">
        <v>0</v>
      </c>
      <c r="D732" s="65">
        <v>0</v>
      </c>
      <c r="E732" s="65"/>
      <c r="F732" s="72" t="s">
        <v>1971</v>
      </c>
      <c r="G732" s="66" t="s">
        <v>1971</v>
      </c>
      <c r="H732" s="72" t="s">
        <v>1971</v>
      </c>
      <c r="I732" s="65"/>
      <c r="J732" s="65" t="s">
        <v>1971</v>
      </c>
      <c r="K732" s="65" t="s">
        <v>1971</v>
      </c>
      <c r="L732" s="65" t="s">
        <v>1971</v>
      </c>
    </row>
    <row r="733" spans="1:12">
      <c r="A733" s="23" t="s">
        <v>734</v>
      </c>
      <c r="B733" s="76">
        <v>359</v>
      </c>
      <c r="C733" s="65">
        <v>428</v>
      </c>
      <c r="D733" s="76">
        <v>787</v>
      </c>
      <c r="E733" s="65"/>
      <c r="F733" s="72">
        <v>28</v>
      </c>
      <c r="G733" s="66">
        <v>23</v>
      </c>
      <c r="H733" s="72">
        <v>25.5</v>
      </c>
      <c r="I733" s="65"/>
      <c r="J733" s="76">
        <v>1139</v>
      </c>
      <c r="K733" s="65">
        <v>462</v>
      </c>
      <c r="L733" s="76">
        <v>1587</v>
      </c>
    </row>
    <row r="734" spans="1:12">
      <c r="A734" s="25" t="s">
        <v>735</v>
      </c>
      <c r="B734" s="65">
        <v>0</v>
      </c>
      <c r="C734" s="65">
        <v>2</v>
      </c>
      <c r="D734" s="65">
        <v>1</v>
      </c>
      <c r="E734" s="65"/>
      <c r="F734" s="72" t="s">
        <v>1971</v>
      </c>
      <c r="G734" s="66" t="s">
        <v>1970</v>
      </c>
      <c r="H734" s="72" t="s">
        <v>1970</v>
      </c>
      <c r="I734" s="65"/>
      <c r="J734" s="65" t="s">
        <v>1971</v>
      </c>
      <c r="K734" s="65" t="s">
        <v>1970</v>
      </c>
      <c r="L734" s="65" t="s">
        <v>1970</v>
      </c>
    </row>
    <row r="735" spans="1:12">
      <c r="A735" s="25" t="s">
        <v>736</v>
      </c>
      <c r="B735" s="65">
        <v>1</v>
      </c>
      <c r="C735" s="65">
        <v>6</v>
      </c>
      <c r="D735" s="65">
        <v>9</v>
      </c>
      <c r="E735" s="65"/>
      <c r="F735" s="72" t="s">
        <v>1970</v>
      </c>
      <c r="G735" s="66" t="s">
        <v>1970</v>
      </c>
      <c r="H735" s="72" t="s">
        <v>1970</v>
      </c>
      <c r="I735" s="65"/>
      <c r="J735" s="65" t="s">
        <v>1970</v>
      </c>
      <c r="K735" s="65" t="s">
        <v>1970</v>
      </c>
      <c r="L735" s="65">
        <v>67</v>
      </c>
    </row>
    <row r="736" spans="1:12">
      <c r="A736" s="25" t="s">
        <v>737</v>
      </c>
      <c r="B736" s="65">
        <v>7</v>
      </c>
      <c r="C736" s="65">
        <v>5</v>
      </c>
      <c r="D736" s="65">
        <v>12</v>
      </c>
      <c r="E736" s="65"/>
      <c r="F736" s="72" t="s">
        <v>1970</v>
      </c>
      <c r="G736" s="66" t="s">
        <v>1970</v>
      </c>
      <c r="H736" s="72" t="s">
        <v>1970</v>
      </c>
      <c r="I736" s="65"/>
      <c r="J736" s="65">
        <v>22</v>
      </c>
      <c r="K736" s="65" t="s">
        <v>1970</v>
      </c>
      <c r="L736" s="65">
        <v>41</v>
      </c>
    </row>
    <row r="737" spans="1:12">
      <c r="A737" s="25" t="s">
        <v>738</v>
      </c>
      <c r="B737" s="65">
        <v>7</v>
      </c>
      <c r="C737" s="65">
        <v>14</v>
      </c>
      <c r="D737" s="65">
        <v>21</v>
      </c>
      <c r="E737" s="65"/>
      <c r="F737" s="72" t="s">
        <v>1970</v>
      </c>
      <c r="G737" s="66" t="s">
        <v>1970</v>
      </c>
      <c r="H737" s="72">
        <v>0.6</v>
      </c>
      <c r="I737" s="65"/>
      <c r="J737" s="65" t="s">
        <v>1970</v>
      </c>
      <c r="K737" s="65" t="s">
        <v>1970</v>
      </c>
      <c r="L737" s="65" t="s">
        <v>1970</v>
      </c>
    </row>
    <row r="738" spans="1:12">
      <c r="A738" s="25" t="s">
        <v>739</v>
      </c>
      <c r="B738" s="65">
        <v>51</v>
      </c>
      <c r="C738" s="65">
        <v>66</v>
      </c>
      <c r="D738" s="65">
        <v>117</v>
      </c>
      <c r="E738" s="65"/>
      <c r="F738" s="72">
        <v>3.9</v>
      </c>
      <c r="G738" s="66">
        <v>3.4</v>
      </c>
      <c r="H738" s="72">
        <v>3.6</v>
      </c>
      <c r="I738" s="65"/>
      <c r="J738" s="65">
        <v>85</v>
      </c>
      <c r="K738" s="65">
        <v>14</v>
      </c>
      <c r="L738" s="65">
        <v>98</v>
      </c>
    </row>
    <row r="739" spans="1:12">
      <c r="A739" s="25" t="s">
        <v>740</v>
      </c>
      <c r="B739" s="65">
        <v>0</v>
      </c>
      <c r="C739" s="65">
        <v>1</v>
      </c>
      <c r="D739" s="65">
        <v>3</v>
      </c>
      <c r="E739" s="65"/>
      <c r="F739" s="72" t="s">
        <v>1971</v>
      </c>
      <c r="G739" s="66" t="s">
        <v>1970</v>
      </c>
      <c r="H739" s="72" t="s">
        <v>1970</v>
      </c>
      <c r="I739" s="65"/>
      <c r="J739" s="65" t="s">
        <v>1971</v>
      </c>
      <c r="K739" s="65" t="s">
        <v>1971</v>
      </c>
      <c r="L739" s="65" t="s">
        <v>1971</v>
      </c>
    </row>
    <row r="740" spans="1:12">
      <c r="A740" s="25" t="s">
        <v>741</v>
      </c>
      <c r="B740" s="65">
        <v>0</v>
      </c>
      <c r="C740" s="65">
        <v>0</v>
      </c>
      <c r="D740" s="65">
        <v>0</v>
      </c>
      <c r="E740" s="65"/>
      <c r="F740" s="72" t="s">
        <v>1971</v>
      </c>
      <c r="G740" s="66" t="s">
        <v>1971</v>
      </c>
      <c r="H740" s="72" t="s">
        <v>1971</v>
      </c>
      <c r="I740" s="65"/>
      <c r="J740" s="65" t="s">
        <v>1971</v>
      </c>
      <c r="K740" s="65" t="s">
        <v>1971</v>
      </c>
      <c r="L740" s="65" t="s">
        <v>1971</v>
      </c>
    </row>
    <row r="741" spans="1:12">
      <c r="A741" s="25" t="s">
        <v>742</v>
      </c>
      <c r="B741" s="65">
        <v>16</v>
      </c>
      <c r="C741" s="65">
        <v>10</v>
      </c>
      <c r="D741" s="65">
        <v>26</v>
      </c>
      <c r="E741" s="65"/>
      <c r="F741" s="72" t="s">
        <v>1970</v>
      </c>
      <c r="G741" s="66" t="s">
        <v>1970</v>
      </c>
      <c r="H741" s="72">
        <v>0.9</v>
      </c>
      <c r="I741" s="65"/>
      <c r="J741" s="65">
        <v>11</v>
      </c>
      <c r="K741" s="65" t="s">
        <v>1970</v>
      </c>
      <c r="L741" s="65">
        <v>26</v>
      </c>
    </row>
    <row r="742" spans="1:12">
      <c r="A742" s="25" t="s">
        <v>743</v>
      </c>
      <c r="B742" s="65">
        <v>0</v>
      </c>
      <c r="C742" s="65">
        <v>1</v>
      </c>
      <c r="D742" s="65">
        <v>3</v>
      </c>
      <c r="E742" s="65"/>
      <c r="F742" s="72" t="s">
        <v>1971</v>
      </c>
      <c r="G742" s="66" t="s">
        <v>1970</v>
      </c>
      <c r="H742" s="72" t="s">
        <v>1970</v>
      </c>
      <c r="I742" s="65"/>
      <c r="J742" s="65" t="s">
        <v>1971</v>
      </c>
      <c r="K742" s="65" t="s">
        <v>1970</v>
      </c>
      <c r="L742" s="65" t="s">
        <v>1970</v>
      </c>
    </row>
    <row r="743" spans="1:12">
      <c r="A743" s="25" t="s">
        <v>744</v>
      </c>
      <c r="B743" s="65">
        <v>56</v>
      </c>
      <c r="C743" s="65">
        <v>36</v>
      </c>
      <c r="D743" s="65">
        <v>92</v>
      </c>
      <c r="E743" s="65"/>
      <c r="F743" s="72">
        <v>4.8</v>
      </c>
      <c r="G743" s="66">
        <v>2.4</v>
      </c>
      <c r="H743" s="72">
        <v>3.5</v>
      </c>
      <c r="I743" s="65"/>
      <c r="J743" s="65">
        <v>575</v>
      </c>
      <c r="K743" s="65">
        <v>252</v>
      </c>
      <c r="L743" s="65">
        <v>820</v>
      </c>
    </row>
    <row r="744" spans="1:12">
      <c r="A744" s="25" t="s">
        <v>745</v>
      </c>
      <c r="B744" s="65">
        <v>3</v>
      </c>
      <c r="C744" s="65">
        <v>1</v>
      </c>
      <c r="D744" s="65">
        <v>2</v>
      </c>
      <c r="E744" s="65"/>
      <c r="F744" s="72" t="s">
        <v>1970</v>
      </c>
      <c r="G744" s="66" t="s">
        <v>1970</v>
      </c>
      <c r="H744" s="72" t="s">
        <v>1970</v>
      </c>
      <c r="I744" s="65"/>
      <c r="J744" s="65" t="s">
        <v>1970</v>
      </c>
      <c r="K744" s="65" t="s">
        <v>1971</v>
      </c>
      <c r="L744" s="65" t="s">
        <v>1970</v>
      </c>
    </row>
    <row r="745" spans="1:12">
      <c r="A745" s="25" t="s">
        <v>746</v>
      </c>
      <c r="B745" s="65">
        <v>4</v>
      </c>
      <c r="C745" s="65">
        <v>2</v>
      </c>
      <c r="D745" s="65">
        <v>5</v>
      </c>
      <c r="E745" s="65"/>
      <c r="F745" s="72" t="s">
        <v>1970</v>
      </c>
      <c r="G745" s="66" t="s">
        <v>1970</v>
      </c>
      <c r="H745" s="72" t="s">
        <v>1970</v>
      </c>
      <c r="I745" s="65"/>
      <c r="J745" s="65" t="s">
        <v>1971</v>
      </c>
      <c r="K745" s="65" t="s">
        <v>1971</v>
      </c>
      <c r="L745" s="65" t="s">
        <v>1971</v>
      </c>
    </row>
    <row r="746" spans="1:12">
      <c r="A746" s="25" t="s">
        <v>747</v>
      </c>
      <c r="B746" s="65">
        <v>0</v>
      </c>
      <c r="C746" s="65">
        <v>0</v>
      </c>
      <c r="D746" s="65">
        <v>0</v>
      </c>
      <c r="E746" s="65"/>
      <c r="F746" s="72" t="s">
        <v>1971</v>
      </c>
      <c r="G746" s="66" t="s">
        <v>1971</v>
      </c>
      <c r="H746" s="72" t="s">
        <v>1971</v>
      </c>
      <c r="I746" s="65"/>
      <c r="J746" s="65" t="s">
        <v>1971</v>
      </c>
      <c r="K746" s="65" t="s">
        <v>1971</v>
      </c>
      <c r="L746" s="65" t="s">
        <v>1971</v>
      </c>
    </row>
    <row r="747" spans="1:12">
      <c r="A747" s="25" t="s">
        <v>748</v>
      </c>
      <c r="B747" s="65">
        <v>2</v>
      </c>
      <c r="C747" s="65">
        <v>0</v>
      </c>
      <c r="D747" s="65">
        <v>4</v>
      </c>
      <c r="E747" s="65"/>
      <c r="F747" s="72" t="s">
        <v>1970</v>
      </c>
      <c r="G747" s="66" t="s">
        <v>1971</v>
      </c>
      <c r="H747" s="72" t="s">
        <v>1970</v>
      </c>
      <c r="I747" s="65"/>
      <c r="J747" s="65" t="s">
        <v>1970</v>
      </c>
      <c r="K747" s="65" t="s">
        <v>1971</v>
      </c>
      <c r="L747" s="65" t="s">
        <v>1970</v>
      </c>
    </row>
    <row r="748" spans="1:12">
      <c r="A748" s="25" t="s">
        <v>749</v>
      </c>
      <c r="B748" s="65">
        <v>74</v>
      </c>
      <c r="C748" s="65">
        <v>102</v>
      </c>
      <c r="D748" s="65">
        <v>176</v>
      </c>
      <c r="E748" s="65"/>
      <c r="F748" s="72">
        <v>5.6</v>
      </c>
      <c r="G748" s="66">
        <v>5.2</v>
      </c>
      <c r="H748" s="72">
        <v>5.4</v>
      </c>
      <c r="I748" s="65"/>
      <c r="J748" s="65">
        <v>77</v>
      </c>
      <c r="K748" s="65">
        <v>17</v>
      </c>
      <c r="L748" s="65">
        <v>92</v>
      </c>
    </row>
    <row r="749" spans="1:12">
      <c r="A749" s="25" t="s">
        <v>750</v>
      </c>
      <c r="B749" s="65">
        <v>1</v>
      </c>
      <c r="C749" s="65">
        <v>12</v>
      </c>
      <c r="D749" s="65">
        <v>15</v>
      </c>
      <c r="E749" s="65"/>
      <c r="F749" s="72" t="s">
        <v>1970</v>
      </c>
      <c r="G749" s="66" t="s">
        <v>1970</v>
      </c>
      <c r="H749" s="72" t="s">
        <v>1970</v>
      </c>
      <c r="I749" s="65"/>
      <c r="J749" s="65" t="s">
        <v>1970</v>
      </c>
      <c r="K749" s="65" t="s">
        <v>1971</v>
      </c>
      <c r="L749" s="65" t="s">
        <v>1970</v>
      </c>
    </row>
    <row r="750" spans="1:12">
      <c r="A750" s="25" t="s">
        <v>751</v>
      </c>
      <c r="B750" s="65">
        <v>119</v>
      </c>
      <c r="C750" s="65">
        <v>154</v>
      </c>
      <c r="D750" s="65">
        <v>273</v>
      </c>
      <c r="E750" s="65"/>
      <c r="F750" s="72">
        <v>8.9</v>
      </c>
      <c r="G750" s="66">
        <v>8.1</v>
      </c>
      <c r="H750" s="72">
        <v>8.5</v>
      </c>
      <c r="I750" s="65"/>
      <c r="J750" s="65">
        <v>100</v>
      </c>
      <c r="K750" s="65">
        <v>64</v>
      </c>
      <c r="L750" s="65">
        <v>162</v>
      </c>
    </row>
    <row r="751" spans="1:12">
      <c r="A751" s="25" t="s">
        <v>752</v>
      </c>
      <c r="B751" s="65">
        <v>17</v>
      </c>
      <c r="C751" s="65">
        <v>13</v>
      </c>
      <c r="D751" s="65">
        <v>30</v>
      </c>
      <c r="E751" s="65"/>
      <c r="F751" s="72" t="s">
        <v>1970</v>
      </c>
      <c r="G751" s="66" t="s">
        <v>1970</v>
      </c>
      <c r="H751" s="72">
        <v>1.1000000000000001</v>
      </c>
      <c r="I751" s="65"/>
      <c r="J751" s="65">
        <v>178</v>
      </c>
      <c r="K751" s="65" t="s">
        <v>1970</v>
      </c>
      <c r="L751" s="65">
        <v>201</v>
      </c>
    </row>
    <row r="752" spans="1:12">
      <c r="A752" s="23" t="s">
        <v>753</v>
      </c>
      <c r="B752" s="65">
        <v>288</v>
      </c>
      <c r="C752" s="65">
        <v>401</v>
      </c>
      <c r="D752" s="76">
        <v>689</v>
      </c>
      <c r="E752" s="65"/>
      <c r="F752" s="72">
        <v>22.2</v>
      </c>
      <c r="G752" s="66">
        <v>22</v>
      </c>
      <c r="H752" s="72">
        <v>22.3</v>
      </c>
      <c r="I752" s="65"/>
      <c r="J752" s="65">
        <v>687</v>
      </c>
      <c r="K752" s="65">
        <v>520</v>
      </c>
      <c r="L752" s="76">
        <v>1202</v>
      </c>
    </row>
    <row r="753" spans="1:12">
      <c r="A753" s="25" t="s">
        <v>754</v>
      </c>
      <c r="B753" s="65">
        <v>15</v>
      </c>
      <c r="C753" s="65">
        <v>17</v>
      </c>
      <c r="D753" s="65">
        <v>32</v>
      </c>
      <c r="E753" s="65"/>
      <c r="F753" s="72" t="s">
        <v>1970</v>
      </c>
      <c r="G753" s="66" t="s">
        <v>1970</v>
      </c>
      <c r="H753" s="72">
        <v>1.3</v>
      </c>
      <c r="I753" s="65"/>
      <c r="J753" s="65">
        <v>207</v>
      </c>
      <c r="K753" s="65">
        <v>66</v>
      </c>
      <c r="L753" s="65">
        <v>272</v>
      </c>
    </row>
    <row r="754" spans="1:12">
      <c r="A754" s="25" t="s">
        <v>755</v>
      </c>
      <c r="B754" s="65">
        <v>42</v>
      </c>
      <c r="C754" s="65">
        <v>47</v>
      </c>
      <c r="D754" s="65">
        <v>89</v>
      </c>
      <c r="E754" s="65"/>
      <c r="F754" s="72">
        <v>3.2</v>
      </c>
      <c r="G754" s="66">
        <v>3</v>
      </c>
      <c r="H754" s="72">
        <v>3.1</v>
      </c>
      <c r="I754" s="65"/>
      <c r="J754" s="65">
        <v>106</v>
      </c>
      <c r="K754" s="65">
        <v>185</v>
      </c>
      <c r="L754" s="65">
        <v>291</v>
      </c>
    </row>
    <row r="755" spans="1:12">
      <c r="A755" s="25" t="s">
        <v>756</v>
      </c>
      <c r="B755" s="65">
        <v>23</v>
      </c>
      <c r="C755" s="65">
        <v>26</v>
      </c>
      <c r="D755" s="65">
        <v>49</v>
      </c>
      <c r="E755" s="65"/>
      <c r="F755" s="72">
        <v>1.8</v>
      </c>
      <c r="G755" s="66">
        <v>1.5</v>
      </c>
      <c r="H755" s="72">
        <v>1.6</v>
      </c>
      <c r="I755" s="65"/>
      <c r="J755" s="65">
        <v>82</v>
      </c>
      <c r="K755" s="65">
        <v>61</v>
      </c>
      <c r="L755" s="65">
        <v>143</v>
      </c>
    </row>
    <row r="756" spans="1:12">
      <c r="A756" s="25" t="s">
        <v>757</v>
      </c>
      <c r="B756" s="65">
        <v>48</v>
      </c>
      <c r="C756" s="65">
        <v>59</v>
      </c>
      <c r="D756" s="65">
        <v>107</v>
      </c>
      <c r="E756" s="65"/>
      <c r="F756" s="72">
        <v>3.7</v>
      </c>
      <c r="G756" s="66">
        <v>3.4</v>
      </c>
      <c r="H756" s="72">
        <v>3.6</v>
      </c>
      <c r="I756" s="65"/>
      <c r="J756" s="65">
        <v>167</v>
      </c>
      <c r="K756" s="65">
        <v>83</v>
      </c>
      <c r="L756" s="65">
        <v>247</v>
      </c>
    </row>
    <row r="757" spans="1:12">
      <c r="A757" s="25" t="s">
        <v>758</v>
      </c>
      <c r="B757" s="65">
        <v>115</v>
      </c>
      <c r="C757" s="65">
        <v>199</v>
      </c>
      <c r="D757" s="65">
        <v>314</v>
      </c>
      <c r="E757" s="65"/>
      <c r="F757" s="72">
        <v>8.6999999999999993</v>
      </c>
      <c r="G757" s="66">
        <v>10.1</v>
      </c>
      <c r="H757" s="72">
        <v>9.6</v>
      </c>
      <c r="I757" s="65"/>
      <c r="J757" s="65">
        <v>92</v>
      </c>
      <c r="K757" s="65">
        <v>57</v>
      </c>
      <c r="L757" s="65">
        <v>147</v>
      </c>
    </row>
    <row r="758" spans="1:12">
      <c r="A758" s="25" t="s">
        <v>759</v>
      </c>
      <c r="B758" s="65">
        <v>0</v>
      </c>
      <c r="C758" s="65">
        <v>0</v>
      </c>
      <c r="D758" s="65">
        <v>0</v>
      </c>
      <c r="E758" s="65"/>
      <c r="F758" s="72" t="s">
        <v>1971</v>
      </c>
      <c r="G758" s="66" t="s">
        <v>1971</v>
      </c>
      <c r="H758" s="72" t="s">
        <v>1971</v>
      </c>
      <c r="I758" s="65"/>
      <c r="J758" s="65" t="s">
        <v>1971</v>
      </c>
      <c r="K758" s="65" t="s">
        <v>1971</v>
      </c>
      <c r="L758" s="65" t="s">
        <v>1971</v>
      </c>
    </row>
    <row r="759" spans="1:12" ht="11.25" customHeight="1">
      <c r="A759" s="25" t="s">
        <v>760</v>
      </c>
      <c r="B759" s="65">
        <v>0</v>
      </c>
      <c r="C759" s="65">
        <v>0</v>
      </c>
      <c r="D759" s="65">
        <v>0</v>
      </c>
      <c r="E759" s="65"/>
      <c r="F759" s="72" t="s">
        <v>1971</v>
      </c>
      <c r="G759" s="66" t="s">
        <v>1971</v>
      </c>
      <c r="H759" s="72" t="s">
        <v>1971</v>
      </c>
      <c r="I759" s="65"/>
      <c r="J759" s="65" t="s">
        <v>1971</v>
      </c>
      <c r="K759" s="65" t="s">
        <v>1971</v>
      </c>
      <c r="L759" s="65" t="s">
        <v>1971</v>
      </c>
    </row>
    <row r="760" spans="1:12">
      <c r="A760" s="25" t="s">
        <v>761</v>
      </c>
      <c r="B760" s="65">
        <v>22</v>
      </c>
      <c r="C760" s="65">
        <v>33</v>
      </c>
      <c r="D760" s="65">
        <v>55</v>
      </c>
      <c r="E760" s="65"/>
      <c r="F760" s="72">
        <v>1.7</v>
      </c>
      <c r="G760" s="66">
        <v>1.7</v>
      </c>
      <c r="H760" s="72">
        <v>1.7</v>
      </c>
      <c r="I760" s="65"/>
      <c r="J760" s="65" t="s">
        <v>1970</v>
      </c>
      <c r="K760" s="65">
        <v>20</v>
      </c>
      <c r="L760" s="65">
        <v>21</v>
      </c>
    </row>
    <row r="761" spans="1:12">
      <c r="A761" s="25" t="s">
        <v>762</v>
      </c>
      <c r="B761" s="65">
        <v>23</v>
      </c>
      <c r="C761" s="65">
        <v>20</v>
      </c>
      <c r="D761" s="65">
        <v>43</v>
      </c>
      <c r="E761" s="65"/>
      <c r="F761" s="72">
        <v>1.8</v>
      </c>
      <c r="G761" s="66">
        <v>1.2</v>
      </c>
      <c r="H761" s="72">
        <v>1.4</v>
      </c>
      <c r="I761" s="65"/>
      <c r="J761" s="65">
        <v>33</v>
      </c>
      <c r="K761" s="65" t="s">
        <v>1970</v>
      </c>
      <c r="L761" s="65">
        <v>80</v>
      </c>
    </row>
    <row r="762" spans="1:12">
      <c r="A762" s="23" t="s">
        <v>763</v>
      </c>
      <c r="B762" s="65">
        <v>91</v>
      </c>
      <c r="C762" s="65">
        <v>89</v>
      </c>
      <c r="D762" s="65">
        <v>180</v>
      </c>
      <c r="E762" s="65"/>
      <c r="F762" s="72">
        <v>7.1</v>
      </c>
      <c r="G762" s="66">
        <v>5.0999999999999996</v>
      </c>
      <c r="H762" s="72">
        <v>6</v>
      </c>
      <c r="I762" s="65"/>
      <c r="J762" s="65">
        <v>352</v>
      </c>
      <c r="K762" s="65">
        <v>182</v>
      </c>
      <c r="L762" s="65">
        <v>530</v>
      </c>
    </row>
    <row r="763" spans="1:12">
      <c r="A763" s="25" t="s">
        <v>764</v>
      </c>
      <c r="B763" s="65">
        <v>2</v>
      </c>
      <c r="C763" s="65">
        <v>3</v>
      </c>
      <c r="D763" s="65">
        <v>1</v>
      </c>
      <c r="E763" s="65"/>
      <c r="F763" s="72" t="s">
        <v>1970</v>
      </c>
      <c r="G763" s="66" t="s">
        <v>1970</v>
      </c>
      <c r="H763" s="72" t="s">
        <v>1970</v>
      </c>
      <c r="I763" s="65"/>
      <c r="J763" s="65" t="s">
        <v>1971</v>
      </c>
      <c r="K763" s="65" t="s">
        <v>1970</v>
      </c>
      <c r="L763" s="65" t="s">
        <v>1970</v>
      </c>
    </row>
    <row r="764" spans="1:12">
      <c r="A764" s="25" t="s">
        <v>765</v>
      </c>
      <c r="B764" s="65">
        <v>57</v>
      </c>
      <c r="C764" s="65">
        <v>43</v>
      </c>
      <c r="D764" s="65">
        <v>100</v>
      </c>
      <c r="E764" s="65"/>
      <c r="F764" s="72">
        <v>4.5</v>
      </c>
      <c r="G764" s="66">
        <v>2.6</v>
      </c>
      <c r="H764" s="72">
        <v>3.5</v>
      </c>
      <c r="I764" s="65"/>
      <c r="J764" s="65">
        <v>298</v>
      </c>
      <c r="K764" s="65">
        <v>139</v>
      </c>
      <c r="L764" s="65">
        <v>434</v>
      </c>
    </row>
    <row r="765" spans="1:12">
      <c r="A765" s="25" t="s">
        <v>766</v>
      </c>
      <c r="B765" s="65">
        <v>2</v>
      </c>
      <c r="C765" s="65">
        <v>4</v>
      </c>
      <c r="D765" s="65">
        <v>7</v>
      </c>
      <c r="E765" s="65"/>
      <c r="F765" s="72" t="s">
        <v>1970</v>
      </c>
      <c r="G765" s="66" t="s">
        <v>1970</v>
      </c>
      <c r="H765" s="72" t="s">
        <v>1970</v>
      </c>
      <c r="I765" s="65"/>
      <c r="J765" s="65" t="s">
        <v>1970</v>
      </c>
      <c r="K765" s="65" t="s">
        <v>1971</v>
      </c>
      <c r="L765" s="65" t="s">
        <v>1970</v>
      </c>
    </row>
    <row r="766" spans="1:12">
      <c r="A766" s="25" t="s">
        <v>767</v>
      </c>
      <c r="B766" s="65">
        <v>28</v>
      </c>
      <c r="C766" s="65">
        <v>39</v>
      </c>
      <c r="D766" s="65">
        <v>67</v>
      </c>
      <c r="E766" s="65"/>
      <c r="F766" s="72">
        <v>2.1</v>
      </c>
      <c r="G766" s="66">
        <v>2.1</v>
      </c>
      <c r="H766" s="72">
        <v>2.1</v>
      </c>
      <c r="I766" s="65"/>
      <c r="J766" s="65">
        <v>38</v>
      </c>
      <c r="K766" s="65">
        <v>43</v>
      </c>
      <c r="L766" s="65">
        <v>80</v>
      </c>
    </row>
    <row r="767" spans="1:12">
      <c r="A767" s="25" t="s">
        <v>768</v>
      </c>
      <c r="B767" s="65">
        <v>3</v>
      </c>
      <c r="C767" s="65">
        <v>1</v>
      </c>
      <c r="D767" s="65">
        <v>1</v>
      </c>
      <c r="E767" s="65"/>
      <c r="F767" s="72" t="s">
        <v>1970</v>
      </c>
      <c r="G767" s="66" t="s">
        <v>1970</v>
      </c>
      <c r="H767" s="72" t="s">
        <v>1970</v>
      </c>
      <c r="I767" s="65"/>
      <c r="J767" s="65" t="s">
        <v>1970</v>
      </c>
      <c r="K767" s="65" t="s">
        <v>1971</v>
      </c>
      <c r="L767" s="65" t="s">
        <v>1970</v>
      </c>
    </row>
    <row r="768" spans="1:12">
      <c r="A768" s="25" t="s">
        <v>769</v>
      </c>
      <c r="B768" s="65">
        <v>1</v>
      </c>
      <c r="C768" s="65">
        <v>3</v>
      </c>
      <c r="D768" s="65">
        <v>2</v>
      </c>
      <c r="E768" s="65"/>
      <c r="F768" s="72" t="s">
        <v>1970</v>
      </c>
      <c r="G768" s="66" t="s">
        <v>1970</v>
      </c>
      <c r="H768" s="72" t="s">
        <v>1970</v>
      </c>
      <c r="I768" s="65"/>
      <c r="J768" s="65" t="s">
        <v>1971</v>
      </c>
      <c r="K768" s="65" t="s">
        <v>1971</v>
      </c>
      <c r="L768" s="65" t="s">
        <v>1971</v>
      </c>
    </row>
    <row r="769" spans="1:12">
      <c r="A769" s="25" t="s">
        <v>770</v>
      </c>
      <c r="B769" s="65">
        <v>0</v>
      </c>
      <c r="C769" s="65">
        <v>0</v>
      </c>
      <c r="D769" s="65">
        <v>0</v>
      </c>
      <c r="E769" s="65"/>
      <c r="F769" s="72" t="s">
        <v>1971</v>
      </c>
      <c r="G769" s="66" t="s">
        <v>1971</v>
      </c>
      <c r="H769" s="72" t="s">
        <v>1971</v>
      </c>
      <c r="I769" s="65"/>
      <c r="J769" s="65" t="s">
        <v>1971</v>
      </c>
      <c r="K769" s="65" t="s">
        <v>1971</v>
      </c>
      <c r="L769" s="65" t="s">
        <v>1971</v>
      </c>
    </row>
    <row r="770" spans="1:12">
      <c r="A770" s="23" t="s">
        <v>771</v>
      </c>
      <c r="B770" s="65">
        <v>16</v>
      </c>
      <c r="C770" s="65">
        <v>18</v>
      </c>
      <c r="D770" s="65">
        <v>34</v>
      </c>
      <c r="E770" s="65"/>
      <c r="F770" s="72" t="s">
        <v>1970</v>
      </c>
      <c r="G770" s="66" t="s">
        <v>1970</v>
      </c>
      <c r="H770" s="72">
        <v>1.4</v>
      </c>
      <c r="I770" s="65"/>
      <c r="J770" s="65">
        <v>150</v>
      </c>
      <c r="K770" s="65">
        <v>153</v>
      </c>
      <c r="L770" s="65">
        <v>302</v>
      </c>
    </row>
    <row r="771" spans="1:12">
      <c r="A771" s="25" t="s">
        <v>772</v>
      </c>
      <c r="B771" s="65">
        <v>9</v>
      </c>
      <c r="C771" s="65">
        <v>13</v>
      </c>
      <c r="D771" s="65">
        <v>22</v>
      </c>
      <c r="E771" s="65"/>
      <c r="F771" s="72" t="s">
        <v>1970</v>
      </c>
      <c r="G771" s="66" t="s">
        <v>1970</v>
      </c>
      <c r="H771" s="72">
        <v>0.9</v>
      </c>
      <c r="I771" s="65"/>
      <c r="J771" s="65">
        <v>103</v>
      </c>
      <c r="K771" s="65">
        <v>145</v>
      </c>
      <c r="L771" s="65">
        <v>248</v>
      </c>
    </row>
    <row r="772" spans="1:12">
      <c r="A772" s="25" t="s">
        <v>773</v>
      </c>
      <c r="B772" s="65">
        <v>1</v>
      </c>
      <c r="C772" s="65">
        <v>0</v>
      </c>
      <c r="D772" s="65">
        <v>4</v>
      </c>
      <c r="E772" s="65"/>
      <c r="F772" s="72" t="s">
        <v>1970</v>
      </c>
      <c r="G772" s="66" t="s">
        <v>1971</v>
      </c>
      <c r="H772" s="72" t="s">
        <v>1970</v>
      </c>
      <c r="I772" s="65"/>
      <c r="J772" s="65" t="s">
        <v>1970</v>
      </c>
      <c r="K772" s="65" t="s">
        <v>1971</v>
      </c>
      <c r="L772" s="65" t="s">
        <v>1970</v>
      </c>
    </row>
    <row r="773" spans="1:12">
      <c r="A773" s="25" t="s">
        <v>774</v>
      </c>
      <c r="B773" s="65">
        <v>3</v>
      </c>
      <c r="C773" s="65">
        <v>2</v>
      </c>
      <c r="D773" s="65">
        <v>1</v>
      </c>
      <c r="E773" s="65"/>
      <c r="F773" s="72" t="s">
        <v>1970</v>
      </c>
      <c r="G773" s="66" t="s">
        <v>1970</v>
      </c>
      <c r="H773" s="72" t="s">
        <v>1970</v>
      </c>
      <c r="I773" s="65"/>
      <c r="J773" s="65" t="s">
        <v>1970</v>
      </c>
      <c r="K773" s="65" t="s">
        <v>1971</v>
      </c>
      <c r="L773" s="65" t="s">
        <v>1970</v>
      </c>
    </row>
    <row r="774" spans="1:12">
      <c r="A774" s="25" t="s">
        <v>775</v>
      </c>
      <c r="B774" s="65">
        <v>2</v>
      </c>
      <c r="C774" s="65">
        <v>3</v>
      </c>
      <c r="D774" s="65">
        <v>3</v>
      </c>
      <c r="E774" s="65"/>
      <c r="F774" s="72" t="s">
        <v>1970</v>
      </c>
      <c r="G774" s="66" t="s">
        <v>1970</v>
      </c>
      <c r="H774" s="72" t="s">
        <v>1970</v>
      </c>
      <c r="I774" s="65"/>
      <c r="J774" s="65" t="s">
        <v>1971</v>
      </c>
      <c r="K774" s="65" t="s">
        <v>1970</v>
      </c>
      <c r="L774" s="65" t="s">
        <v>1970</v>
      </c>
    </row>
    <row r="775" spans="1:12">
      <c r="A775" s="25" t="s">
        <v>776</v>
      </c>
      <c r="B775" s="65">
        <v>0</v>
      </c>
      <c r="C775" s="65">
        <v>0</v>
      </c>
      <c r="D775" s="65">
        <v>0</v>
      </c>
      <c r="E775" s="65"/>
      <c r="F775" s="72" t="s">
        <v>1971</v>
      </c>
      <c r="G775" s="66" t="s">
        <v>1971</v>
      </c>
      <c r="H775" s="72" t="s">
        <v>1971</v>
      </c>
      <c r="I775" s="65"/>
      <c r="J775" s="65" t="s">
        <v>1971</v>
      </c>
      <c r="K775" s="65" t="s">
        <v>1971</v>
      </c>
      <c r="L775" s="65" t="s">
        <v>1971</v>
      </c>
    </row>
    <row r="776" spans="1:12">
      <c r="A776" s="25" t="s">
        <v>777</v>
      </c>
      <c r="B776" s="65">
        <v>0</v>
      </c>
      <c r="C776" s="65">
        <v>0</v>
      </c>
      <c r="D776" s="65">
        <v>0</v>
      </c>
      <c r="E776" s="65"/>
      <c r="F776" s="72" t="s">
        <v>1971</v>
      </c>
      <c r="G776" s="66" t="s">
        <v>1971</v>
      </c>
      <c r="H776" s="72" t="s">
        <v>1971</v>
      </c>
      <c r="I776" s="65"/>
      <c r="J776" s="65" t="s">
        <v>1971</v>
      </c>
      <c r="K776" s="65" t="s">
        <v>1971</v>
      </c>
      <c r="L776" s="65" t="s">
        <v>1971</v>
      </c>
    </row>
    <row r="777" spans="1:12">
      <c r="A777" s="25" t="s">
        <v>778</v>
      </c>
      <c r="B777" s="65">
        <v>0</v>
      </c>
      <c r="C777" s="65">
        <v>0</v>
      </c>
      <c r="D777" s="65">
        <v>0</v>
      </c>
      <c r="E777" s="65"/>
      <c r="F777" s="72" t="s">
        <v>1971</v>
      </c>
      <c r="G777" s="66" t="s">
        <v>1971</v>
      </c>
      <c r="H777" s="72" t="s">
        <v>1971</v>
      </c>
      <c r="I777" s="65"/>
      <c r="J777" s="65" t="s">
        <v>1971</v>
      </c>
      <c r="K777" s="65" t="s">
        <v>1971</v>
      </c>
      <c r="L777" s="65" t="s">
        <v>1971</v>
      </c>
    </row>
    <row r="778" spans="1:12">
      <c r="A778" s="25" t="s">
        <v>779</v>
      </c>
      <c r="B778" s="65">
        <v>2</v>
      </c>
      <c r="C778" s="65">
        <v>0</v>
      </c>
      <c r="D778" s="65">
        <v>1</v>
      </c>
      <c r="E778" s="65"/>
      <c r="F778" s="72" t="s">
        <v>1970</v>
      </c>
      <c r="G778" s="66" t="s">
        <v>1971</v>
      </c>
      <c r="H778" s="72" t="s">
        <v>1970</v>
      </c>
      <c r="I778" s="65"/>
      <c r="J778" s="65" t="s">
        <v>1971</v>
      </c>
      <c r="K778" s="65" t="s">
        <v>1971</v>
      </c>
      <c r="L778" s="65" t="s">
        <v>1971</v>
      </c>
    </row>
    <row r="779" spans="1:12">
      <c r="A779" s="25" t="s">
        <v>780</v>
      </c>
      <c r="B779" s="65">
        <v>0</v>
      </c>
      <c r="C779" s="65">
        <v>0</v>
      </c>
      <c r="D779" s="65">
        <v>0</v>
      </c>
      <c r="E779" s="65"/>
      <c r="F779" s="72" t="s">
        <v>1971</v>
      </c>
      <c r="G779" s="66" t="s">
        <v>1971</v>
      </c>
      <c r="H779" s="72" t="s">
        <v>1971</v>
      </c>
      <c r="I779" s="65"/>
      <c r="J779" s="65" t="s">
        <v>1971</v>
      </c>
      <c r="K779" s="65" t="s">
        <v>1971</v>
      </c>
      <c r="L779" s="65" t="s">
        <v>1971</v>
      </c>
    </row>
    <row r="780" spans="1:12">
      <c r="A780" s="25" t="s">
        <v>781</v>
      </c>
      <c r="B780" s="65">
        <v>2</v>
      </c>
      <c r="C780" s="65">
        <v>2</v>
      </c>
      <c r="D780" s="65">
        <v>4</v>
      </c>
      <c r="E780" s="65"/>
      <c r="F780" s="72" t="s">
        <v>1970</v>
      </c>
      <c r="G780" s="66" t="s">
        <v>1970</v>
      </c>
      <c r="H780" s="72" t="s">
        <v>1970</v>
      </c>
      <c r="I780" s="65"/>
      <c r="J780" s="65" t="s">
        <v>1971</v>
      </c>
      <c r="K780" s="65" t="s">
        <v>1970</v>
      </c>
      <c r="L780" s="65" t="s">
        <v>1970</v>
      </c>
    </row>
    <row r="781" spans="1:12">
      <c r="A781" s="23" t="s">
        <v>782</v>
      </c>
      <c r="B781" s="65">
        <v>0</v>
      </c>
      <c r="C781" s="65">
        <v>1</v>
      </c>
      <c r="D781" s="65">
        <v>4</v>
      </c>
      <c r="E781" s="65"/>
      <c r="F781" s="72" t="s">
        <v>1971</v>
      </c>
      <c r="G781" s="66" t="s">
        <v>1970</v>
      </c>
      <c r="H781" s="72" t="s">
        <v>1970</v>
      </c>
      <c r="I781" s="65"/>
      <c r="J781" s="65" t="s">
        <v>1971</v>
      </c>
      <c r="K781" s="65" t="s">
        <v>1971</v>
      </c>
      <c r="L781" s="65" t="s">
        <v>1971</v>
      </c>
    </row>
    <row r="782" spans="1:12">
      <c r="A782" s="25" t="s">
        <v>783</v>
      </c>
      <c r="B782" s="65">
        <v>0</v>
      </c>
      <c r="C782" s="65">
        <v>3</v>
      </c>
      <c r="D782" s="65">
        <v>4</v>
      </c>
      <c r="E782" s="65"/>
      <c r="F782" s="72" t="s">
        <v>1971</v>
      </c>
      <c r="G782" s="66" t="s">
        <v>1970</v>
      </c>
      <c r="H782" s="72" t="s">
        <v>1970</v>
      </c>
      <c r="I782" s="65"/>
      <c r="J782" s="65" t="s">
        <v>1971</v>
      </c>
      <c r="K782" s="65" t="s">
        <v>1971</v>
      </c>
      <c r="L782" s="65" t="s">
        <v>1971</v>
      </c>
    </row>
    <row r="783" spans="1:12" ht="11.25" customHeight="1">
      <c r="A783" s="25" t="s">
        <v>784</v>
      </c>
      <c r="B783" s="65">
        <v>0</v>
      </c>
      <c r="C783" s="65">
        <v>0</v>
      </c>
      <c r="D783" s="65">
        <v>0</v>
      </c>
      <c r="E783" s="65"/>
      <c r="F783" s="72" t="s">
        <v>1971</v>
      </c>
      <c r="G783" s="66" t="s">
        <v>1971</v>
      </c>
      <c r="H783" s="72" t="s">
        <v>1971</v>
      </c>
      <c r="I783" s="65"/>
      <c r="J783" s="65" t="s">
        <v>1971</v>
      </c>
      <c r="K783" s="65" t="s">
        <v>1971</v>
      </c>
      <c r="L783" s="65" t="s">
        <v>1971</v>
      </c>
    </row>
    <row r="784" spans="1:12">
      <c r="A784" s="25" t="s">
        <v>785</v>
      </c>
      <c r="B784" s="65">
        <v>0</v>
      </c>
      <c r="C784" s="65">
        <v>0</v>
      </c>
      <c r="D784" s="65">
        <v>0</v>
      </c>
      <c r="E784" s="65"/>
      <c r="F784" s="72" t="s">
        <v>1971</v>
      </c>
      <c r="G784" s="66" t="s">
        <v>1971</v>
      </c>
      <c r="H784" s="72" t="s">
        <v>1971</v>
      </c>
      <c r="I784" s="65"/>
      <c r="J784" s="65" t="s">
        <v>1971</v>
      </c>
      <c r="K784" s="65" t="s">
        <v>1971</v>
      </c>
      <c r="L784" s="65" t="s">
        <v>1971</v>
      </c>
    </row>
    <row r="785" spans="1:12" ht="22.5" customHeight="1">
      <c r="A785" s="31" t="s">
        <v>786</v>
      </c>
      <c r="B785" s="71">
        <v>638</v>
      </c>
      <c r="C785" s="71">
        <v>603</v>
      </c>
      <c r="D785" s="71">
        <v>1241</v>
      </c>
      <c r="E785" s="70"/>
      <c r="F785" s="69">
        <v>49.6</v>
      </c>
      <c r="G785" s="66">
        <v>36.1</v>
      </c>
      <c r="H785" s="69">
        <v>42</v>
      </c>
      <c r="I785" s="70"/>
      <c r="J785" s="71">
        <v>1799</v>
      </c>
      <c r="K785" s="71">
        <v>1736</v>
      </c>
      <c r="L785" s="71">
        <v>3522</v>
      </c>
    </row>
    <row r="786" spans="1:12">
      <c r="A786" s="23" t="s">
        <v>787</v>
      </c>
      <c r="B786" s="65">
        <v>1</v>
      </c>
      <c r="C786" s="65">
        <v>0</v>
      </c>
      <c r="D786" s="65">
        <v>4</v>
      </c>
      <c r="E786" s="65"/>
      <c r="F786" s="72" t="s">
        <v>1970</v>
      </c>
      <c r="G786" s="66" t="s">
        <v>1971</v>
      </c>
      <c r="H786" s="72" t="s">
        <v>1970</v>
      </c>
      <c r="I786" s="65"/>
      <c r="J786" s="65" t="s">
        <v>1970</v>
      </c>
      <c r="K786" s="65" t="s">
        <v>1971</v>
      </c>
      <c r="L786" s="65" t="s">
        <v>1970</v>
      </c>
    </row>
    <row r="787" spans="1:12">
      <c r="A787" s="25" t="s">
        <v>788</v>
      </c>
      <c r="B787" s="65">
        <v>0</v>
      </c>
      <c r="C787" s="65">
        <v>0</v>
      </c>
      <c r="D787" s="65">
        <v>0</v>
      </c>
      <c r="E787" s="65"/>
      <c r="F787" s="72" t="s">
        <v>1971</v>
      </c>
      <c r="G787" s="66" t="s">
        <v>1971</v>
      </c>
      <c r="H787" s="72" t="s">
        <v>1971</v>
      </c>
      <c r="I787" s="65"/>
      <c r="J787" s="65" t="s">
        <v>1971</v>
      </c>
      <c r="K787" s="65" t="s">
        <v>1971</v>
      </c>
      <c r="L787" s="65" t="s">
        <v>1971</v>
      </c>
    </row>
    <row r="788" spans="1:12">
      <c r="A788" s="25" t="s">
        <v>789</v>
      </c>
      <c r="B788" s="65">
        <v>0</v>
      </c>
      <c r="C788" s="65">
        <v>0</v>
      </c>
      <c r="D788" s="65">
        <v>0</v>
      </c>
      <c r="E788" s="65"/>
      <c r="F788" s="72" t="s">
        <v>1971</v>
      </c>
      <c r="G788" s="66" t="s">
        <v>1971</v>
      </c>
      <c r="H788" s="72" t="s">
        <v>1971</v>
      </c>
      <c r="I788" s="65"/>
      <c r="J788" s="65" t="s">
        <v>1971</v>
      </c>
      <c r="K788" s="65" t="s">
        <v>1971</v>
      </c>
      <c r="L788" s="65" t="s">
        <v>1971</v>
      </c>
    </row>
    <row r="789" spans="1:12">
      <c r="A789" s="25" t="s">
        <v>790</v>
      </c>
      <c r="B789" s="65">
        <v>0</v>
      </c>
      <c r="C789" s="65">
        <v>0</v>
      </c>
      <c r="D789" s="65">
        <v>0</v>
      </c>
      <c r="E789" s="65"/>
      <c r="F789" s="72" t="s">
        <v>1971</v>
      </c>
      <c r="G789" s="66" t="s">
        <v>1971</v>
      </c>
      <c r="H789" s="72" t="s">
        <v>1971</v>
      </c>
      <c r="I789" s="65"/>
      <c r="J789" s="65" t="s">
        <v>1971</v>
      </c>
      <c r="K789" s="65" t="s">
        <v>1971</v>
      </c>
      <c r="L789" s="65" t="s">
        <v>1971</v>
      </c>
    </row>
    <row r="790" spans="1:12">
      <c r="A790" s="25" t="s">
        <v>791</v>
      </c>
      <c r="B790" s="65">
        <v>0</v>
      </c>
      <c r="C790" s="65">
        <v>0</v>
      </c>
      <c r="D790" s="65">
        <v>0</v>
      </c>
      <c r="E790" s="65"/>
      <c r="F790" s="72" t="s">
        <v>1971</v>
      </c>
      <c r="G790" s="66" t="s">
        <v>1971</v>
      </c>
      <c r="H790" s="72" t="s">
        <v>1971</v>
      </c>
      <c r="I790" s="65"/>
      <c r="J790" s="65" t="s">
        <v>1971</v>
      </c>
      <c r="K790" s="65" t="s">
        <v>1971</v>
      </c>
      <c r="L790" s="65" t="s">
        <v>1971</v>
      </c>
    </row>
    <row r="791" spans="1:12">
      <c r="A791" s="25" t="s">
        <v>792</v>
      </c>
      <c r="B791" s="65">
        <v>4</v>
      </c>
      <c r="C791" s="65">
        <v>0</v>
      </c>
      <c r="D791" s="65">
        <v>1</v>
      </c>
      <c r="E791" s="65"/>
      <c r="F791" s="72" t="s">
        <v>1970</v>
      </c>
      <c r="G791" s="66" t="s">
        <v>1971</v>
      </c>
      <c r="H791" s="72" t="s">
        <v>1970</v>
      </c>
      <c r="I791" s="65"/>
      <c r="J791" s="65" t="s">
        <v>1970</v>
      </c>
      <c r="K791" s="65" t="s">
        <v>1971</v>
      </c>
      <c r="L791" s="65" t="s">
        <v>1970</v>
      </c>
    </row>
    <row r="792" spans="1:12">
      <c r="A792" s="25" t="s">
        <v>793</v>
      </c>
      <c r="B792" s="65">
        <v>0</v>
      </c>
      <c r="C792" s="65">
        <v>0</v>
      </c>
      <c r="D792" s="65">
        <v>0</v>
      </c>
      <c r="E792" s="65"/>
      <c r="F792" s="72" t="s">
        <v>1971</v>
      </c>
      <c r="G792" s="66" t="s">
        <v>1971</v>
      </c>
      <c r="H792" s="72" t="s">
        <v>1971</v>
      </c>
      <c r="I792" s="65"/>
      <c r="J792" s="65" t="s">
        <v>1971</v>
      </c>
      <c r="K792" s="65" t="s">
        <v>1971</v>
      </c>
      <c r="L792" s="65" t="s">
        <v>1971</v>
      </c>
    </row>
    <row r="793" spans="1:12">
      <c r="A793" s="25" t="s">
        <v>794</v>
      </c>
      <c r="B793" s="65">
        <v>1</v>
      </c>
      <c r="C793" s="65">
        <v>0</v>
      </c>
      <c r="D793" s="65">
        <v>2</v>
      </c>
      <c r="E793" s="65"/>
      <c r="F793" s="72" t="s">
        <v>1970</v>
      </c>
      <c r="G793" s="66" t="s">
        <v>1971</v>
      </c>
      <c r="H793" s="72" t="s">
        <v>1970</v>
      </c>
      <c r="I793" s="65"/>
      <c r="J793" s="65" t="s">
        <v>1971</v>
      </c>
      <c r="K793" s="65" t="s">
        <v>1971</v>
      </c>
      <c r="L793" s="65" t="s">
        <v>1971</v>
      </c>
    </row>
    <row r="794" spans="1:12">
      <c r="A794" s="23" t="s">
        <v>795</v>
      </c>
      <c r="B794" s="65">
        <v>108</v>
      </c>
      <c r="C794" s="65">
        <v>120</v>
      </c>
      <c r="D794" s="65">
        <v>228</v>
      </c>
      <c r="E794" s="65"/>
      <c r="F794" s="72">
        <v>8.4</v>
      </c>
      <c r="G794" s="66">
        <v>6.7</v>
      </c>
      <c r="H794" s="72">
        <v>7.4</v>
      </c>
      <c r="I794" s="65"/>
      <c r="J794" s="65">
        <v>254</v>
      </c>
      <c r="K794" s="65">
        <v>285</v>
      </c>
      <c r="L794" s="65">
        <v>534</v>
      </c>
    </row>
    <row r="795" spans="1:12">
      <c r="A795" s="25" t="s">
        <v>796</v>
      </c>
      <c r="B795" s="65">
        <v>0</v>
      </c>
      <c r="C795" s="65">
        <v>0</v>
      </c>
      <c r="D795" s="65">
        <v>0</v>
      </c>
      <c r="E795" s="65"/>
      <c r="F795" s="72" t="s">
        <v>1971</v>
      </c>
      <c r="G795" s="66" t="s">
        <v>1971</v>
      </c>
      <c r="H795" s="72" t="s">
        <v>1971</v>
      </c>
      <c r="I795" s="65"/>
      <c r="J795" s="65" t="s">
        <v>1971</v>
      </c>
      <c r="K795" s="65" t="s">
        <v>1971</v>
      </c>
      <c r="L795" s="65" t="s">
        <v>1971</v>
      </c>
    </row>
    <row r="796" spans="1:12">
      <c r="A796" s="25" t="s">
        <v>797</v>
      </c>
      <c r="B796" s="65">
        <v>9</v>
      </c>
      <c r="C796" s="65">
        <v>13</v>
      </c>
      <c r="D796" s="65">
        <v>22</v>
      </c>
      <c r="E796" s="65"/>
      <c r="F796" s="72" t="s">
        <v>1970</v>
      </c>
      <c r="G796" s="66" t="s">
        <v>1970</v>
      </c>
      <c r="H796" s="72">
        <v>0.8</v>
      </c>
      <c r="I796" s="65"/>
      <c r="J796" s="65" t="s">
        <v>1970</v>
      </c>
      <c r="K796" s="65">
        <v>127</v>
      </c>
      <c r="L796" s="65">
        <v>189</v>
      </c>
    </row>
    <row r="797" spans="1:12">
      <c r="A797" s="25" t="s">
        <v>798</v>
      </c>
      <c r="B797" s="65">
        <v>0</v>
      </c>
      <c r="C797" s="65">
        <v>1</v>
      </c>
      <c r="D797" s="65">
        <v>4</v>
      </c>
      <c r="E797" s="65"/>
      <c r="F797" s="72" t="s">
        <v>1971</v>
      </c>
      <c r="G797" s="66" t="s">
        <v>1970</v>
      </c>
      <c r="H797" s="72" t="s">
        <v>1970</v>
      </c>
      <c r="I797" s="65"/>
      <c r="J797" s="65" t="s">
        <v>1971</v>
      </c>
      <c r="K797" s="65" t="s">
        <v>1970</v>
      </c>
      <c r="L797" s="65" t="s">
        <v>1970</v>
      </c>
    </row>
    <row r="798" spans="1:12">
      <c r="A798" s="25" t="s">
        <v>799</v>
      </c>
      <c r="B798" s="65">
        <v>2</v>
      </c>
      <c r="C798" s="65">
        <v>2</v>
      </c>
      <c r="D798" s="65">
        <v>1</v>
      </c>
      <c r="E798" s="65"/>
      <c r="F798" s="72" t="s">
        <v>1970</v>
      </c>
      <c r="G798" s="66" t="s">
        <v>1970</v>
      </c>
      <c r="H798" s="72" t="s">
        <v>1970</v>
      </c>
      <c r="I798" s="65"/>
      <c r="J798" s="65" t="s">
        <v>1970</v>
      </c>
      <c r="K798" s="65" t="s">
        <v>1971</v>
      </c>
      <c r="L798" s="65" t="s">
        <v>1970</v>
      </c>
    </row>
    <row r="799" spans="1:12">
      <c r="A799" s="25" t="s">
        <v>800</v>
      </c>
      <c r="B799" s="65">
        <v>0</v>
      </c>
      <c r="C799" s="65">
        <v>0</v>
      </c>
      <c r="D799" s="65">
        <v>0</v>
      </c>
      <c r="E799" s="65"/>
      <c r="F799" s="72" t="s">
        <v>1971</v>
      </c>
      <c r="G799" s="66" t="s">
        <v>1971</v>
      </c>
      <c r="H799" s="72" t="s">
        <v>1971</v>
      </c>
      <c r="I799" s="65"/>
      <c r="J799" s="65" t="s">
        <v>1971</v>
      </c>
      <c r="K799" s="65" t="s">
        <v>1971</v>
      </c>
      <c r="L799" s="65" t="s">
        <v>1971</v>
      </c>
    </row>
    <row r="800" spans="1:12">
      <c r="A800" s="25" t="s">
        <v>801</v>
      </c>
      <c r="B800" s="65">
        <v>0</v>
      </c>
      <c r="C800" s="65">
        <v>1</v>
      </c>
      <c r="D800" s="65">
        <v>4</v>
      </c>
      <c r="E800" s="65"/>
      <c r="F800" s="72" t="s">
        <v>1971</v>
      </c>
      <c r="G800" s="66" t="s">
        <v>1970</v>
      </c>
      <c r="H800" s="72" t="s">
        <v>1970</v>
      </c>
      <c r="I800" s="65"/>
      <c r="J800" s="65" t="s">
        <v>1971</v>
      </c>
      <c r="K800" s="65" t="s">
        <v>1971</v>
      </c>
      <c r="L800" s="65" t="s">
        <v>1971</v>
      </c>
    </row>
    <row r="801" spans="1:12">
      <c r="A801" s="25" t="s">
        <v>802</v>
      </c>
      <c r="B801" s="65">
        <v>2</v>
      </c>
      <c r="C801" s="65">
        <v>1</v>
      </c>
      <c r="D801" s="65">
        <v>4</v>
      </c>
      <c r="E801" s="65"/>
      <c r="F801" s="72" t="s">
        <v>1970</v>
      </c>
      <c r="G801" s="66" t="s">
        <v>1970</v>
      </c>
      <c r="H801" s="72" t="s">
        <v>1970</v>
      </c>
      <c r="I801" s="65"/>
      <c r="J801" s="65" t="s">
        <v>1970</v>
      </c>
      <c r="K801" s="65" t="s">
        <v>1970</v>
      </c>
      <c r="L801" s="65" t="s">
        <v>1970</v>
      </c>
    </row>
    <row r="802" spans="1:12">
      <c r="A802" s="25" t="s">
        <v>803</v>
      </c>
      <c r="B802" s="65">
        <v>0</v>
      </c>
      <c r="C802" s="65">
        <v>0</v>
      </c>
      <c r="D802" s="65">
        <v>0</v>
      </c>
      <c r="E802" s="65"/>
      <c r="F802" s="72" t="s">
        <v>1971</v>
      </c>
      <c r="G802" s="66" t="s">
        <v>1971</v>
      </c>
      <c r="H802" s="72" t="s">
        <v>1971</v>
      </c>
      <c r="I802" s="65"/>
      <c r="J802" s="65" t="s">
        <v>1971</v>
      </c>
      <c r="K802" s="65" t="s">
        <v>1971</v>
      </c>
      <c r="L802" s="65" t="s">
        <v>1971</v>
      </c>
    </row>
    <row r="803" spans="1:12">
      <c r="A803" s="25" t="s">
        <v>804</v>
      </c>
      <c r="B803" s="65">
        <v>94</v>
      </c>
      <c r="C803" s="65">
        <v>102</v>
      </c>
      <c r="D803" s="65">
        <v>196</v>
      </c>
      <c r="E803" s="65"/>
      <c r="F803" s="72">
        <v>7.3</v>
      </c>
      <c r="G803" s="66">
        <v>5.4</v>
      </c>
      <c r="H803" s="72">
        <v>6.3</v>
      </c>
      <c r="I803" s="65"/>
      <c r="J803" s="65">
        <v>183</v>
      </c>
      <c r="K803" s="65">
        <v>109</v>
      </c>
      <c r="L803" s="65">
        <v>291</v>
      </c>
    </row>
    <row r="804" spans="1:12">
      <c r="A804" s="23" t="s">
        <v>805</v>
      </c>
      <c r="B804" s="65">
        <v>6</v>
      </c>
      <c r="C804" s="65">
        <v>6</v>
      </c>
      <c r="D804" s="65">
        <v>12</v>
      </c>
      <c r="E804" s="65"/>
      <c r="F804" s="72" t="s">
        <v>1970</v>
      </c>
      <c r="G804" s="66" t="s">
        <v>1970</v>
      </c>
      <c r="H804" s="72" t="s">
        <v>1970</v>
      </c>
      <c r="I804" s="65"/>
      <c r="J804" s="65" t="s">
        <v>1971</v>
      </c>
      <c r="K804" s="65" t="s">
        <v>1971</v>
      </c>
      <c r="L804" s="65" t="s">
        <v>1971</v>
      </c>
    </row>
    <row r="805" spans="1:12">
      <c r="A805" s="25" t="s">
        <v>806</v>
      </c>
      <c r="B805" s="65">
        <v>0</v>
      </c>
      <c r="C805" s="65">
        <v>0</v>
      </c>
      <c r="D805" s="65">
        <v>0</v>
      </c>
      <c r="E805" s="65"/>
      <c r="F805" s="72" t="s">
        <v>1971</v>
      </c>
      <c r="G805" s="66" t="s">
        <v>1971</v>
      </c>
      <c r="H805" s="72" t="s">
        <v>1971</v>
      </c>
      <c r="I805" s="65"/>
      <c r="J805" s="65" t="s">
        <v>1971</v>
      </c>
      <c r="K805" s="65" t="s">
        <v>1971</v>
      </c>
      <c r="L805" s="65" t="s">
        <v>1971</v>
      </c>
    </row>
    <row r="806" spans="1:12">
      <c r="A806" s="25" t="s">
        <v>807</v>
      </c>
      <c r="B806" s="65">
        <v>0</v>
      </c>
      <c r="C806" s="65">
        <v>0</v>
      </c>
      <c r="D806" s="65">
        <v>0</v>
      </c>
      <c r="E806" s="65"/>
      <c r="F806" s="72" t="s">
        <v>1971</v>
      </c>
      <c r="G806" s="66" t="s">
        <v>1971</v>
      </c>
      <c r="H806" s="72" t="s">
        <v>1971</v>
      </c>
      <c r="I806" s="65"/>
      <c r="J806" s="65" t="s">
        <v>1971</v>
      </c>
      <c r="K806" s="65" t="s">
        <v>1971</v>
      </c>
      <c r="L806" s="65" t="s">
        <v>1971</v>
      </c>
    </row>
    <row r="807" spans="1:12">
      <c r="A807" s="25" t="s">
        <v>808</v>
      </c>
      <c r="B807" s="65">
        <v>6</v>
      </c>
      <c r="C807" s="65">
        <v>6</v>
      </c>
      <c r="D807" s="65">
        <v>12</v>
      </c>
      <c r="E807" s="65"/>
      <c r="F807" s="72" t="s">
        <v>1970</v>
      </c>
      <c r="G807" s="66" t="s">
        <v>1970</v>
      </c>
      <c r="H807" s="72" t="s">
        <v>1970</v>
      </c>
      <c r="I807" s="65"/>
      <c r="J807" s="65" t="s">
        <v>1971</v>
      </c>
      <c r="K807" s="65" t="s">
        <v>1971</v>
      </c>
      <c r="L807" s="65" t="s">
        <v>1971</v>
      </c>
    </row>
    <row r="808" spans="1:12">
      <c r="A808" s="23" t="s">
        <v>809</v>
      </c>
      <c r="B808" s="65">
        <v>4</v>
      </c>
      <c r="C808" s="65">
        <v>0</v>
      </c>
      <c r="D808" s="65">
        <v>4</v>
      </c>
      <c r="E808" s="65"/>
      <c r="F808" s="72" t="s">
        <v>1970</v>
      </c>
      <c r="G808" s="66" t="s">
        <v>1971</v>
      </c>
      <c r="H808" s="72" t="s">
        <v>1970</v>
      </c>
      <c r="I808" s="65"/>
      <c r="J808" s="65" t="s">
        <v>1970</v>
      </c>
      <c r="K808" s="65" t="s">
        <v>1971</v>
      </c>
      <c r="L808" s="65" t="s">
        <v>1970</v>
      </c>
    </row>
    <row r="809" spans="1:12">
      <c r="A809" s="25" t="s">
        <v>810</v>
      </c>
      <c r="B809" s="65">
        <v>0</v>
      </c>
      <c r="C809" s="65">
        <v>0</v>
      </c>
      <c r="D809" s="65">
        <v>0</v>
      </c>
      <c r="E809" s="65"/>
      <c r="F809" s="72" t="s">
        <v>1971</v>
      </c>
      <c r="G809" s="66" t="s">
        <v>1971</v>
      </c>
      <c r="H809" s="72" t="s">
        <v>1971</v>
      </c>
      <c r="I809" s="65"/>
      <c r="J809" s="65" t="s">
        <v>1971</v>
      </c>
      <c r="K809" s="65" t="s">
        <v>1971</v>
      </c>
      <c r="L809" s="65" t="s">
        <v>1971</v>
      </c>
    </row>
    <row r="810" spans="1:12">
      <c r="A810" s="25" t="s">
        <v>811</v>
      </c>
      <c r="B810" s="65">
        <v>0</v>
      </c>
      <c r="C810" s="65">
        <v>0</v>
      </c>
      <c r="D810" s="65">
        <v>0</v>
      </c>
      <c r="E810" s="65"/>
      <c r="F810" s="72" t="s">
        <v>1971</v>
      </c>
      <c r="G810" s="66" t="s">
        <v>1971</v>
      </c>
      <c r="H810" s="72" t="s">
        <v>1971</v>
      </c>
      <c r="I810" s="65"/>
      <c r="J810" s="65" t="s">
        <v>1971</v>
      </c>
      <c r="K810" s="65" t="s">
        <v>1971</v>
      </c>
      <c r="L810" s="65" t="s">
        <v>1971</v>
      </c>
    </row>
    <row r="811" spans="1:12">
      <c r="A811" s="25" t="s">
        <v>812</v>
      </c>
      <c r="B811" s="65">
        <v>0</v>
      </c>
      <c r="C811" s="65">
        <v>0</v>
      </c>
      <c r="D811" s="65">
        <v>0</v>
      </c>
      <c r="E811" s="65"/>
      <c r="F811" s="72" t="s">
        <v>1971</v>
      </c>
      <c r="G811" s="66" t="s">
        <v>1971</v>
      </c>
      <c r="H811" s="72" t="s">
        <v>1971</v>
      </c>
      <c r="I811" s="65"/>
      <c r="J811" s="65" t="s">
        <v>1971</v>
      </c>
      <c r="K811" s="65" t="s">
        <v>1971</v>
      </c>
      <c r="L811" s="65" t="s">
        <v>1971</v>
      </c>
    </row>
    <row r="812" spans="1:12">
      <c r="A812" s="25" t="s">
        <v>813</v>
      </c>
      <c r="B812" s="65">
        <v>0</v>
      </c>
      <c r="C812" s="65">
        <v>0</v>
      </c>
      <c r="D812" s="65">
        <v>0</v>
      </c>
      <c r="E812" s="65"/>
      <c r="F812" s="72" t="s">
        <v>1971</v>
      </c>
      <c r="G812" s="66" t="s">
        <v>1971</v>
      </c>
      <c r="H812" s="72" t="s">
        <v>1971</v>
      </c>
      <c r="I812" s="65"/>
      <c r="J812" s="65" t="s">
        <v>1971</v>
      </c>
      <c r="K812" s="65" t="s">
        <v>1971</v>
      </c>
      <c r="L812" s="65" t="s">
        <v>1971</v>
      </c>
    </row>
    <row r="813" spans="1:12">
      <c r="A813" s="25" t="s">
        <v>814</v>
      </c>
      <c r="B813" s="65">
        <v>0</v>
      </c>
      <c r="C813" s="65">
        <v>0</v>
      </c>
      <c r="D813" s="65">
        <v>0</v>
      </c>
      <c r="E813" s="65"/>
      <c r="F813" s="72" t="s">
        <v>1971</v>
      </c>
      <c r="G813" s="66" t="s">
        <v>1971</v>
      </c>
      <c r="H813" s="72" t="s">
        <v>1971</v>
      </c>
      <c r="I813" s="65"/>
      <c r="J813" s="65" t="s">
        <v>1971</v>
      </c>
      <c r="K813" s="65" t="s">
        <v>1971</v>
      </c>
      <c r="L813" s="65" t="s">
        <v>1971</v>
      </c>
    </row>
    <row r="814" spans="1:12">
      <c r="A814" s="25" t="s">
        <v>815</v>
      </c>
      <c r="B814" s="65">
        <v>0</v>
      </c>
      <c r="C814" s="65">
        <v>0</v>
      </c>
      <c r="D814" s="65">
        <v>0</v>
      </c>
      <c r="E814" s="65"/>
      <c r="F814" s="72" t="s">
        <v>1971</v>
      </c>
      <c r="G814" s="66" t="s">
        <v>1971</v>
      </c>
      <c r="H814" s="72" t="s">
        <v>1971</v>
      </c>
      <c r="I814" s="65"/>
      <c r="J814" s="65" t="s">
        <v>1971</v>
      </c>
      <c r="K814" s="65" t="s">
        <v>1971</v>
      </c>
      <c r="L814" s="65" t="s">
        <v>1971</v>
      </c>
    </row>
    <row r="815" spans="1:12">
      <c r="A815" s="25" t="s">
        <v>816</v>
      </c>
      <c r="B815" s="65">
        <v>0</v>
      </c>
      <c r="C815" s="65">
        <v>0</v>
      </c>
      <c r="D815" s="65">
        <v>0</v>
      </c>
      <c r="E815" s="65"/>
      <c r="F815" s="72" t="s">
        <v>1971</v>
      </c>
      <c r="G815" s="66" t="s">
        <v>1971</v>
      </c>
      <c r="H815" s="72" t="s">
        <v>1971</v>
      </c>
      <c r="I815" s="65"/>
      <c r="J815" s="65" t="s">
        <v>1971</v>
      </c>
      <c r="K815" s="65" t="s">
        <v>1971</v>
      </c>
      <c r="L815" s="65" t="s">
        <v>1971</v>
      </c>
    </row>
    <row r="816" spans="1:12">
      <c r="A816" s="25" t="s">
        <v>817</v>
      </c>
      <c r="B816" s="65">
        <v>0</v>
      </c>
      <c r="C816" s="65">
        <v>0</v>
      </c>
      <c r="D816" s="65">
        <v>0</v>
      </c>
      <c r="E816" s="65"/>
      <c r="F816" s="72" t="s">
        <v>1971</v>
      </c>
      <c r="G816" s="66" t="s">
        <v>1971</v>
      </c>
      <c r="H816" s="72" t="s">
        <v>1971</v>
      </c>
      <c r="I816" s="65"/>
      <c r="J816" s="65" t="s">
        <v>1971</v>
      </c>
      <c r="K816" s="65" t="s">
        <v>1971</v>
      </c>
      <c r="L816" s="65" t="s">
        <v>1971</v>
      </c>
    </row>
    <row r="817" spans="1:12">
      <c r="A817" s="25" t="s">
        <v>818</v>
      </c>
      <c r="B817" s="65">
        <v>3</v>
      </c>
      <c r="C817" s="65">
        <v>0</v>
      </c>
      <c r="D817" s="65">
        <v>2</v>
      </c>
      <c r="E817" s="65"/>
      <c r="F817" s="72" t="s">
        <v>1970</v>
      </c>
      <c r="G817" s="66" t="s">
        <v>1971</v>
      </c>
      <c r="H817" s="72" t="s">
        <v>1970</v>
      </c>
      <c r="I817" s="65"/>
      <c r="J817" s="65" t="s">
        <v>1970</v>
      </c>
      <c r="K817" s="65" t="s">
        <v>1971</v>
      </c>
      <c r="L817" s="65" t="s">
        <v>1970</v>
      </c>
    </row>
    <row r="818" spans="1:12">
      <c r="A818" s="25" t="s">
        <v>819</v>
      </c>
      <c r="B818" s="65">
        <v>3</v>
      </c>
      <c r="C818" s="65">
        <v>0</v>
      </c>
      <c r="D818" s="65">
        <v>4</v>
      </c>
      <c r="E818" s="65"/>
      <c r="F818" s="72" t="s">
        <v>1970</v>
      </c>
      <c r="G818" s="66" t="s">
        <v>1971</v>
      </c>
      <c r="H818" s="72" t="s">
        <v>1970</v>
      </c>
      <c r="I818" s="65"/>
      <c r="J818" s="65" t="s">
        <v>1971</v>
      </c>
      <c r="K818" s="65" t="s">
        <v>1971</v>
      </c>
      <c r="L818" s="65" t="s">
        <v>1971</v>
      </c>
    </row>
    <row r="819" spans="1:12">
      <c r="A819" s="23" t="s">
        <v>820</v>
      </c>
      <c r="B819" s="76">
        <v>360</v>
      </c>
      <c r="C819" s="65">
        <v>348</v>
      </c>
      <c r="D819" s="76">
        <v>708</v>
      </c>
      <c r="E819" s="65"/>
      <c r="F819" s="72">
        <v>28.2</v>
      </c>
      <c r="G819" s="66">
        <v>21.8</v>
      </c>
      <c r="H819" s="72">
        <v>24.6</v>
      </c>
      <c r="I819" s="65"/>
      <c r="J819" s="76">
        <v>1219</v>
      </c>
      <c r="K819" s="65">
        <v>1264</v>
      </c>
      <c r="L819" s="76">
        <v>2474</v>
      </c>
    </row>
    <row r="820" spans="1:12">
      <c r="A820" s="25" t="s">
        <v>821</v>
      </c>
      <c r="B820" s="65">
        <v>0</v>
      </c>
      <c r="C820" s="65">
        <v>1</v>
      </c>
      <c r="D820" s="65">
        <v>3</v>
      </c>
      <c r="E820" s="65"/>
      <c r="F820" s="72" t="s">
        <v>1971</v>
      </c>
      <c r="G820" s="66" t="s">
        <v>1970</v>
      </c>
      <c r="H820" s="72" t="s">
        <v>1970</v>
      </c>
      <c r="I820" s="65"/>
      <c r="J820" s="65" t="s">
        <v>1971</v>
      </c>
      <c r="K820" s="65" t="s">
        <v>1971</v>
      </c>
      <c r="L820" s="65" t="s">
        <v>1971</v>
      </c>
    </row>
    <row r="821" spans="1:12">
      <c r="A821" s="25" t="s">
        <v>822</v>
      </c>
      <c r="B821" s="65">
        <v>0</v>
      </c>
      <c r="C821" s="65">
        <v>0</v>
      </c>
      <c r="D821" s="65">
        <v>0</v>
      </c>
      <c r="E821" s="65"/>
      <c r="F821" s="72" t="s">
        <v>1971</v>
      </c>
      <c r="G821" s="66" t="s">
        <v>1971</v>
      </c>
      <c r="H821" s="72" t="s">
        <v>1971</v>
      </c>
      <c r="I821" s="65"/>
      <c r="J821" s="65" t="s">
        <v>1971</v>
      </c>
      <c r="K821" s="65" t="s">
        <v>1971</v>
      </c>
      <c r="L821" s="65" t="s">
        <v>1971</v>
      </c>
    </row>
    <row r="822" spans="1:12">
      <c r="A822" s="25" t="s">
        <v>823</v>
      </c>
      <c r="B822" s="65">
        <v>1</v>
      </c>
      <c r="C822" s="65">
        <v>4</v>
      </c>
      <c r="D822" s="65">
        <v>1</v>
      </c>
      <c r="E822" s="65"/>
      <c r="F822" s="72" t="s">
        <v>1970</v>
      </c>
      <c r="G822" s="66" t="s">
        <v>1970</v>
      </c>
      <c r="H822" s="72" t="s">
        <v>1970</v>
      </c>
      <c r="I822" s="65"/>
      <c r="J822" s="65" t="s">
        <v>1971</v>
      </c>
      <c r="K822" s="65" t="s">
        <v>1971</v>
      </c>
      <c r="L822" s="65" t="s">
        <v>1971</v>
      </c>
    </row>
    <row r="823" spans="1:12">
      <c r="A823" s="25" t="s">
        <v>824</v>
      </c>
      <c r="B823" s="65">
        <v>40</v>
      </c>
      <c r="C823" s="65">
        <v>20</v>
      </c>
      <c r="D823" s="65">
        <v>60</v>
      </c>
      <c r="E823" s="65"/>
      <c r="F823" s="72">
        <v>3.2</v>
      </c>
      <c r="G823" s="66">
        <v>1.3</v>
      </c>
      <c r="H823" s="72">
        <v>2.1</v>
      </c>
      <c r="I823" s="65"/>
      <c r="J823" s="65">
        <v>163</v>
      </c>
      <c r="K823" s="65">
        <v>68</v>
      </c>
      <c r="L823" s="65">
        <v>229</v>
      </c>
    </row>
    <row r="824" spans="1:12">
      <c r="A824" s="25" t="s">
        <v>825</v>
      </c>
      <c r="B824" s="65">
        <v>290</v>
      </c>
      <c r="C824" s="65">
        <v>288</v>
      </c>
      <c r="D824" s="76">
        <v>578</v>
      </c>
      <c r="E824" s="65"/>
      <c r="F824" s="72">
        <v>22.5</v>
      </c>
      <c r="G824" s="66">
        <v>18</v>
      </c>
      <c r="H824" s="72">
        <v>19.899999999999999</v>
      </c>
      <c r="I824" s="65"/>
      <c r="J824" s="65">
        <v>867</v>
      </c>
      <c r="K824" s="65">
        <v>821</v>
      </c>
      <c r="L824" s="76">
        <v>1693</v>
      </c>
    </row>
    <row r="825" spans="1:12">
      <c r="A825" s="25" t="s">
        <v>826</v>
      </c>
      <c r="B825" s="65">
        <v>20</v>
      </c>
      <c r="C825" s="65">
        <v>29</v>
      </c>
      <c r="D825" s="65">
        <v>49</v>
      </c>
      <c r="E825" s="65"/>
      <c r="F825" s="72">
        <v>1.7</v>
      </c>
      <c r="G825" s="66">
        <v>2</v>
      </c>
      <c r="H825" s="72">
        <v>1.8</v>
      </c>
      <c r="I825" s="65"/>
      <c r="J825" s="65">
        <v>144</v>
      </c>
      <c r="K825" s="65">
        <v>367</v>
      </c>
      <c r="L825" s="65">
        <v>502</v>
      </c>
    </row>
    <row r="826" spans="1:12">
      <c r="A826" s="25" t="s">
        <v>827</v>
      </c>
      <c r="B826" s="65">
        <v>0</v>
      </c>
      <c r="C826" s="65">
        <v>0</v>
      </c>
      <c r="D826" s="65">
        <v>0</v>
      </c>
      <c r="E826" s="65"/>
      <c r="F826" s="72" t="s">
        <v>1971</v>
      </c>
      <c r="G826" s="66" t="s">
        <v>1971</v>
      </c>
      <c r="H826" s="72" t="s">
        <v>1971</v>
      </c>
      <c r="I826" s="65"/>
      <c r="J826" s="65" t="s">
        <v>1971</v>
      </c>
      <c r="K826" s="65" t="s">
        <v>1971</v>
      </c>
      <c r="L826" s="65" t="s">
        <v>1971</v>
      </c>
    </row>
    <row r="827" spans="1:12">
      <c r="A827" s="25" t="s">
        <v>828</v>
      </c>
      <c r="B827" s="65">
        <v>9</v>
      </c>
      <c r="C827" s="65">
        <v>9</v>
      </c>
      <c r="D827" s="65">
        <v>18</v>
      </c>
      <c r="E827" s="65"/>
      <c r="F827" s="72" t="s">
        <v>1970</v>
      </c>
      <c r="G827" s="66" t="s">
        <v>1970</v>
      </c>
      <c r="H827" s="72" t="s">
        <v>1970</v>
      </c>
      <c r="I827" s="65"/>
      <c r="J827" s="65" t="s">
        <v>1970</v>
      </c>
      <c r="K827" s="65" t="s">
        <v>1970</v>
      </c>
      <c r="L827" s="65">
        <v>51</v>
      </c>
    </row>
    <row r="828" spans="1:12">
      <c r="A828" s="23" t="s">
        <v>829</v>
      </c>
      <c r="B828" s="65">
        <v>53</v>
      </c>
      <c r="C828" s="65">
        <v>36</v>
      </c>
      <c r="D828" s="65">
        <v>89</v>
      </c>
      <c r="E828" s="65"/>
      <c r="F828" s="72">
        <v>4</v>
      </c>
      <c r="G828" s="66">
        <v>1.9</v>
      </c>
      <c r="H828" s="72">
        <v>2.8</v>
      </c>
      <c r="I828" s="65"/>
      <c r="J828" s="65">
        <v>63</v>
      </c>
      <c r="K828" s="65">
        <v>35</v>
      </c>
      <c r="L828" s="65">
        <v>96</v>
      </c>
    </row>
    <row r="829" spans="1:12">
      <c r="A829" s="25" t="s">
        <v>830</v>
      </c>
      <c r="B829" s="65">
        <v>0</v>
      </c>
      <c r="C829" s="65">
        <v>0</v>
      </c>
      <c r="D829" s="65">
        <v>0</v>
      </c>
      <c r="E829" s="65"/>
      <c r="F829" s="72" t="s">
        <v>1971</v>
      </c>
      <c r="G829" s="66" t="s">
        <v>1971</v>
      </c>
      <c r="H829" s="72" t="s">
        <v>1971</v>
      </c>
      <c r="I829" s="65"/>
      <c r="J829" s="65" t="s">
        <v>1971</v>
      </c>
      <c r="K829" s="65" t="s">
        <v>1971</v>
      </c>
      <c r="L829" s="65" t="s">
        <v>1971</v>
      </c>
    </row>
    <row r="830" spans="1:12">
      <c r="A830" s="25" t="s">
        <v>831</v>
      </c>
      <c r="B830" s="65">
        <v>9</v>
      </c>
      <c r="C830" s="65">
        <v>4</v>
      </c>
      <c r="D830" s="65">
        <v>11</v>
      </c>
      <c r="E830" s="65"/>
      <c r="F830" s="72" t="s">
        <v>1970</v>
      </c>
      <c r="G830" s="66" t="s">
        <v>1970</v>
      </c>
      <c r="H830" s="72" t="s">
        <v>1970</v>
      </c>
      <c r="I830" s="65"/>
      <c r="J830" s="65" t="s">
        <v>1970</v>
      </c>
      <c r="K830" s="65" t="s">
        <v>1970</v>
      </c>
      <c r="L830" s="65" t="s">
        <v>1970</v>
      </c>
    </row>
    <row r="831" spans="1:12">
      <c r="A831" s="25" t="s">
        <v>832</v>
      </c>
      <c r="B831" s="65">
        <v>4</v>
      </c>
      <c r="C831" s="65">
        <v>0</v>
      </c>
      <c r="D831" s="65">
        <v>2</v>
      </c>
      <c r="E831" s="65"/>
      <c r="F831" s="72" t="s">
        <v>1970</v>
      </c>
      <c r="G831" s="66" t="s">
        <v>1971</v>
      </c>
      <c r="H831" s="72" t="s">
        <v>1970</v>
      </c>
      <c r="I831" s="65"/>
      <c r="J831" s="65" t="s">
        <v>1971</v>
      </c>
      <c r="K831" s="65" t="s">
        <v>1971</v>
      </c>
      <c r="L831" s="65" t="s">
        <v>1971</v>
      </c>
    </row>
    <row r="832" spans="1:12">
      <c r="A832" s="25" t="s">
        <v>833</v>
      </c>
      <c r="B832" s="65">
        <v>0</v>
      </c>
      <c r="C832" s="65">
        <v>0</v>
      </c>
      <c r="D832" s="65">
        <v>0</v>
      </c>
      <c r="E832" s="65"/>
      <c r="F832" s="72" t="s">
        <v>1971</v>
      </c>
      <c r="G832" s="66" t="s">
        <v>1971</v>
      </c>
      <c r="H832" s="72" t="s">
        <v>1971</v>
      </c>
      <c r="I832" s="65"/>
      <c r="J832" s="65" t="s">
        <v>1971</v>
      </c>
      <c r="K832" s="65" t="s">
        <v>1971</v>
      </c>
      <c r="L832" s="65" t="s">
        <v>1971</v>
      </c>
    </row>
    <row r="833" spans="1:12">
      <c r="A833" s="25" t="s">
        <v>834</v>
      </c>
      <c r="B833" s="65">
        <v>0</v>
      </c>
      <c r="C833" s="65">
        <v>0</v>
      </c>
      <c r="D833" s="65">
        <v>0</v>
      </c>
      <c r="E833" s="65"/>
      <c r="F833" s="72" t="s">
        <v>1971</v>
      </c>
      <c r="G833" s="66" t="s">
        <v>1971</v>
      </c>
      <c r="H833" s="72" t="s">
        <v>1971</v>
      </c>
      <c r="I833" s="65"/>
      <c r="J833" s="65" t="s">
        <v>1971</v>
      </c>
      <c r="K833" s="65" t="s">
        <v>1971</v>
      </c>
      <c r="L833" s="65" t="s">
        <v>1971</v>
      </c>
    </row>
    <row r="834" spans="1:12">
      <c r="A834" s="25" t="s">
        <v>835</v>
      </c>
      <c r="B834" s="65">
        <v>0</v>
      </c>
      <c r="C834" s="65">
        <v>0</v>
      </c>
      <c r="D834" s="65">
        <v>0</v>
      </c>
      <c r="E834" s="65"/>
      <c r="F834" s="72" t="s">
        <v>1971</v>
      </c>
      <c r="G834" s="66" t="s">
        <v>1971</v>
      </c>
      <c r="H834" s="72" t="s">
        <v>1971</v>
      </c>
      <c r="I834" s="65"/>
      <c r="J834" s="65" t="s">
        <v>1971</v>
      </c>
      <c r="K834" s="65" t="s">
        <v>1971</v>
      </c>
      <c r="L834" s="65" t="s">
        <v>1971</v>
      </c>
    </row>
    <row r="835" spans="1:12">
      <c r="A835" s="25" t="s">
        <v>836</v>
      </c>
      <c r="B835" s="65">
        <v>0</v>
      </c>
      <c r="C835" s="65">
        <v>0</v>
      </c>
      <c r="D835" s="65">
        <v>0</v>
      </c>
      <c r="E835" s="65"/>
      <c r="F835" s="72" t="s">
        <v>1971</v>
      </c>
      <c r="G835" s="66" t="s">
        <v>1971</v>
      </c>
      <c r="H835" s="72" t="s">
        <v>1971</v>
      </c>
      <c r="I835" s="65"/>
      <c r="J835" s="65" t="s">
        <v>1971</v>
      </c>
      <c r="K835" s="65" t="s">
        <v>1971</v>
      </c>
      <c r="L835" s="65" t="s">
        <v>1971</v>
      </c>
    </row>
    <row r="836" spans="1:12">
      <c r="A836" s="25" t="s">
        <v>837</v>
      </c>
      <c r="B836" s="65">
        <v>3</v>
      </c>
      <c r="C836" s="65">
        <v>0</v>
      </c>
      <c r="D836" s="65">
        <v>3</v>
      </c>
      <c r="E836" s="65"/>
      <c r="F836" s="72" t="s">
        <v>1970</v>
      </c>
      <c r="G836" s="66" t="s">
        <v>1971</v>
      </c>
      <c r="H836" s="72" t="s">
        <v>1970</v>
      </c>
      <c r="I836" s="65"/>
      <c r="J836" s="65" t="s">
        <v>1970</v>
      </c>
      <c r="K836" s="65" t="s">
        <v>1971</v>
      </c>
      <c r="L836" s="65" t="s">
        <v>1970</v>
      </c>
    </row>
    <row r="837" spans="1:12">
      <c r="A837" s="25" t="s">
        <v>838</v>
      </c>
      <c r="B837" s="65">
        <v>0</v>
      </c>
      <c r="C837" s="65">
        <v>0</v>
      </c>
      <c r="D837" s="65">
        <v>0</v>
      </c>
      <c r="E837" s="65"/>
      <c r="F837" s="72" t="s">
        <v>1971</v>
      </c>
      <c r="G837" s="66" t="s">
        <v>1971</v>
      </c>
      <c r="H837" s="72" t="s">
        <v>1971</v>
      </c>
      <c r="I837" s="65"/>
      <c r="J837" s="65" t="s">
        <v>1971</v>
      </c>
      <c r="K837" s="65" t="s">
        <v>1971</v>
      </c>
      <c r="L837" s="65" t="s">
        <v>1971</v>
      </c>
    </row>
    <row r="838" spans="1:12">
      <c r="A838" s="25" t="s">
        <v>839</v>
      </c>
      <c r="B838" s="65">
        <v>41</v>
      </c>
      <c r="C838" s="65">
        <v>33</v>
      </c>
      <c r="D838" s="65">
        <v>74</v>
      </c>
      <c r="E838" s="65"/>
      <c r="F838" s="72">
        <v>3.1</v>
      </c>
      <c r="G838" s="66">
        <v>1.7</v>
      </c>
      <c r="H838" s="72">
        <v>2.2999999999999998</v>
      </c>
      <c r="I838" s="65"/>
      <c r="J838" s="65">
        <v>45</v>
      </c>
      <c r="K838" s="65" t="s">
        <v>1970</v>
      </c>
      <c r="L838" s="65">
        <v>71</v>
      </c>
    </row>
    <row r="839" spans="1:12">
      <c r="A839" s="25" t="s">
        <v>840</v>
      </c>
      <c r="B839" s="65">
        <v>0</v>
      </c>
      <c r="C839" s="65">
        <v>2</v>
      </c>
      <c r="D839" s="65">
        <v>1</v>
      </c>
      <c r="E839" s="65"/>
      <c r="F839" s="72" t="s">
        <v>1971</v>
      </c>
      <c r="G839" s="66" t="s">
        <v>1970</v>
      </c>
      <c r="H839" s="72" t="s">
        <v>1970</v>
      </c>
      <c r="I839" s="65"/>
      <c r="J839" s="65" t="s">
        <v>1971</v>
      </c>
      <c r="K839" s="65" t="s">
        <v>1970</v>
      </c>
      <c r="L839" s="65" t="s">
        <v>1970</v>
      </c>
    </row>
    <row r="840" spans="1:12">
      <c r="A840" s="23" t="s">
        <v>841</v>
      </c>
      <c r="B840" s="65">
        <v>82</v>
      </c>
      <c r="C840" s="65">
        <v>63</v>
      </c>
      <c r="D840" s="65">
        <v>145</v>
      </c>
      <c r="E840" s="65"/>
      <c r="F840" s="72">
        <v>6.3</v>
      </c>
      <c r="G840" s="66">
        <v>3.7</v>
      </c>
      <c r="H840" s="72">
        <v>4.9000000000000004</v>
      </c>
      <c r="I840" s="65"/>
      <c r="J840" s="65">
        <v>111</v>
      </c>
      <c r="K840" s="65">
        <v>107</v>
      </c>
      <c r="L840" s="65">
        <v>217</v>
      </c>
    </row>
    <row r="841" spans="1:12">
      <c r="A841" s="25" t="s">
        <v>842</v>
      </c>
      <c r="B841" s="65">
        <v>0</v>
      </c>
      <c r="C841" s="65">
        <v>1</v>
      </c>
      <c r="D841" s="65">
        <v>3</v>
      </c>
      <c r="E841" s="65"/>
      <c r="F841" s="72" t="s">
        <v>1971</v>
      </c>
      <c r="G841" s="66" t="s">
        <v>1970</v>
      </c>
      <c r="H841" s="72" t="s">
        <v>1970</v>
      </c>
      <c r="I841" s="65"/>
      <c r="J841" s="65" t="s">
        <v>1971</v>
      </c>
      <c r="K841" s="65" t="s">
        <v>1970</v>
      </c>
      <c r="L841" s="65" t="s">
        <v>1970</v>
      </c>
    </row>
    <row r="842" spans="1:12">
      <c r="A842" s="25" t="s">
        <v>843</v>
      </c>
      <c r="B842" s="65">
        <v>1</v>
      </c>
      <c r="C842" s="65">
        <v>4</v>
      </c>
      <c r="D842" s="65">
        <v>3</v>
      </c>
      <c r="E842" s="65"/>
      <c r="F842" s="72" t="s">
        <v>1970</v>
      </c>
      <c r="G842" s="66" t="s">
        <v>1970</v>
      </c>
      <c r="H842" s="72" t="s">
        <v>1970</v>
      </c>
      <c r="I842" s="65"/>
      <c r="J842" s="65" t="s">
        <v>1971</v>
      </c>
      <c r="K842" s="65" t="s">
        <v>1971</v>
      </c>
      <c r="L842" s="65" t="s">
        <v>1971</v>
      </c>
    </row>
    <row r="843" spans="1:12">
      <c r="A843" s="25" t="s">
        <v>844</v>
      </c>
      <c r="B843" s="65">
        <v>0</v>
      </c>
      <c r="C843" s="65">
        <v>2</v>
      </c>
      <c r="D843" s="65">
        <v>3</v>
      </c>
      <c r="E843" s="65"/>
      <c r="F843" s="72" t="s">
        <v>1971</v>
      </c>
      <c r="G843" s="66" t="s">
        <v>1970</v>
      </c>
      <c r="H843" s="72" t="s">
        <v>1970</v>
      </c>
      <c r="I843" s="65"/>
      <c r="J843" s="65" t="s">
        <v>1971</v>
      </c>
      <c r="K843" s="65" t="s">
        <v>1971</v>
      </c>
      <c r="L843" s="65" t="s">
        <v>1971</v>
      </c>
    </row>
    <row r="844" spans="1:12">
      <c r="A844" s="25" t="s">
        <v>845</v>
      </c>
      <c r="B844" s="65">
        <v>81</v>
      </c>
      <c r="C844" s="65">
        <v>59</v>
      </c>
      <c r="D844" s="65">
        <v>140</v>
      </c>
      <c r="E844" s="65"/>
      <c r="F844" s="72">
        <v>6.2</v>
      </c>
      <c r="G844" s="66">
        <v>3.5</v>
      </c>
      <c r="H844" s="72">
        <v>4.7</v>
      </c>
      <c r="I844" s="65"/>
      <c r="J844" s="65">
        <v>111</v>
      </c>
      <c r="K844" s="65">
        <v>102</v>
      </c>
      <c r="L844" s="65">
        <v>211</v>
      </c>
    </row>
    <row r="845" spans="1:12">
      <c r="A845" s="23" t="s">
        <v>846</v>
      </c>
      <c r="B845" s="65">
        <v>3</v>
      </c>
      <c r="C845" s="65">
        <v>4</v>
      </c>
      <c r="D845" s="65">
        <v>4</v>
      </c>
      <c r="E845" s="65"/>
      <c r="F845" s="72" t="s">
        <v>1970</v>
      </c>
      <c r="G845" s="66" t="s">
        <v>1970</v>
      </c>
      <c r="H845" s="72" t="s">
        <v>1970</v>
      </c>
      <c r="I845" s="65"/>
      <c r="J845" s="65" t="s">
        <v>1971</v>
      </c>
      <c r="K845" s="65" t="s">
        <v>1970</v>
      </c>
      <c r="L845" s="65" t="s">
        <v>1970</v>
      </c>
    </row>
    <row r="846" spans="1:12">
      <c r="A846" s="25" t="s">
        <v>847</v>
      </c>
      <c r="B846" s="65">
        <v>0</v>
      </c>
      <c r="C846" s="65">
        <v>1</v>
      </c>
      <c r="D846" s="65">
        <v>4</v>
      </c>
      <c r="E846" s="65"/>
      <c r="F846" s="72" t="s">
        <v>1971</v>
      </c>
      <c r="G846" s="66" t="s">
        <v>1970</v>
      </c>
      <c r="H846" s="72" t="s">
        <v>1970</v>
      </c>
      <c r="I846" s="65"/>
      <c r="J846" s="65" t="s">
        <v>1971</v>
      </c>
      <c r="K846" s="65" t="s">
        <v>1970</v>
      </c>
      <c r="L846" s="65" t="s">
        <v>1970</v>
      </c>
    </row>
    <row r="847" spans="1:12">
      <c r="A847" s="25" t="s">
        <v>848</v>
      </c>
      <c r="B847" s="65">
        <v>1</v>
      </c>
      <c r="C847" s="65">
        <v>0</v>
      </c>
      <c r="D847" s="65">
        <v>3</v>
      </c>
      <c r="E847" s="65"/>
      <c r="F847" s="72" t="s">
        <v>1970</v>
      </c>
      <c r="G847" s="66" t="s">
        <v>1971</v>
      </c>
      <c r="H847" s="72" t="s">
        <v>1970</v>
      </c>
      <c r="I847" s="65"/>
      <c r="J847" s="65" t="s">
        <v>1971</v>
      </c>
      <c r="K847" s="65" t="s">
        <v>1971</v>
      </c>
      <c r="L847" s="65" t="s">
        <v>1971</v>
      </c>
    </row>
    <row r="848" spans="1:12">
      <c r="A848" s="23" t="s">
        <v>849</v>
      </c>
      <c r="B848" s="65">
        <v>5</v>
      </c>
      <c r="C848" s="65">
        <v>4</v>
      </c>
      <c r="D848" s="65">
        <v>6</v>
      </c>
      <c r="E848" s="65"/>
      <c r="F848" s="72" t="s">
        <v>1970</v>
      </c>
      <c r="G848" s="66" t="s">
        <v>1970</v>
      </c>
      <c r="H848" s="72" t="s">
        <v>1970</v>
      </c>
      <c r="I848" s="65"/>
      <c r="J848" s="65" t="s">
        <v>1970</v>
      </c>
      <c r="K848" s="65" t="s">
        <v>1971</v>
      </c>
      <c r="L848" s="65" t="s">
        <v>1970</v>
      </c>
    </row>
    <row r="849" spans="1:12">
      <c r="A849" s="25" t="s">
        <v>850</v>
      </c>
      <c r="B849" s="65">
        <v>2</v>
      </c>
      <c r="C849" s="65">
        <v>0</v>
      </c>
      <c r="D849" s="65">
        <v>2</v>
      </c>
      <c r="E849" s="65"/>
      <c r="F849" s="72" t="s">
        <v>1970</v>
      </c>
      <c r="G849" s="66" t="s">
        <v>1971</v>
      </c>
      <c r="H849" s="72" t="s">
        <v>1970</v>
      </c>
      <c r="I849" s="65"/>
      <c r="J849" s="65" t="s">
        <v>1970</v>
      </c>
      <c r="K849" s="65" t="s">
        <v>1971</v>
      </c>
      <c r="L849" s="65" t="s">
        <v>1970</v>
      </c>
    </row>
    <row r="850" spans="1:12">
      <c r="A850" s="25" t="s">
        <v>851</v>
      </c>
      <c r="B850" s="65">
        <v>0</v>
      </c>
      <c r="C850" s="65">
        <v>0</v>
      </c>
      <c r="D850" s="65">
        <v>0</v>
      </c>
      <c r="E850" s="65"/>
      <c r="F850" s="72" t="s">
        <v>1971</v>
      </c>
      <c r="G850" s="66" t="s">
        <v>1971</v>
      </c>
      <c r="H850" s="72" t="s">
        <v>1971</v>
      </c>
      <c r="I850" s="65"/>
      <c r="J850" s="65" t="s">
        <v>1971</v>
      </c>
      <c r="K850" s="65" t="s">
        <v>1971</v>
      </c>
      <c r="L850" s="65" t="s">
        <v>1971</v>
      </c>
    </row>
    <row r="851" spans="1:12">
      <c r="A851" s="25" t="s">
        <v>852</v>
      </c>
      <c r="B851" s="65">
        <v>0</v>
      </c>
      <c r="C851" s="65">
        <v>0</v>
      </c>
      <c r="D851" s="65">
        <v>0</v>
      </c>
      <c r="E851" s="65"/>
      <c r="F851" s="72" t="s">
        <v>1971</v>
      </c>
      <c r="G851" s="66" t="s">
        <v>1971</v>
      </c>
      <c r="H851" s="72" t="s">
        <v>1971</v>
      </c>
      <c r="I851" s="65"/>
      <c r="J851" s="65" t="s">
        <v>1971</v>
      </c>
      <c r="K851" s="65" t="s">
        <v>1971</v>
      </c>
      <c r="L851" s="65" t="s">
        <v>1971</v>
      </c>
    </row>
    <row r="852" spans="1:12">
      <c r="A852" s="25" t="s">
        <v>853</v>
      </c>
      <c r="B852" s="65">
        <v>1</v>
      </c>
      <c r="C852" s="65">
        <v>3</v>
      </c>
      <c r="D852" s="65">
        <v>3</v>
      </c>
      <c r="E852" s="65"/>
      <c r="F852" s="72" t="s">
        <v>1970</v>
      </c>
      <c r="G852" s="66" t="s">
        <v>1970</v>
      </c>
      <c r="H852" s="72" t="s">
        <v>1970</v>
      </c>
      <c r="I852" s="65"/>
      <c r="J852" s="65" t="s">
        <v>1970</v>
      </c>
      <c r="K852" s="65" t="s">
        <v>1971</v>
      </c>
      <c r="L852" s="65" t="s">
        <v>1970</v>
      </c>
    </row>
    <row r="853" spans="1:12">
      <c r="A853" s="23" t="s">
        <v>854</v>
      </c>
      <c r="B853" s="65">
        <v>17</v>
      </c>
      <c r="C853" s="65">
        <v>27</v>
      </c>
      <c r="D853" s="65">
        <v>44</v>
      </c>
      <c r="E853" s="65"/>
      <c r="F853" s="72" t="s">
        <v>1970</v>
      </c>
      <c r="G853" s="66">
        <v>1.6</v>
      </c>
      <c r="H853" s="72">
        <v>1.5</v>
      </c>
      <c r="I853" s="65"/>
      <c r="J853" s="65">
        <v>46</v>
      </c>
      <c r="K853" s="65">
        <v>34</v>
      </c>
      <c r="L853" s="65">
        <v>80</v>
      </c>
    </row>
    <row r="854" spans="1:12">
      <c r="A854" s="25" t="s">
        <v>855</v>
      </c>
      <c r="B854" s="65">
        <v>0</v>
      </c>
      <c r="C854" s="65">
        <v>0</v>
      </c>
      <c r="D854" s="65">
        <v>0</v>
      </c>
      <c r="E854" s="65"/>
      <c r="F854" s="72" t="s">
        <v>1971</v>
      </c>
      <c r="G854" s="66" t="s">
        <v>1971</v>
      </c>
      <c r="H854" s="72" t="s">
        <v>1971</v>
      </c>
      <c r="I854" s="65"/>
      <c r="J854" s="65" t="s">
        <v>1971</v>
      </c>
      <c r="K854" s="65" t="s">
        <v>1971</v>
      </c>
      <c r="L854" s="65" t="s">
        <v>1971</v>
      </c>
    </row>
    <row r="855" spans="1:12">
      <c r="A855" s="25" t="s">
        <v>856</v>
      </c>
      <c r="B855" s="65">
        <v>5</v>
      </c>
      <c r="C855" s="65">
        <v>11</v>
      </c>
      <c r="D855" s="65">
        <v>16</v>
      </c>
      <c r="E855" s="65"/>
      <c r="F855" s="72" t="s">
        <v>1970</v>
      </c>
      <c r="G855" s="66" t="s">
        <v>1970</v>
      </c>
      <c r="H855" s="72" t="s">
        <v>1970</v>
      </c>
      <c r="I855" s="65"/>
      <c r="J855" s="65" t="s">
        <v>1970</v>
      </c>
      <c r="K855" s="65" t="s">
        <v>1970</v>
      </c>
      <c r="L855" s="65" t="s">
        <v>1970</v>
      </c>
    </row>
    <row r="856" spans="1:12">
      <c r="A856" s="25" t="s">
        <v>857</v>
      </c>
      <c r="B856" s="65">
        <v>12</v>
      </c>
      <c r="C856" s="65">
        <v>16</v>
      </c>
      <c r="D856" s="65">
        <v>28</v>
      </c>
      <c r="E856" s="65"/>
      <c r="F856" s="72" t="s">
        <v>1970</v>
      </c>
      <c r="G856" s="66" t="s">
        <v>1970</v>
      </c>
      <c r="H856" s="72">
        <v>1</v>
      </c>
      <c r="I856" s="65"/>
      <c r="J856" s="65">
        <v>42</v>
      </c>
      <c r="K856" s="65" t="s">
        <v>1970</v>
      </c>
      <c r="L856" s="65">
        <v>70</v>
      </c>
    </row>
    <row r="857" spans="1:12" ht="22.5" customHeight="1">
      <c r="A857" s="31" t="s">
        <v>858</v>
      </c>
      <c r="B857" s="71">
        <v>313</v>
      </c>
      <c r="C857" s="71">
        <v>320</v>
      </c>
      <c r="D857" s="71">
        <v>633</v>
      </c>
      <c r="E857" s="70"/>
      <c r="F857" s="69">
        <v>26.3</v>
      </c>
      <c r="G857" s="66">
        <v>19.899999999999999</v>
      </c>
      <c r="H857" s="69">
        <v>23.2</v>
      </c>
      <c r="I857" s="70"/>
      <c r="J857" s="71">
        <v>2714</v>
      </c>
      <c r="K857" s="71">
        <v>1304</v>
      </c>
      <c r="L857" s="71">
        <v>4006</v>
      </c>
    </row>
    <row r="858" spans="1:12">
      <c r="A858" s="23" t="s">
        <v>859</v>
      </c>
      <c r="B858" s="65">
        <v>3</v>
      </c>
      <c r="C858" s="65">
        <v>2</v>
      </c>
      <c r="D858" s="65">
        <v>3</v>
      </c>
      <c r="E858" s="65"/>
      <c r="F858" s="72" t="s">
        <v>1970</v>
      </c>
      <c r="G858" s="66" t="s">
        <v>1970</v>
      </c>
      <c r="H858" s="72" t="s">
        <v>1970</v>
      </c>
      <c r="I858" s="65"/>
      <c r="J858" s="65" t="s">
        <v>1971</v>
      </c>
      <c r="K858" s="65" t="s">
        <v>1971</v>
      </c>
      <c r="L858" s="65" t="s">
        <v>1971</v>
      </c>
    </row>
    <row r="859" spans="1:12">
      <c r="A859" s="25" t="s">
        <v>860</v>
      </c>
      <c r="B859" s="65">
        <v>0</v>
      </c>
      <c r="C859" s="65">
        <v>0</v>
      </c>
      <c r="D859" s="65">
        <v>0</v>
      </c>
      <c r="E859" s="65"/>
      <c r="F859" s="72" t="s">
        <v>1971</v>
      </c>
      <c r="G859" s="66" t="s">
        <v>1971</v>
      </c>
      <c r="H859" s="72" t="s">
        <v>1971</v>
      </c>
      <c r="I859" s="65"/>
      <c r="J859" s="65" t="s">
        <v>1971</v>
      </c>
      <c r="K859" s="65" t="s">
        <v>1971</v>
      </c>
      <c r="L859" s="65" t="s">
        <v>1971</v>
      </c>
    </row>
    <row r="860" spans="1:12">
      <c r="A860" s="25" t="s">
        <v>861</v>
      </c>
      <c r="B860" s="65">
        <v>0</v>
      </c>
      <c r="C860" s="65">
        <v>0</v>
      </c>
      <c r="D860" s="65">
        <v>0</v>
      </c>
      <c r="E860" s="65"/>
      <c r="F860" s="72" t="s">
        <v>1971</v>
      </c>
      <c r="G860" s="66" t="s">
        <v>1971</v>
      </c>
      <c r="H860" s="72" t="s">
        <v>1971</v>
      </c>
      <c r="I860" s="65"/>
      <c r="J860" s="65" t="s">
        <v>1971</v>
      </c>
      <c r="K860" s="65" t="s">
        <v>1971</v>
      </c>
      <c r="L860" s="65" t="s">
        <v>1971</v>
      </c>
    </row>
    <row r="861" spans="1:12">
      <c r="A861" s="25" t="s">
        <v>862</v>
      </c>
      <c r="B861" s="65">
        <v>0</v>
      </c>
      <c r="C861" s="65">
        <v>0</v>
      </c>
      <c r="D861" s="65">
        <v>0</v>
      </c>
      <c r="E861" s="65"/>
      <c r="F861" s="72" t="s">
        <v>1971</v>
      </c>
      <c r="G861" s="66" t="s">
        <v>1971</v>
      </c>
      <c r="H861" s="72" t="s">
        <v>1971</v>
      </c>
      <c r="I861" s="65"/>
      <c r="J861" s="65" t="s">
        <v>1971</v>
      </c>
      <c r="K861" s="65" t="s">
        <v>1971</v>
      </c>
      <c r="L861" s="65" t="s">
        <v>1971</v>
      </c>
    </row>
    <row r="862" spans="1:12">
      <c r="A862" s="25" t="s">
        <v>863</v>
      </c>
      <c r="B862" s="65">
        <v>0</v>
      </c>
      <c r="C862" s="65">
        <v>0</v>
      </c>
      <c r="D862" s="65">
        <v>0</v>
      </c>
      <c r="E862" s="65"/>
      <c r="F862" s="72" t="s">
        <v>1971</v>
      </c>
      <c r="G862" s="66" t="s">
        <v>1971</v>
      </c>
      <c r="H862" s="72" t="s">
        <v>1971</v>
      </c>
      <c r="I862" s="65"/>
      <c r="J862" s="65" t="s">
        <v>1971</v>
      </c>
      <c r="K862" s="65" t="s">
        <v>1971</v>
      </c>
      <c r="L862" s="65" t="s">
        <v>1971</v>
      </c>
    </row>
    <row r="863" spans="1:12">
      <c r="A863" s="25" t="s">
        <v>864</v>
      </c>
      <c r="B863" s="65">
        <v>0</v>
      </c>
      <c r="C863" s="65">
        <v>2</v>
      </c>
      <c r="D863" s="65">
        <v>1</v>
      </c>
      <c r="E863" s="65"/>
      <c r="F863" s="72" t="s">
        <v>1971</v>
      </c>
      <c r="G863" s="66" t="s">
        <v>1970</v>
      </c>
      <c r="H863" s="72" t="s">
        <v>1970</v>
      </c>
      <c r="I863" s="65"/>
      <c r="J863" s="65" t="s">
        <v>1971</v>
      </c>
      <c r="K863" s="65" t="s">
        <v>1971</v>
      </c>
      <c r="L863" s="65" t="s">
        <v>1971</v>
      </c>
    </row>
    <row r="864" spans="1:12">
      <c r="A864" s="25" t="s">
        <v>865</v>
      </c>
      <c r="B864" s="65">
        <v>0</v>
      </c>
      <c r="C864" s="65">
        <v>0</v>
      </c>
      <c r="D864" s="65">
        <v>0</v>
      </c>
      <c r="E864" s="65"/>
      <c r="F864" s="72" t="s">
        <v>1971</v>
      </c>
      <c r="G864" s="66" t="s">
        <v>1971</v>
      </c>
      <c r="H864" s="72" t="s">
        <v>1971</v>
      </c>
      <c r="I864" s="65"/>
      <c r="J864" s="65" t="s">
        <v>1971</v>
      </c>
      <c r="K864" s="65" t="s">
        <v>1971</v>
      </c>
      <c r="L864" s="65" t="s">
        <v>1971</v>
      </c>
    </row>
    <row r="865" spans="1:12">
      <c r="A865" s="25" t="s">
        <v>866</v>
      </c>
      <c r="B865" s="65">
        <v>0</v>
      </c>
      <c r="C865" s="65">
        <v>0</v>
      </c>
      <c r="D865" s="65">
        <v>0</v>
      </c>
      <c r="E865" s="65"/>
      <c r="F865" s="72" t="s">
        <v>1971</v>
      </c>
      <c r="G865" s="66" t="s">
        <v>1971</v>
      </c>
      <c r="H865" s="72" t="s">
        <v>1971</v>
      </c>
      <c r="I865" s="65"/>
      <c r="J865" s="65" t="s">
        <v>1971</v>
      </c>
      <c r="K865" s="65" t="s">
        <v>1971</v>
      </c>
      <c r="L865" s="65" t="s">
        <v>1971</v>
      </c>
    </row>
    <row r="866" spans="1:12">
      <c r="A866" s="25" t="s">
        <v>867</v>
      </c>
      <c r="B866" s="65">
        <v>0</v>
      </c>
      <c r="C866" s="65">
        <v>0</v>
      </c>
      <c r="D866" s="65">
        <v>0</v>
      </c>
      <c r="E866" s="65"/>
      <c r="F866" s="72" t="s">
        <v>1971</v>
      </c>
      <c r="G866" s="66" t="s">
        <v>1971</v>
      </c>
      <c r="H866" s="72" t="s">
        <v>1971</v>
      </c>
      <c r="I866" s="65"/>
      <c r="J866" s="65" t="s">
        <v>1971</v>
      </c>
      <c r="K866" s="65" t="s">
        <v>1971</v>
      </c>
      <c r="L866" s="65" t="s">
        <v>1971</v>
      </c>
    </row>
    <row r="867" spans="1:12">
      <c r="A867" s="25" t="s">
        <v>868</v>
      </c>
      <c r="B867" s="65">
        <v>0</v>
      </c>
      <c r="C867" s="65">
        <v>0</v>
      </c>
      <c r="D867" s="65">
        <v>0</v>
      </c>
      <c r="E867" s="65"/>
      <c r="F867" s="72" t="s">
        <v>1971</v>
      </c>
      <c r="G867" s="66" t="s">
        <v>1971</v>
      </c>
      <c r="H867" s="72" t="s">
        <v>1971</v>
      </c>
      <c r="I867" s="65"/>
      <c r="J867" s="65" t="s">
        <v>1971</v>
      </c>
      <c r="K867" s="65" t="s">
        <v>1971</v>
      </c>
      <c r="L867" s="65" t="s">
        <v>1971</v>
      </c>
    </row>
    <row r="868" spans="1:12">
      <c r="A868" s="25" t="s">
        <v>869</v>
      </c>
      <c r="B868" s="65">
        <v>0</v>
      </c>
      <c r="C868" s="65">
        <v>0</v>
      </c>
      <c r="D868" s="65">
        <v>0</v>
      </c>
      <c r="E868" s="65"/>
      <c r="F868" s="72" t="s">
        <v>1971</v>
      </c>
      <c r="G868" s="66" t="s">
        <v>1971</v>
      </c>
      <c r="H868" s="72" t="s">
        <v>1971</v>
      </c>
      <c r="I868" s="65"/>
      <c r="J868" s="65" t="s">
        <v>1971</v>
      </c>
      <c r="K868" s="65" t="s">
        <v>1971</v>
      </c>
      <c r="L868" s="65" t="s">
        <v>1971</v>
      </c>
    </row>
    <row r="869" spans="1:12">
      <c r="A869" s="25" t="s">
        <v>870</v>
      </c>
      <c r="B869" s="65">
        <v>0</v>
      </c>
      <c r="C869" s="65">
        <v>0</v>
      </c>
      <c r="D869" s="65">
        <v>0</v>
      </c>
      <c r="E869" s="65"/>
      <c r="F869" s="72" t="s">
        <v>1971</v>
      </c>
      <c r="G869" s="66" t="s">
        <v>1971</v>
      </c>
      <c r="H869" s="72" t="s">
        <v>1971</v>
      </c>
      <c r="I869" s="65"/>
      <c r="J869" s="65" t="s">
        <v>1971</v>
      </c>
      <c r="K869" s="65" t="s">
        <v>1971</v>
      </c>
      <c r="L869" s="65" t="s">
        <v>1971</v>
      </c>
    </row>
    <row r="870" spans="1:12">
      <c r="A870" s="25" t="s">
        <v>871</v>
      </c>
      <c r="B870" s="65">
        <v>1</v>
      </c>
      <c r="C870" s="65">
        <v>0</v>
      </c>
      <c r="D870" s="65">
        <v>1</v>
      </c>
      <c r="E870" s="65"/>
      <c r="F870" s="72" t="s">
        <v>1970</v>
      </c>
      <c r="G870" s="66" t="s">
        <v>1971</v>
      </c>
      <c r="H870" s="72" t="s">
        <v>1970</v>
      </c>
      <c r="I870" s="65"/>
      <c r="J870" s="65" t="s">
        <v>1971</v>
      </c>
      <c r="K870" s="65" t="s">
        <v>1971</v>
      </c>
      <c r="L870" s="65" t="s">
        <v>1971</v>
      </c>
    </row>
    <row r="871" spans="1:12">
      <c r="A871" s="25" t="s">
        <v>872</v>
      </c>
      <c r="B871" s="65">
        <v>0</v>
      </c>
      <c r="C871" s="65">
        <v>0</v>
      </c>
      <c r="D871" s="65">
        <v>0</v>
      </c>
      <c r="E871" s="65"/>
      <c r="F871" s="72" t="s">
        <v>1971</v>
      </c>
      <c r="G871" s="66" t="s">
        <v>1971</v>
      </c>
      <c r="H871" s="72" t="s">
        <v>1971</v>
      </c>
      <c r="I871" s="65"/>
      <c r="J871" s="65" t="s">
        <v>1971</v>
      </c>
      <c r="K871" s="65" t="s">
        <v>1971</v>
      </c>
      <c r="L871" s="65" t="s">
        <v>1971</v>
      </c>
    </row>
    <row r="872" spans="1:12">
      <c r="A872" s="25" t="s">
        <v>873</v>
      </c>
      <c r="B872" s="65">
        <v>0</v>
      </c>
      <c r="C872" s="65">
        <v>0</v>
      </c>
      <c r="D872" s="65">
        <v>0</v>
      </c>
      <c r="E872" s="65"/>
      <c r="F872" s="72" t="s">
        <v>1971</v>
      </c>
      <c r="G872" s="66" t="s">
        <v>1971</v>
      </c>
      <c r="H872" s="72" t="s">
        <v>1971</v>
      </c>
      <c r="I872" s="65"/>
      <c r="J872" s="65" t="s">
        <v>1971</v>
      </c>
      <c r="K872" s="65" t="s">
        <v>1971</v>
      </c>
      <c r="L872" s="65" t="s">
        <v>1971</v>
      </c>
    </row>
    <row r="873" spans="1:12">
      <c r="A873" s="25" t="s">
        <v>874</v>
      </c>
      <c r="B873" s="65">
        <v>0</v>
      </c>
      <c r="C873" s="65">
        <v>0</v>
      </c>
      <c r="D873" s="65">
        <v>0</v>
      </c>
      <c r="E873" s="65"/>
      <c r="F873" s="72" t="s">
        <v>1971</v>
      </c>
      <c r="G873" s="66" t="s">
        <v>1971</v>
      </c>
      <c r="H873" s="72" t="s">
        <v>1971</v>
      </c>
      <c r="I873" s="65"/>
      <c r="J873" s="65" t="s">
        <v>1971</v>
      </c>
      <c r="K873" s="65" t="s">
        <v>1971</v>
      </c>
      <c r="L873" s="65" t="s">
        <v>1971</v>
      </c>
    </row>
    <row r="874" spans="1:12">
      <c r="A874" s="23" t="s">
        <v>875</v>
      </c>
      <c r="B874" s="65">
        <v>24</v>
      </c>
      <c r="C874" s="65">
        <v>28</v>
      </c>
      <c r="D874" s="65">
        <v>52</v>
      </c>
      <c r="E874" s="65"/>
      <c r="F874" s="72">
        <v>1.9</v>
      </c>
      <c r="G874" s="66">
        <v>1.6</v>
      </c>
      <c r="H874" s="72">
        <v>1.8</v>
      </c>
      <c r="I874" s="65"/>
      <c r="J874" s="65">
        <v>134</v>
      </c>
      <c r="K874" s="65" t="s">
        <v>1970</v>
      </c>
      <c r="L874" s="65">
        <v>160</v>
      </c>
    </row>
    <row r="875" spans="1:12">
      <c r="A875" s="25" t="s">
        <v>876</v>
      </c>
      <c r="B875" s="65">
        <v>0</v>
      </c>
      <c r="C875" s="65">
        <v>0</v>
      </c>
      <c r="D875" s="65">
        <v>0</v>
      </c>
      <c r="E875" s="65"/>
      <c r="F875" s="72" t="s">
        <v>1971</v>
      </c>
      <c r="G875" s="66" t="s">
        <v>1971</v>
      </c>
      <c r="H875" s="72" t="s">
        <v>1971</v>
      </c>
      <c r="I875" s="65"/>
      <c r="J875" s="65" t="s">
        <v>1971</v>
      </c>
      <c r="K875" s="65" t="s">
        <v>1971</v>
      </c>
      <c r="L875" s="65" t="s">
        <v>1971</v>
      </c>
    </row>
    <row r="876" spans="1:12">
      <c r="A876" s="25" t="s">
        <v>877</v>
      </c>
      <c r="B876" s="65">
        <v>5</v>
      </c>
      <c r="C876" s="65">
        <v>6</v>
      </c>
      <c r="D876" s="65">
        <v>11</v>
      </c>
      <c r="E876" s="65"/>
      <c r="F876" s="72" t="s">
        <v>1970</v>
      </c>
      <c r="G876" s="66" t="s">
        <v>1970</v>
      </c>
      <c r="H876" s="72" t="s">
        <v>1970</v>
      </c>
      <c r="I876" s="65"/>
      <c r="J876" s="65" t="s">
        <v>1970</v>
      </c>
      <c r="K876" s="65" t="s">
        <v>1970</v>
      </c>
      <c r="L876" s="65" t="s">
        <v>1970</v>
      </c>
    </row>
    <row r="877" spans="1:12">
      <c r="A877" s="25" t="s">
        <v>878</v>
      </c>
      <c r="B877" s="65">
        <v>9</v>
      </c>
      <c r="C877" s="65">
        <v>7</v>
      </c>
      <c r="D877" s="65">
        <v>16</v>
      </c>
      <c r="E877" s="65"/>
      <c r="F877" s="72" t="s">
        <v>1970</v>
      </c>
      <c r="G877" s="66" t="s">
        <v>1970</v>
      </c>
      <c r="H877" s="72" t="s">
        <v>1970</v>
      </c>
      <c r="I877" s="65"/>
      <c r="J877" s="65">
        <v>91</v>
      </c>
      <c r="K877" s="65" t="s">
        <v>1971</v>
      </c>
      <c r="L877" s="65">
        <v>90</v>
      </c>
    </row>
    <row r="878" spans="1:12">
      <c r="A878" s="25" t="s">
        <v>879</v>
      </c>
      <c r="B878" s="65">
        <v>0</v>
      </c>
      <c r="C878" s="65">
        <v>3</v>
      </c>
      <c r="D878" s="65">
        <v>4</v>
      </c>
      <c r="E878" s="65"/>
      <c r="F878" s="72" t="s">
        <v>1971</v>
      </c>
      <c r="G878" s="66" t="s">
        <v>1970</v>
      </c>
      <c r="H878" s="72" t="s">
        <v>1970</v>
      </c>
      <c r="I878" s="65"/>
      <c r="J878" s="65" t="s">
        <v>1971</v>
      </c>
      <c r="K878" s="65" t="s">
        <v>1971</v>
      </c>
      <c r="L878" s="65" t="s">
        <v>1971</v>
      </c>
    </row>
    <row r="879" spans="1:12">
      <c r="A879" s="25" t="s">
        <v>880</v>
      </c>
      <c r="B879" s="65">
        <v>5</v>
      </c>
      <c r="C879" s="65">
        <v>5</v>
      </c>
      <c r="D879" s="65">
        <v>10</v>
      </c>
      <c r="E879" s="65"/>
      <c r="F879" s="72" t="s">
        <v>1970</v>
      </c>
      <c r="G879" s="66" t="s">
        <v>1970</v>
      </c>
      <c r="H879" s="72" t="s">
        <v>1970</v>
      </c>
      <c r="I879" s="65"/>
      <c r="J879" s="65" t="s">
        <v>1970</v>
      </c>
      <c r="K879" s="65" t="s">
        <v>1970</v>
      </c>
      <c r="L879" s="65">
        <v>44</v>
      </c>
    </row>
    <row r="880" spans="1:12">
      <c r="A880" s="25" t="s">
        <v>881</v>
      </c>
      <c r="B880" s="65">
        <v>3</v>
      </c>
      <c r="C880" s="65">
        <v>2</v>
      </c>
      <c r="D880" s="65">
        <v>7</v>
      </c>
      <c r="E880" s="65"/>
      <c r="F880" s="72" t="s">
        <v>1970</v>
      </c>
      <c r="G880" s="66" t="s">
        <v>1970</v>
      </c>
      <c r="H880" s="72" t="s">
        <v>1970</v>
      </c>
      <c r="I880" s="65"/>
      <c r="J880" s="65" t="s">
        <v>1970</v>
      </c>
      <c r="K880" s="65" t="s">
        <v>1970</v>
      </c>
      <c r="L880" s="65" t="s">
        <v>1970</v>
      </c>
    </row>
    <row r="881" spans="1:12">
      <c r="A881" s="25" t="s">
        <v>882</v>
      </c>
      <c r="B881" s="65">
        <v>0</v>
      </c>
      <c r="C881" s="65">
        <v>0</v>
      </c>
      <c r="D881" s="65">
        <v>0</v>
      </c>
      <c r="E881" s="65"/>
      <c r="F881" s="72" t="s">
        <v>1971</v>
      </c>
      <c r="G881" s="66" t="s">
        <v>1971</v>
      </c>
      <c r="H881" s="72" t="s">
        <v>1971</v>
      </c>
      <c r="I881" s="65"/>
      <c r="J881" s="65" t="s">
        <v>1971</v>
      </c>
      <c r="K881" s="65" t="s">
        <v>1971</v>
      </c>
      <c r="L881" s="65" t="s">
        <v>1971</v>
      </c>
    </row>
    <row r="882" spans="1:12">
      <c r="A882" s="25" t="s">
        <v>883</v>
      </c>
      <c r="B882" s="65">
        <v>0</v>
      </c>
      <c r="C882" s="65">
        <v>3</v>
      </c>
      <c r="D882" s="65">
        <v>4</v>
      </c>
      <c r="E882" s="65"/>
      <c r="F882" s="72" t="s">
        <v>1971</v>
      </c>
      <c r="G882" s="66" t="s">
        <v>1970</v>
      </c>
      <c r="H882" s="72" t="s">
        <v>1970</v>
      </c>
      <c r="I882" s="65"/>
      <c r="J882" s="65" t="s">
        <v>1971</v>
      </c>
      <c r="K882" s="65" t="s">
        <v>1971</v>
      </c>
      <c r="L882" s="65" t="s">
        <v>1971</v>
      </c>
    </row>
    <row r="883" spans="1:12">
      <c r="A883" s="25" t="s">
        <v>884</v>
      </c>
      <c r="B883" s="65">
        <v>0</v>
      </c>
      <c r="C883" s="65">
        <v>0</v>
      </c>
      <c r="D883" s="65">
        <v>0</v>
      </c>
      <c r="E883" s="65"/>
      <c r="F883" s="72" t="s">
        <v>1971</v>
      </c>
      <c r="G883" s="66" t="s">
        <v>1971</v>
      </c>
      <c r="H883" s="72" t="s">
        <v>1971</v>
      </c>
      <c r="I883" s="65"/>
      <c r="J883" s="65" t="s">
        <v>1971</v>
      </c>
      <c r="K883" s="65" t="s">
        <v>1971</v>
      </c>
      <c r="L883" s="65" t="s">
        <v>1971</v>
      </c>
    </row>
    <row r="884" spans="1:12">
      <c r="A884" s="25" t="s">
        <v>885</v>
      </c>
      <c r="B884" s="65">
        <v>1</v>
      </c>
      <c r="C884" s="65">
        <v>2</v>
      </c>
      <c r="D884" s="65">
        <v>5</v>
      </c>
      <c r="E884" s="65"/>
      <c r="F884" s="72" t="s">
        <v>1970</v>
      </c>
      <c r="G884" s="66" t="s">
        <v>1970</v>
      </c>
      <c r="H884" s="72" t="s">
        <v>1970</v>
      </c>
      <c r="I884" s="65"/>
      <c r="J884" s="65" t="s">
        <v>1971</v>
      </c>
      <c r="K884" s="65" t="s">
        <v>1971</v>
      </c>
      <c r="L884" s="65" t="s">
        <v>1971</v>
      </c>
    </row>
    <row r="885" spans="1:12">
      <c r="A885" s="23" t="s">
        <v>886</v>
      </c>
      <c r="B885" s="65">
        <v>3</v>
      </c>
      <c r="C885" s="65">
        <v>0</v>
      </c>
      <c r="D885" s="65">
        <v>1</v>
      </c>
      <c r="E885" s="65"/>
      <c r="F885" s="72" t="s">
        <v>1970</v>
      </c>
      <c r="G885" s="66" t="s">
        <v>1971</v>
      </c>
      <c r="H885" s="72" t="s">
        <v>1970</v>
      </c>
      <c r="I885" s="65"/>
      <c r="J885" s="65" t="s">
        <v>1970</v>
      </c>
      <c r="K885" s="65" t="s">
        <v>1971</v>
      </c>
      <c r="L885" s="65" t="s">
        <v>1970</v>
      </c>
    </row>
    <row r="886" spans="1:12">
      <c r="A886" s="25" t="s">
        <v>887</v>
      </c>
      <c r="B886" s="65">
        <v>1</v>
      </c>
      <c r="C886" s="65">
        <v>0</v>
      </c>
      <c r="D886" s="65">
        <v>4</v>
      </c>
      <c r="E886" s="65"/>
      <c r="F886" s="72" t="s">
        <v>1970</v>
      </c>
      <c r="G886" s="66" t="s">
        <v>1971</v>
      </c>
      <c r="H886" s="72" t="s">
        <v>1970</v>
      </c>
      <c r="I886" s="65"/>
      <c r="J886" s="65" t="s">
        <v>1970</v>
      </c>
      <c r="K886" s="65" t="s">
        <v>1971</v>
      </c>
      <c r="L886" s="65" t="s">
        <v>1970</v>
      </c>
    </row>
    <row r="887" spans="1:12">
      <c r="A887" s="25" t="s">
        <v>888</v>
      </c>
      <c r="B887" s="65">
        <v>0</v>
      </c>
      <c r="C887" s="65">
        <v>0</v>
      </c>
      <c r="D887" s="65">
        <v>0</v>
      </c>
      <c r="E887" s="65"/>
      <c r="F887" s="72" t="s">
        <v>1971</v>
      </c>
      <c r="G887" s="66" t="s">
        <v>1971</v>
      </c>
      <c r="H887" s="72" t="s">
        <v>1971</v>
      </c>
      <c r="I887" s="65"/>
      <c r="J887" s="65" t="s">
        <v>1971</v>
      </c>
      <c r="K887" s="65" t="s">
        <v>1971</v>
      </c>
      <c r="L887" s="65" t="s">
        <v>1971</v>
      </c>
    </row>
    <row r="888" spans="1:12">
      <c r="A888" s="25" t="s">
        <v>889</v>
      </c>
      <c r="B888" s="65">
        <v>3</v>
      </c>
      <c r="C888" s="65">
        <v>0</v>
      </c>
      <c r="D888" s="65">
        <v>1</v>
      </c>
      <c r="E888" s="65"/>
      <c r="F888" s="72" t="s">
        <v>1970</v>
      </c>
      <c r="G888" s="66" t="s">
        <v>1971</v>
      </c>
      <c r="H888" s="72" t="s">
        <v>1970</v>
      </c>
      <c r="I888" s="65"/>
      <c r="J888" s="65" t="s">
        <v>1971</v>
      </c>
      <c r="K888" s="65" t="s">
        <v>1971</v>
      </c>
      <c r="L888" s="65" t="s">
        <v>1971</v>
      </c>
    </row>
    <row r="889" spans="1:12">
      <c r="A889" s="25" t="s">
        <v>890</v>
      </c>
      <c r="B889" s="65">
        <v>0</v>
      </c>
      <c r="C889" s="65">
        <v>0</v>
      </c>
      <c r="D889" s="65">
        <v>0</v>
      </c>
      <c r="E889" s="65"/>
      <c r="F889" s="72" t="s">
        <v>1971</v>
      </c>
      <c r="G889" s="66" t="s">
        <v>1971</v>
      </c>
      <c r="H889" s="72" t="s">
        <v>1971</v>
      </c>
      <c r="I889" s="65"/>
      <c r="J889" s="65" t="s">
        <v>1971</v>
      </c>
      <c r="K889" s="65" t="s">
        <v>1971</v>
      </c>
      <c r="L889" s="65" t="s">
        <v>1971</v>
      </c>
    </row>
    <row r="890" spans="1:12">
      <c r="A890" s="23" t="s">
        <v>891</v>
      </c>
      <c r="B890" s="65">
        <v>10</v>
      </c>
      <c r="C890" s="65">
        <v>11</v>
      </c>
      <c r="D890" s="65">
        <v>21</v>
      </c>
      <c r="E890" s="65"/>
      <c r="F890" s="72" t="s">
        <v>1970</v>
      </c>
      <c r="G890" s="66" t="s">
        <v>1970</v>
      </c>
      <c r="H890" s="72">
        <v>0.7</v>
      </c>
      <c r="I890" s="65"/>
      <c r="J890" s="65">
        <v>94</v>
      </c>
      <c r="K890" s="65" t="s">
        <v>1970</v>
      </c>
      <c r="L890" s="65">
        <v>116</v>
      </c>
    </row>
    <row r="891" spans="1:12">
      <c r="A891" s="25" t="s">
        <v>892</v>
      </c>
      <c r="B891" s="65">
        <v>5</v>
      </c>
      <c r="C891" s="65">
        <v>2</v>
      </c>
      <c r="D891" s="65">
        <v>8</v>
      </c>
      <c r="E891" s="65"/>
      <c r="F891" s="72" t="s">
        <v>1970</v>
      </c>
      <c r="G891" s="66" t="s">
        <v>1970</v>
      </c>
      <c r="H891" s="72" t="s">
        <v>1970</v>
      </c>
      <c r="I891" s="65"/>
      <c r="J891" s="65" t="s">
        <v>1970</v>
      </c>
      <c r="K891" s="65" t="s">
        <v>1971</v>
      </c>
      <c r="L891" s="65" t="s">
        <v>1970</v>
      </c>
    </row>
    <row r="892" spans="1:12">
      <c r="A892" s="25" t="s">
        <v>893</v>
      </c>
      <c r="B892" s="65">
        <v>0</v>
      </c>
      <c r="C892" s="65">
        <v>2</v>
      </c>
      <c r="D892" s="65">
        <v>3</v>
      </c>
      <c r="E892" s="65"/>
      <c r="F892" s="72" t="s">
        <v>1971</v>
      </c>
      <c r="G892" s="66" t="s">
        <v>1970</v>
      </c>
      <c r="H892" s="72" t="s">
        <v>1970</v>
      </c>
      <c r="I892" s="65"/>
      <c r="J892" s="65" t="s">
        <v>1971</v>
      </c>
      <c r="K892" s="65" t="s">
        <v>1971</v>
      </c>
      <c r="L892" s="65" t="s">
        <v>1971</v>
      </c>
    </row>
    <row r="893" spans="1:12">
      <c r="A893" s="25" t="s">
        <v>894</v>
      </c>
      <c r="B893" s="65">
        <v>3</v>
      </c>
      <c r="C893" s="65">
        <v>1</v>
      </c>
      <c r="D893" s="65">
        <v>2</v>
      </c>
      <c r="E893" s="65"/>
      <c r="F893" s="72" t="s">
        <v>1970</v>
      </c>
      <c r="G893" s="66" t="s">
        <v>1970</v>
      </c>
      <c r="H893" s="72" t="s">
        <v>1970</v>
      </c>
      <c r="I893" s="65"/>
      <c r="J893" s="65" t="s">
        <v>1970</v>
      </c>
      <c r="K893" s="65" t="s">
        <v>1970</v>
      </c>
      <c r="L893" s="65" t="s">
        <v>1970</v>
      </c>
    </row>
    <row r="894" spans="1:12">
      <c r="A894" s="25" t="s">
        <v>895</v>
      </c>
      <c r="B894" s="65">
        <v>4</v>
      </c>
      <c r="C894" s="65">
        <v>3</v>
      </c>
      <c r="D894" s="65">
        <v>2</v>
      </c>
      <c r="E894" s="65"/>
      <c r="F894" s="72" t="s">
        <v>1970</v>
      </c>
      <c r="G894" s="66" t="s">
        <v>1970</v>
      </c>
      <c r="H894" s="72" t="s">
        <v>1970</v>
      </c>
      <c r="I894" s="65"/>
      <c r="J894" s="65" t="s">
        <v>1970</v>
      </c>
      <c r="K894" s="65" t="s">
        <v>1970</v>
      </c>
      <c r="L894" s="65" t="s">
        <v>1970</v>
      </c>
    </row>
    <row r="895" spans="1:12">
      <c r="A895" s="25" t="s">
        <v>896</v>
      </c>
      <c r="B895" s="65">
        <v>4</v>
      </c>
      <c r="C895" s="65">
        <v>1</v>
      </c>
      <c r="D895" s="65">
        <v>3</v>
      </c>
      <c r="E895" s="65"/>
      <c r="F895" s="72" t="s">
        <v>1970</v>
      </c>
      <c r="G895" s="66" t="s">
        <v>1970</v>
      </c>
      <c r="H895" s="72" t="s">
        <v>1970</v>
      </c>
      <c r="I895" s="65"/>
      <c r="J895" s="65" t="s">
        <v>1970</v>
      </c>
      <c r="K895" s="65" t="s">
        <v>1971</v>
      </c>
      <c r="L895" s="65" t="s">
        <v>1970</v>
      </c>
    </row>
    <row r="896" spans="1:12">
      <c r="A896" s="25" t="s">
        <v>897</v>
      </c>
      <c r="B896" s="65">
        <v>0</v>
      </c>
      <c r="C896" s="65">
        <v>1</v>
      </c>
      <c r="D896" s="65">
        <v>1</v>
      </c>
      <c r="E896" s="65"/>
      <c r="F896" s="72" t="s">
        <v>1971</v>
      </c>
      <c r="G896" s="66" t="s">
        <v>1970</v>
      </c>
      <c r="H896" s="72" t="s">
        <v>1970</v>
      </c>
      <c r="I896" s="65"/>
      <c r="J896" s="65" t="s">
        <v>1971</v>
      </c>
      <c r="K896" s="65" t="s">
        <v>1971</v>
      </c>
      <c r="L896" s="65" t="s">
        <v>1971</v>
      </c>
    </row>
    <row r="897" spans="1:12">
      <c r="A897" s="25" t="s">
        <v>898</v>
      </c>
      <c r="B897" s="65">
        <v>1</v>
      </c>
      <c r="C897" s="65">
        <v>0</v>
      </c>
      <c r="D897" s="65">
        <v>2</v>
      </c>
      <c r="E897" s="65"/>
      <c r="F897" s="72" t="s">
        <v>1970</v>
      </c>
      <c r="G897" s="66" t="s">
        <v>1971</v>
      </c>
      <c r="H897" s="72" t="s">
        <v>1970</v>
      </c>
      <c r="I897" s="65"/>
      <c r="J897" s="65" t="s">
        <v>1970</v>
      </c>
      <c r="K897" s="65" t="s">
        <v>1971</v>
      </c>
      <c r="L897" s="65" t="s">
        <v>1970</v>
      </c>
    </row>
    <row r="898" spans="1:12">
      <c r="A898" s="23" t="s">
        <v>899</v>
      </c>
      <c r="B898" s="65">
        <v>5</v>
      </c>
      <c r="C898" s="65">
        <v>6</v>
      </c>
      <c r="D898" s="65">
        <v>11</v>
      </c>
      <c r="E898" s="65"/>
      <c r="F898" s="72" t="s">
        <v>1970</v>
      </c>
      <c r="G898" s="66" t="s">
        <v>1970</v>
      </c>
      <c r="H898" s="72" t="s">
        <v>1970</v>
      </c>
      <c r="I898" s="65"/>
      <c r="J898" s="65" t="s">
        <v>1970</v>
      </c>
      <c r="K898" s="65" t="s">
        <v>1970</v>
      </c>
      <c r="L898" s="65" t="s">
        <v>1970</v>
      </c>
    </row>
    <row r="899" spans="1:12">
      <c r="A899" s="25" t="s">
        <v>900</v>
      </c>
      <c r="B899" s="65">
        <v>3</v>
      </c>
      <c r="C899" s="65">
        <v>3</v>
      </c>
      <c r="D899" s="65">
        <v>6</v>
      </c>
      <c r="E899" s="65"/>
      <c r="F899" s="72" t="s">
        <v>1970</v>
      </c>
      <c r="G899" s="66" t="s">
        <v>1970</v>
      </c>
      <c r="H899" s="72" t="s">
        <v>1970</v>
      </c>
      <c r="I899" s="65"/>
      <c r="J899" s="65" t="s">
        <v>1970</v>
      </c>
      <c r="K899" s="65" t="s">
        <v>1970</v>
      </c>
      <c r="L899" s="65" t="s">
        <v>1970</v>
      </c>
    </row>
    <row r="900" spans="1:12">
      <c r="A900" s="25" t="s">
        <v>901</v>
      </c>
      <c r="B900" s="65">
        <v>1</v>
      </c>
      <c r="C900" s="65">
        <v>3</v>
      </c>
      <c r="D900" s="65">
        <v>4</v>
      </c>
      <c r="E900" s="65"/>
      <c r="F900" s="72" t="s">
        <v>1970</v>
      </c>
      <c r="G900" s="66" t="s">
        <v>1970</v>
      </c>
      <c r="H900" s="72" t="s">
        <v>1970</v>
      </c>
      <c r="I900" s="65"/>
      <c r="J900" s="65" t="s">
        <v>1971</v>
      </c>
      <c r="K900" s="65" t="s">
        <v>1971</v>
      </c>
      <c r="L900" s="65" t="s">
        <v>1971</v>
      </c>
    </row>
    <row r="901" spans="1:12">
      <c r="A901" s="25" t="s">
        <v>902</v>
      </c>
      <c r="B901" s="65">
        <v>0</v>
      </c>
      <c r="C901" s="65">
        <v>3</v>
      </c>
      <c r="D901" s="65">
        <v>2</v>
      </c>
      <c r="E901" s="65"/>
      <c r="F901" s="72" t="s">
        <v>1971</v>
      </c>
      <c r="G901" s="66" t="s">
        <v>1970</v>
      </c>
      <c r="H901" s="72" t="s">
        <v>1970</v>
      </c>
      <c r="I901" s="65"/>
      <c r="J901" s="65" t="s">
        <v>1971</v>
      </c>
      <c r="K901" s="65" t="s">
        <v>1971</v>
      </c>
      <c r="L901" s="65" t="s">
        <v>1971</v>
      </c>
    </row>
    <row r="902" spans="1:12">
      <c r="A902" s="23" t="s">
        <v>903</v>
      </c>
      <c r="B902" s="65">
        <v>68</v>
      </c>
      <c r="C902" s="65">
        <v>109</v>
      </c>
      <c r="D902" s="65">
        <v>177</v>
      </c>
      <c r="E902" s="65"/>
      <c r="F902" s="72">
        <v>5.3</v>
      </c>
      <c r="G902" s="66">
        <v>6</v>
      </c>
      <c r="H902" s="72">
        <v>5.8</v>
      </c>
      <c r="I902" s="65"/>
      <c r="J902" s="65">
        <v>250</v>
      </c>
      <c r="K902" s="65">
        <v>97</v>
      </c>
      <c r="L902" s="65">
        <v>348</v>
      </c>
    </row>
    <row r="903" spans="1:12">
      <c r="A903" s="25" t="s">
        <v>904</v>
      </c>
      <c r="B903" s="65">
        <v>15</v>
      </c>
      <c r="C903" s="65">
        <v>21</v>
      </c>
      <c r="D903" s="65">
        <v>36</v>
      </c>
      <c r="E903" s="65"/>
      <c r="F903" s="72" t="s">
        <v>1970</v>
      </c>
      <c r="G903" s="66">
        <v>1.2</v>
      </c>
      <c r="H903" s="72">
        <v>1.2</v>
      </c>
      <c r="I903" s="65"/>
      <c r="J903" s="65">
        <v>54</v>
      </c>
      <c r="K903" s="65" t="s">
        <v>1970</v>
      </c>
      <c r="L903" s="65">
        <v>82</v>
      </c>
    </row>
    <row r="904" spans="1:12">
      <c r="A904" s="25" t="s">
        <v>905</v>
      </c>
      <c r="B904" s="65">
        <v>33</v>
      </c>
      <c r="C904" s="65">
        <v>47</v>
      </c>
      <c r="D904" s="65">
        <v>80</v>
      </c>
      <c r="E904" s="65"/>
      <c r="F904" s="72">
        <v>2.6</v>
      </c>
      <c r="G904" s="66">
        <v>2.5</v>
      </c>
      <c r="H904" s="72">
        <v>2.6</v>
      </c>
      <c r="I904" s="65"/>
      <c r="J904" s="65">
        <v>112</v>
      </c>
      <c r="K904" s="65">
        <v>16</v>
      </c>
      <c r="L904" s="65">
        <v>129</v>
      </c>
    </row>
    <row r="905" spans="1:12">
      <c r="A905" s="25" t="s">
        <v>906</v>
      </c>
      <c r="B905" s="65">
        <v>8</v>
      </c>
      <c r="C905" s="65">
        <v>12</v>
      </c>
      <c r="D905" s="65">
        <v>20</v>
      </c>
      <c r="E905" s="65"/>
      <c r="F905" s="72" t="s">
        <v>1970</v>
      </c>
      <c r="G905" s="66" t="s">
        <v>1970</v>
      </c>
      <c r="H905" s="72">
        <v>0.7</v>
      </c>
      <c r="I905" s="65"/>
      <c r="J905" s="65" t="s">
        <v>1970</v>
      </c>
      <c r="K905" s="65" t="s">
        <v>1970</v>
      </c>
      <c r="L905" s="65">
        <v>13</v>
      </c>
    </row>
    <row r="906" spans="1:12">
      <c r="A906" s="25" t="s">
        <v>907</v>
      </c>
      <c r="B906" s="65">
        <v>0</v>
      </c>
      <c r="C906" s="65">
        <v>0</v>
      </c>
      <c r="D906" s="65">
        <v>0</v>
      </c>
      <c r="E906" s="65"/>
      <c r="F906" s="72" t="s">
        <v>1971</v>
      </c>
      <c r="G906" s="66" t="s">
        <v>1971</v>
      </c>
      <c r="H906" s="72" t="s">
        <v>1971</v>
      </c>
      <c r="I906" s="65"/>
      <c r="J906" s="65" t="s">
        <v>1971</v>
      </c>
      <c r="K906" s="65" t="s">
        <v>1971</v>
      </c>
      <c r="L906" s="65" t="s">
        <v>1971</v>
      </c>
    </row>
    <row r="907" spans="1:12">
      <c r="A907" s="25" t="s">
        <v>908</v>
      </c>
      <c r="B907" s="65">
        <v>1</v>
      </c>
      <c r="C907" s="65">
        <v>4</v>
      </c>
      <c r="D907" s="65">
        <v>6</v>
      </c>
      <c r="E907" s="65"/>
      <c r="F907" s="72" t="s">
        <v>1970</v>
      </c>
      <c r="G907" s="66" t="s">
        <v>1970</v>
      </c>
      <c r="H907" s="72" t="s">
        <v>1970</v>
      </c>
      <c r="I907" s="65"/>
      <c r="J907" s="65" t="s">
        <v>1970</v>
      </c>
      <c r="K907" s="65" t="s">
        <v>1971</v>
      </c>
      <c r="L907" s="65" t="s">
        <v>1970</v>
      </c>
    </row>
    <row r="908" spans="1:12">
      <c r="A908" s="25" t="s">
        <v>909</v>
      </c>
      <c r="B908" s="65">
        <v>0</v>
      </c>
      <c r="C908" s="65">
        <v>0</v>
      </c>
      <c r="D908" s="65">
        <v>0</v>
      </c>
      <c r="E908" s="65"/>
      <c r="F908" s="72" t="s">
        <v>1971</v>
      </c>
      <c r="G908" s="66" t="s">
        <v>1971</v>
      </c>
      <c r="H908" s="72" t="s">
        <v>1971</v>
      </c>
      <c r="I908" s="65"/>
      <c r="J908" s="65" t="s">
        <v>1971</v>
      </c>
      <c r="K908" s="65" t="s">
        <v>1971</v>
      </c>
      <c r="L908" s="65" t="s">
        <v>1971</v>
      </c>
    </row>
    <row r="909" spans="1:12">
      <c r="A909" s="25" t="s">
        <v>910</v>
      </c>
      <c r="B909" s="65">
        <v>4</v>
      </c>
      <c r="C909" s="65">
        <v>0</v>
      </c>
      <c r="D909" s="65">
        <v>1</v>
      </c>
      <c r="E909" s="65"/>
      <c r="F909" s="72" t="s">
        <v>1970</v>
      </c>
      <c r="G909" s="66" t="s">
        <v>1971</v>
      </c>
      <c r="H909" s="72" t="s">
        <v>1970</v>
      </c>
      <c r="I909" s="65"/>
      <c r="J909" s="65" t="s">
        <v>1971</v>
      </c>
      <c r="K909" s="65" t="s">
        <v>1971</v>
      </c>
      <c r="L909" s="65" t="s">
        <v>1971</v>
      </c>
    </row>
    <row r="910" spans="1:12">
      <c r="A910" s="25" t="s">
        <v>911</v>
      </c>
      <c r="B910" s="65">
        <v>4</v>
      </c>
      <c r="C910" s="65">
        <v>8</v>
      </c>
      <c r="D910" s="65">
        <v>11</v>
      </c>
      <c r="E910" s="65"/>
      <c r="F910" s="72" t="s">
        <v>1970</v>
      </c>
      <c r="G910" s="66" t="s">
        <v>1970</v>
      </c>
      <c r="H910" s="72" t="s">
        <v>1970</v>
      </c>
      <c r="I910" s="65"/>
      <c r="J910" s="65" t="s">
        <v>1971</v>
      </c>
      <c r="K910" s="65" t="s">
        <v>1971</v>
      </c>
      <c r="L910" s="65" t="s">
        <v>1971</v>
      </c>
    </row>
    <row r="911" spans="1:12">
      <c r="A911" s="25" t="s">
        <v>912</v>
      </c>
      <c r="B911" s="65">
        <v>5</v>
      </c>
      <c r="C911" s="65">
        <v>18</v>
      </c>
      <c r="D911" s="65">
        <v>23</v>
      </c>
      <c r="E911" s="65"/>
      <c r="F911" s="72" t="s">
        <v>1970</v>
      </c>
      <c r="G911" s="66" t="s">
        <v>1970</v>
      </c>
      <c r="H911" s="72">
        <v>0.8</v>
      </c>
      <c r="I911" s="65"/>
      <c r="J911" s="65" t="s">
        <v>1970</v>
      </c>
      <c r="K911" s="65">
        <v>47</v>
      </c>
      <c r="L911" s="65">
        <v>65</v>
      </c>
    </row>
    <row r="912" spans="1:12">
      <c r="A912" s="25" t="s">
        <v>913</v>
      </c>
      <c r="B912" s="65">
        <v>0</v>
      </c>
      <c r="C912" s="65">
        <v>0</v>
      </c>
      <c r="D912" s="65">
        <v>0</v>
      </c>
      <c r="E912" s="65"/>
      <c r="F912" s="72" t="s">
        <v>1971</v>
      </c>
      <c r="G912" s="66" t="s">
        <v>1971</v>
      </c>
      <c r="H912" s="72" t="s">
        <v>1971</v>
      </c>
      <c r="I912" s="65"/>
      <c r="J912" s="65" t="s">
        <v>1971</v>
      </c>
      <c r="K912" s="65" t="s">
        <v>1971</v>
      </c>
      <c r="L912" s="65" t="s">
        <v>1971</v>
      </c>
    </row>
    <row r="913" spans="1:12">
      <c r="A913" s="23" t="s">
        <v>914</v>
      </c>
      <c r="B913" s="65">
        <v>2</v>
      </c>
      <c r="C913" s="65">
        <v>2</v>
      </c>
      <c r="D913" s="65">
        <v>6</v>
      </c>
      <c r="E913" s="65"/>
      <c r="F913" s="72" t="s">
        <v>1970</v>
      </c>
      <c r="G913" s="66" t="s">
        <v>1970</v>
      </c>
      <c r="H913" s="72" t="s">
        <v>1970</v>
      </c>
      <c r="I913" s="65"/>
      <c r="J913" s="65" t="s">
        <v>1970</v>
      </c>
      <c r="K913" s="65" t="s">
        <v>1970</v>
      </c>
      <c r="L913" s="65" t="s">
        <v>1970</v>
      </c>
    </row>
    <row r="914" spans="1:12">
      <c r="A914" s="25" t="s">
        <v>915</v>
      </c>
      <c r="B914" s="65">
        <v>2</v>
      </c>
      <c r="C914" s="65">
        <v>4</v>
      </c>
      <c r="D914" s="65">
        <v>5</v>
      </c>
      <c r="E914" s="65"/>
      <c r="F914" s="72" t="s">
        <v>1970</v>
      </c>
      <c r="G914" s="66" t="s">
        <v>1970</v>
      </c>
      <c r="H914" s="72" t="s">
        <v>1970</v>
      </c>
      <c r="I914" s="65"/>
      <c r="J914" s="65" t="s">
        <v>1970</v>
      </c>
      <c r="K914" s="65" t="s">
        <v>1971</v>
      </c>
      <c r="L914" s="65" t="s">
        <v>1970</v>
      </c>
    </row>
    <row r="915" spans="1:12">
      <c r="A915" s="25" t="s">
        <v>916</v>
      </c>
      <c r="B915" s="65">
        <v>0</v>
      </c>
      <c r="C915" s="65">
        <v>3</v>
      </c>
      <c r="D915" s="65">
        <v>3</v>
      </c>
      <c r="E915" s="65"/>
      <c r="F915" s="72" t="s">
        <v>1971</v>
      </c>
      <c r="G915" s="66" t="s">
        <v>1970</v>
      </c>
      <c r="H915" s="72" t="s">
        <v>1970</v>
      </c>
      <c r="I915" s="65"/>
      <c r="J915" s="65" t="s">
        <v>1971</v>
      </c>
      <c r="K915" s="65" t="s">
        <v>1970</v>
      </c>
      <c r="L915" s="65" t="s">
        <v>1970</v>
      </c>
    </row>
    <row r="916" spans="1:12">
      <c r="A916" s="23" t="s">
        <v>917</v>
      </c>
      <c r="B916" s="76">
        <v>132</v>
      </c>
      <c r="C916" s="65">
        <v>87</v>
      </c>
      <c r="D916" s="76">
        <v>219</v>
      </c>
      <c r="E916" s="65"/>
      <c r="F916" s="72">
        <v>12</v>
      </c>
      <c r="G916" s="66">
        <v>7</v>
      </c>
      <c r="H916" s="72">
        <v>9.4</v>
      </c>
      <c r="I916" s="65"/>
      <c r="J916" s="76">
        <v>1941</v>
      </c>
      <c r="K916" s="65">
        <v>1020</v>
      </c>
      <c r="L916" s="76">
        <v>2951</v>
      </c>
    </row>
    <row r="917" spans="1:12">
      <c r="A917" s="25" t="s">
        <v>918</v>
      </c>
      <c r="B917" s="76">
        <v>67</v>
      </c>
      <c r="C917" s="65">
        <v>26</v>
      </c>
      <c r="D917" s="76">
        <v>93</v>
      </c>
      <c r="E917" s="65"/>
      <c r="F917" s="72">
        <v>6.6</v>
      </c>
      <c r="G917" s="66">
        <v>2.6</v>
      </c>
      <c r="H917" s="72">
        <v>4.5</v>
      </c>
      <c r="I917" s="65"/>
      <c r="J917" s="76">
        <v>1349</v>
      </c>
      <c r="K917" s="65">
        <v>618</v>
      </c>
      <c r="L917" s="76">
        <v>1959</v>
      </c>
    </row>
    <row r="918" spans="1:12">
      <c r="A918" s="25" t="s">
        <v>919</v>
      </c>
      <c r="B918" s="65">
        <v>0</v>
      </c>
      <c r="C918" s="65">
        <v>1</v>
      </c>
      <c r="D918" s="65">
        <v>3</v>
      </c>
      <c r="E918" s="65"/>
      <c r="F918" s="72" t="s">
        <v>1971</v>
      </c>
      <c r="G918" s="66" t="s">
        <v>1970</v>
      </c>
      <c r="H918" s="72" t="s">
        <v>1970</v>
      </c>
      <c r="I918" s="65"/>
      <c r="J918" s="65" t="s">
        <v>1971</v>
      </c>
      <c r="K918" s="65" t="s">
        <v>1970</v>
      </c>
      <c r="L918" s="65" t="s">
        <v>1970</v>
      </c>
    </row>
    <row r="919" spans="1:12">
      <c r="A919" s="25" t="s">
        <v>920</v>
      </c>
      <c r="B919" s="65">
        <v>7</v>
      </c>
      <c r="C919" s="65">
        <v>8</v>
      </c>
      <c r="D919" s="65">
        <v>15</v>
      </c>
      <c r="E919" s="65"/>
      <c r="F919" s="72" t="s">
        <v>1970</v>
      </c>
      <c r="G919" s="66" t="s">
        <v>1970</v>
      </c>
      <c r="H919" s="72" t="s">
        <v>1970</v>
      </c>
      <c r="I919" s="65"/>
      <c r="J919" s="65">
        <v>102</v>
      </c>
      <c r="K919" s="65">
        <v>77</v>
      </c>
      <c r="L919" s="65">
        <v>179</v>
      </c>
    </row>
    <row r="920" spans="1:12">
      <c r="A920" s="25" t="s">
        <v>921</v>
      </c>
      <c r="B920" s="65">
        <v>0</v>
      </c>
      <c r="C920" s="65">
        <v>0</v>
      </c>
      <c r="D920" s="65">
        <v>0</v>
      </c>
      <c r="E920" s="65"/>
      <c r="F920" s="72" t="s">
        <v>1971</v>
      </c>
      <c r="G920" s="66" t="s">
        <v>1971</v>
      </c>
      <c r="H920" s="72" t="s">
        <v>1971</v>
      </c>
      <c r="I920" s="65"/>
      <c r="J920" s="65" t="s">
        <v>1971</v>
      </c>
      <c r="K920" s="65" t="s">
        <v>1971</v>
      </c>
      <c r="L920" s="65" t="s">
        <v>1971</v>
      </c>
    </row>
    <row r="921" spans="1:12">
      <c r="A921" s="25" t="s">
        <v>922</v>
      </c>
      <c r="B921" s="65">
        <v>43</v>
      </c>
      <c r="C921" s="65">
        <v>38</v>
      </c>
      <c r="D921" s="65">
        <v>81</v>
      </c>
      <c r="E921" s="65"/>
      <c r="F921" s="72">
        <v>3.6</v>
      </c>
      <c r="G921" s="66">
        <v>2.7</v>
      </c>
      <c r="H921" s="72">
        <v>3.1</v>
      </c>
      <c r="I921" s="65"/>
      <c r="J921" s="65">
        <v>369</v>
      </c>
      <c r="K921" s="65">
        <v>224</v>
      </c>
      <c r="L921" s="65">
        <v>591</v>
      </c>
    </row>
    <row r="922" spans="1:12">
      <c r="A922" s="25" t="s">
        <v>923</v>
      </c>
      <c r="B922" s="65">
        <v>5</v>
      </c>
      <c r="C922" s="65">
        <v>7</v>
      </c>
      <c r="D922" s="65">
        <v>12</v>
      </c>
      <c r="E922" s="65"/>
      <c r="F922" s="72" t="s">
        <v>1970</v>
      </c>
      <c r="G922" s="66" t="s">
        <v>1970</v>
      </c>
      <c r="H922" s="72" t="s">
        <v>1970</v>
      </c>
      <c r="I922" s="65"/>
      <c r="J922" s="65" t="s">
        <v>1970</v>
      </c>
      <c r="K922" s="65" t="s">
        <v>1970</v>
      </c>
      <c r="L922" s="65">
        <v>34</v>
      </c>
    </row>
    <row r="923" spans="1:12">
      <c r="A923" s="25" t="s">
        <v>924</v>
      </c>
      <c r="B923" s="65">
        <v>10</v>
      </c>
      <c r="C923" s="65">
        <v>7</v>
      </c>
      <c r="D923" s="65">
        <v>17</v>
      </c>
      <c r="E923" s="65"/>
      <c r="F923" s="72" t="s">
        <v>1970</v>
      </c>
      <c r="G923" s="66" t="s">
        <v>1970</v>
      </c>
      <c r="H923" s="72" t="s">
        <v>1970</v>
      </c>
      <c r="I923" s="65"/>
      <c r="J923" s="65">
        <v>94</v>
      </c>
      <c r="K923" s="65">
        <v>86</v>
      </c>
      <c r="L923" s="65">
        <v>181</v>
      </c>
    </row>
    <row r="924" spans="1:12">
      <c r="A924" s="23" t="s">
        <v>925</v>
      </c>
      <c r="B924" s="65">
        <v>39</v>
      </c>
      <c r="C924" s="65">
        <v>35</v>
      </c>
      <c r="D924" s="65">
        <v>74</v>
      </c>
      <c r="E924" s="65"/>
      <c r="F924" s="72">
        <v>3.2</v>
      </c>
      <c r="G924" s="66">
        <v>2</v>
      </c>
      <c r="H924" s="72">
        <v>2.5</v>
      </c>
      <c r="I924" s="65"/>
      <c r="J924" s="65">
        <v>223</v>
      </c>
      <c r="K924" s="65">
        <v>34</v>
      </c>
      <c r="L924" s="65">
        <v>258</v>
      </c>
    </row>
    <row r="925" spans="1:12">
      <c r="A925" s="25" t="s">
        <v>926</v>
      </c>
      <c r="B925" s="65">
        <v>1</v>
      </c>
      <c r="C925" s="65">
        <v>4</v>
      </c>
      <c r="D925" s="65">
        <v>4</v>
      </c>
      <c r="E925" s="65"/>
      <c r="F925" s="72" t="s">
        <v>1970</v>
      </c>
      <c r="G925" s="66" t="s">
        <v>1970</v>
      </c>
      <c r="H925" s="72" t="s">
        <v>1970</v>
      </c>
      <c r="I925" s="65"/>
      <c r="J925" s="65" t="s">
        <v>1970</v>
      </c>
      <c r="K925" s="65" t="s">
        <v>1971</v>
      </c>
      <c r="L925" s="65" t="s">
        <v>1970</v>
      </c>
    </row>
    <row r="926" spans="1:12">
      <c r="A926" s="25" t="s">
        <v>927</v>
      </c>
      <c r="B926" s="65">
        <v>15</v>
      </c>
      <c r="C926" s="65">
        <v>11</v>
      </c>
      <c r="D926" s="65">
        <v>26</v>
      </c>
      <c r="E926" s="65"/>
      <c r="F926" s="72" t="s">
        <v>1970</v>
      </c>
      <c r="G926" s="66" t="s">
        <v>1970</v>
      </c>
      <c r="H926" s="72">
        <v>0.8</v>
      </c>
      <c r="I926" s="65"/>
      <c r="J926" s="65" t="s">
        <v>1970</v>
      </c>
      <c r="K926" s="65" t="s">
        <v>1970</v>
      </c>
      <c r="L926" s="65">
        <v>53</v>
      </c>
    </row>
    <row r="927" spans="1:12">
      <c r="A927" s="25" t="s">
        <v>928</v>
      </c>
      <c r="B927" s="65">
        <v>0</v>
      </c>
      <c r="C927" s="65">
        <v>1</v>
      </c>
      <c r="D927" s="65">
        <v>2</v>
      </c>
      <c r="E927" s="65"/>
      <c r="F927" s="72" t="s">
        <v>1971</v>
      </c>
      <c r="G927" s="66" t="s">
        <v>1970</v>
      </c>
      <c r="H927" s="72" t="s">
        <v>1970</v>
      </c>
      <c r="I927" s="65"/>
      <c r="J927" s="65" t="s">
        <v>1971</v>
      </c>
      <c r="K927" s="65" t="s">
        <v>1971</v>
      </c>
      <c r="L927" s="65" t="s">
        <v>1971</v>
      </c>
    </row>
    <row r="928" spans="1:12">
      <c r="A928" s="25" t="s">
        <v>929</v>
      </c>
      <c r="B928" s="65">
        <v>8</v>
      </c>
      <c r="C928" s="65">
        <v>10</v>
      </c>
      <c r="D928" s="65">
        <v>18</v>
      </c>
      <c r="E928" s="65"/>
      <c r="F928" s="72" t="s">
        <v>1970</v>
      </c>
      <c r="G928" s="66" t="s">
        <v>1970</v>
      </c>
      <c r="H928" s="72" t="s">
        <v>1970</v>
      </c>
      <c r="I928" s="65"/>
      <c r="J928" s="65" t="s">
        <v>1970</v>
      </c>
      <c r="K928" s="65" t="s">
        <v>1970</v>
      </c>
      <c r="L928" s="65" t="s">
        <v>1970</v>
      </c>
    </row>
    <row r="929" spans="1:12">
      <c r="A929" s="25" t="s">
        <v>930</v>
      </c>
      <c r="B929" s="65">
        <v>12</v>
      </c>
      <c r="C929" s="65">
        <v>8</v>
      </c>
      <c r="D929" s="65">
        <v>20</v>
      </c>
      <c r="E929" s="65"/>
      <c r="F929" s="72" t="s">
        <v>1970</v>
      </c>
      <c r="G929" s="66" t="s">
        <v>1970</v>
      </c>
      <c r="H929" s="72">
        <v>0.8</v>
      </c>
      <c r="I929" s="65"/>
      <c r="J929" s="65">
        <v>114</v>
      </c>
      <c r="K929" s="65" t="s">
        <v>1970</v>
      </c>
      <c r="L929" s="65">
        <v>123</v>
      </c>
    </row>
    <row r="930" spans="1:12">
      <c r="A930" s="25" t="s">
        <v>931</v>
      </c>
      <c r="B930" s="65">
        <v>1</v>
      </c>
      <c r="C930" s="65">
        <v>3</v>
      </c>
      <c r="D930" s="65">
        <v>5</v>
      </c>
      <c r="E930" s="65"/>
      <c r="F930" s="72" t="s">
        <v>1970</v>
      </c>
      <c r="G930" s="66" t="s">
        <v>1970</v>
      </c>
      <c r="H930" s="72" t="s">
        <v>1970</v>
      </c>
      <c r="I930" s="65"/>
      <c r="J930" s="65" t="s">
        <v>1970</v>
      </c>
      <c r="K930" s="65" t="s">
        <v>1970</v>
      </c>
      <c r="L930" s="65" t="s">
        <v>1970</v>
      </c>
    </row>
    <row r="931" spans="1:12">
      <c r="A931" s="23" t="s">
        <v>932</v>
      </c>
      <c r="B931" s="65">
        <v>26</v>
      </c>
      <c r="C931" s="65">
        <v>41</v>
      </c>
      <c r="D931" s="65">
        <v>67</v>
      </c>
      <c r="E931" s="65"/>
      <c r="F931" s="72">
        <v>2</v>
      </c>
      <c r="G931" s="66">
        <v>2.2000000000000002</v>
      </c>
      <c r="H931" s="72">
        <v>2.1</v>
      </c>
      <c r="I931" s="65"/>
      <c r="J931" s="65">
        <v>45</v>
      </c>
      <c r="K931" s="65" t="s">
        <v>1970</v>
      </c>
      <c r="L931" s="65">
        <v>72</v>
      </c>
    </row>
    <row r="932" spans="1:12">
      <c r="A932" s="25" t="s">
        <v>933</v>
      </c>
      <c r="B932" s="65">
        <v>0</v>
      </c>
      <c r="C932" s="65">
        <v>3</v>
      </c>
      <c r="D932" s="65">
        <v>2</v>
      </c>
      <c r="E932" s="65"/>
      <c r="F932" s="72" t="s">
        <v>1971</v>
      </c>
      <c r="G932" s="66" t="s">
        <v>1970</v>
      </c>
      <c r="H932" s="72" t="s">
        <v>1970</v>
      </c>
      <c r="I932" s="65"/>
      <c r="J932" s="65" t="s">
        <v>1971</v>
      </c>
      <c r="K932" s="65" t="s">
        <v>1971</v>
      </c>
      <c r="L932" s="65" t="s">
        <v>1971</v>
      </c>
    </row>
    <row r="933" spans="1:12">
      <c r="A933" s="25" t="s">
        <v>934</v>
      </c>
      <c r="B933" s="65">
        <v>0</v>
      </c>
      <c r="C933" s="65">
        <v>0</v>
      </c>
      <c r="D933" s="65">
        <v>0</v>
      </c>
      <c r="E933" s="65"/>
      <c r="F933" s="72" t="s">
        <v>1971</v>
      </c>
      <c r="G933" s="66" t="s">
        <v>1971</v>
      </c>
      <c r="H933" s="72" t="s">
        <v>1971</v>
      </c>
      <c r="I933" s="65"/>
      <c r="J933" s="65" t="s">
        <v>1971</v>
      </c>
      <c r="K933" s="65" t="s">
        <v>1971</v>
      </c>
      <c r="L933" s="65" t="s">
        <v>1971</v>
      </c>
    </row>
    <row r="934" spans="1:12">
      <c r="A934" s="25" t="s">
        <v>935</v>
      </c>
      <c r="B934" s="65">
        <v>26</v>
      </c>
      <c r="C934" s="65">
        <v>40</v>
      </c>
      <c r="D934" s="65">
        <v>66</v>
      </c>
      <c r="E934" s="65"/>
      <c r="F934" s="72">
        <v>2</v>
      </c>
      <c r="G934" s="66">
        <v>2.1</v>
      </c>
      <c r="H934" s="72">
        <v>2.1</v>
      </c>
      <c r="I934" s="65"/>
      <c r="J934" s="65">
        <v>45</v>
      </c>
      <c r="K934" s="65" t="s">
        <v>1970</v>
      </c>
      <c r="L934" s="65">
        <v>72</v>
      </c>
    </row>
    <row r="935" spans="1:12" ht="22.5" customHeight="1">
      <c r="A935" s="31" t="s">
        <v>936</v>
      </c>
      <c r="B935" s="70">
        <v>17</v>
      </c>
      <c r="C935" s="70">
        <v>39</v>
      </c>
      <c r="D935" s="70">
        <v>56</v>
      </c>
      <c r="E935" s="70"/>
      <c r="F935" s="69" t="s">
        <v>1970</v>
      </c>
      <c r="G935" s="66">
        <v>2.1</v>
      </c>
      <c r="H935" s="69">
        <v>1.8</v>
      </c>
      <c r="I935" s="70"/>
      <c r="J935" s="70">
        <v>107</v>
      </c>
      <c r="K935" s="70">
        <v>39</v>
      </c>
      <c r="L935" s="70">
        <v>148</v>
      </c>
    </row>
    <row r="936" spans="1:12">
      <c r="A936" s="23" t="s">
        <v>937</v>
      </c>
      <c r="B936" s="65">
        <v>8</v>
      </c>
      <c r="C936" s="65">
        <v>20</v>
      </c>
      <c r="D936" s="65">
        <v>28</v>
      </c>
      <c r="E936" s="65"/>
      <c r="F936" s="72" t="s">
        <v>1970</v>
      </c>
      <c r="G936" s="66">
        <v>1.1000000000000001</v>
      </c>
      <c r="H936" s="72">
        <v>0.9</v>
      </c>
      <c r="I936" s="65"/>
      <c r="J936" s="65" t="s">
        <v>1970</v>
      </c>
      <c r="K936" s="65" t="s">
        <v>1970</v>
      </c>
      <c r="L936" s="65">
        <v>117</v>
      </c>
    </row>
    <row r="937" spans="1:12">
      <c r="A937" s="25" t="s">
        <v>938</v>
      </c>
      <c r="B937" s="65">
        <v>0</v>
      </c>
      <c r="C937" s="65">
        <v>0</v>
      </c>
      <c r="D937" s="65">
        <v>0</v>
      </c>
      <c r="E937" s="65"/>
      <c r="F937" s="72" t="s">
        <v>1971</v>
      </c>
      <c r="G937" s="66" t="s">
        <v>1971</v>
      </c>
      <c r="H937" s="72" t="s">
        <v>1971</v>
      </c>
      <c r="I937" s="65"/>
      <c r="J937" s="65" t="s">
        <v>1971</v>
      </c>
      <c r="K937" s="65" t="s">
        <v>1971</v>
      </c>
      <c r="L937" s="65" t="s">
        <v>1971</v>
      </c>
    </row>
    <row r="938" spans="1:12">
      <c r="A938" s="25" t="s">
        <v>939</v>
      </c>
      <c r="B938" s="65">
        <v>4</v>
      </c>
      <c r="C938" s="65">
        <v>0</v>
      </c>
      <c r="D938" s="65">
        <v>3</v>
      </c>
      <c r="E938" s="65"/>
      <c r="F938" s="72" t="s">
        <v>1970</v>
      </c>
      <c r="G938" s="66" t="s">
        <v>1971</v>
      </c>
      <c r="H938" s="72" t="s">
        <v>1970</v>
      </c>
      <c r="I938" s="65"/>
      <c r="J938" s="65" t="s">
        <v>1970</v>
      </c>
      <c r="K938" s="65" t="s">
        <v>1971</v>
      </c>
      <c r="L938" s="65" t="s">
        <v>1970</v>
      </c>
    </row>
    <row r="939" spans="1:12">
      <c r="A939" s="25" t="s">
        <v>940</v>
      </c>
      <c r="B939" s="65">
        <v>0</v>
      </c>
      <c r="C939" s="65">
        <v>0</v>
      </c>
      <c r="D939" s="65">
        <v>0</v>
      </c>
      <c r="E939" s="65"/>
      <c r="F939" s="72" t="s">
        <v>1971</v>
      </c>
      <c r="G939" s="66" t="s">
        <v>1971</v>
      </c>
      <c r="H939" s="72" t="s">
        <v>1971</v>
      </c>
      <c r="I939" s="65"/>
      <c r="J939" s="65" t="s">
        <v>1971</v>
      </c>
      <c r="K939" s="65" t="s">
        <v>1971</v>
      </c>
      <c r="L939" s="65" t="s">
        <v>1971</v>
      </c>
    </row>
    <row r="940" spans="1:12">
      <c r="A940" s="25" t="s">
        <v>941</v>
      </c>
      <c r="B940" s="65">
        <v>7</v>
      </c>
      <c r="C940" s="65">
        <v>20</v>
      </c>
      <c r="D940" s="65">
        <v>27</v>
      </c>
      <c r="E940" s="65"/>
      <c r="F940" s="72" t="s">
        <v>1970</v>
      </c>
      <c r="G940" s="66">
        <v>1.1000000000000001</v>
      </c>
      <c r="H940" s="72">
        <v>0.8</v>
      </c>
      <c r="I940" s="65"/>
      <c r="J940" s="65" t="s">
        <v>1970</v>
      </c>
      <c r="K940" s="65" t="s">
        <v>1970</v>
      </c>
      <c r="L940" s="65">
        <v>29</v>
      </c>
    </row>
    <row r="941" spans="1:12">
      <c r="A941" s="25" t="s">
        <v>942</v>
      </c>
      <c r="B941" s="65">
        <v>0</v>
      </c>
      <c r="C941" s="65">
        <v>0</v>
      </c>
      <c r="D941" s="65">
        <v>0</v>
      </c>
      <c r="E941" s="65"/>
      <c r="F941" s="72" t="s">
        <v>1971</v>
      </c>
      <c r="G941" s="66" t="s">
        <v>1971</v>
      </c>
      <c r="H941" s="72" t="s">
        <v>1971</v>
      </c>
      <c r="I941" s="65"/>
      <c r="J941" s="65" t="s">
        <v>1971</v>
      </c>
      <c r="K941" s="65" t="s">
        <v>1971</v>
      </c>
      <c r="L941" s="65" t="s">
        <v>1971</v>
      </c>
    </row>
    <row r="942" spans="1:12">
      <c r="A942" s="25" t="s">
        <v>943</v>
      </c>
      <c r="B942" s="65">
        <v>0</v>
      </c>
      <c r="C942" s="65">
        <v>0</v>
      </c>
      <c r="D942" s="65">
        <v>0</v>
      </c>
      <c r="E942" s="65"/>
      <c r="F942" s="72" t="s">
        <v>1971</v>
      </c>
      <c r="G942" s="66" t="s">
        <v>1971</v>
      </c>
      <c r="H942" s="72" t="s">
        <v>1971</v>
      </c>
      <c r="I942" s="65"/>
      <c r="J942" s="65" t="s">
        <v>1971</v>
      </c>
      <c r="K942" s="65" t="s">
        <v>1971</v>
      </c>
      <c r="L942" s="65" t="s">
        <v>1971</v>
      </c>
    </row>
    <row r="943" spans="1:12">
      <c r="A943" s="25" t="s">
        <v>944</v>
      </c>
      <c r="B943" s="65">
        <v>0</v>
      </c>
      <c r="C943" s="65">
        <v>0</v>
      </c>
      <c r="D943" s="65">
        <v>0</v>
      </c>
      <c r="E943" s="65"/>
      <c r="F943" s="72" t="s">
        <v>1971</v>
      </c>
      <c r="G943" s="66" t="s">
        <v>1971</v>
      </c>
      <c r="H943" s="72" t="s">
        <v>1971</v>
      </c>
      <c r="I943" s="65"/>
      <c r="J943" s="65" t="s">
        <v>1971</v>
      </c>
      <c r="K943" s="65" t="s">
        <v>1971</v>
      </c>
      <c r="L943" s="65" t="s">
        <v>1971</v>
      </c>
    </row>
    <row r="944" spans="1:12">
      <c r="A944" s="23" t="s">
        <v>945</v>
      </c>
      <c r="B944" s="65">
        <v>3</v>
      </c>
      <c r="C944" s="65">
        <v>2</v>
      </c>
      <c r="D944" s="65">
        <v>2</v>
      </c>
      <c r="E944" s="65"/>
      <c r="F944" s="72" t="s">
        <v>1970</v>
      </c>
      <c r="G944" s="66" t="s">
        <v>1970</v>
      </c>
      <c r="H944" s="72" t="s">
        <v>1970</v>
      </c>
      <c r="I944" s="65"/>
      <c r="J944" s="65" t="s">
        <v>1971</v>
      </c>
      <c r="K944" s="65" t="s">
        <v>1971</v>
      </c>
      <c r="L944" s="65" t="s">
        <v>1971</v>
      </c>
    </row>
    <row r="945" spans="1:12">
      <c r="A945" s="25" t="s">
        <v>946</v>
      </c>
      <c r="B945" s="65">
        <v>0</v>
      </c>
      <c r="C945" s="65">
        <v>0</v>
      </c>
      <c r="D945" s="65">
        <v>0</v>
      </c>
      <c r="E945" s="65"/>
      <c r="F945" s="72" t="s">
        <v>1971</v>
      </c>
      <c r="G945" s="66" t="s">
        <v>1971</v>
      </c>
      <c r="H945" s="72" t="s">
        <v>1971</v>
      </c>
      <c r="I945" s="65"/>
      <c r="J945" s="65" t="s">
        <v>1971</v>
      </c>
      <c r="K945" s="65" t="s">
        <v>1971</v>
      </c>
      <c r="L945" s="65" t="s">
        <v>1971</v>
      </c>
    </row>
    <row r="946" spans="1:12">
      <c r="A946" s="25" t="s">
        <v>947</v>
      </c>
      <c r="B946" s="65">
        <v>0</v>
      </c>
      <c r="C946" s="65">
        <v>0</v>
      </c>
      <c r="D946" s="65">
        <v>0</v>
      </c>
      <c r="E946" s="65"/>
      <c r="F946" s="72" t="s">
        <v>1971</v>
      </c>
      <c r="G946" s="66" t="s">
        <v>1971</v>
      </c>
      <c r="H946" s="72" t="s">
        <v>1971</v>
      </c>
      <c r="I946" s="65"/>
      <c r="J946" s="65" t="s">
        <v>1971</v>
      </c>
      <c r="K946" s="65" t="s">
        <v>1971</v>
      </c>
      <c r="L946" s="65" t="s">
        <v>1971</v>
      </c>
    </row>
    <row r="947" spans="1:12">
      <c r="A947" s="25" t="s">
        <v>948</v>
      </c>
      <c r="B947" s="65">
        <v>3</v>
      </c>
      <c r="C947" s="65">
        <v>3</v>
      </c>
      <c r="D947" s="65">
        <v>2</v>
      </c>
      <c r="E947" s="65"/>
      <c r="F947" s="72" t="s">
        <v>1970</v>
      </c>
      <c r="G947" s="66" t="s">
        <v>1970</v>
      </c>
      <c r="H947" s="72" t="s">
        <v>1970</v>
      </c>
      <c r="I947" s="65"/>
      <c r="J947" s="65" t="s">
        <v>1971</v>
      </c>
      <c r="K947" s="65" t="s">
        <v>1971</v>
      </c>
      <c r="L947" s="65" t="s">
        <v>1971</v>
      </c>
    </row>
    <row r="948" spans="1:12">
      <c r="A948" s="25" t="s">
        <v>949</v>
      </c>
      <c r="B948" s="65">
        <v>0</v>
      </c>
      <c r="C948" s="65">
        <v>0</v>
      </c>
      <c r="D948" s="65">
        <v>0</v>
      </c>
      <c r="E948" s="65"/>
      <c r="F948" s="72" t="s">
        <v>1971</v>
      </c>
      <c r="G948" s="66" t="s">
        <v>1971</v>
      </c>
      <c r="H948" s="72" t="s">
        <v>1971</v>
      </c>
      <c r="I948" s="65"/>
      <c r="J948" s="65" t="s">
        <v>1971</v>
      </c>
      <c r="K948" s="65" t="s">
        <v>1971</v>
      </c>
      <c r="L948" s="65" t="s">
        <v>1971</v>
      </c>
    </row>
    <row r="949" spans="1:12">
      <c r="A949" s="23" t="s">
        <v>950</v>
      </c>
      <c r="B949" s="65">
        <v>1</v>
      </c>
      <c r="C949" s="65">
        <v>0</v>
      </c>
      <c r="D949" s="65">
        <v>2</v>
      </c>
      <c r="E949" s="65"/>
      <c r="F949" s="72" t="s">
        <v>1970</v>
      </c>
      <c r="G949" s="66" t="s">
        <v>1971</v>
      </c>
      <c r="H949" s="72" t="s">
        <v>1970</v>
      </c>
      <c r="I949" s="65"/>
      <c r="J949" s="65" t="s">
        <v>1970</v>
      </c>
      <c r="K949" s="65" t="s">
        <v>1971</v>
      </c>
      <c r="L949" s="65" t="s">
        <v>1970</v>
      </c>
    </row>
    <row r="950" spans="1:12">
      <c r="A950" s="25" t="s">
        <v>951</v>
      </c>
      <c r="B950" s="65">
        <v>0</v>
      </c>
      <c r="C950" s="65">
        <v>0</v>
      </c>
      <c r="D950" s="65">
        <v>0</v>
      </c>
      <c r="E950" s="65"/>
      <c r="F950" s="72" t="s">
        <v>1971</v>
      </c>
      <c r="G950" s="66" t="s">
        <v>1971</v>
      </c>
      <c r="H950" s="72" t="s">
        <v>1971</v>
      </c>
      <c r="I950" s="65"/>
      <c r="J950" s="65" t="s">
        <v>1971</v>
      </c>
      <c r="K950" s="65" t="s">
        <v>1971</v>
      </c>
      <c r="L950" s="65" t="s">
        <v>1971</v>
      </c>
    </row>
    <row r="951" spans="1:12">
      <c r="A951" s="25" t="s">
        <v>952</v>
      </c>
      <c r="B951" s="65">
        <v>0</v>
      </c>
      <c r="C951" s="65">
        <v>0</v>
      </c>
      <c r="D951" s="65">
        <v>0</v>
      </c>
      <c r="E951" s="65"/>
      <c r="F951" s="72" t="s">
        <v>1971</v>
      </c>
      <c r="G951" s="66" t="s">
        <v>1971</v>
      </c>
      <c r="H951" s="72" t="s">
        <v>1971</v>
      </c>
      <c r="I951" s="65"/>
      <c r="J951" s="65" t="s">
        <v>1971</v>
      </c>
      <c r="K951" s="65" t="s">
        <v>1971</v>
      </c>
      <c r="L951" s="65" t="s">
        <v>1971</v>
      </c>
    </row>
    <row r="952" spans="1:12">
      <c r="A952" s="25" t="s">
        <v>953</v>
      </c>
      <c r="B952" s="65">
        <v>0</v>
      </c>
      <c r="C952" s="65">
        <v>0</v>
      </c>
      <c r="D952" s="65">
        <v>0</v>
      </c>
      <c r="E952" s="65"/>
      <c r="F952" s="72" t="s">
        <v>1971</v>
      </c>
      <c r="G952" s="66" t="s">
        <v>1971</v>
      </c>
      <c r="H952" s="72" t="s">
        <v>1971</v>
      </c>
      <c r="I952" s="65"/>
      <c r="J952" s="65" t="s">
        <v>1971</v>
      </c>
      <c r="K952" s="65" t="s">
        <v>1971</v>
      </c>
      <c r="L952" s="65" t="s">
        <v>1971</v>
      </c>
    </row>
    <row r="953" spans="1:12">
      <c r="A953" s="25" t="s">
        <v>954</v>
      </c>
      <c r="B953" s="65">
        <v>0</v>
      </c>
      <c r="C953" s="65">
        <v>0</v>
      </c>
      <c r="D953" s="65">
        <v>0</v>
      </c>
      <c r="E953" s="65"/>
      <c r="F953" s="72" t="s">
        <v>1971</v>
      </c>
      <c r="G953" s="66" t="s">
        <v>1971</v>
      </c>
      <c r="H953" s="72" t="s">
        <v>1971</v>
      </c>
      <c r="I953" s="65"/>
      <c r="J953" s="65" t="s">
        <v>1971</v>
      </c>
      <c r="K953" s="65" t="s">
        <v>1971</v>
      </c>
      <c r="L953" s="65" t="s">
        <v>1971</v>
      </c>
    </row>
    <row r="954" spans="1:12">
      <c r="A954" s="25" t="s">
        <v>955</v>
      </c>
      <c r="B954" s="65">
        <v>0</v>
      </c>
      <c r="C954" s="65">
        <v>0</v>
      </c>
      <c r="D954" s="65">
        <v>0</v>
      </c>
      <c r="E954" s="65"/>
      <c r="F954" s="72" t="s">
        <v>1971</v>
      </c>
      <c r="G954" s="66" t="s">
        <v>1971</v>
      </c>
      <c r="H954" s="72" t="s">
        <v>1971</v>
      </c>
      <c r="I954" s="65"/>
      <c r="J954" s="65" t="s">
        <v>1971</v>
      </c>
      <c r="K954" s="65" t="s">
        <v>1971</v>
      </c>
      <c r="L954" s="65" t="s">
        <v>1971</v>
      </c>
    </row>
    <row r="955" spans="1:12">
      <c r="A955" s="25" t="s">
        <v>956</v>
      </c>
      <c r="B955" s="65">
        <v>0</v>
      </c>
      <c r="C955" s="65">
        <v>0</v>
      </c>
      <c r="D955" s="65">
        <v>0</v>
      </c>
      <c r="E955" s="65"/>
      <c r="F955" s="72" t="s">
        <v>1971</v>
      </c>
      <c r="G955" s="66" t="s">
        <v>1971</v>
      </c>
      <c r="H955" s="72" t="s">
        <v>1971</v>
      </c>
      <c r="I955" s="65"/>
      <c r="J955" s="65" t="s">
        <v>1971</v>
      </c>
      <c r="K955" s="65" t="s">
        <v>1971</v>
      </c>
      <c r="L955" s="65" t="s">
        <v>1971</v>
      </c>
    </row>
    <row r="956" spans="1:12">
      <c r="A956" s="25" t="s">
        <v>957</v>
      </c>
      <c r="B956" s="65">
        <v>0</v>
      </c>
      <c r="C956" s="65">
        <v>0</v>
      </c>
      <c r="D956" s="65">
        <v>0</v>
      </c>
      <c r="E956" s="65"/>
      <c r="F956" s="72" t="s">
        <v>1971</v>
      </c>
      <c r="G956" s="66" t="s">
        <v>1971</v>
      </c>
      <c r="H956" s="72" t="s">
        <v>1971</v>
      </c>
      <c r="I956" s="65"/>
      <c r="J956" s="65" t="s">
        <v>1971</v>
      </c>
      <c r="K956" s="65" t="s">
        <v>1971</v>
      </c>
      <c r="L956" s="65" t="s">
        <v>1971</v>
      </c>
    </row>
    <row r="957" spans="1:12">
      <c r="A957" s="25" t="s">
        <v>958</v>
      </c>
      <c r="B957" s="65">
        <v>3</v>
      </c>
      <c r="C957" s="65">
        <v>0</v>
      </c>
      <c r="D957" s="65">
        <v>3</v>
      </c>
      <c r="E957" s="65"/>
      <c r="F957" s="72" t="s">
        <v>1970</v>
      </c>
      <c r="G957" s="66" t="s">
        <v>1971</v>
      </c>
      <c r="H957" s="72" t="s">
        <v>1970</v>
      </c>
      <c r="I957" s="65"/>
      <c r="J957" s="65" t="s">
        <v>1970</v>
      </c>
      <c r="K957" s="65" t="s">
        <v>1971</v>
      </c>
      <c r="L957" s="65" t="s">
        <v>1970</v>
      </c>
    </row>
    <row r="958" spans="1:12">
      <c r="A958" s="25" t="s">
        <v>959</v>
      </c>
      <c r="B958" s="65">
        <v>0</v>
      </c>
      <c r="C958" s="65">
        <v>0</v>
      </c>
      <c r="D958" s="65">
        <v>0</v>
      </c>
      <c r="E958" s="65"/>
      <c r="F958" s="72" t="s">
        <v>1971</v>
      </c>
      <c r="G958" s="66" t="s">
        <v>1971</v>
      </c>
      <c r="H958" s="72" t="s">
        <v>1971</v>
      </c>
      <c r="I958" s="65"/>
      <c r="J958" s="65" t="s">
        <v>1971</v>
      </c>
      <c r="K958" s="65" t="s">
        <v>1971</v>
      </c>
      <c r="L958" s="65" t="s">
        <v>1971</v>
      </c>
    </row>
    <row r="959" spans="1:12">
      <c r="A959" s="25" t="s">
        <v>960</v>
      </c>
      <c r="B959" s="65">
        <v>0</v>
      </c>
      <c r="C959" s="65">
        <v>0</v>
      </c>
      <c r="D959" s="65">
        <v>0</v>
      </c>
      <c r="E959" s="65"/>
      <c r="F959" s="72" t="s">
        <v>1971</v>
      </c>
      <c r="G959" s="66" t="s">
        <v>1971</v>
      </c>
      <c r="H959" s="72" t="s">
        <v>1971</v>
      </c>
      <c r="I959" s="65"/>
      <c r="J959" s="65" t="s">
        <v>1971</v>
      </c>
      <c r="K959" s="65" t="s">
        <v>1971</v>
      </c>
      <c r="L959" s="65" t="s">
        <v>1971</v>
      </c>
    </row>
    <row r="960" spans="1:12">
      <c r="A960" s="25" t="s">
        <v>961</v>
      </c>
      <c r="B960" s="65">
        <v>0</v>
      </c>
      <c r="C960" s="65">
        <v>0</v>
      </c>
      <c r="D960" s="65">
        <v>0</v>
      </c>
      <c r="E960" s="65"/>
      <c r="F960" s="72" t="s">
        <v>1971</v>
      </c>
      <c r="G960" s="66" t="s">
        <v>1971</v>
      </c>
      <c r="H960" s="72" t="s">
        <v>1971</v>
      </c>
      <c r="I960" s="65"/>
      <c r="J960" s="65" t="s">
        <v>1971</v>
      </c>
      <c r="K960" s="65" t="s">
        <v>1971</v>
      </c>
      <c r="L960" s="65" t="s">
        <v>1971</v>
      </c>
    </row>
    <row r="961" spans="1:12">
      <c r="A961" s="23" t="s">
        <v>962</v>
      </c>
      <c r="B961" s="65">
        <v>0</v>
      </c>
      <c r="C961" s="65">
        <v>0</v>
      </c>
      <c r="D961" s="65">
        <v>0</v>
      </c>
      <c r="E961" s="65"/>
      <c r="F961" s="72" t="s">
        <v>1971</v>
      </c>
      <c r="G961" s="66" t="s">
        <v>1971</v>
      </c>
      <c r="H961" s="72" t="s">
        <v>1971</v>
      </c>
      <c r="I961" s="65"/>
      <c r="J961" s="65" t="s">
        <v>1971</v>
      </c>
      <c r="K961" s="65" t="s">
        <v>1971</v>
      </c>
      <c r="L961" s="65" t="s">
        <v>1971</v>
      </c>
    </row>
    <row r="962" spans="1:12">
      <c r="A962" s="25" t="s">
        <v>963</v>
      </c>
      <c r="B962" s="65">
        <v>0</v>
      </c>
      <c r="C962" s="65">
        <v>0</v>
      </c>
      <c r="D962" s="65">
        <v>0</v>
      </c>
      <c r="E962" s="65"/>
      <c r="F962" s="72" t="s">
        <v>1971</v>
      </c>
      <c r="G962" s="66" t="s">
        <v>1971</v>
      </c>
      <c r="H962" s="72" t="s">
        <v>1971</v>
      </c>
      <c r="I962" s="65"/>
      <c r="J962" s="65" t="s">
        <v>1971</v>
      </c>
      <c r="K962" s="65" t="s">
        <v>1971</v>
      </c>
      <c r="L962" s="65" t="s">
        <v>1971</v>
      </c>
    </row>
    <row r="963" spans="1:12">
      <c r="A963" s="25" t="s">
        <v>964</v>
      </c>
      <c r="B963" s="65">
        <v>0</v>
      </c>
      <c r="C963" s="65">
        <v>0</v>
      </c>
      <c r="D963" s="65">
        <v>0</v>
      </c>
      <c r="E963" s="65"/>
      <c r="F963" s="72" t="s">
        <v>1971</v>
      </c>
      <c r="G963" s="66" t="s">
        <v>1971</v>
      </c>
      <c r="H963" s="72" t="s">
        <v>1971</v>
      </c>
      <c r="I963" s="65"/>
      <c r="J963" s="65" t="s">
        <v>1971</v>
      </c>
      <c r="K963" s="65" t="s">
        <v>1971</v>
      </c>
      <c r="L963" s="65" t="s">
        <v>1971</v>
      </c>
    </row>
    <row r="964" spans="1:12">
      <c r="A964" s="25" t="s">
        <v>965</v>
      </c>
      <c r="B964" s="65">
        <v>0</v>
      </c>
      <c r="C964" s="65">
        <v>0</v>
      </c>
      <c r="D964" s="65">
        <v>0</v>
      </c>
      <c r="E964" s="65"/>
      <c r="F964" s="72" t="s">
        <v>1971</v>
      </c>
      <c r="G964" s="66" t="s">
        <v>1971</v>
      </c>
      <c r="H964" s="72" t="s">
        <v>1971</v>
      </c>
      <c r="I964" s="65"/>
      <c r="J964" s="65" t="s">
        <v>1971</v>
      </c>
      <c r="K964" s="65" t="s">
        <v>1971</v>
      </c>
      <c r="L964" s="65" t="s">
        <v>1971</v>
      </c>
    </row>
    <row r="965" spans="1:12">
      <c r="A965" s="25" t="s">
        <v>966</v>
      </c>
      <c r="B965" s="65">
        <v>0</v>
      </c>
      <c r="C965" s="65">
        <v>0</v>
      </c>
      <c r="D965" s="65">
        <v>0</v>
      </c>
      <c r="E965" s="65"/>
      <c r="F965" s="72" t="s">
        <v>1971</v>
      </c>
      <c r="G965" s="66" t="s">
        <v>1971</v>
      </c>
      <c r="H965" s="72" t="s">
        <v>1971</v>
      </c>
      <c r="I965" s="65"/>
      <c r="J965" s="65" t="s">
        <v>1971</v>
      </c>
      <c r="K965" s="65" t="s">
        <v>1971</v>
      </c>
      <c r="L965" s="65" t="s">
        <v>1971</v>
      </c>
    </row>
    <row r="966" spans="1:12">
      <c r="A966" s="25" t="s">
        <v>967</v>
      </c>
      <c r="B966" s="65">
        <v>0</v>
      </c>
      <c r="C966" s="65">
        <v>0</v>
      </c>
      <c r="D966" s="65">
        <v>0</v>
      </c>
      <c r="E966" s="65"/>
      <c r="F966" s="72" t="s">
        <v>1971</v>
      </c>
      <c r="G966" s="66" t="s">
        <v>1971</v>
      </c>
      <c r="H966" s="72" t="s">
        <v>1971</v>
      </c>
      <c r="I966" s="65"/>
      <c r="J966" s="65" t="s">
        <v>1971</v>
      </c>
      <c r="K966" s="65" t="s">
        <v>1971</v>
      </c>
      <c r="L966" s="65" t="s">
        <v>1971</v>
      </c>
    </row>
    <row r="967" spans="1:12">
      <c r="A967" s="23" t="s">
        <v>968</v>
      </c>
      <c r="B967" s="65">
        <v>0</v>
      </c>
      <c r="C967" s="65">
        <v>0</v>
      </c>
      <c r="D967" s="65">
        <v>0</v>
      </c>
      <c r="E967" s="65"/>
      <c r="F967" s="72" t="s">
        <v>1971</v>
      </c>
      <c r="G967" s="66" t="s">
        <v>1971</v>
      </c>
      <c r="H967" s="72" t="s">
        <v>1971</v>
      </c>
      <c r="I967" s="65"/>
      <c r="J967" s="65" t="s">
        <v>1971</v>
      </c>
      <c r="K967" s="65" t="s">
        <v>1971</v>
      </c>
      <c r="L967" s="65" t="s">
        <v>1971</v>
      </c>
    </row>
    <row r="968" spans="1:12">
      <c r="A968" s="25" t="s">
        <v>969</v>
      </c>
      <c r="B968" s="65">
        <v>0</v>
      </c>
      <c r="C968" s="65">
        <v>0</v>
      </c>
      <c r="D968" s="65">
        <v>0</v>
      </c>
      <c r="E968" s="65"/>
      <c r="F968" s="72" t="s">
        <v>1971</v>
      </c>
      <c r="G968" s="66" t="s">
        <v>1971</v>
      </c>
      <c r="H968" s="72" t="s">
        <v>1971</v>
      </c>
      <c r="I968" s="65"/>
      <c r="J968" s="65" t="s">
        <v>1971</v>
      </c>
      <c r="K968" s="65" t="s">
        <v>1971</v>
      </c>
      <c r="L968" s="65" t="s">
        <v>1971</v>
      </c>
    </row>
    <row r="969" spans="1:12">
      <c r="A969" s="25" t="s">
        <v>970</v>
      </c>
      <c r="B969" s="65">
        <v>0</v>
      </c>
      <c r="C969" s="65">
        <v>0</v>
      </c>
      <c r="D969" s="65">
        <v>0</v>
      </c>
      <c r="E969" s="65"/>
      <c r="F969" s="72" t="s">
        <v>1971</v>
      </c>
      <c r="G969" s="66" t="s">
        <v>1971</v>
      </c>
      <c r="H969" s="72" t="s">
        <v>1971</v>
      </c>
      <c r="I969" s="65"/>
      <c r="J969" s="65" t="s">
        <v>1971</v>
      </c>
      <c r="K969" s="65" t="s">
        <v>1971</v>
      </c>
      <c r="L969" s="65" t="s">
        <v>1971</v>
      </c>
    </row>
    <row r="970" spans="1:12">
      <c r="A970" s="25" t="s">
        <v>971</v>
      </c>
      <c r="B970" s="65">
        <v>0</v>
      </c>
      <c r="C970" s="65">
        <v>0</v>
      </c>
      <c r="D970" s="65">
        <v>0</v>
      </c>
      <c r="E970" s="65"/>
      <c r="F970" s="72" t="s">
        <v>1971</v>
      </c>
      <c r="G970" s="66" t="s">
        <v>1971</v>
      </c>
      <c r="H970" s="72" t="s">
        <v>1971</v>
      </c>
      <c r="I970" s="65"/>
      <c r="J970" s="65" t="s">
        <v>1971</v>
      </c>
      <c r="K970" s="65" t="s">
        <v>1971</v>
      </c>
      <c r="L970" s="65" t="s">
        <v>1971</v>
      </c>
    </row>
    <row r="971" spans="1:12">
      <c r="A971" s="25" t="s">
        <v>972</v>
      </c>
      <c r="B971" s="65">
        <v>0</v>
      </c>
      <c r="C971" s="65">
        <v>0</v>
      </c>
      <c r="D971" s="65">
        <v>0</v>
      </c>
      <c r="E971" s="65"/>
      <c r="F971" s="72" t="s">
        <v>1971</v>
      </c>
      <c r="G971" s="66" t="s">
        <v>1971</v>
      </c>
      <c r="H971" s="72" t="s">
        <v>1971</v>
      </c>
      <c r="I971" s="65"/>
      <c r="J971" s="65" t="s">
        <v>1971</v>
      </c>
      <c r="K971" s="65" t="s">
        <v>1971</v>
      </c>
      <c r="L971" s="65" t="s">
        <v>1971</v>
      </c>
    </row>
    <row r="972" spans="1:12">
      <c r="A972" s="23" t="s">
        <v>973</v>
      </c>
      <c r="B972" s="65">
        <v>0</v>
      </c>
      <c r="C972" s="65">
        <v>0</v>
      </c>
      <c r="D972" s="65">
        <v>0</v>
      </c>
      <c r="E972" s="65"/>
      <c r="F972" s="72" t="s">
        <v>1971</v>
      </c>
      <c r="G972" s="66" t="s">
        <v>1971</v>
      </c>
      <c r="H972" s="72" t="s">
        <v>1971</v>
      </c>
      <c r="I972" s="65"/>
      <c r="J972" s="65" t="s">
        <v>1971</v>
      </c>
      <c r="K972" s="65" t="s">
        <v>1971</v>
      </c>
      <c r="L972" s="65" t="s">
        <v>1971</v>
      </c>
    </row>
    <row r="973" spans="1:12">
      <c r="A973" s="25" t="s">
        <v>974</v>
      </c>
      <c r="B973" s="65">
        <v>0</v>
      </c>
      <c r="C973" s="65">
        <v>0</v>
      </c>
      <c r="D973" s="65">
        <v>0</v>
      </c>
      <c r="E973" s="65"/>
      <c r="F973" s="72" t="s">
        <v>1971</v>
      </c>
      <c r="G973" s="66" t="s">
        <v>1971</v>
      </c>
      <c r="H973" s="72" t="s">
        <v>1971</v>
      </c>
      <c r="I973" s="65"/>
      <c r="J973" s="65" t="s">
        <v>1971</v>
      </c>
      <c r="K973" s="65" t="s">
        <v>1971</v>
      </c>
      <c r="L973" s="65" t="s">
        <v>1971</v>
      </c>
    </row>
    <row r="974" spans="1:12">
      <c r="A974" s="25" t="s">
        <v>975</v>
      </c>
      <c r="B974" s="65">
        <v>0</v>
      </c>
      <c r="C974" s="65">
        <v>0</v>
      </c>
      <c r="D974" s="65">
        <v>0</v>
      </c>
      <c r="E974" s="65"/>
      <c r="F974" s="72" t="s">
        <v>1971</v>
      </c>
      <c r="G974" s="66" t="s">
        <v>1971</v>
      </c>
      <c r="H974" s="72" t="s">
        <v>1971</v>
      </c>
      <c r="I974" s="65"/>
      <c r="J974" s="65" t="s">
        <v>1971</v>
      </c>
      <c r="K974" s="65" t="s">
        <v>1971</v>
      </c>
      <c r="L974" s="65" t="s">
        <v>1971</v>
      </c>
    </row>
    <row r="975" spans="1:12">
      <c r="A975" s="25" t="s">
        <v>976</v>
      </c>
      <c r="B975" s="65">
        <v>0</v>
      </c>
      <c r="C975" s="65">
        <v>0</v>
      </c>
      <c r="D975" s="65">
        <v>0</v>
      </c>
      <c r="E975" s="65"/>
      <c r="F975" s="72" t="s">
        <v>1971</v>
      </c>
      <c r="G975" s="66" t="s">
        <v>1971</v>
      </c>
      <c r="H975" s="72" t="s">
        <v>1971</v>
      </c>
      <c r="I975" s="65"/>
      <c r="J975" s="65" t="s">
        <v>1971</v>
      </c>
      <c r="K975" s="65" t="s">
        <v>1971</v>
      </c>
      <c r="L975" s="65" t="s">
        <v>1971</v>
      </c>
    </row>
    <row r="976" spans="1:12">
      <c r="A976" s="25" t="s">
        <v>977</v>
      </c>
      <c r="B976" s="65">
        <v>0</v>
      </c>
      <c r="C976" s="65">
        <v>0</v>
      </c>
      <c r="D976" s="65">
        <v>0</v>
      </c>
      <c r="E976" s="65"/>
      <c r="F976" s="72" t="s">
        <v>1971</v>
      </c>
      <c r="G976" s="66" t="s">
        <v>1971</v>
      </c>
      <c r="H976" s="72" t="s">
        <v>1971</v>
      </c>
      <c r="I976" s="65"/>
      <c r="J976" s="65" t="s">
        <v>1971</v>
      </c>
      <c r="K976" s="65" t="s">
        <v>1971</v>
      </c>
      <c r="L976" s="65" t="s">
        <v>1971</v>
      </c>
    </row>
    <row r="977" spans="1:12">
      <c r="A977" s="25" t="s">
        <v>978</v>
      </c>
      <c r="B977" s="65">
        <v>0</v>
      </c>
      <c r="C977" s="65">
        <v>0</v>
      </c>
      <c r="D977" s="65">
        <v>0</v>
      </c>
      <c r="E977" s="65"/>
      <c r="F977" s="72" t="s">
        <v>1971</v>
      </c>
      <c r="G977" s="66" t="s">
        <v>1971</v>
      </c>
      <c r="H977" s="72" t="s">
        <v>1971</v>
      </c>
      <c r="I977" s="65"/>
      <c r="J977" s="65" t="s">
        <v>1971</v>
      </c>
      <c r="K977" s="65" t="s">
        <v>1971</v>
      </c>
      <c r="L977" s="65" t="s">
        <v>1971</v>
      </c>
    </row>
    <row r="978" spans="1:12">
      <c r="A978" s="23" t="s">
        <v>979</v>
      </c>
      <c r="B978" s="65">
        <v>0</v>
      </c>
      <c r="C978" s="65">
        <v>0</v>
      </c>
      <c r="D978" s="65">
        <v>0</v>
      </c>
      <c r="E978" s="65"/>
      <c r="F978" s="72" t="s">
        <v>1971</v>
      </c>
      <c r="G978" s="66" t="s">
        <v>1971</v>
      </c>
      <c r="H978" s="72" t="s">
        <v>1971</v>
      </c>
      <c r="I978" s="65"/>
      <c r="J978" s="65" t="s">
        <v>1971</v>
      </c>
      <c r="K978" s="65" t="s">
        <v>1971</v>
      </c>
      <c r="L978" s="65" t="s">
        <v>1971</v>
      </c>
    </row>
    <row r="979" spans="1:12">
      <c r="A979" s="25" t="s">
        <v>980</v>
      </c>
      <c r="B979" s="65">
        <v>0</v>
      </c>
      <c r="C979" s="65">
        <v>0</v>
      </c>
      <c r="D979" s="65">
        <v>0</v>
      </c>
      <c r="E979" s="65"/>
      <c r="F979" s="72" t="s">
        <v>1971</v>
      </c>
      <c r="G979" s="66" t="s">
        <v>1971</v>
      </c>
      <c r="H979" s="72" t="s">
        <v>1971</v>
      </c>
      <c r="I979" s="65"/>
      <c r="J979" s="65" t="s">
        <v>1971</v>
      </c>
      <c r="K979" s="65" t="s">
        <v>1971</v>
      </c>
      <c r="L979" s="65" t="s">
        <v>1971</v>
      </c>
    </row>
    <row r="980" spans="1:12">
      <c r="A980" s="25" t="s">
        <v>981</v>
      </c>
      <c r="B980" s="65">
        <v>0</v>
      </c>
      <c r="C980" s="65">
        <v>0</v>
      </c>
      <c r="D980" s="65">
        <v>0</v>
      </c>
      <c r="E980" s="65"/>
      <c r="F980" s="72" t="s">
        <v>1971</v>
      </c>
      <c r="G980" s="66" t="s">
        <v>1971</v>
      </c>
      <c r="H980" s="72" t="s">
        <v>1971</v>
      </c>
      <c r="I980" s="65"/>
      <c r="J980" s="65" t="s">
        <v>1971</v>
      </c>
      <c r="K980" s="65" t="s">
        <v>1971</v>
      </c>
      <c r="L980" s="65" t="s">
        <v>1971</v>
      </c>
    </row>
    <row r="981" spans="1:12">
      <c r="A981" s="25" t="s">
        <v>982</v>
      </c>
      <c r="B981" s="65">
        <v>0</v>
      </c>
      <c r="C981" s="65">
        <v>0</v>
      </c>
      <c r="D981" s="65">
        <v>0</v>
      </c>
      <c r="E981" s="65"/>
      <c r="F981" s="72" t="s">
        <v>1971</v>
      </c>
      <c r="G981" s="66" t="s">
        <v>1971</v>
      </c>
      <c r="H981" s="72" t="s">
        <v>1971</v>
      </c>
      <c r="I981" s="65"/>
      <c r="J981" s="65" t="s">
        <v>1971</v>
      </c>
      <c r="K981" s="65" t="s">
        <v>1971</v>
      </c>
      <c r="L981" s="65" t="s">
        <v>1971</v>
      </c>
    </row>
    <row r="982" spans="1:12">
      <c r="A982" s="25" t="s">
        <v>983</v>
      </c>
      <c r="B982" s="65">
        <v>0</v>
      </c>
      <c r="C982" s="65">
        <v>0</v>
      </c>
      <c r="D982" s="65">
        <v>0</v>
      </c>
      <c r="E982" s="65"/>
      <c r="F982" s="72" t="s">
        <v>1971</v>
      </c>
      <c r="G982" s="66" t="s">
        <v>1971</v>
      </c>
      <c r="H982" s="72" t="s">
        <v>1971</v>
      </c>
      <c r="I982" s="65"/>
      <c r="J982" s="65" t="s">
        <v>1971</v>
      </c>
      <c r="K982" s="65" t="s">
        <v>1971</v>
      </c>
      <c r="L982" s="65" t="s">
        <v>1971</v>
      </c>
    </row>
    <row r="983" spans="1:12">
      <c r="A983" s="25" t="s">
        <v>984</v>
      </c>
      <c r="B983" s="65">
        <v>0</v>
      </c>
      <c r="C983" s="65">
        <v>0</v>
      </c>
      <c r="D983" s="65">
        <v>0</v>
      </c>
      <c r="E983" s="65"/>
      <c r="F983" s="72" t="s">
        <v>1971</v>
      </c>
      <c r="G983" s="66" t="s">
        <v>1971</v>
      </c>
      <c r="H983" s="72" t="s">
        <v>1971</v>
      </c>
      <c r="I983" s="65"/>
      <c r="J983" s="65" t="s">
        <v>1971</v>
      </c>
      <c r="K983" s="65" t="s">
        <v>1971</v>
      </c>
      <c r="L983" s="65" t="s">
        <v>1971</v>
      </c>
    </row>
    <row r="984" spans="1:12">
      <c r="A984" s="25" t="s">
        <v>985</v>
      </c>
      <c r="B984" s="65">
        <v>0</v>
      </c>
      <c r="C984" s="65">
        <v>0</v>
      </c>
      <c r="D984" s="65">
        <v>0</v>
      </c>
      <c r="E984" s="65"/>
      <c r="F984" s="72" t="s">
        <v>1971</v>
      </c>
      <c r="G984" s="66" t="s">
        <v>1971</v>
      </c>
      <c r="H984" s="72" t="s">
        <v>1971</v>
      </c>
      <c r="I984" s="65"/>
      <c r="J984" s="65" t="s">
        <v>1971</v>
      </c>
      <c r="K984" s="65" t="s">
        <v>1971</v>
      </c>
      <c r="L984" s="65" t="s">
        <v>1971</v>
      </c>
    </row>
    <row r="985" spans="1:12">
      <c r="A985" s="25" t="s">
        <v>986</v>
      </c>
      <c r="B985" s="65">
        <v>0</v>
      </c>
      <c r="C985" s="65">
        <v>0</v>
      </c>
      <c r="D985" s="65">
        <v>0</v>
      </c>
      <c r="E985" s="65"/>
      <c r="F985" s="72" t="s">
        <v>1971</v>
      </c>
      <c r="G985" s="66" t="s">
        <v>1971</v>
      </c>
      <c r="H985" s="72" t="s">
        <v>1971</v>
      </c>
      <c r="I985" s="65"/>
      <c r="J985" s="65" t="s">
        <v>1971</v>
      </c>
      <c r="K985" s="65" t="s">
        <v>1971</v>
      </c>
      <c r="L985" s="65" t="s">
        <v>1971</v>
      </c>
    </row>
    <row r="986" spans="1:12">
      <c r="A986" s="25" t="s">
        <v>987</v>
      </c>
      <c r="B986" s="65">
        <v>0</v>
      </c>
      <c r="C986" s="65">
        <v>0</v>
      </c>
      <c r="D986" s="65">
        <v>0</v>
      </c>
      <c r="E986" s="65"/>
      <c r="F986" s="72" t="s">
        <v>1971</v>
      </c>
      <c r="G986" s="66" t="s">
        <v>1971</v>
      </c>
      <c r="H986" s="72" t="s">
        <v>1971</v>
      </c>
      <c r="I986" s="65"/>
      <c r="J986" s="65" t="s">
        <v>1971</v>
      </c>
      <c r="K986" s="65" t="s">
        <v>1971</v>
      </c>
      <c r="L986" s="65" t="s">
        <v>1971</v>
      </c>
    </row>
    <row r="987" spans="1:12">
      <c r="A987" s="25" t="s">
        <v>988</v>
      </c>
      <c r="B987" s="65">
        <v>0</v>
      </c>
      <c r="C987" s="65">
        <v>0</v>
      </c>
      <c r="D987" s="65">
        <v>0</v>
      </c>
      <c r="E987" s="65"/>
      <c r="F987" s="72" t="s">
        <v>1971</v>
      </c>
      <c r="G987" s="66" t="s">
        <v>1971</v>
      </c>
      <c r="H987" s="72" t="s">
        <v>1971</v>
      </c>
      <c r="I987" s="65"/>
      <c r="J987" s="65" t="s">
        <v>1971</v>
      </c>
      <c r="K987" s="65" t="s">
        <v>1971</v>
      </c>
      <c r="L987" s="65" t="s">
        <v>1971</v>
      </c>
    </row>
    <row r="988" spans="1:12">
      <c r="A988" s="25" t="s">
        <v>989</v>
      </c>
      <c r="B988" s="65">
        <v>0</v>
      </c>
      <c r="C988" s="65">
        <v>0</v>
      </c>
      <c r="D988" s="65">
        <v>0</v>
      </c>
      <c r="E988" s="65"/>
      <c r="F988" s="72" t="s">
        <v>1971</v>
      </c>
      <c r="G988" s="66" t="s">
        <v>1971</v>
      </c>
      <c r="H988" s="72" t="s">
        <v>1971</v>
      </c>
      <c r="I988" s="65"/>
      <c r="J988" s="65" t="s">
        <v>1971</v>
      </c>
      <c r="K988" s="65" t="s">
        <v>1971</v>
      </c>
      <c r="L988" s="65" t="s">
        <v>1971</v>
      </c>
    </row>
    <row r="989" spans="1:12">
      <c r="A989" s="25" t="s">
        <v>990</v>
      </c>
      <c r="B989" s="65">
        <v>0</v>
      </c>
      <c r="C989" s="65">
        <v>0</v>
      </c>
      <c r="D989" s="65">
        <v>0</v>
      </c>
      <c r="E989" s="65"/>
      <c r="F989" s="72" t="s">
        <v>1971</v>
      </c>
      <c r="G989" s="66" t="s">
        <v>1971</v>
      </c>
      <c r="H989" s="72" t="s">
        <v>1971</v>
      </c>
      <c r="I989" s="65"/>
      <c r="J989" s="65" t="s">
        <v>1971</v>
      </c>
      <c r="K989" s="65" t="s">
        <v>1971</v>
      </c>
      <c r="L989" s="65" t="s">
        <v>1971</v>
      </c>
    </row>
    <row r="990" spans="1:12">
      <c r="A990" s="25" t="s">
        <v>991</v>
      </c>
      <c r="B990" s="65">
        <v>0</v>
      </c>
      <c r="C990" s="65">
        <v>0</v>
      </c>
      <c r="D990" s="65">
        <v>0</v>
      </c>
      <c r="E990" s="65"/>
      <c r="F990" s="72" t="s">
        <v>1971</v>
      </c>
      <c r="G990" s="66" t="s">
        <v>1971</v>
      </c>
      <c r="H990" s="72" t="s">
        <v>1971</v>
      </c>
      <c r="I990" s="65"/>
      <c r="J990" s="65" t="s">
        <v>1971</v>
      </c>
      <c r="K990" s="65" t="s">
        <v>1971</v>
      </c>
      <c r="L990" s="65" t="s">
        <v>1971</v>
      </c>
    </row>
    <row r="991" spans="1:12">
      <c r="A991" s="25" t="s">
        <v>992</v>
      </c>
      <c r="B991" s="65">
        <v>0</v>
      </c>
      <c r="C991" s="65">
        <v>0</v>
      </c>
      <c r="D991" s="65">
        <v>0</v>
      </c>
      <c r="E991" s="65"/>
      <c r="F991" s="72" t="s">
        <v>1971</v>
      </c>
      <c r="G991" s="66" t="s">
        <v>1971</v>
      </c>
      <c r="H991" s="72" t="s">
        <v>1971</v>
      </c>
      <c r="I991" s="65"/>
      <c r="J991" s="65" t="s">
        <v>1971</v>
      </c>
      <c r="K991" s="65" t="s">
        <v>1971</v>
      </c>
      <c r="L991" s="65" t="s">
        <v>1971</v>
      </c>
    </row>
    <row r="992" spans="1:12">
      <c r="A992" s="23" t="s">
        <v>993</v>
      </c>
      <c r="B992" s="65">
        <v>5</v>
      </c>
      <c r="C992" s="65">
        <v>18</v>
      </c>
      <c r="D992" s="65">
        <v>23</v>
      </c>
      <c r="E992" s="65"/>
      <c r="F992" s="72" t="s">
        <v>1970</v>
      </c>
      <c r="G992" s="66" t="s">
        <v>1970</v>
      </c>
      <c r="H992" s="72">
        <v>0.7</v>
      </c>
      <c r="I992" s="65"/>
      <c r="J992" s="65" t="s">
        <v>1970</v>
      </c>
      <c r="K992" s="65" t="s">
        <v>1970</v>
      </c>
      <c r="L992" s="65">
        <v>24</v>
      </c>
    </row>
    <row r="993" spans="1:12">
      <c r="A993" s="25" t="s">
        <v>994</v>
      </c>
      <c r="B993" s="65">
        <v>0</v>
      </c>
      <c r="C993" s="65">
        <v>0</v>
      </c>
      <c r="D993" s="65">
        <v>0</v>
      </c>
      <c r="E993" s="65"/>
      <c r="F993" s="72" t="s">
        <v>1971</v>
      </c>
      <c r="G993" s="66" t="s">
        <v>1971</v>
      </c>
      <c r="H993" s="72" t="s">
        <v>1971</v>
      </c>
      <c r="I993" s="65"/>
      <c r="J993" s="65" t="s">
        <v>1971</v>
      </c>
      <c r="K993" s="65" t="s">
        <v>1971</v>
      </c>
      <c r="L993" s="65" t="s">
        <v>1971</v>
      </c>
    </row>
    <row r="994" spans="1:12">
      <c r="A994" s="25" t="s">
        <v>995</v>
      </c>
      <c r="B994" s="65">
        <v>0</v>
      </c>
      <c r="C994" s="65">
        <v>0</v>
      </c>
      <c r="D994" s="65">
        <v>0</v>
      </c>
      <c r="E994" s="65"/>
      <c r="F994" s="72" t="s">
        <v>1971</v>
      </c>
      <c r="G994" s="66" t="s">
        <v>1971</v>
      </c>
      <c r="H994" s="72" t="s">
        <v>1971</v>
      </c>
      <c r="I994" s="65"/>
      <c r="J994" s="65" t="s">
        <v>1971</v>
      </c>
      <c r="K994" s="65" t="s">
        <v>1971</v>
      </c>
      <c r="L994" s="65" t="s">
        <v>1971</v>
      </c>
    </row>
    <row r="995" spans="1:12">
      <c r="A995" s="25" t="s">
        <v>996</v>
      </c>
      <c r="B995" s="65">
        <v>0</v>
      </c>
      <c r="C995" s="65">
        <v>0</v>
      </c>
      <c r="D995" s="65">
        <v>0</v>
      </c>
      <c r="E995" s="65"/>
      <c r="F995" s="72" t="s">
        <v>1971</v>
      </c>
      <c r="G995" s="66" t="s">
        <v>1971</v>
      </c>
      <c r="H995" s="72" t="s">
        <v>1971</v>
      </c>
      <c r="I995" s="65"/>
      <c r="J995" s="65" t="s">
        <v>1971</v>
      </c>
      <c r="K995" s="65" t="s">
        <v>1971</v>
      </c>
      <c r="L995" s="65" t="s">
        <v>1971</v>
      </c>
    </row>
    <row r="996" spans="1:12">
      <c r="A996" s="25" t="s">
        <v>997</v>
      </c>
      <c r="B996" s="65">
        <v>0</v>
      </c>
      <c r="C996" s="65">
        <v>0</v>
      </c>
      <c r="D996" s="65">
        <v>0</v>
      </c>
      <c r="E996" s="65"/>
      <c r="F996" s="72" t="s">
        <v>1971</v>
      </c>
      <c r="G996" s="66" t="s">
        <v>1971</v>
      </c>
      <c r="H996" s="72" t="s">
        <v>1971</v>
      </c>
      <c r="I996" s="65"/>
      <c r="J996" s="65" t="s">
        <v>1971</v>
      </c>
      <c r="K996" s="65" t="s">
        <v>1971</v>
      </c>
      <c r="L996" s="65" t="s">
        <v>1971</v>
      </c>
    </row>
    <row r="997" spans="1:12">
      <c r="A997" s="25" t="s">
        <v>998</v>
      </c>
      <c r="B997" s="65">
        <v>0</v>
      </c>
      <c r="C997" s="65">
        <v>0</v>
      </c>
      <c r="D997" s="65">
        <v>0</v>
      </c>
      <c r="E997" s="65"/>
      <c r="F997" s="72" t="s">
        <v>1971</v>
      </c>
      <c r="G997" s="66" t="s">
        <v>1971</v>
      </c>
      <c r="H997" s="72" t="s">
        <v>1971</v>
      </c>
      <c r="I997" s="65"/>
      <c r="J997" s="65" t="s">
        <v>1971</v>
      </c>
      <c r="K997" s="65" t="s">
        <v>1971</v>
      </c>
      <c r="L997" s="65" t="s">
        <v>1971</v>
      </c>
    </row>
    <row r="998" spans="1:12">
      <c r="A998" s="25" t="s">
        <v>999</v>
      </c>
      <c r="B998" s="65">
        <v>0</v>
      </c>
      <c r="C998" s="65">
        <v>0</v>
      </c>
      <c r="D998" s="65">
        <v>0</v>
      </c>
      <c r="E998" s="65"/>
      <c r="F998" s="72" t="s">
        <v>1971</v>
      </c>
      <c r="G998" s="66" t="s">
        <v>1971</v>
      </c>
      <c r="H998" s="72" t="s">
        <v>1971</v>
      </c>
      <c r="I998" s="65"/>
      <c r="J998" s="65" t="s">
        <v>1971</v>
      </c>
      <c r="K998" s="65" t="s">
        <v>1971</v>
      </c>
      <c r="L998" s="65" t="s">
        <v>1971</v>
      </c>
    </row>
    <row r="999" spans="1:12">
      <c r="A999" s="25" t="s">
        <v>1000</v>
      </c>
      <c r="B999" s="65">
        <v>0</v>
      </c>
      <c r="C999" s="65">
        <v>0</v>
      </c>
      <c r="D999" s="65">
        <v>0</v>
      </c>
      <c r="E999" s="65"/>
      <c r="F999" s="72" t="s">
        <v>1971</v>
      </c>
      <c r="G999" s="66" t="s">
        <v>1971</v>
      </c>
      <c r="H999" s="72" t="s">
        <v>1971</v>
      </c>
      <c r="I999" s="65"/>
      <c r="J999" s="65" t="s">
        <v>1971</v>
      </c>
      <c r="K999" s="65" t="s">
        <v>1971</v>
      </c>
      <c r="L999" s="65" t="s">
        <v>1971</v>
      </c>
    </row>
    <row r="1000" spans="1:12">
      <c r="A1000" s="25" t="s">
        <v>1001</v>
      </c>
      <c r="B1000" s="65">
        <v>0</v>
      </c>
      <c r="C1000" s="65">
        <v>0</v>
      </c>
      <c r="D1000" s="65">
        <v>0</v>
      </c>
      <c r="E1000" s="65"/>
      <c r="F1000" s="72" t="s">
        <v>1971</v>
      </c>
      <c r="G1000" s="66" t="s">
        <v>1971</v>
      </c>
      <c r="H1000" s="72" t="s">
        <v>1971</v>
      </c>
      <c r="I1000" s="65"/>
      <c r="J1000" s="65" t="s">
        <v>1971</v>
      </c>
      <c r="K1000" s="65" t="s">
        <v>1971</v>
      </c>
      <c r="L1000" s="65" t="s">
        <v>1971</v>
      </c>
    </row>
    <row r="1001" spans="1:12">
      <c r="A1001" s="25" t="s">
        <v>1002</v>
      </c>
      <c r="B1001" s="65">
        <v>3</v>
      </c>
      <c r="C1001" s="65">
        <v>2</v>
      </c>
      <c r="D1001" s="65">
        <v>2</v>
      </c>
      <c r="E1001" s="65"/>
      <c r="F1001" s="72" t="s">
        <v>1970</v>
      </c>
      <c r="G1001" s="66" t="s">
        <v>1970</v>
      </c>
      <c r="H1001" s="72" t="s">
        <v>1970</v>
      </c>
      <c r="I1001" s="65"/>
      <c r="J1001" s="65" t="s">
        <v>1970</v>
      </c>
      <c r="K1001" s="65" t="s">
        <v>1971</v>
      </c>
      <c r="L1001" s="65" t="s">
        <v>1970</v>
      </c>
    </row>
    <row r="1002" spans="1:12">
      <c r="A1002" s="25" t="s">
        <v>1003</v>
      </c>
      <c r="B1002" s="65">
        <v>0</v>
      </c>
      <c r="C1002" s="65">
        <v>0</v>
      </c>
      <c r="D1002" s="65">
        <v>0</v>
      </c>
      <c r="E1002" s="65"/>
      <c r="F1002" s="72" t="s">
        <v>1971</v>
      </c>
      <c r="G1002" s="66" t="s">
        <v>1971</v>
      </c>
      <c r="H1002" s="72" t="s">
        <v>1971</v>
      </c>
      <c r="I1002" s="65"/>
      <c r="J1002" s="65" t="s">
        <v>1971</v>
      </c>
      <c r="K1002" s="65" t="s">
        <v>1971</v>
      </c>
      <c r="L1002" s="65" t="s">
        <v>1971</v>
      </c>
    </row>
    <row r="1003" spans="1:12">
      <c r="A1003" s="25" t="s">
        <v>1004</v>
      </c>
      <c r="B1003" s="65">
        <v>0</v>
      </c>
      <c r="C1003" s="65">
        <v>0</v>
      </c>
      <c r="D1003" s="65">
        <v>0</v>
      </c>
      <c r="E1003" s="65"/>
      <c r="F1003" s="72" t="s">
        <v>1971</v>
      </c>
      <c r="G1003" s="66" t="s">
        <v>1971</v>
      </c>
      <c r="H1003" s="72" t="s">
        <v>1971</v>
      </c>
      <c r="I1003" s="65"/>
      <c r="J1003" s="65" t="s">
        <v>1971</v>
      </c>
      <c r="K1003" s="65" t="s">
        <v>1971</v>
      </c>
      <c r="L1003" s="65" t="s">
        <v>1971</v>
      </c>
    </row>
    <row r="1004" spans="1:12">
      <c r="A1004" s="25" t="s">
        <v>1005</v>
      </c>
      <c r="B1004" s="65">
        <v>0</v>
      </c>
      <c r="C1004" s="65">
        <v>0</v>
      </c>
      <c r="D1004" s="65">
        <v>0</v>
      </c>
      <c r="E1004" s="65"/>
      <c r="F1004" s="72" t="s">
        <v>1971</v>
      </c>
      <c r="G1004" s="66" t="s">
        <v>1971</v>
      </c>
      <c r="H1004" s="72" t="s">
        <v>1971</v>
      </c>
      <c r="I1004" s="65"/>
      <c r="J1004" s="65" t="s">
        <v>1971</v>
      </c>
      <c r="K1004" s="65" t="s">
        <v>1971</v>
      </c>
      <c r="L1004" s="65" t="s">
        <v>1971</v>
      </c>
    </row>
    <row r="1005" spans="1:12">
      <c r="A1005" s="25" t="s">
        <v>1006</v>
      </c>
      <c r="B1005" s="65">
        <v>0</v>
      </c>
      <c r="C1005" s="65">
        <v>0</v>
      </c>
      <c r="D1005" s="65">
        <v>0</v>
      </c>
      <c r="E1005" s="65"/>
      <c r="F1005" s="72" t="s">
        <v>1971</v>
      </c>
      <c r="G1005" s="66" t="s">
        <v>1971</v>
      </c>
      <c r="H1005" s="72" t="s">
        <v>1971</v>
      </c>
      <c r="I1005" s="65"/>
      <c r="J1005" s="65" t="s">
        <v>1971</v>
      </c>
      <c r="K1005" s="65" t="s">
        <v>1971</v>
      </c>
      <c r="L1005" s="65" t="s">
        <v>1971</v>
      </c>
    </row>
    <row r="1006" spans="1:12">
      <c r="A1006" s="25" t="s">
        <v>1007</v>
      </c>
      <c r="B1006" s="65">
        <v>0</v>
      </c>
      <c r="C1006" s="65">
        <v>0</v>
      </c>
      <c r="D1006" s="65">
        <v>0</v>
      </c>
      <c r="E1006" s="65"/>
      <c r="F1006" s="72" t="s">
        <v>1971</v>
      </c>
      <c r="G1006" s="66" t="s">
        <v>1971</v>
      </c>
      <c r="H1006" s="72" t="s">
        <v>1971</v>
      </c>
      <c r="I1006" s="65"/>
      <c r="J1006" s="65" t="s">
        <v>1971</v>
      </c>
      <c r="K1006" s="65" t="s">
        <v>1971</v>
      </c>
      <c r="L1006" s="65" t="s">
        <v>1971</v>
      </c>
    </row>
    <row r="1007" spans="1:12">
      <c r="A1007" s="25" t="s">
        <v>1008</v>
      </c>
      <c r="B1007" s="65">
        <v>0</v>
      </c>
      <c r="C1007" s="65">
        <v>0</v>
      </c>
      <c r="D1007" s="65">
        <v>0</v>
      </c>
      <c r="E1007" s="65"/>
      <c r="F1007" s="72" t="s">
        <v>1971</v>
      </c>
      <c r="G1007" s="66" t="s">
        <v>1971</v>
      </c>
      <c r="H1007" s="72" t="s">
        <v>1971</v>
      </c>
      <c r="I1007" s="65"/>
      <c r="J1007" s="65" t="s">
        <v>1971</v>
      </c>
      <c r="K1007" s="65" t="s">
        <v>1971</v>
      </c>
      <c r="L1007" s="65" t="s">
        <v>1971</v>
      </c>
    </row>
    <row r="1008" spans="1:12">
      <c r="A1008" s="25" t="s">
        <v>1009</v>
      </c>
      <c r="B1008" s="65">
        <v>1</v>
      </c>
      <c r="C1008" s="65">
        <v>11</v>
      </c>
      <c r="D1008" s="65">
        <v>13</v>
      </c>
      <c r="E1008" s="65"/>
      <c r="F1008" s="72" t="s">
        <v>1970</v>
      </c>
      <c r="G1008" s="66" t="s">
        <v>1970</v>
      </c>
      <c r="H1008" s="72" t="s">
        <v>1970</v>
      </c>
      <c r="I1008" s="65"/>
      <c r="J1008" s="65" t="s">
        <v>1971</v>
      </c>
      <c r="K1008" s="65" t="s">
        <v>1970</v>
      </c>
      <c r="L1008" s="65" t="s">
        <v>1970</v>
      </c>
    </row>
    <row r="1009" spans="1:12" ht="11.25" customHeight="1">
      <c r="A1009" s="25" t="s">
        <v>1010</v>
      </c>
      <c r="B1009" s="65">
        <v>2</v>
      </c>
      <c r="C1009" s="65">
        <v>5</v>
      </c>
      <c r="D1009" s="65">
        <v>7</v>
      </c>
      <c r="E1009" s="65"/>
      <c r="F1009" s="72" t="s">
        <v>1970</v>
      </c>
      <c r="G1009" s="66" t="s">
        <v>1970</v>
      </c>
      <c r="H1009" s="72" t="s">
        <v>1970</v>
      </c>
      <c r="I1009" s="65"/>
      <c r="J1009" s="65" t="s">
        <v>1970</v>
      </c>
      <c r="K1009" s="65" t="s">
        <v>1970</v>
      </c>
      <c r="L1009" s="65" t="s">
        <v>1970</v>
      </c>
    </row>
    <row r="1010" spans="1:12" ht="33.75" customHeight="1">
      <c r="A1010" s="31" t="s">
        <v>1011</v>
      </c>
      <c r="B1010" s="70">
        <v>48</v>
      </c>
      <c r="C1010" s="70">
        <v>74</v>
      </c>
      <c r="D1010" s="70">
        <v>122</v>
      </c>
      <c r="E1010" s="70"/>
      <c r="F1010" s="69">
        <v>3.7</v>
      </c>
      <c r="G1010" s="66">
        <v>4.4000000000000004</v>
      </c>
      <c r="H1010" s="69">
        <v>4.0999999999999996</v>
      </c>
      <c r="I1010" s="70"/>
      <c r="J1010" s="70">
        <v>98</v>
      </c>
      <c r="K1010" s="70">
        <v>187</v>
      </c>
      <c r="L1010" s="70">
        <v>284</v>
      </c>
    </row>
    <row r="1011" spans="1:12">
      <c r="A1011" s="23" t="s">
        <v>1012</v>
      </c>
      <c r="B1011" s="65">
        <v>19</v>
      </c>
      <c r="C1011" s="65">
        <v>27</v>
      </c>
      <c r="D1011" s="65">
        <v>46</v>
      </c>
      <c r="E1011" s="65"/>
      <c r="F1011" s="72" t="s">
        <v>1970</v>
      </c>
      <c r="G1011" s="66">
        <v>1.7</v>
      </c>
      <c r="H1011" s="72">
        <v>1.6</v>
      </c>
      <c r="I1011" s="65"/>
      <c r="J1011" s="65">
        <v>58</v>
      </c>
      <c r="K1011" s="65">
        <v>102</v>
      </c>
      <c r="L1011" s="65">
        <v>161</v>
      </c>
    </row>
    <row r="1012" spans="1:12">
      <c r="A1012" s="25" t="s">
        <v>1013</v>
      </c>
      <c r="B1012" s="65">
        <v>5</v>
      </c>
      <c r="C1012" s="65">
        <v>2</v>
      </c>
      <c r="D1012" s="65">
        <v>8</v>
      </c>
      <c r="E1012" s="65"/>
      <c r="F1012" s="72" t="s">
        <v>1970</v>
      </c>
      <c r="G1012" s="66" t="s">
        <v>1970</v>
      </c>
      <c r="H1012" s="72" t="s">
        <v>1970</v>
      </c>
      <c r="I1012" s="65"/>
      <c r="J1012" s="65" t="s">
        <v>1970</v>
      </c>
      <c r="K1012" s="65" t="s">
        <v>1970</v>
      </c>
      <c r="L1012" s="65" t="s">
        <v>1970</v>
      </c>
    </row>
    <row r="1013" spans="1:12">
      <c r="A1013" s="33" t="s">
        <v>1014</v>
      </c>
      <c r="B1013" s="65">
        <v>5</v>
      </c>
      <c r="C1013" s="65">
        <v>1</v>
      </c>
      <c r="D1013" s="65">
        <v>8</v>
      </c>
      <c r="E1013" s="65"/>
      <c r="F1013" s="72" t="s">
        <v>1970</v>
      </c>
      <c r="G1013" s="66" t="s">
        <v>1970</v>
      </c>
      <c r="H1013" s="72" t="s">
        <v>1970</v>
      </c>
      <c r="I1013" s="65"/>
      <c r="J1013" s="65" t="s">
        <v>1970</v>
      </c>
      <c r="K1013" s="65" t="s">
        <v>1970</v>
      </c>
      <c r="L1013" s="65" t="s">
        <v>1970</v>
      </c>
    </row>
    <row r="1014" spans="1:12">
      <c r="A1014" s="33" t="s">
        <v>1015</v>
      </c>
      <c r="B1014" s="65">
        <v>0</v>
      </c>
      <c r="C1014" s="65">
        <v>0</v>
      </c>
      <c r="D1014" s="65">
        <v>0</v>
      </c>
      <c r="E1014" s="65"/>
      <c r="F1014" s="72" t="s">
        <v>1971</v>
      </c>
      <c r="G1014" s="66" t="s">
        <v>1971</v>
      </c>
      <c r="H1014" s="72" t="s">
        <v>1971</v>
      </c>
      <c r="I1014" s="65"/>
      <c r="J1014" s="65" t="s">
        <v>1971</v>
      </c>
      <c r="K1014" s="65" t="s">
        <v>1971</v>
      </c>
      <c r="L1014" s="65" t="s">
        <v>1971</v>
      </c>
    </row>
    <row r="1015" spans="1:12">
      <c r="A1015" s="25" t="s">
        <v>1016</v>
      </c>
      <c r="B1015" s="65">
        <v>9</v>
      </c>
      <c r="C1015" s="65">
        <v>16</v>
      </c>
      <c r="D1015" s="65">
        <v>25</v>
      </c>
      <c r="E1015" s="65"/>
      <c r="F1015" s="72" t="s">
        <v>1970</v>
      </c>
      <c r="G1015" s="66" t="s">
        <v>1970</v>
      </c>
      <c r="H1015" s="72">
        <v>0.9</v>
      </c>
      <c r="I1015" s="65"/>
      <c r="J1015" s="65" t="s">
        <v>1970</v>
      </c>
      <c r="K1015" s="65">
        <v>49</v>
      </c>
      <c r="L1015" s="65">
        <v>68</v>
      </c>
    </row>
    <row r="1016" spans="1:12">
      <c r="A1016" s="33" t="s">
        <v>1017</v>
      </c>
      <c r="B1016" s="65">
        <v>0</v>
      </c>
      <c r="C1016" s="65">
        <v>0</v>
      </c>
      <c r="D1016" s="65">
        <v>0</v>
      </c>
      <c r="E1016" s="65"/>
      <c r="F1016" s="72" t="s">
        <v>1971</v>
      </c>
      <c r="G1016" s="66" t="s">
        <v>1971</v>
      </c>
      <c r="H1016" s="72" t="s">
        <v>1971</v>
      </c>
      <c r="I1016" s="65"/>
      <c r="J1016" s="65" t="s">
        <v>1971</v>
      </c>
      <c r="K1016" s="65" t="s">
        <v>1971</v>
      </c>
      <c r="L1016" s="65" t="s">
        <v>1971</v>
      </c>
    </row>
    <row r="1017" spans="1:12">
      <c r="A1017" s="33" t="s">
        <v>1018</v>
      </c>
      <c r="B1017" s="65">
        <v>7</v>
      </c>
      <c r="C1017" s="65">
        <v>15</v>
      </c>
      <c r="D1017" s="65">
        <v>22</v>
      </c>
      <c r="E1017" s="65"/>
      <c r="F1017" s="72" t="s">
        <v>1970</v>
      </c>
      <c r="G1017" s="66" t="s">
        <v>1970</v>
      </c>
      <c r="H1017" s="72">
        <v>0.8</v>
      </c>
      <c r="I1017" s="65"/>
      <c r="J1017" s="65" t="s">
        <v>1970</v>
      </c>
      <c r="K1017" s="65">
        <v>46</v>
      </c>
      <c r="L1017" s="65">
        <v>60</v>
      </c>
    </row>
    <row r="1018" spans="1:12">
      <c r="A1018" s="33" t="s">
        <v>1019</v>
      </c>
      <c r="B1018" s="65">
        <v>0</v>
      </c>
      <c r="C1018" s="65">
        <v>0</v>
      </c>
      <c r="D1018" s="65">
        <v>0</v>
      </c>
      <c r="E1018" s="65"/>
      <c r="F1018" s="72" t="s">
        <v>1971</v>
      </c>
      <c r="G1018" s="66" t="s">
        <v>1971</v>
      </c>
      <c r="H1018" s="72" t="s">
        <v>1971</v>
      </c>
      <c r="I1018" s="65"/>
      <c r="J1018" s="65" t="s">
        <v>1971</v>
      </c>
      <c r="K1018" s="65" t="s">
        <v>1971</v>
      </c>
      <c r="L1018" s="65" t="s">
        <v>1971</v>
      </c>
    </row>
    <row r="1019" spans="1:12">
      <c r="A1019" s="33" t="s">
        <v>1020</v>
      </c>
      <c r="B1019" s="65">
        <v>3</v>
      </c>
      <c r="C1019" s="65">
        <v>0</v>
      </c>
      <c r="D1019" s="65">
        <v>4</v>
      </c>
      <c r="E1019" s="65"/>
      <c r="F1019" s="72" t="s">
        <v>1970</v>
      </c>
      <c r="G1019" s="66" t="s">
        <v>1971</v>
      </c>
      <c r="H1019" s="72" t="s">
        <v>1970</v>
      </c>
      <c r="I1019" s="65"/>
      <c r="J1019" s="65" t="s">
        <v>1970</v>
      </c>
      <c r="K1019" s="65" t="s">
        <v>1971</v>
      </c>
      <c r="L1019" s="65" t="s">
        <v>1970</v>
      </c>
    </row>
    <row r="1020" spans="1:12">
      <c r="A1020" s="33" t="s">
        <v>1021</v>
      </c>
      <c r="B1020" s="65">
        <v>0</v>
      </c>
      <c r="C1020" s="65">
        <v>0</v>
      </c>
      <c r="D1020" s="65">
        <v>0</v>
      </c>
      <c r="E1020" s="65"/>
      <c r="F1020" s="72" t="s">
        <v>1971</v>
      </c>
      <c r="G1020" s="66" t="s">
        <v>1971</v>
      </c>
      <c r="H1020" s="72" t="s">
        <v>1971</v>
      </c>
      <c r="I1020" s="65"/>
      <c r="J1020" s="65" t="s">
        <v>1971</v>
      </c>
      <c r="K1020" s="65" t="s">
        <v>1971</v>
      </c>
      <c r="L1020" s="65" t="s">
        <v>1971</v>
      </c>
    </row>
    <row r="1021" spans="1:12">
      <c r="A1021" s="33" t="s">
        <v>1022</v>
      </c>
      <c r="B1021" s="65">
        <v>0</v>
      </c>
      <c r="C1021" s="65">
        <v>0</v>
      </c>
      <c r="D1021" s="65">
        <v>0</v>
      </c>
      <c r="E1021" s="65"/>
      <c r="F1021" s="72" t="s">
        <v>1971</v>
      </c>
      <c r="G1021" s="66" t="s">
        <v>1971</v>
      </c>
      <c r="H1021" s="72" t="s">
        <v>1971</v>
      </c>
      <c r="I1021" s="65"/>
      <c r="J1021" s="65" t="s">
        <v>1971</v>
      </c>
      <c r="K1021" s="65" t="s">
        <v>1971</v>
      </c>
      <c r="L1021" s="65" t="s">
        <v>1971</v>
      </c>
    </row>
    <row r="1022" spans="1:12">
      <c r="A1022" s="33" t="s">
        <v>1023</v>
      </c>
      <c r="B1022" s="65">
        <v>0</v>
      </c>
      <c r="C1022" s="65">
        <v>3</v>
      </c>
      <c r="D1022" s="65">
        <v>4</v>
      </c>
      <c r="E1022" s="65"/>
      <c r="F1022" s="72" t="s">
        <v>1971</v>
      </c>
      <c r="G1022" s="66" t="s">
        <v>1970</v>
      </c>
      <c r="H1022" s="72" t="s">
        <v>1970</v>
      </c>
      <c r="I1022" s="65"/>
      <c r="J1022" s="65" t="s">
        <v>1971</v>
      </c>
      <c r="K1022" s="65" t="s">
        <v>1970</v>
      </c>
      <c r="L1022" s="65" t="s">
        <v>1970</v>
      </c>
    </row>
    <row r="1023" spans="1:12">
      <c r="A1023" s="25" t="s">
        <v>1024</v>
      </c>
      <c r="B1023" s="65">
        <v>2</v>
      </c>
      <c r="C1023" s="65">
        <v>6</v>
      </c>
      <c r="D1023" s="65">
        <v>8</v>
      </c>
      <c r="E1023" s="65"/>
      <c r="F1023" s="72" t="s">
        <v>1970</v>
      </c>
      <c r="G1023" s="66" t="s">
        <v>1970</v>
      </c>
      <c r="H1023" s="72" t="s">
        <v>1970</v>
      </c>
      <c r="I1023" s="65"/>
      <c r="J1023" s="65" t="s">
        <v>1970</v>
      </c>
      <c r="K1023" s="65" t="s">
        <v>1971</v>
      </c>
      <c r="L1023" s="65" t="s">
        <v>1970</v>
      </c>
    </row>
    <row r="1024" spans="1:12">
      <c r="A1024" s="33" t="s">
        <v>1025</v>
      </c>
      <c r="B1024" s="65">
        <v>0</v>
      </c>
      <c r="C1024" s="65">
        <v>0</v>
      </c>
      <c r="D1024" s="65">
        <v>0</v>
      </c>
      <c r="E1024" s="65"/>
      <c r="F1024" s="72" t="s">
        <v>1971</v>
      </c>
      <c r="G1024" s="66" t="s">
        <v>1971</v>
      </c>
      <c r="H1024" s="72" t="s">
        <v>1971</v>
      </c>
      <c r="I1024" s="65"/>
      <c r="J1024" s="65" t="s">
        <v>1971</v>
      </c>
      <c r="K1024" s="65" t="s">
        <v>1971</v>
      </c>
      <c r="L1024" s="65" t="s">
        <v>1971</v>
      </c>
    </row>
    <row r="1025" spans="1:12">
      <c r="A1025" s="33" t="s">
        <v>1026</v>
      </c>
      <c r="B1025" s="65">
        <v>0</v>
      </c>
      <c r="C1025" s="65">
        <v>0</v>
      </c>
      <c r="D1025" s="65">
        <v>0</v>
      </c>
      <c r="E1025" s="65"/>
      <c r="F1025" s="72" t="s">
        <v>1971</v>
      </c>
      <c r="G1025" s="66" t="s">
        <v>1971</v>
      </c>
      <c r="H1025" s="72" t="s">
        <v>1971</v>
      </c>
      <c r="I1025" s="65"/>
      <c r="J1025" s="65" t="s">
        <v>1971</v>
      </c>
      <c r="K1025" s="65" t="s">
        <v>1971</v>
      </c>
      <c r="L1025" s="65" t="s">
        <v>1971</v>
      </c>
    </row>
    <row r="1026" spans="1:12">
      <c r="A1026" s="33" t="s">
        <v>1027</v>
      </c>
      <c r="B1026" s="65">
        <v>0</v>
      </c>
      <c r="C1026" s="65">
        <v>0</v>
      </c>
      <c r="D1026" s="65">
        <v>0</v>
      </c>
      <c r="E1026" s="65"/>
      <c r="F1026" s="72" t="s">
        <v>1971</v>
      </c>
      <c r="G1026" s="66" t="s">
        <v>1971</v>
      </c>
      <c r="H1026" s="72" t="s">
        <v>1971</v>
      </c>
      <c r="I1026" s="65"/>
      <c r="J1026" s="65" t="s">
        <v>1971</v>
      </c>
      <c r="K1026" s="65" t="s">
        <v>1971</v>
      </c>
      <c r="L1026" s="65" t="s">
        <v>1971</v>
      </c>
    </row>
    <row r="1027" spans="1:12">
      <c r="A1027" s="33" t="s">
        <v>1028</v>
      </c>
      <c r="B1027" s="65">
        <v>0</v>
      </c>
      <c r="C1027" s="65">
        <v>0</v>
      </c>
      <c r="D1027" s="65">
        <v>0</v>
      </c>
      <c r="E1027" s="65"/>
      <c r="F1027" s="72" t="s">
        <v>1971</v>
      </c>
      <c r="G1027" s="66" t="s">
        <v>1971</v>
      </c>
      <c r="H1027" s="72" t="s">
        <v>1971</v>
      </c>
      <c r="I1027" s="65"/>
      <c r="J1027" s="65" t="s">
        <v>1971</v>
      </c>
      <c r="K1027" s="65" t="s">
        <v>1971</v>
      </c>
      <c r="L1027" s="65" t="s">
        <v>1971</v>
      </c>
    </row>
    <row r="1028" spans="1:12">
      <c r="A1028" s="33" t="s">
        <v>1029</v>
      </c>
      <c r="B1028" s="65">
        <v>2</v>
      </c>
      <c r="C1028" s="65">
        <v>6</v>
      </c>
      <c r="D1028" s="65">
        <v>8</v>
      </c>
      <c r="E1028" s="65"/>
      <c r="F1028" s="72" t="s">
        <v>1970</v>
      </c>
      <c r="G1028" s="66" t="s">
        <v>1970</v>
      </c>
      <c r="H1028" s="72" t="s">
        <v>1970</v>
      </c>
      <c r="I1028" s="65"/>
      <c r="J1028" s="65" t="s">
        <v>1970</v>
      </c>
      <c r="K1028" s="65" t="s">
        <v>1971</v>
      </c>
      <c r="L1028" s="65" t="s">
        <v>1970</v>
      </c>
    </row>
    <row r="1029" spans="1:12">
      <c r="A1029" s="25" t="s">
        <v>1030</v>
      </c>
      <c r="B1029" s="65">
        <v>3</v>
      </c>
      <c r="C1029" s="65">
        <v>3</v>
      </c>
      <c r="D1029" s="65">
        <v>5</v>
      </c>
      <c r="E1029" s="65"/>
      <c r="F1029" s="72" t="s">
        <v>1970</v>
      </c>
      <c r="G1029" s="66" t="s">
        <v>1970</v>
      </c>
      <c r="H1029" s="72" t="s">
        <v>1970</v>
      </c>
      <c r="I1029" s="65"/>
      <c r="J1029" s="65" t="s">
        <v>1970</v>
      </c>
      <c r="K1029" s="65" t="s">
        <v>1970</v>
      </c>
      <c r="L1029" s="65" t="s">
        <v>1970</v>
      </c>
    </row>
    <row r="1030" spans="1:12">
      <c r="A1030" s="33" t="s">
        <v>1031</v>
      </c>
      <c r="B1030" s="65">
        <v>0</v>
      </c>
      <c r="C1030" s="65">
        <v>0</v>
      </c>
      <c r="D1030" s="65">
        <v>0</v>
      </c>
      <c r="E1030" s="65"/>
      <c r="F1030" s="72" t="s">
        <v>1971</v>
      </c>
      <c r="G1030" s="66" t="s">
        <v>1971</v>
      </c>
      <c r="H1030" s="72" t="s">
        <v>1971</v>
      </c>
      <c r="I1030" s="65"/>
      <c r="J1030" s="65" t="s">
        <v>1971</v>
      </c>
      <c r="K1030" s="65" t="s">
        <v>1971</v>
      </c>
      <c r="L1030" s="65" t="s">
        <v>1971</v>
      </c>
    </row>
    <row r="1031" spans="1:12">
      <c r="A1031" s="33" t="s">
        <v>1032</v>
      </c>
      <c r="B1031" s="65">
        <v>0</v>
      </c>
      <c r="C1031" s="65">
        <v>0</v>
      </c>
      <c r="D1031" s="65">
        <v>0</v>
      </c>
      <c r="E1031" s="65"/>
      <c r="F1031" s="72" t="s">
        <v>1971</v>
      </c>
      <c r="G1031" s="66" t="s">
        <v>1971</v>
      </c>
      <c r="H1031" s="72" t="s">
        <v>1971</v>
      </c>
      <c r="I1031" s="65"/>
      <c r="J1031" s="65" t="s">
        <v>1971</v>
      </c>
      <c r="K1031" s="65" t="s">
        <v>1971</v>
      </c>
      <c r="L1031" s="65" t="s">
        <v>1971</v>
      </c>
    </row>
    <row r="1032" spans="1:12">
      <c r="A1032" s="33" t="s">
        <v>1033</v>
      </c>
      <c r="B1032" s="65">
        <v>0</v>
      </c>
      <c r="C1032" s="65">
        <v>0</v>
      </c>
      <c r="D1032" s="65">
        <v>0</v>
      </c>
      <c r="E1032" s="65"/>
      <c r="F1032" s="72" t="s">
        <v>1971</v>
      </c>
      <c r="G1032" s="66" t="s">
        <v>1971</v>
      </c>
      <c r="H1032" s="72" t="s">
        <v>1971</v>
      </c>
      <c r="I1032" s="65"/>
      <c r="J1032" s="65" t="s">
        <v>1971</v>
      </c>
      <c r="K1032" s="65" t="s">
        <v>1971</v>
      </c>
      <c r="L1032" s="65" t="s">
        <v>1971</v>
      </c>
    </row>
    <row r="1033" spans="1:12">
      <c r="A1033" s="33" t="s">
        <v>1034</v>
      </c>
      <c r="B1033" s="65">
        <v>0</v>
      </c>
      <c r="C1033" s="65">
        <v>0</v>
      </c>
      <c r="D1033" s="65">
        <v>0</v>
      </c>
      <c r="E1033" s="65"/>
      <c r="F1033" s="72" t="s">
        <v>1971</v>
      </c>
      <c r="G1033" s="66" t="s">
        <v>1971</v>
      </c>
      <c r="H1033" s="72" t="s">
        <v>1971</v>
      </c>
      <c r="I1033" s="65"/>
      <c r="J1033" s="65" t="s">
        <v>1971</v>
      </c>
      <c r="K1033" s="65" t="s">
        <v>1971</v>
      </c>
      <c r="L1033" s="65" t="s">
        <v>1971</v>
      </c>
    </row>
    <row r="1034" spans="1:12">
      <c r="A1034" s="33" t="s">
        <v>1035</v>
      </c>
      <c r="B1034" s="65">
        <v>0</v>
      </c>
      <c r="C1034" s="65">
        <v>0</v>
      </c>
      <c r="D1034" s="65">
        <v>0</v>
      </c>
      <c r="E1034" s="65"/>
      <c r="F1034" s="72" t="s">
        <v>1971</v>
      </c>
      <c r="G1034" s="66" t="s">
        <v>1971</v>
      </c>
      <c r="H1034" s="72" t="s">
        <v>1971</v>
      </c>
      <c r="I1034" s="65"/>
      <c r="J1034" s="65" t="s">
        <v>1971</v>
      </c>
      <c r="K1034" s="65" t="s">
        <v>1971</v>
      </c>
      <c r="L1034" s="65" t="s">
        <v>1971</v>
      </c>
    </row>
    <row r="1035" spans="1:12">
      <c r="A1035" s="33" t="s">
        <v>1036</v>
      </c>
      <c r="B1035" s="65">
        <v>1</v>
      </c>
      <c r="C1035" s="65">
        <v>1</v>
      </c>
      <c r="D1035" s="65">
        <v>5</v>
      </c>
      <c r="E1035" s="65"/>
      <c r="F1035" s="72" t="s">
        <v>1970</v>
      </c>
      <c r="G1035" s="66" t="s">
        <v>1970</v>
      </c>
      <c r="H1035" s="72" t="s">
        <v>1970</v>
      </c>
      <c r="I1035" s="65"/>
      <c r="J1035" s="65" t="s">
        <v>1970</v>
      </c>
      <c r="K1035" s="65" t="s">
        <v>1970</v>
      </c>
      <c r="L1035" s="65" t="s">
        <v>1970</v>
      </c>
    </row>
    <row r="1036" spans="1:12">
      <c r="A1036" s="23" t="s">
        <v>1037</v>
      </c>
      <c r="B1036" s="65">
        <v>5</v>
      </c>
      <c r="C1036" s="65">
        <v>18</v>
      </c>
      <c r="D1036" s="65">
        <v>23</v>
      </c>
      <c r="E1036" s="65"/>
      <c r="F1036" s="72" t="s">
        <v>1970</v>
      </c>
      <c r="G1036" s="66" t="s">
        <v>1970</v>
      </c>
      <c r="H1036" s="72">
        <v>0.8</v>
      </c>
      <c r="I1036" s="65"/>
      <c r="J1036" s="65" t="s">
        <v>1970</v>
      </c>
      <c r="K1036" s="65">
        <v>75</v>
      </c>
      <c r="L1036" s="65">
        <v>90</v>
      </c>
    </row>
    <row r="1037" spans="1:12">
      <c r="A1037" s="25" t="s">
        <v>1038</v>
      </c>
      <c r="B1037" s="65">
        <v>4</v>
      </c>
      <c r="C1037" s="65">
        <v>2</v>
      </c>
      <c r="D1037" s="65">
        <v>4</v>
      </c>
      <c r="E1037" s="65"/>
      <c r="F1037" s="72" t="s">
        <v>1970</v>
      </c>
      <c r="G1037" s="66" t="s">
        <v>1970</v>
      </c>
      <c r="H1037" s="72" t="s">
        <v>1970</v>
      </c>
      <c r="I1037" s="65"/>
      <c r="J1037" s="65" t="s">
        <v>1970</v>
      </c>
      <c r="K1037" s="65" t="s">
        <v>1971</v>
      </c>
      <c r="L1037" s="65" t="s">
        <v>1970</v>
      </c>
    </row>
    <row r="1038" spans="1:12">
      <c r="A1038" s="25" t="s">
        <v>1039</v>
      </c>
      <c r="B1038" s="65">
        <v>0</v>
      </c>
      <c r="C1038" s="65">
        <v>2</v>
      </c>
      <c r="D1038" s="65">
        <v>3</v>
      </c>
      <c r="E1038" s="65"/>
      <c r="F1038" s="72" t="s">
        <v>1971</v>
      </c>
      <c r="G1038" s="66" t="s">
        <v>1970</v>
      </c>
      <c r="H1038" s="72" t="s">
        <v>1970</v>
      </c>
      <c r="I1038" s="65"/>
      <c r="J1038" s="65" t="s">
        <v>1971</v>
      </c>
      <c r="K1038" s="65" t="s">
        <v>1970</v>
      </c>
      <c r="L1038" s="65" t="s">
        <v>1970</v>
      </c>
    </row>
    <row r="1039" spans="1:12">
      <c r="A1039" s="25" t="s">
        <v>1040</v>
      </c>
      <c r="B1039" s="65">
        <v>0</v>
      </c>
      <c r="C1039" s="65">
        <v>3</v>
      </c>
      <c r="D1039" s="65">
        <v>3</v>
      </c>
      <c r="E1039" s="65"/>
      <c r="F1039" s="72" t="s">
        <v>1971</v>
      </c>
      <c r="G1039" s="66" t="s">
        <v>1970</v>
      </c>
      <c r="H1039" s="72" t="s">
        <v>1970</v>
      </c>
      <c r="I1039" s="65"/>
      <c r="J1039" s="65" t="s">
        <v>1971</v>
      </c>
      <c r="K1039" s="65" t="s">
        <v>1970</v>
      </c>
      <c r="L1039" s="65" t="s">
        <v>1970</v>
      </c>
    </row>
    <row r="1040" spans="1:12">
      <c r="A1040" s="25" t="s">
        <v>1041</v>
      </c>
      <c r="B1040" s="65">
        <v>4</v>
      </c>
      <c r="C1040" s="65">
        <v>0</v>
      </c>
      <c r="D1040" s="65">
        <v>1</v>
      </c>
      <c r="E1040" s="65"/>
      <c r="F1040" s="72" t="s">
        <v>1970</v>
      </c>
      <c r="G1040" s="66" t="s">
        <v>1971</v>
      </c>
      <c r="H1040" s="72" t="s">
        <v>1970</v>
      </c>
      <c r="I1040" s="65"/>
      <c r="J1040" s="65" t="s">
        <v>1970</v>
      </c>
      <c r="K1040" s="65" t="s">
        <v>1971</v>
      </c>
      <c r="L1040" s="65" t="s">
        <v>1970</v>
      </c>
    </row>
    <row r="1041" spans="1:12">
      <c r="A1041" s="25" t="s">
        <v>1042</v>
      </c>
      <c r="B1041" s="65">
        <v>4</v>
      </c>
      <c r="C1041" s="65">
        <v>10</v>
      </c>
      <c r="D1041" s="65">
        <v>11</v>
      </c>
      <c r="E1041" s="65"/>
      <c r="F1041" s="72" t="s">
        <v>1970</v>
      </c>
      <c r="G1041" s="66" t="s">
        <v>1970</v>
      </c>
      <c r="H1041" s="72" t="s">
        <v>1970</v>
      </c>
      <c r="I1041" s="65"/>
      <c r="J1041" s="65" t="s">
        <v>1970</v>
      </c>
      <c r="K1041" s="65">
        <v>17</v>
      </c>
      <c r="L1041" s="65">
        <v>30</v>
      </c>
    </row>
    <row r="1042" spans="1:12">
      <c r="A1042" s="25" t="s">
        <v>1043</v>
      </c>
      <c r="B1042" s="65">
        <v>3</v>
      </c>
      <c r="C1042" s="65">
        <v>1</v>
      </c>
      <c r="D1042" s="65">
        <v>1</v>
      </c>
      <c r="E1042" s="65"/>
      <c r="F1042" s="72" t="s">
        <v>1970</v>
      </c>
      <c r="G1042" s="66" t="s">
        <v>1970</v>
      </c>
      <c r="H1042" s="72" t="s">
        <v>1970</v>
      </c>
      <c r="I1042" s="65"/>
      <c r="J1042" s="65" t="s">
        <v>1971</v>
      </c>
      <c r="K1042" s="65" t="s">
        <v>1970</v>
      </c>
      <c r="L1042" s="65" t="s">
        <v>1970</v>
      </c>
    </row>
    <row r="1043" spans="1:12">
      <c r="A1043" s="23" t="s">
        <v>1044</v>
      </c>
      <c r="B1043" s="65">
        <v>9</v>
      </c>
      <c r="C1043" s="65">
        <v>5</v>
      </c>
      <c r="D1043" s="65">
        <v>14</v>
      </c>
      <c r="E1043" s="65"/>
      <c r="F1043" s="72" t="s">
        <v>1970</v>
      </c>
      <c r="G1043" s="66" t="s">
        <v>1970</v>
      </c>
      <c r="H1043" s="72" t="s">
        <v>1970</v>
      </c>
      <c r="I1043" s="65"/>
      <c r="J1043" s="65">
        <v>15</v>
      </c>
      <c r="K1043" s="65" t="s">
        <v>1971</v>
      </c>
      <c r="L1043" s="65">
        <v>14</v>
      </c>
    </row>
    <row r="1044" spans="1:12">
      <c r="A1044" s="25" t="s">
        <v>1045</v>
      </c>
      <c r="B1044" s="65">
        <v>2</v>
      </c>
      <c r="C1044" s="65">
        <v>3</v>
      </c>
      <c r="D1044" s="65">
        <v>3</v>
      </c>
      <c r="E1044" s="65"/>
      <c r="F1044" s="72" t="s">
        <v>1970</v>
      </c>
      <c r="G1044" s="66" t="s">
        <v>1970</v>
      </c>
      <c r="H1044" s="72" t="s">
        <v>1970</v>
      </c>
      <c r="I1044" s="65"/>
      <c r="J1044" s="65" t="s">
        <v>1971</v>
      </c>
      <c r="K1044" s="65" t="s">
        <v>1971</v>
      </c>
      <c r="L1044" s="65" t="s">
        <v>1971</v>
      </c>
    </row>
    <row r="1045" spans="1:12">
      <c r="A1045" s="33" t="s">
        <v>1046</v>
      </c>
      <c r="B1045" s="65">
        <v>4</v>
      </c>
      <c r="C1045" s="65">
        <v>0</v>
      </c>
      <c r="D1045" s="65">
        <v>2</v>
      </c>
      <c r="E1045" s="65"/>
      <c r="F1045" s="72" t="s">
        <v>1970</v>
      </c>
      <c r="G1045" s="66" t="s">
        <v>1971</v>
      </c>
      <c r="H1045" s="72" t="s">
        <v>1970</v>
      </c>
      <c r="I1045" s="65"/>
      <c r="J1045" s="65" t="s">
        <v>1971</v>
      </c>
      <c r="K1045" s="65" t="s">
        <v>1971</v>
      </c>
      <c r="L1045" s="65" t="s">
        <v>1971</v>
      </c>
    </row>
    <row r="1046" spans="1:12">
      <c r="A1046" s="33" t="s">
        <v>1047</v>
      </c>
      <c r="B1046" s="65">
        <v>0</v>
      </c>
      <c r="C1046" s="65">
        <v>4</v>
      </c>
      <c r="D1046" s="65">
        <v>1</v>
      </c>
      <c r="E1046" s="65"/>
      <c r="F1046" s="72" t="s">
        <v>1971</v>
      </c>
      <c r="G1046" s="66" t="s">
        <v>1970</v>
      </c>
      <c r="H1046" s="72" t="s">
        <v>1970</v>
      </c>
      <c r="I1046" s="65"/>
      <c r="J1046" s="65" t="s">
        <v>1971</v>
      </c>
      <c r="K1046" s="65" t="s">
        <v>1971</v>
      </c>
      <c r="L1046" s="65" t="s">
        <v>1971</v>
      </c>
    </row>
    <row r="1047" spans="1:12">
      <c r="A1047" s="33" t="s">
        <v>1048</v>
      </c>
      <c r="B1047" s="65">
        <v>0</v>
      </c>
      <c r="C1047" s="65">
        <v>0</v>
      </c>
      <c r="D1047" s="65">
        <v>0</v>
      </c>
      <c r="E1047" s="65"/>
      <c r="F1047" s="72" t="s">
        <v>1971</v>
      </c>
      <c r="G1047" s="66" t="s">
        <v>1971</v>
      </c>
      <c r="H1047" s="72" t="s">
        <v>1971</v>
      </c>
      <c r="I1047" s="65"/>
      <c r="J1047" s="65" t="s">
        <v>1971</v>
      </c>
      <c r="K1047" s="65" t="s">
        <v>1971</v>
      </c>
      <c r="L1047" s="65" t="s">
        <v>1971</v>
      </c>
    </row>
    <row r="1048" spans="1:12">
      <c r="A1048" s="33" t="s">
        <v>1049</v>
      </c>
      <c r="B1048" s="65">
        <v>0</v>
      </c>
      <c r="C1048" s="65">
        <v>0</v>
      </c>
      <c r="D1048" s="65">
        <v>0</v>
      </c>
      <c r="E1048" s="65"/>
      <c r="F1048" s="72" t="s">
        <v>1971</v>
      </c>
      <c r="G1048" s="66" t="s">
        <v>1971</v>
      </c>
      <c r="H1048" s="72" t="s">
        <v>1971</v>
      </c>
      <c r="I1048" s="65"/>
      <c r="J1048" s="65" t="s">
        <v>1971</v>
      </c>
      <c r="K1048" s="65" t="s">
        <v>1971</v>
      </c>
      <c r="L1048" s="65" t="s">
        <v>1971</v>
      </c>
    </row>
    <row r="1049" spans="1:12">
      <c r="A1049" s="25" t="s">
        <v>1050</v>
      </c>
      <c r="B1049" s="65">
        <v>8</v>
      </c>
      <c r="C1049" s="65">
        <v>4</v>
      </c>
      <c r="D1049" s="65">
        <v>11</v>
      </c>
      <c r="E1049" s="65"/>
      <c r="F1049" s="72" t="s">
        <v>1970</v>
      </c>
      <c r="G1049" s="66" t="s">
        <v>1970</v>
      </c>
      <c r="H1049" s="72" t="s">
        <v>1970</v>
      </c>
      <c r="I1049" s="65"/>
      <c r="J1049" s="65">
        <v>15</v>
      </c>
      <c r="K1049" s="65" t="s">
        <v>1971</v>
      </c>
      <c r="L1049" s="65">
        <v>14</v>
      </c>
    </row>
    <row r="1050" spans="1:12">
      <c r="A1050" s="33" t="s">
        <v>1051</v>
      </c>
      <c r="B1050" s="65">
        <v>0</v>
      </c>
      <c r="C1050" s="65">
        <v>0</v>
      </c>
      <c r="D1050" s="65">
        <v>0</v>
      </c>
      <c r="E1050" s="65"/>
      <c r="F1050" s="72" t="s">
        <v>1971</v>
      </c>
      <c r="G1050" s="66" t="s">
        <v>1971</v>
      </c>
      <c r="H1050" s="72" t="s">
        <v>1971</v>
      </c>
      <c r="I1050" s="65"/>
      <c r="J1050" s="65" t="s">
        <v>1971</v>
      </c>
      <c r="K1050" s="65" t="s">
        <v>1971</v>
      </c>
      <c r="L1050" s="65" t="s">
        <v>1971</v>
      </c>
    </row>
    <row r="1051" spans="1:12">
      <c r="A1051" s="33" t="s">
        <v>1052</v>
      </c>
      <c r="B1051" s="65">
        <v>5</v>
      </c>
      <c r="C1051" s="65">
        <v>1</v>
      </c>
      <c r="D1051" s="65">
        <v>7</v>
      </c>
      <c r="E1051" s="65"/>
      <c r="F1051" s="72" t="s">
        <v>1970</v>
      </c>
      <c r="G1051" s="66" t="s">
        <v>1970</v>
      </c>
      <c r="H1051" s="72" t="s">
        <v>1970</v>
      </c>
      <c r="I1051" s="65"/>
      <c r="J1051" s="65" t="s">
        <v>1970</v>
      </c>
      <c r="K1051" s="65" t="s">
        <v>1971</v>
      </c>
      <c r="L1051" s="65" t="s">
        <v>1970</v>
      </c>
    </row>
    <row r="1052" spans="1:12">
      <c r="A1052" s="33" t="s">
        <v>1053</v>
      </c>
      <c r="B1052" s="65">
        <v>0</v>
      </c>
      <c r="C1052" s="65">
        <v>0</v>
      </c>
      <c r="D1052" s="65">
        <v>0</v>
      </c>
      <c r="E1052" s="65"/>
      <c r="F1052" s="72" t="s">
        <v>1971</v>
      </c>
      <c r="G1052" s="66" t="s">
        <v>1971</v>
      </c>
      <c r="H1052" s="72" t="s">
        <v>1971</v>
      </c>
      <c r="I1052" s="65"/>
      <c r="J1052" s="65" t="s">
        <v>1971</v>
      </c>
      <c r="K1052" s="65" t="s">
        <v>1971</v>
      </c>
      <c r="L1052" s="65" t="s">
        <v>1971</v>
      </c>
    </row>
    <row r="1053" spans="1:12">
      <c r="A1053" s="33" t="s">
        <v>1054</v>
      </c>
      <c r="B1053" s="65">
        <v>4</v>
      </c>
      <c r="C1053" s="65">
        <v>3</v>
      </c>
      <c r="D1053" s="65">
        <v>4</v>
      </c>
      <c r="E1053" s="65"/>
      <c r="F1053" s="72" t="s">
        <v>1970</v>
      </c>
      <c r="G1053" s="66" t="s">
        <v>1970</v>
      </c>
      <c r="H1053" s="72" t="s">
        <v>1970</v>
      </c>
      <c r="I1053" s="65"/>
      <c r="J1053" s="65" t="s">
        <v>1970</v>
      </c>
      <c r="K1053" s="65" t="s">
        <v>1971</v>
      </c>
      <c r="L1053" s="65" t="s">
        <v>1970</v>
      </c>
    </row>
    <row r="1054" spans="1:12">
      <c r="A1054" s="25" t="s">
        <v>1055</v>
      </c>
      <c r="B1054" s="65">
        <v>0</v>
      </c>
      <c r="C1054" s="65">
        <v>1</v>
      </c>
      <c r="D1054" s="65">
        <v>4</v>
      </c>
      <c r="E1054" s="65"/>
      <c r="F1054" s="72" t="s">
        <v>1971</v>
      </c>
      <c r="G1054" s="66" t="s">
        <v>1970</v>
      </c>
      <c r="H1054" s="72" t="s">
        <v>1970</v>
      </c>
      <c r="I1054" s="65"/>
      <c r="J1054" s="65" t="s">
        <v>1971</v>
      </c>
      <c r="K1054" s="65" t="s">
        <v>1971</v>
      </c>
      <c r="L1054" s="65" t="s">
        <v>1971</v>
      </c>
    </row>
    <row r="1055" spans="1:12">
      <c r="A1055" s="33" t="s">
        <v>1056</v>
      </c>
      <c r="B1055" s="65">
        <v>0</v>
      </c>
      <c r="C1055" s="65">
        <v>0</v>
      </c>
      <c r="D1055" s="65">
        <v>0</v>
      </c>
      <c r="E1055" s="65"/>
      <c r="F1055" s="72" t="s">
        <v>1971</v>
      </c>
      <c r="G1055" s="66" t="s">
        <v>1971</v>
      </c>
      <c r="H1055" s="72" t="s">
        <v>1971</v>
      </c>
      <c r="I1055" s="65"/>
      <c r="J1055" s="65" t="s">
        <v>1971</v>
      </c>
      <c r="K1055" s="65" t="s">
        <v>1971</v>
      </c>
      <c r="L1055" s="65" t="s">
        <v>1971</v>
      </c>
    </row>
    <row r="1056" spans="1:12">
      <c r="A1056" s="33" t="s">
        <v>1057</v>
      </c>
      <c r="B1056" s="65">
        <v>0</v>
      </c>
      <c r="C1056" s="65">
        <v>0</v>
      </c>
      <c r="D1056" s="65">
        <v>0</v>
      </c>
      <c r="E1056" s="65"/>
      <c r="F1056" s="72" t="s">
        <v>1971</v>
      </c>
      <c r="G1056" s="66" t="s">
        <v>1971</v>
      </c>
      <c r="H1056" s="72" t="s">
        <v>1971</v>
      </c>
      <c r="I1056" s="65"/>
      <c r="J1056" s="65" t="s">
        <v>1971</v>
      </c>
      <c r="K1056" s="65" t="s">
        <v>1971</v>
      </c>
      <c r="L1056" s="65" t="s">
        <v>1971</v>
      </c>
    </row>
    <row r="1057" spans="1:12">
      <c r="A1057" s="33" t="s">
        <v>1058</v>
      </c>
      <c r="B1057" s="65">
        <v>0</v>
      </c>
      <c r="C1057" s="65">
        <v>0</v>
      </c>
      <c r="D1057" s="65">
        <v>0</v>
      </c>
      <c r="E1057" s="65"/>
      <c r="F1057" s="72" t="s">
        <v>1971</v>
      </c>
      <c r="G1057" s="66" t="s">
        <v>1971</v>
      </c>
      <c r="H1057" s="72" t="s">
        <v>1971</v>
      </c>
      <c r="I1057" s="65"/>
      <c r="J1057" s="65" t="s">
        <v>1971</v>
      </c>
      <c r="K1057" s="65" t="s">
        <v>1971</v>
      </c>
      <c r="L1057" s="65" t="s">
        <v>1971</v>
      </c>
    </row>
    <row r="1058" spans="1:12">
      <c r="A1058" s="33" t="s">
        <v>1059</v>
      </c>
      <c r="B1058" s="65">
        <v>0</v>
      </c>
      <c r="C1058" s="65">
        <v>2</v>
      </c>
      <c r="D1058" s="65">
        <v>1</v>
      </c>
      <c r="E1058" s="65"/>
      <c r="F1058" s="72" t="s">
        <v>1971</v>
      </c>
      <c r="G1058" s="66" t="s">
        <v>1970</v>
      </c>
      <c r="H1058" s="72" t="s">
        <v>1970</v>
      </c>
      <c r="I1058" s="65"/>
      <c r="J1058" s="65" t="s">
        <v>1971</v>
      </c>
      <c r="K1058" s="65" t="s">
        <v>1971</v>
      </c>
      <c r="L1058" s="65" t="s">
        <v>1971</v>
      </c>
    </row>
    <row r="1059" spans="1:12">
      <c r="A1059" s="23" t="s">
        <v>1060</v>
      </c>
      <c r="B1059" s="65">
        <v>2</v>
      </c>
      <c r="C1059" s="65">
        <v>1</v>
      </c>
      <c r="D1059" s="65">
        <v>4</v>
      </c>
      <c r="E1059" s="65"/>
      <c r="F1059" s="72" t="s">
        <v>1970</v>
      </c>
      <c r="G1059" s="66" t="s">
        <v>1970</v>
      </c>
      <c r="H1059" s="72" t="s">
        <v>1970</v>
      </c>
      <c r="I1059" s="65"/>
      <c r="J1059" s="65" t="s">
        <v>1971</v>
      </c>
      <c r="K1059" s="65" t="s">
        <v>1971</v>
      </c>
      <c r="L1059" s="65" t="s">
        <v>1971</v>
      </c>
    </row>
    <row r="1060" spans="1:12">
      <c r="A1060" s="25" t="s">
        <v>1061</v>
      </c>
      <c r="B1060" s="65">
        <v>2</v>
      </c>
      <c r="C1060" s="65">
        <v>0</v>
      </c>
      <c r="D1060" s="65">
        <v>2</v>
      </c>
      <c r="E1060" s="65"/>
      <c r="F1060" s="72" t="s">
        <v>1970</v>
      </c>
      <c r="G1060" s="66" t="s">
        <v>1971</v>
      </c>
      <c r="H1060" s="72" t="s">
        <v>1970</v>
      </c>
      <c r="I1060" s="65"/>
      <c r="J1060" s="65" t="s">
        <v>1971</v>
      </c>
      <c r="K1060" s="65" t="s">
        <v>1971</v>
      </c>
      <c r="L1060" s="65" t="s">
        <v>1971</v>
      </c>
    </row>
    <row r="1061" spans="1:12">
      <c r="A1061" s="33" t="s">
        <v>1062</v>
      </c>
      <c r="B1061" s="65">
        <v>1</v>
      </c>
      <c r="C1061" s="65">
        <v>0</v>
      </c>
      <c r="D1061" s="65">
        <v>3</v>
      </c>
      <c r="E1061" s="65"/>
      <c r="F1061" s="72" t="s">
        <v>1970</v>
      </c>
      <c r="G1061" s="66" t="s">
        <v>1971</v>
      </c>
      <c r="H1061" s="72" t="s">
        <v>1970</v>
      </c>
      <c r="I1061" s="65"/>
      <c r="J1061" s="65" t="s">
        <v>1971</v>
      </c>
      <c r="K1061" s="65" t="s">
        <v>1971</v>
      </c>
      <c r="L1061" s="65" t="s">
        <v>1971</v>
      </c>
    </row>
    <row r="1062" spans="1:12">
      <c r="A1062" s="33" t="s">
        <v>1063</v>
      </c>
      <c r="B1062" s="65">
        <v>0</v>
      </c>
      <c r="C1062" s="65">
        <v>0</v>
      </c>
      <c r="D1062" s="65">
        <v>0</v>
      </c>
      <c r="E1062" s="65"/>
      <c r="F1062" s="72" t="s">
        <v>1971</v>
      </c>
      <c r="G1062" s="66" t="s">
        <v>1971</v>
      </c>
      <c r="H1062" s="72" t="s">
        <v>1971</v>
      </c>
      <c r="I1062" s="65"/>
      <c r="J1062" s="65" t="s">
        <v>1971</v>
      </c>
      <c r="K1062" s="65" t="s">
        <v>1971</v>
      </c>
      <c r="L1062" s="65" t="s">
        <v>1971</v>
      </c>
    </row>
    <row r="1063" spans="1:12">
      <c r="A1063" s="33" t="s">
        <v>1064</v>
      </c>
      <c r="B1063" s="65">
        <v>3</v>
      </c>
      <c r="C1063" s="65">
        <v>0</v>
      </c>
      <c r="D1063" s="65">
        <v>1</v>
      </c>
      <c r="E1063" s="65"/>
      <c r="F1063" s="72" t="s">
        <v>1970</v>
      </c>
      <c r="G1063" s="66" t="s">
        <v>1971</v>
      </c>
      <c r="H1063" s="72" t="s">
        <v>1970</v>
      </c>
      <c r="I1063" s="65"/>
      <c r="J1063" s="65" t="s">
        <v>1971</v>
      </c>
      <c r="K1063" s="65" t="s">
        <v>1971</v>
      </c>
      <c r="L1063" s="65" t="s">
        <v>1971</v>
      </c>
    </row>
    <row r="1064" spans="1:12">
      <c r="A1064" s="25" t="s">
        <v>1065</v>
      </c>
      <c r="B1064" s="65">
        <v>0</v>
      </c>
      <c r="C1064" s="65">
        <v>0</v>
      </c>
      <c r="D1064" s="65">
        <v>0</v>
      </c>
      <c r="E1064" s="65"/>
      <c r="F1064" s="72" t="s">
        <v>1971</v>
      </c>
      <c r="G1064" s="66" t="s">
        <v>1971</v>
      </c>
      <c r="H1064" s="72" t="s">
        <v>1971</v>
      </c>
      <c r="I1064" s="65"/>
      <c r="J1064" s="65" t="s">
        <v>1971</v>
      </c>
      <c r="K1064" s="65" t="s">
        <v>1971</v>
      </c>
      <c r="L1064" s="65" t="s">
        <v>1971</v>
      </c>
    </row>
    <row r="1065" spans="1:12">
      <c r="A1065" s="33" t="s">
        <v>1066</v>
      </c>
      <c r="B1065" s="65">
        <v>0</v>
      </c>
      <c r="C1065" s="65">
        <v>0</v>
      </c>
      <c r="D1065" s="65">
        <v>0</v>
      </c>
      <c r="E1065" s="65"/>
      <c r="F1065" s="72" t="s">
        <v>1971</v>
      </c>
      <c r="G1065" s="66" t="s">
        <v>1971</v>
      </c>
      <c r="H1065" s="72" t="s">
        <v>1971</v>
      </c>
      <c r="I1065" s="65"/>
      <c r="J1065" s="65" t="s">
        <v>1971</v>
      </c>
      <c r="K1065" s="65" t="s">
        <v>1971</v>
      </c>
      <c r="L1065" s="65" t="s">
        <v>1971</v>
      </c>
    </row>
    <row r="1066" spans="1:12">
      <c r="A1066" s="33" t="s">
        <v>1067</v>
      </c>
      <c r="B1066" s="65">
        <v>0</v>
      </c>
      <c r="C1066" s="65">
        <v>0</v>
      </c>
      <c r="D1066" s="65">
        <v>0</v>
      </c>
      <c r="E1066" s="65"/>
      <c r="F1066" s="72" t="s">
        <v>1971</v>
      </c>
      <c r="G1066" s="66" t="s">
        <v>1971</v>
      </c>
      <c r="H1066" s="72" t="s">
        <v>1971</v>
      </c>
      <c r="I1066" s="65"/>
      <c r="J1066" s="65" t="s">
        <v>1971</v>
      </c>
      <c r="K1066" s="65" t="s">
        <v>1971</v>
      </c>
      <c r="L1066" s="65" t="s">
        <v>1971</v>
      </c>
    </row>
    <row r="1067" spans="1:12">
      <c r="A1067" s="33" t="s">
        <v>1068</v>
      </c>
      <c r="B1067" s="65">
        <v>0</v>
      </c>
      <c r="C1067" s="65">
        <v>0</v>
      </c>
      <c r="D1067" s="65">
        <v>0</v>
      </c>
      <c r="E1067" s="65"/>
      <c r="F1067" s="72" t="s">
        <v>1971</v>
      </c>
      <c r="G1067" s="66" t="s">
        <v>1971</v>
      </c>
      <c r="H1067" s="72" t="s">
        <v>1971</v>
      </c>
      <c r="I1067" s="65"/>
      <c r="J1067" s="65" t="s">
        <v>1971</v>
      </c>
      <c r="K1067" s="65" t="s">
        <v>1971</v>
      </c>
      <c r="L1067" s="65" t="s">
        <v>1971</v>
      </c>
    </row>
    <row r="1068" spans="1:12">
      <c r="A1068" s="25" t="s">
        <v>1069</v>
      </c>
      <c r="B1068" s="65">
        <v>0</v>
      </c>
      <c r="C1068" s="65">
        <v>2</v>
      </c>
      <c r="D1068" s="65">
        <v>3</v>
      </c>
      <c r="E1068" s="65"/>
      <c r="F1068" s="72" t="s">
        <v>1971</v>
      </c>
      <c r="G1068" s="66" t="s">
        <v>1970</v>
      </c>
      <c r="H1068" s="72" t="s">
        <v>1970</v>
      </c>
      <c r="I1068" s="65"/>
      <c r="J1068" s="65" t="s">
        <v>1971</v>
      </c>
      <c r="K1068" s="65" t="s">
        <v>1971</v>
      </c>
      <c r="L1068" s="65" t="s">
        <v>1971</v>
      </c>
    </row>
    <row r="1069" spans="1:12">
      <c r="A1069" s="33" t="s">
        <v>1070</v>
      </c>
      <c r="B1069" s="65">
        <v>0</v>
      </c>
      <c r="C1069" s="65">
        <v>0</v>
      </c>
      <c r="D1069" s="65">
        <v>0</v>
      </c>
      <c r="E1069" s="65"/>
      <c r="F1069" s="72" t="s">
        <v>1971</v>
      </c>
      <c r="G1069" s="66" t="s">
        <v>1971</v>
      </c>
      <c r="H1069" s="72" t="s">
        <v>1971</v>
      </c>
      <c r="I1069" s="65"/>
      <c r="J1069" s="65" t="s">
        <v>1971</v>
      </c>
      <c r="K1069" s="65" t="s">
        <v>1971</v>
      </c>
      <c r="L1069" s="65" t="s">
        <v>1971</v>
      </c>
    </row>
    <row r="1070" spans="1:12">
      <c r="A1070" s="33" t="s">
        <v>1071</v>
      </c>
      <c r="B1070" s="65">
        <v>0</v>
      </c>
      <c r="C1070" s="65">
        <v>0</v>
      </c>
      <c r="D1070" s="65">
        <v>0</v>
      </c>
      <c r="E1070" s="65"/>
      <c r="F1070" s="72" t="s">
        <v>1971</v>
      </c>
      <c r="G1070" s="66" t="s">
        <v>1971</v>
      </c>
      <c r="H1070" s="72" t="s">
        <v>1971</v>
      </c>
      <c r="I1070" s="65"/>
      <c r="J1070" s="65" t="s">
        <v>1971</v>
      </c>
      <c r="K1070" s="65" t="s">
        <v>1971</v>
      </c>
      <c r="L1070" s="65" t="s">
        <v>1971</v>
      </c>
    </row>
    <row r="1071" spans="1:12">
      <c r="A1071" s="33" t="s">
        <v>1072</v>
      </c>
      <c r="B1071" s="65">
        <v>0</v>
      </c>
      <c r="C1071" s="65">
        <v>1</v>
      </c>
      <c r="D1071" s="65">
        <v>1</v>
      </c>
      <c r="E1071" s="65"/>
      <c r="F1071" s="72" t="s">
        <v>1971</v>
      </c>
      <c r="G1071" s="66" t="s">
        <v>1970</v>
      </c>
      <c r="H1071" s="72" t="s">
        <v>1970</v>
      </c>
      <c r="I1071" s="65"/>
      <c r="J1071" s="65" t="s">
        <v>1971</v>
      </c>
      <c r="K1071" s="65" t="s">
        <v>1971</v>
      </c>
      <c r="L1071" s="65" t="s">
        <v>1971</v>
      </c>
    </row>
    <row r="1072" spans="1:12">
      <c r="A1072" s="33" t="s">
        <v>1073</v>
      </c>
      <c r="B1072" s="65">
        <v>0</v>
      </c>
      <c r="C1072" s="65">
        <v>0</v>
      </c>
      <c r="D1072" s="65">
        <v>0</v>
      </c>
      <c r="E1072" s="65"/>
      <c r="F1072" s="72" t="s">
        <v>1971</v>
      </c>
      <c r="G1072" s="66" t="s">
        <v>1971</v>
      </c>
      <c r="H1072" s="72" t="s">
        <v>1971</v>
      </c>
      <c r="I1072" s="65"/>
      <c r="J1072" s="65" t="s">
        <v>1971</v>
      </c>
      <c r="K1072" s="65" t="s">
        <v>1971</v>
      </c>
      <c r="L1072" s="65" t="s">
        <v>1971</v>
      </c>
    </row>
    <row r="1073" spans="1:12">
      <c r="A1073" s="33" t="s">
        <v>1074</v>
      </c>
      <c r="B1073" s="65">
        <v>0</v>
      </c>
      <c r="C1073" s="65">
        <v>0</v>
      </c>
      <c r="D1073" s="65">
        <v>0</v>
      </c>
      <c r="E1073" s="65"/>
      <c r="F1073" s="72" t="s">
        <v>1971</v>
      </c>
      <c r="G1073" s="66" t="s">
        <v>1971</v>
      </c>
      <c r="H1073" s="72" t="s">
        <v>1971</v>
      </c>
      <c r="I1073" s="65"/>
      <c r="J1073" s="65" t="s">
        <v>1971</v>
      </c>
      <c r="K1073" s="65" t="s">
        <v>1971</v>
      </c>
      <c r="L1073" s="65" t="s">
        <v>1971</v>
      </c>
    </row>
    <row r="1074" spans="1:12">
      <c r="A1074" s="33" t="s">
        <v>1075</v>
      </c>
      <c r="B1074" s="65">
        <v>0</v>
      </c>
      <c r="C1074" s="65">
        <v>0</v>
      </c>
      <c r="D1074" s="65">
        <v>0</v>
      </c>
      <c r="E1074" s="65"/>
      <c r="F1074" s="72" t="s">
        <v>1971</v>
      </c>
      <c r="G1074" s="66" t="s">
        <v>1971</v>
      </c>
      <c r="H1074" s="72" t="s">
        <v>1971</v>
      </c>
      <c r="I1074" s="65"/>
      <c r="J1074" s="65" t="s">
        <v>1971</v>
      </c>
      <c r="K1074" s="65" t="s">
        <v>1971</v>
      </c>
      <c r="L1074" s="65" t="s">
        <v>1971</v>
      </c>
    </row>
    <row r="1075" spans="1:12">
      <c r="A1075" s="33" t="s">
        <v>1076</v>
      </c>
      <c r="B1075" s="65">
        <v>0</v>
      </c>
      <c r="C1075" s="65">
        <v>0</v>
      </c>
      <c r="D1075" s="65">
        <v>0</v>
      </c>
      <c r="E1075" s="65"/>
      <c r="F1075" s="72" t="s">
        <v>1971</v>
      </c>
      <c r="G1075" s="66" t="s">
        <v>1971</v>
      </c>
      <c r="H1075" s="72" t="s">
        <v>1971</v>
      </c>
      <c r="I1075" s="65"/>
      <c r="J1075" s="65" t="s">
        <v>1971</v>
      </c>
      <c r="K1075" s="65" t="s">
        <v>1971</v>
      </c>
      <c r="L1075" s="65" t="s">
        <v>1971</v>
      </c>
    </row>
    <row r="1076" spans="1:12">
      <c r="A1076" s="23" t="s">
        <v>1077</v>
      </c>
      <c r="B1076" s="65">
        <v>13</v>
      </c>
      <c r="C1076" s="65">
        <v>23</v>
      </c>
      <c r="D1076" s="65">
        <v>36</v>
      </c>
      <c r="E1076" s="65"/>
      <c r="F1076" s="72" t="s">
        <v>1970</v>
      </c>
      <c r="G1076" s="66">
        <v>1.2</v>
      </c>
      <c r="H1076" s="72">
        <v>1.1000000000000001</v>
      </c>
      <c r="I1076" s="65"/>
      <c r="J1076" s="65" t="s">
        <v>1970</v>
      </c>
      <c r="K1076" s="65" t="s">
        <v>1970</v>
      </c>
      <c r="L1076" s="65">
        <v>18</v>
      </c>
    </row>
    <row r="1077" spans="1:12">
      <c r="A1077" s="25" t="s">
        <v>1078</v>
      </c>
      <c r="B1077" s="65">
        <v>4</v>
      </c>
      <c r="C1077" s="65">
        <v>14</v>
      </c>
      <c r="D1077" s="65">
        <v>18</v>
      </c>
      <c r="E1077" s="65"/>
      <c r="F1077" s="72" t="s">
        <v>1970</v>
      </c>
      <c r="G1077" s="66" t="s">
        <v>1970</v>
      </c>
      <c r="H1077" s="72" t="s">
        <v>1970</v>
      </c>
      <c r="I1077" s="65"/>
      <c r="J1077" s="65" t="s">
        <v>1971</v>
      </c>
      <c r="K1077" s="65" t="s">
        <v>1971</v>
      </c>
      <c r="L1077" s="65" t="s">
        <v>1971</v>
      </c>
    </row>
    <row r="1078" spans="1:12">
      <c r="A1078" s="33" t="s">
        <v>1079</v>
      </c>
      <c r="B1078" s="65">
        <v>1</v>
      </c>
      <c r="C1078" s="65">
        <v>6</v>
      </c>
      <c r="D1078" s="65">
        <v>7</v>
      </c>
      <c r="E1078" s="65"/>
      <c r="F1078" s="72" t="s">
        <v>1970</v>
      </c>
      <c r="G1078" s="66" t="s">
        <v>1970</v>
      </c>
      <c r="H1078" s="72" t="s">
        <v>1970</v>
      </c>
      <c r="I1078" s="65"/>
      <c r="J1078" s="65" t="s">
        <v>1971</v>
      </c>
      <c r="K1078" s="65" t="s">
        <v>1971</v>
      </c>
      <c r="L1078" s="65" t="s">
        <v>1971</v>
      </c>
    </row>
    <row r="1079" spans="1:12">
      <c r="A1079" s="33" t="s">
        <v>1080</v>
      </c>
      <c r="B1079" s="65">
        <v>4</v>
      </c>
      <c r="C1079" s="65">
        <v>7</v>
      </c>
      <c r="D1079" s="65">
        <v>8</v>
      </c>
      <c r="E1079" s="65"/>
      <c r="F1079" s="72" t="s">
        <v>1970</v>
      </c>
      <c r="G1079" s="66" t="s">
        <v>1970</v>
      </c>
      <c r="H1079" s="72" t="s">
        <v>1970</v>
      </c>
      <c r="I1079" s="65"/>
      <c r="J1079" s="65" t="s">
        <v>1971</v>
      </c>
      <c r="K1079" s="65" t="s">
        <v>1971</v>
      </c>
      <c r="L1079" s="65" t="s">
        <v>1971</v>
      </c>
    </row>
    <row r="1080" spans="1:12">
      <c r="A1080" s="33" t="s">
        <v>1081</v>
      </c>
      <c r="B1080" s="65">
        <v>1</v>
      </c>
      <c r="C1080" s="65">
        <v>0</v>
      </c>
      <c r="D1080" s="65">
        <v>1</v>
      </c>
      <c r="E1080" s="65"/>
      <c r="F1080" s="72" t="s">
        <v>1970</v>
      </c>
      <c r="G1080" s="66" t="s">
        <v>1971</v>
      </c>
      <c r="H1080" s="72" t="s">
        <v>1970</v>
      </c>
      <c r="I1080" s="65"/>
      <c r="J1080" s="65" t="s">
        <v>1971</v>
      </c>
      <c r="K1080" s="65" t="s">
        <v>1971</v>
      </c>
      <c r="L1080" s="65" t="s">
        <v>1971</v>
      </c>
    </row>
    <row r="1081" spans="1:12">
      <c r="A1081" s="33" t="s">
        <v>1082</v>
      </c>
      <c r="B1081" s="65">
        <v>2</v>
      </c>
      <c r="C1081" s="65">
        <v>1</v>
      </c>
      <c r="D1081" s="65">
        <v>4</v>
      </c>
      <c r="E1081" s="65"/>
      <c r="F1081" s="72" t="s">
        <v>1970</v>
      </c>
      <c r="G1081" s="66" t="s">
        <v>1970</v>
      </c>
      <c r="H1081" s="72" t="s">
        <v>1970</v>
      </c>
      <c r="I1081" s="65"/>
      <c r="J1081" s="65" t="s">
        <v>1971</v>
      </c>
      <c r="K1081" s="65" t="s">
        <v>1971</v>
      </c>
      <c r="L1081" s="65" t="s">
        <v>1971</v>
      </c>
    </row>
    <row r="1082" spans="1:12">
      <c r="A1082" s="33" t="s">
        <v>1083</v>
      </c>
      <c r="B1082" s="65">
        <v>0</v>
      </c>
      <c r="C1082" s="65">
        <v>0</v>
      </c>
      <c r="D1082" s="65">
        <v>0</v>
      </c>
      <c r="E1082" s="65"/>
      <c r="F1082" s="72" t="s">
        <v>1971</v>
      </c>
      <c r="G1082" s="66" t="s">
        <v>1971</v>
      </c>
      <c r="H1082" s="72" t="s">
        <v>1971</v>
      </c>
      <c r="I1082" s="65"/>
      <c r="J1082" s="65" t="s">
        <v>1971</v>
      </c>
      <c r="K1082" s="65" t="s">
        <v>1971</v>
      </c>
      <c r="L1082" s="65" t="s">
        <v>1971</v>
      </c>
    </row>
    <row r="1083" spans="1:12">
      <c r="A1083" s="25" t="s">
        <v>1084</v>
      </c>
      <c r="B1083" s="65">
        <v>9</v>
      </c>
      <c r="C1083" s="65">
        <v>9</v>
      </c>
      <c r="D1083" s="65">
        <v>18</v>
      </c>
      <c r="E1083" s="65"/>
      <c r="F1083" s="72" t="s">
        <v>1970</v>
      </c>
      <c r="G1083" s="66" t="s">
        <v>1970</v>
      </c>
      <c r="H1083" s="72" t="s">
        <v>1970</v>
      </c>
      <c r="I1083" s="65"/>
      <c r="J1083" s="65" t="s">
        <v>1970</v>
      </c>
      <c r="K1083" s="65" t="s">
        <v>1970</v>
      </c>
      <c r="L1083" s="65">
        <v>18</v>
      </c>
    </row>
    <row r="1084" spans="1:12">
      <c r="A1084" s="33" t="s">
        <v>1085</v>
      </c>
      <c r="B1084" s="65">
        <v>9</v>
      </c>
      <c r="C1084" s="65">
        <v>7</v>
      </c>
      <c r="D1084" s="65">
        <v>16</v>
      </c>
      <c r="E1084" s="65"/>
      <c r="F1084" s="72" t="s">
        <v>1970</v>
      </c>
      <c r="G1084" s="66" t="s">
        <v>1970</v>
      </c>
      <c r="H1084" s="72" t="s">
        <v>1970</v>
      </c>
      <c r="I1084" s="65"/>
      <c r="J1084" s="65" t="s">
        <v>1970</v>
      </c>
      <c r="K1084" s="65" t="s">
        <v>1970</v>
      </c>
      <c r="L1084" s="65">
        <v>18</v>
      </c>
    </row>
    <row r="1085" spans="1:12">
      <c r="A1085" s="33" t="s">
        <v>1086</v>
      </c>
      <c r="B1085" s="65">
        <v>0</v>
      </c>
      <c r="C1085" s="65">
        <v>2</v>
      </c>
      <c r="D1085" s="65">
        <v>2</v>
      </c>
      <c r="E1085" s="65"/>
      <c r="F1085" s="72" t="s">
        <v>1971</v>
      </c>
      <c r="G1085" s="66" t="s">
        <v>1970</v>
      </c>
      <c r="H1085" s="72" t="s">
        <v>1970</v>
      </c>
      <c r="I1085" s="65"/>
      <c r="J1085" s="65" t="s">
        <v>1971</v>
      </c>
      <c r="K1085" s="65" t="s">
        <v>1971</v>
      </c>
      <c r="L1085" s="65" t="s">
        <v>1971</v>
      </c>
    </row>
    <row r="1086" spans="1:12">
      <c r="A1086" s="33" t="s">
        <v>1087</v>
      </c>
      <c r="B1086" s="65">
        <v>0</v>
      </c>
      <c r="C1086" s="65">
        <v>2</v>
      </c>
      <c r="D1086" s="65">
        <v>2</v>
      </c>
      <c r="E1086" s="65"/>
      <c r="F1086" s="72" t="s">
        <v>1971</v>
      </c>
      <c r="G1086" s="66" t="s">
        <v>1970</v>
      </c>
      <c r="H1086" s="72" t="s">
        <v>1970</v>
      </c>
      <c r="I1086" s="65"/>
      <c r="J1086" s="65" t="s">
        <v>1971</v>
      </c>
      <c r="K1086" s="65" t="s">
        <v>1971</v>
      </c>
      <c r="L1086" s="65" t="s">
        <v>1971</v>
      </c>
    </row>
    <row r="1087" spans="1:12">
      <c r="A1087" s="33" t="s">
        <v>1088</v>
      </c>
      <c r="B1087" s="65">
        <v>0</v>
      </c>
      <c r="C1087" s="65">
        <v>0</v>
      </c>
      <c r="D1087" s="65">
        <v>0</v>
      </c>
      <c r="E1087" s="65"/>
      <c r="F1087" s="72" t="s">
        <v>1971</v>
      </c>
      <c r="G1087" s="66" t="s">
        <v>1971</v>
      </c>
      <c r="H1087" s="72" t="s">
        <v>1971</v>
      </c>
      <c r="I1087" s="65"/>
      <c r="J1087" s="65" t="s">
        <v>1971</v>
      </c>
      <c r="K1087" s="65" t="s">
        <v>1971</v>
      </c>
      <c r="L1087" s="65" t="s">
        <v>1971</v>
      </c>
    </row>
    <row r="1088" spans="1:12">
      <c r="A1088" s="33" t="s">
        <v>1089</v>
      </c>
      <c r="B1088" s="65">
        <v>0</v>
      </c>
      <c r="C1088" s="65">
        <v>0</v>
      </c>
      <c r="D1088" s="65">
        <v>0</v>
      </c>
      <c r="E1088" s="65"/>
      <c r="F1088" s="72" t="s">
        <v>1971</v>
      </c>
      <c r="G1088" s="66" t="s">
        <v>1971</v>
      </c>
      <c r="H1088" s="72" t="s">
        <v>1971</v>
      </c>
      <c r="I1088" s="65"/>
      <c r="J1088" s="65" t="s">
        <v>1971</v>
      </c>
      <c r="K1088" s="65" t="s">
        <v>1971</v>
      </c>
      <c r="L1088" s="65" t="s">
        <v>1971</v>
      </c>
    </row>
    <row r="1089" spans="1:12">
      <c r="A1089" s="33" t="s">
        <v>1090</v>
      </c>
      <c r="B1089" s="65">
        <v>0</v>
      </c>
      <c r="C1089" s="65">
        <v>0</v>
      </c>
      <c r="D1089" s="65">
        <v>0</v>
      </c>
      <c r="E1089" s="65"/>
      <c r="F1089" s="72" t="s">
        <v>1971</v>
      </c>
      <c r="G1089" s="66" t="s">
        <v>1971</v>
      </c>
      <c r="H1089" s="72" t="s">
        <v>1971</v>
      </c>
      <c r="I1089" s="65"/>
      <c r="J1089" s="65" t="s">
        <v>1971</v>
      </c>
      <c r="K1089" s="65" t="s">
        <v>1971</v>
      </c>
      <c r="L1089" s="65" t="s">
        <v>1971</v>
      </c>
    </row>
    <row r="1090" spans="1:12">
      <c r="A1090" s="33" t="s">
        <v>1091</v>
      </c>
      <c r="B1090" s="65">
        <v>0</v>
      </c>
      <c r="C1090" s="65">
        <v>0</v>
      </c>
      <c r="D1090" s="65">
        <v>0</v>
      </c>
      <c r="E1090" s="65"/>
      <c r="F1090" s="72" t="s">
        <v>1971</v>
      </c>
      <c r="G1090" s="66" t="s">
        <v>1971</v>
      </c>
      <c r="H1090" s="72" t="s">
        <v>1971</v>
      </c>
      <c r="I1090" s="65"/>
      <c r="J1090" s="65" t="s">
        <v>1971</v>
      </c>
      <c r="K1090" s="65" t="s">
        <v>1971</v>
      </c>
      <c r="L1090" s="65" t="s">
        <v>1971</v>
      </c>
    </row>
    <row r="1091" spans="1:12">
      <c r="A1091" s="33" t="s">
        <v>1092</v>
      </c>
      <c r="B1091" s="65">
        <v>0</v>
      </c>
      <c r="C1091" s="65">
        <v>0</v>
      </c>
      <c r="D1091" s="65">
        <v>0</v>
      </c>
      <c r="E1091" s="65"/>
      <c r="F1091" s="72" t="s">
        <v>1971</v>
      </c>
      <c r="G1091" s="66" t="s">
        <v>1971</v>
      </c>
      <c r="H1091" s="72" t="s">
        <v>1971</v>
      </c>
      <c r="I1091" s="65"/>
      <c r="J1091" s="65" t="s">
        <v>1971</v>
      </c>
      <c r="K1091" s="65" t="s">
        <v>1971</v>
      </c>
      <c r="L1091" s="65" t="s">
        <v>1971</v>
      </c>
    </row>
    <row r="1092" spans="1:12">
      <c r="A1092" s="33" t="s">
        <v>1093</v>
      </c>
      <c r="B1092" s="65">
        <v>0</v>
      </c>
      <c r="C1092" s="65">
        <v>0</v>
      </c>
      <c r="D1092" s="65">
        <v>0</v>
      </c>
      <c r="E1092" s="65"/>
      <c r="F1092" s="72" t="s">
        <v>1971</v>
      </c>
      <c r="G1092" s="66" t="s">
        <v>1971</v>
      </c>
      <c r="H1092" s="72" t="s">
        <v>1971</v>
      </c>
      <c r="I1092" s="65"/>
      <c r="J1092" s="65" t="s">
        <v>1971</v>
      </c>
      <c r="K1092" s="65" t="s">
        <v>1971</v>
      </c>
      <c r="L1092" s="65" t="s">
        <v>1971</v>
      </c>
    </row>
    <row r="1093" spans="1:12" ht="11.25" customHeight="1">
      <c r="A1093" s="23" t="s">
        <v>1094</v>
      </c>
      <c r="B1093" s="65">
        <v>0</v>
      </c>
      <c r="C1093" s="65">
        <v>0</v>
      </c>
      <c r="D1093" s="65">
        <v>0</v>
      </c>
      <c r="E1093" s="65"/>
      <c r="F1093" s="72" t="s">
        <v>1971</v>
      </c>
      <c r="G1093" s="66" t="s">
        <v>1971</v>
      </c>
      <c r="H1093" s="72" t="s">
        <v>1971</v>
      </c>
      <c r="I1093" s="65"/>
      <c r="J1093" s="65" t="s">
        <v>1971</v>
      </c>
      <c r="K1093" s="65" t="s">
        <v>1971</v>
      </c>
      <c r="L1093" s="65" t="s">
        <v>1971</v>
      </c>
    </row>
    <row r="1094" spans="1:12" ht="11.25" customHeight="1">
      <c r="A1094" s="25" t="s">
        <v>1095</v>
      </c>
      <c r="B1094" s="65">
        <v>0</v>
      </c>
      <c r="C1094" s="65">
        <v>0</v>
      </c>
      <c r="D1094" s="65">
        <v>0</v>
      </c>
      <c r="E1094" s="65"/>
      <c r="F1094" s="72" t="s">
        <v>1971</v>
      </c>
      <c r="G1094" s="66" t="s">
        <v>1971</v>
      </c>
      <c r="H1094" s="72" t="s">
        <v>1971</v>
      </c>
      <c r="I1094" s="65"/>
      <c r="J1094" s="65" t="s">
        <v>1971</v>
      </c>
      <c r="K1094" s="65" t="s">
        <v>1971</v>
      </c>
      <c r="L1094" s="65" t="s">
        <v>1971</v>
      </c>
    </row>
    <row r="1095" spans="1:12">
      <c r="A1095" s="25" t="s">
        <v>1096</v>
      </c>
      <c r="B1095" s="65">
        <v>0</v>
      </c>
      <c r="C1095" s="65">
        <v>0</v>
      </c>
      <c r="D1095" s="65">
        <v>0</v>
      </c>
      <c r="E1095" s="65"/>
      <c r="F1095" s="72" t="s">
        <v>1971</v>
      </c>
      <c r="G1095" s="66" t="s">
        <v>1971</v>
      </c>
      <c r="H1095" s="72" t="s">
        <v>1971</v>
      </c>
      <c r="I1095" s="65"/>
      <c r="J1095" s="65" t="s">
        <v>1971</v>
      </c>
      <c r="K1095" s="65" t="s">
        <v>1971</v>
      </c>
      <c r="L1095" s="65" t="s">
        <v>1971</v>
      </c>
    </row>
    <row r="1096" spans="1:12">
      <c r="A1096" s="25" t="s">
        <v>1097</v>
      </c>
      <c r="B1096" s="65">
        <v>0</v>
      </c>
      <c r="C1096" s="65">
        <v>0</v>
      </c>
      <c r="D1096" s="65">
        <v>0</v>
      </c>
      <c r="E1096" s="65"/>
      <c r="F1096" s="72" t="s">
        <v>1971</v>
      </c>
      <c r="G1096" s="66" t="s">
        <v>1971</v>
      </c>
      <c r="H1096" s="72" t="s">
        <v>1971</v>
      </c>
      <c r="I1096" s="65"/>
      <c r="J1096" s="65" t="s">
        <v>1971</v>
      </c>
      <c r="K1096" s="65" t="s">
        <v>1971</v>
      </c>
      <c r="L1096" s="65" t="s">
        <v>1971</v>
      </c>
    </row>
    <row r="1097" spans="1:12" ht="21.75" customHeight="1">
      <c r="A1097" s="31" t="s">
        <v>1098</v>
      </c>
      <c r="B1097" s="70">
        <v>144</v>
      </c>
      <c r="C1097" s="70">
        <v>189</v>
      </c>
      <c r="D1097" s="70">
        <v>333</v>
      </c>
      <c r="E1097" s="70"/>
      <c r="F1097" s="69">
        <v>11</v>
      </c>
      <c r="G1097" s="66">
        <v>10.5</v>
      </c>
      <c r="H1097" s="69">
        <v>10.7</v>
      </c>
      <c r="I1097" s="70"/>
      <c r="J1097" s="70">
        <v>289</v>
      </c>
      <c r="K1097" s="70">
        <v>266</v>
      </c>
      <c r="L1097" s="70">
        <v>554</v>
      </c>
    </row>
    <row r="1098" spans="1:12">
      <c r="A1098" s="23" t="s">
        <v>1099</v>
      </c>
      <c r="B1098" s="65">
        <v>6</v>
      </c>
      <c r="C1098" s="65">
        <v>5</v>
      </c>
      <c r="D1098" s="65">
        <v>11</v>
      </c>
      <c r="E1098" s="65"/>
      <c r="F1098" s="72" t="s">
        <v>1970</v>
      </c>
      <c r="G1098" s="66" t="s">
        <v>1970</v>
      </c>
      <c r="H1098" s="72" t="s">
        <v>1970</v>
      </c>
      <c r="I1098" s="65"/>
      <c r="J1098" s="65" t="s">
        <v>1970</v>
      </c>
      <c r="K1098" s="65" t="s">
        <v>1970</v>
      </c>
      <c r="L1098" s="65">
        <v>67</v>
      </c>
    </row>
    <row r="1099" spans="1:12">
      <c r="A1099" s="25" t="s">
        <v>1100</v>
      </c>
      <c r="B1099" s="65">
        <v>1</v>
      </c>
      <c r="C1099" s="65">
        <v>1</v>
      </c>
      <c r="D1099" s="65">
        <v>4</v>
      </c>
      <c r="E1099" s="65"/>
      <c r="F1099" s="72" t="s">
        <v>1970</v>
      </c>
      <c r="G1099" s="66" t="s">
        <v>1970</v>
      </c>
      <c r="H1099" s="72" t="s">
        <v>1970</v>
      </c>
      <c r="I1099" s="65"/>
      <c r="J1099" s="65" t="s">
        <v>1971</v>
      </c>
      <c r="K1099" s="65" t="s">
        <v>1971</v>
      </c>
      <c r="L1099" s="65" t="s">
        <v>1971</v>
      </c>
    </row>
    <row r="1100" spans="1:12">
      <c r="A1100" s="25" t="s">
        <v>1101</v>
      </c>
      <c r="B1100" s="65">
        <v>0</v>
      </c>
      <c r="C1100" s="65">
        <v>0</v>
      </c>
      <c r="D1100" s="65">
        <v>0</v>
      </c>
      <c r="E1100" s="65"/>
      <c r="F1100" s="72" t="s">
        <v>1971</v>
      </c>
      <c r="G1100" s="66" t="s">
        <v>1971</v>
      </c>
      <c r="H1100" s="72" t="s">
        <v>1971</v>
      </c>
      <c r="I1100" s="65"/>
      <c r="J1100" s="65" t="s">
        <v>1971</v>
      </c>
      <c r="K1100" s="65" t="s">
        <v>1971</v>
      </c>
      <c r="L1100" s="65" t="s">
        <v>1971</v>
      </c>
    </row>
    <row r="1101" spans="1:12">
      <c r="A1101" s="25" t="s">
        <v>1102</v>
      </c>
      <c r="B1101" s="65">
        <v>3</v>
      </c>
      <c r="C1101" s="65">
        <v>3</v>
      </c>
      <c r="D1101" s="65">
        <v>3</v>
      </c>
      <c r="E1101" s="65"/>
      <c r="F1101" s="72" t="s">
        <v>1970</v>
      </c>
      <c r="G1101" s="66" t="s">
        <v>1970</v>
      </c>
      <c r="H1101" s="72" t="s">
        <v>1970</v>
      </c>
      <c r="I1101" s="65"/>
      <c r="J1101" s="65" t="s">
        <v>1970</v>
      </c>
      <c r="K1101" s="65" t="s">
        <v>1971</v>
      </c>
      <c r="L1101" s="65" t="s">
        <v>1970</v>
      </c>
    </row>
    <row r="1102" spans="1:12">
      <c r="A1102" s="25" t="s">
        <v>1103</v>
      </c>
      <c r="B1102" s="65">
        <v>0</v>
      </c>
      <c r="C1102" s="65">
        <v>0</v>
      </c>
      <c r="D1102" s="65">
        <v>0</v>
      </c>
      <c r="E1102" s="65"/>
      <c r="F1102" s="72" t="s">
        <v>1971</v>
      </c>
      <c r="G1102" s="66" t="s">
        <v>1971</v>
      </c>
      <c r="H1102" s="72" t="s">
        <v>1971</v>
      </c>
      <c r="I1102" s="65"/>
      <c r="J1102" s="65" t="s">
        <v>1971</v>
      </c>
      <c r="K1102" s="65" t="s">
        <v>1971</v>
      </c>
      <c r="L1102" s="65" t="s">
        <v>1971</v>
      </c>
    </row>
    <row r="1103" spans="1:12">
      <c r="A1103" s="25" t="s">
        <v>1104</v>
      </c>
      <c r="B1103" s="65">
        <v>0</v>
      </c>
      <c r="C1103" s="65">
        <v>4</v>
      </c>
      <c r="D1103" s="65">
        <v>1</v>
      </c>
      <c r="E1103" s="65"/>
      <c r="F1103" s="72" t="s">
        <v>1971</v>
      </c>
      <c r="G1103" s="66" t="s">
        <v>1970</v>
      </c>
      <c r="H1103" s="72" t="s">
        <v>1970</v>
      </c>
      <c r="I1103" s="65"/>
      <c r="J1103" s="65" t="s">
        <v>1971</v>
      </c>
      <c r="K1103" s="65" t="s">
        <v>1970</v>
      </c>
      <c r="L1103" s="65" t="s">
        <v>1970</v>
      </c>
    </row>
    <row r="1104" spans="1:12">
      <c r="A1104" s="25" t="s">
        <v>1105</v>
      </c>
      <c r="B1104" s="65">
        <v>4</v>
      </c>
      <c r="C1104" s="65">
        <v>2</v>
      </c>
      <c r="D1104" s="65">
        <v>4</v>
      </c>
      <c r="E1104" s="65"/>
      <c r="F1104" s="72" t="s">
        <v>1970</v>
      </c>
      <c r="G1104" s="66" t="s">
        <v>1970</v>
      </c>
      <c r="H1104" s="72" t="s">
        <v>1970</v>
      </c>
      <c r="I1104" s="65"/>
      <c r="J1104" s="65" t="s">
        <v>1970</v>
      </c>
      <c r="K1104" s="65" t="s">
        <v>1970</v>
      </c>
      <c r="L1104" s="65" t="s">
        <v>1970</v>
      </c>
    </row>
    <row r="1105" spans="1:12">
      <c r="A1105" s="25" t="s">
        <v>1106</v>
      </c>
      <c r="B1105" s="65">
        <v>0</v>
      </c>
      <c r="C1105" s="65">
        <v>0</v>
      </c>
      <c r="D1105" s="65">
        <v>0</v>
      </c>
      <c r="E1105" s="65"/>
      <c r="F1105" s="72" t="s">
        <v>1971</v>
      </c>
      <c r="G1105" s="66" t="s">
        <v>1971</v>
      </c>
      <c r="H1105" s="72" t="s">
        <v>1971</v>
      </c>
      <c r="I1105" s="65"/>
      <c r="J1105" s="65" t="s">
        <v>1971</v>
      </c>
      <c r="K1105" s="65" t="s">
        <v>1971</v>
      </c>
      <c r="L1105" s="65" t="s">
        <v>1971</v>
      </c>
    </row>
    <row r="1106" spans="1:12">
      <c r="A1106" s="25" t="s">
        <v>1107</v>
      </c>
      <c r="B1106" s="65">
        <v>0</v>
      </c>
      <c r="C1106" s="65">
        <v>0</v>
      </c>
      <c r="D1106" s="65">
        <v>0</v>
      </c>
      <c r="E1106" s="65"/>
      <c r="F1106" s="72" t="s">
        <v>1971</v>
      </c>
      <c r="G1106" s="66" t="s">
        <v>1971</v>
      </c>
      <c r="H1106" s="72" t="s">
        <v>1971</v>
      </c>
      <c r="I1106" s="65"/>
      <c r="J1106" s="65" t="s">
        <v>1971</v>
      </c>
      <c r="K1106" s="65" t="s">
        <v>1971</v>
      </c>
      <c r="L1106" s="65" t="s">
        <v>1971</v>
      </c>
    </row>
    <row r="1107" spans="1:12">
      <c r="A1107" s="23" t="s">
        <v>1108</v>
      </c>
      <c r="B1107" s="65">
        <v>2</v>
      </c>
      <c r="C1107" s="65">
        <v>5</v>
      </c>
      <c r="D1107" s="65">
        <v>9</v>
      </c>
      <c r="E1107" s="65"/>
      <c r="F1107" s="72" t="s">
        <v>1970</v>
      </c>
      <c r="G1107" s="66" t="s">
        <v>1970</v>
      </c>
      <c r="H1107" s="72" t="s">
        <v>1970</v>
      </c>
      <c r="I1107" s="65"/>
      <c r="J1107" s="65" t="s">
        <v>1970</v>
      </c>
      <c r="K1107" s="65" t="s">
        <v>1971</v>
      </c>
      <c r="L1107" s="65" t="s">
        <v>1970</v>
      </c>
    </row>
    <row r="1108" spans="1:12">
      <c r="A1108" s="25" t="s">
        <v>1109</v>
      </c>
      <c r="B1108" s="65">
        <v>0</v>
      </c>
      <c r="C1108" s="65">
        <v>0</v>
      </c>
      <c r="D1108" s="65">
        <v>0</v>
      </c>
      <c r="E1108" s="65"/>
      <c r="F1108" s="72" t="s">
        <v>1971</v>
      </c>
      <c r="G1108" s="66" t="s">
        <v>1971</v>
      </c>
      <c r="H1108" s="72" t="s">
        <v>1971</v>
      </c>
      <c r="I1108" s="65"/>
      <c r="J1108" s="65" t="s">
        <v>1971</v>
      </c>
      <c r="K1108" s="65" t="s">
        <v>1971</v>
      </c>
      <c r="L1108" s="65" t="s">
        <v>1971</v>
      </c>
    </row>
    <row r="1109" spans="1:12">
      <c r="A1109" s="25" t="s">
        <v>1110</v>
      </c>
      <c r="B1109" s="65">
        <v>0</v>
      </c>
      <c r="C1109" s="65">
        <v>0</v>
      </c>
      <c r="D1109" s="65">
        <v>0</v>
      </c>
      <c r="E1109" s="65"/>
      <c r="F1109" s="72" t="s">
        <v>1971</v>
      </c>
      <c r="G1109" s="66" t="s">
        <v>1971</v>
      </c>
      <c r="H1109" s="72" t="s">
        <v>1971</v>
      </c>
      <c r="I1109" s="65"/>
      <c r="J1109" s="65" t="s">
        <v>1971</v>
      </c>
      <c r="K1109" s="65" t="s">
        <v>1971</v>
      </c>
      <c r="L1109" s="65" t="s">
        <v>1971</v>
      </c>
    </row>
    <row r="1110" spans="1:12">
      <c r="A1110" s="25" t="s">
        <v>1111</v>
      </c>
      <c r="B1110" s="65">
        <v>0</v>
      </c>
      <c r="C1110" s="65">
        <v>4</v>
      </c>
      <c r="D1110" s="65">
        <v>2</v>
      </c>
      <c r="E1110" s="65"/>
      <c r="F1110" s="72" t="s">
        <v>1971</v>
      </c>
      <c r="G1110" s="66" t="s">
        <v>1970</v>
      </c>
      <c r="H1110" s="72" t="s">
        <v>1970</v>
      </c>
      <c r="I1110" s="65"/>
      <c r="J1110" s="65" t="s">
        <v>1971</v>
      </c>
      <c r="K1110" s="65" t="s">
        <v>1971</v>
      </c>
      <c r="L1110" s="65" t="s">
        <v>1971</v>
      </c>
    </row>
    <row r="1111" spans="1:12">
      <c r="A1111" s="25" t="s">
        <v>1112</v>
      </c>
      <c r="B1111" s="65">
        <v>2</v>
      </c>
      <c r="C1111" s="65">
        <v>4</v>
      </c>
      <c r="D1111" s="65">
        <v>7</v>
      </c>
      <c r="E1111" s="65"/>
      <c r="F1111" s="72" t="s">
        <v>1970</v>
      </c>
      <c r="G1111" s="66" t="s">
        <v>1970</v>
      </c>
      <c r="H1111" s="72" t="s">
        <v>1970</v>
      </c>
      <c r="I1111" s="65"/>
      <c r="J1111" s="65" t="s">
        <v>1970</v>
      </c>
      <c r="K1111" s="65" t="s">
        <v>1971</v>
      </c>
      <c r="L1111" s="65" t="s">
        <v>1970</v>
      </c>
    </row>
    <row r="1112" spans="1:12">
      <c r="A1112" s="25" t="s">
        <v>1113</v>
      </c>
      <c r="B1112" s="65">
        <v>0</v>
      </c>
      <c r="C1112" s="65">
        <v>0</v>
      </c>
      <c r="D1112" s="65">
        <v>0</v>
      </c>
      <c r="E1112" s="65"/>
      <c r="F1112" s="72" t="s">
        <v>1971</v>
      </c>
      <c r="G1112" s="66" t="s">
        <v>1971</v>
      </c>
      <c r="H1112" s="72" t="s">
        <v>1971</v>
      </c>
      <c r="I1112" s="65"/>
      <c r="J1112" s="65" t="s">
        <v>1971</v>
      </c>
      <c r="K1112" s="65" t="s">
        <v>1971</v>
      </c>
      <c r="L1112" s="65" t="s">
        <v>1971</v>
      </c>
    </row>
    <row r="1113" spans="1:12">
      <c r="A1113" s="25" t="s">
        <v>1114</v>
      </c>
      <c r="B1113" s="65">
        <v>0</v>
      </c>
      <c r="C1113" s="65">
        <v>1</v>
      </c>
      <c r="D1113" s="65">
        <v>1</v>
      </c>
      <c r="E1113" s="65"/>
      <c r="F1113" s="72" t="s">
        <v>1971</v>
      </c>
      <c r="G1113" s="66" t="s">
        <v>1970</v>
      </c>
      <c r="H1113" s="72" t="s">
        <v>1970</v>
      </c>
      <c r="I1113" s="65"/>
      <c r="J1113" s="65" t="s">
        <v>1971</v>
      </c>
      <c r="K1113" s="65" t="s">
        <v>1971</v>
      </c>
      <c r="L1113" s="65" t="s">
        <v>1971</v>
      </c>
    </row>
    <row r="1114" spans="1:12">
      <c r="A1114" s="23" t="s">
        <v>1115</v>
      </c>
      <c r="B1114" s="65">
        <v>95</v>
      </c>
      <c r="C1114" s="65">
        <v>127</v>
      </c>
      <c r="D1114" s="65">
        <v>222</v>
      </c>
      <c r="E1114" s="65"/>
      <c r="F1114" s="72">
        <v>7.2</v>
      </c>
      <c r="G1114" s="66">
        <v>7</v>
      </c>
      <c r="H1114" s="72">
        <v>7.1</v>
      </c>
      <c r="I1114" s="65"/>
      <c r="J1114" s="65">
        <v>166</v>
      </c>
      <c r="K1114" s="65">
        <v>161</v>
      </c>
      <c r="L1114" s="65">
        <v>327</v>
      </c>
    </row>
    <row r="1115" spans="1:12">
      <c r="A1115" s="25" t="s">
        <v>1116</v>
      </c>
      <c r="B1115" s="65">
        <v>19</v>
      </c>
      <c r="C1115" s="65">
        <v>23</v>
      </c>
      <c r="D1115" s="65">
        <v>42</v>
      </c>
      <c r="E1115" s="65"/>
      <c r="F1115" s="72" t="s">
        <v>1970</v>
      </c>
      <c r="G1115" s="66">
        <v>1.3</v>
      </c>
      <c r="H1115" s="72">
        <v>1.3</v>
      </c>
      <c r="I1115" s="65"/>
      <c r="J1115" s="65">
        <v>35</v>
      </c>
      <c r="K1115" s="65">
        <v>21</v>
      </c>
      <c r="L1115" s="65">
        <v>56</v>
      </c>
    </row>
    <row r="1116" spans="1:12">
      <c r="A1116" s="25" t="s">
        <v>1117</v>
      </c>
      <c r="B1116" s="65">
        <v>56</v>
      </c>
      <c r="C1116" s="65">
        <v>76</v>
      </c>
      <c r="D1116" s="65">
        <v>132</v>
      </c>
      <c r="E1116" s="65"/>
      <c r="F1116" s="72">
        <v>4.3</v>
      </c>
      <c r="G1116" s="66">
        <v>4.0999999999999996</v>
      </c>
      <c r="H1116" s="72">
        <v>4.2</v>
      </c>
      <c r="I1116" s="65"/>
      <c r="J1116" s="65">
        <v>92</v>
      </c>
      <c r="K1116" s="65">
        <v>85</v>
      </c>
      <c r="L1116" s="65">
        <v>177</v>
      </c>
    </row>
    <row r="1117" spans="1:12">
      <c r="A1117" s="25" t="s">
        <v>1118</v>
      </c>
      <c r="B1117" s="65">
        <v>20</v>
      </c>
      <c r="C1117" s="65">
        <v>28</v>
      </c>
      <c r="D1117" s="65">
        <v>48</v>
      </c>
      <c r="E1117" s="65"/>
      <c r="F1117" s="72">
        <v>1.5</v>
      </c>
      <c r="G1117" s="66">
        <v>1.5</v>
      </c>
      <c r="H1117" s="72">
        <v>1.5</v>
      </c>
      <c r="I1117" s="65"/>
      <c r="J1117" s="65">
        <v>39</v>
      </c>
      <c r="K1117" s="65" t="s">
        <v>1970</v>
      </c>
      <c r="L1117" s="65">
        <v>93</v>
      </c>
    </row>
    <row r="1118" spans="1:12">
      <c r="A1118" s="23" t="s">
        <v>1119</v>
      </c>
      <c r="B1118" s="65">
        <v>4</v>
      </c>
      <c r="C1118" s="65">
        <v>3</v>
      </c>
      <c r="D1118" s="65">
        <v>6</v>
      </c>
      <c r="E1118" s="65"/>
      <c r="F1118" s="72" t="s">
        <v>1970</v>
      </c>
      <c r="G1118" s="66" t="s">
        <v>1970</v>
      </c>
      <c r="H1118" s="72" t="s">
        <v>1970</v>
      </c>
      <c r="I1118" s="65"/>
      <c r="J1118" s="65" t="s">
        <v>1970</v>
      </c>
      <c r="K1118" s="65" t="s">
        <v>1970</v>
      </c>
      <c r="L1118" s="65" t="s">
        <v>1970</v>
      </c>
    </row>
    <row r="1119" spans="1:12">
      <c r="A1119" s="25" t="s">
        <v>1120</v>
      </c>
      <c r="B1119" s="65">
        <v>3</v>
      </c>
      <c r="C1119" s="65">
        <v>3</v>
      </c>
      <c r="D1119" s="65">
        <v>6</v>
      </c>
      <c r="E1119" s="65"/>
      <c r="F1119" s="72" t="s">
        <v>1970</v>
      </c>
      <c r="G1119" s="66" t="s">
        <v>1970</v>
      </c>
      <c r="H1119" s="72" t="s">
        <v>1970</v>
      </c>
      <c r="I1119" s="65"/>
      <c r="J1119" s="65" t="s">
        <v>1970</v>
      </c>
      <c r="K1119" s="65" t="s">
        <v>1970</v>
      </c>
      <c r="L1119" s="65" t="s">
        <v>1970</v>
      </c>
    </row>
    <row r="1120" spans="1:12">
      <c r="A1120" s="25" t="s">
        <v>1121</v>
      </c>
      <c r="B1120" s="65">
        <v>0</v>
      </c>
      <c r="C1120" s="65">
        <v>0</v>
      </c>
      <c r="D1120" s="65">
        <v>0</v>
      </c>
      <c r="E1120" s="65"/>
      <c r="F1120" s="72" t="s">
        <v>1971</v>
      </c>
      <c r="G1120" s="66" t="s">
        <v>1971</v>
      </c>
      <c r="H1120" s="72" t="s">
        <v>1971</v>
      </c>
      <c r="I1120" s="65"/>
      <c r="J1120" s="65" t="s">
        <v>1971</v>
      </c>
      <c r="K1120" s="65" t="s">
        <v>1971</v>
      </c>
      <c r="L1120" s="65" t="s">
        <v>1971</v>
      </c>
    </row>
    <row r="1121" spans="1:12">
      <c r="A1121" s="25" t="s">
        <v>1122</v>
      </c>
      <c r="B1121" s="65">
        <v>0</v>
      </c>
      <c r="C1121" s="65">
        <v>0</v>
      </c>
      <c r="D1121" s="65">
        <v>0</v>
      </c>
      <c r="E1121" s="65"/>
      <c r="F1121" s="72" t="s">
        <v>1971</v>
      </c>
      <c r="G1121" s="66" t="s">
        <v>1971</v>
      </c>
      <c r="H1121" s="72" t="s">
        <v>1971</v>
      </c>
      <c r="I1121" s="65"/>
      <c r="J1121" s="65" t="s">
        <v>1971</v>
      </c>
      <c r="K1121" s="65" t="s">
        <v>1971</v>
      </c>
      <c r="L1121" s="65" t="s">
        <v>1971</v>
      </c>
    </row>
    <row r="1122" spans="1:12">
      <c r="A1122" s="23" t="s">
        <v>1123</v>
      </c>
      <c r="B1122" s="65">
        <v>3</v>
      </c>
      <c r="C1122" s="65">
        <v>3</v>
      </c>
      <c r="D1122" s="65">
        <v>2</v>
      </c>
      <c r="E1122" s="65"/>
      <c r="F1122" s="72" t="s">
        <v>1970</v>
      </c>
      <c r="G1122" s="66" t="s">
        <v>1970</v>
      </c>
      <c r="H1122" s="72" t="s">
        <v>1970</v>
      </c>
      <c r="I1122" s="65"/>
      <c r="J1122" s="65" t="s">
        <v>1970</v>
      </c>
      <c r="K1122" s="65" t="s">
        <v>1970</v>
      </c>
      <c r="L1122" s="65" t="s">
        <v>1970</v>
      </c>
    </row>
    <row r="1123" spans="1:12">
      <c r="A1123" s="25" t="s">
        <v>1124</v>
      </c>
      <c r="B1123" s="65">
        <v>0</v>
      </c>
      <c r="C1123" s="65">
        <v>0</v>
      </c>
      <c r="D1123" s="65">
        <v>0</v>
      </c>
      <c r="E1123" s="65"/>
      <c r="F1123" s="72" t="s">
        <v>1971</v>
      </c>
      <c r="G1123" s="66" t="s">
        <v>1971</v>
      </c>
      <c r="H1123" s="72" t="s">
        <v>1971</v>
      </c>
      <c r="I1123" s="65"/>
      <c r="J1123" s="65" t="s">
        <v>1971</v>
      </c>
      <c r="K1123" s="65" t="s">
        <v>1971</v>
      </c>
      <c r="L1123" s="65" t="s">
        <v>1971</v>
      </c>
    </row>
    <row r="1124" spans="1:12">
      <c r="A1124" s="25" t="s">
        <v>1125</v>
      </c>
      <c r="B1124" s="65">
        <v>0</v>
      </c>
      <c r="C1124" s="65">
        <v>3</v>
      </c>
      <c r="D1124" s="65">
        <v>3</v>
      </c>
      <c r="E1124" s="65"/>
      <c r="F1124" s="72" t="s">
        <v>1971</v>
      </c>
      <c r="G1124" s="66" t="s">
        <v>1970</v>
      </c>
      <c r="H1124" s="72" t="s">
        <v>1970</v>
      </c>
      <c r="I1124" s="65"/>
      <c r="J1124" s="65" t="s">
        <v>1971</v>
      </c>
      <c r="K1124" s="65" t="s">
        <v>1970</v>
      </c>
      <c r="L1124" s="65" t="s">
        <v>1970</v>
      </c>
    </row>
    <row r="1125" spans="1:12">
      <c r="A1125" s="25" t="s">
        <v>1126</v>
      </c>
      <c r="B1125" s="65">
        <v>0</v>
      </c>
      <c r="C1125" s="65">
        <v>0</v>
      </c>
      <c r="D1125" s="65">
        <v>0</v>
      </c>
      <c r="E1125" s="65"/>
      <c r="F1125" s="72" t="s">
        <v>1971</v>
      </c>
      <c r="G1125" s="66" t="s">
        <v>1971</v>
      </c>
      <c r="H1125" s="72" t="s">
        <v>1971</v>
      </c>
      <c r="I1125" s="65"/>
      <c r="J1125" s="65" t="s">
        <v>1971</v>
      </c>
      <c r="K1125" s="65" t="s">
        <v>1971</v>
      </c>
      <c r="L1125" s="65" t="s">
        <v>1971</v>
      </c>
    </row>
    <row r="1126" spans="1:12">
      <c r="A1126" s="25" t="s">
        <v>1127</v>
      </c>
      <c r="B1126" s="65">
        <v>3</v>
      </c>
      <c r="C1126" s="65">
        <v>4</v>
      </c>
      <c r="D1126" s="65">
        <v>3</v>
      </c>
      <c r="E1126" s="65"/>
      <c r="F1126" s="72" t="s">
        <v>1970</v>
      </c>
      <c r="G1126" s="66" t="s">
        <v>1970</v>
      </c>
      <c r="H1126" s="72" t="s">
        <v>1970</v>
      </c>
      <c r="I1126" s="65"/>
      <c r="J1126" s="65" t="s">
        <v>1970</v>
      </c>
      <c r="K1126" s="65" t="s">
        <v>1970</v>
      </c>
      <c r="L1126" s="65" t="s">
        <v>1970</v>
      </c>
    </row>
    <row r="1127" spans="1:12">
      <c r="A1127" s="23" t="s">
        <v>1128</v>
      </c>
      <c r="B1127" s="65">
        <v>23</v>
      </c>
      <c r="C1127" s="65">
        <v>46</v>
      </c>
      <c r="D1127" s="65">
        <v>69</v>
      </c>
      <c r="E1127" s="65"/>
      <c r="F1127" s="72">
        <v>1.7</v>
      </c>
      <c r="G1127" s="66">
        <v>2.4</v>
      </c>
      <c r="H1127" s="72">
        <v>2.1</v>
      </c>
      <c r="I1127" s="65"/>
      <c r="J1127" s="65" t="s">
        <v>1970</v>
      </c>
      <c r="K1127" s="65">
        <v>34</v>
      </c>
      <c r="L1127" s="65">
        <v>55</v>
      </c>
    </row>
    <row r="1128" spans="1:12">
      <c r="A1128" s="25" t="s">
        <v>1129</v>
      </c>
      <c r="B1128" s="65">
        <v>0</v>
      </c>
      <c r="C1128" s="65">
        <v>1</v>
      </c>
      <c r="D1128" s="65">
        <v>1</v>
      </c>
      <c r="E1128" s="65"/>
      <c r="F1128" s="72" t="s">
        <v>1971</v>
      </c>
      <c r="G1128" s="66" t="s">
        <v>1970</v>
      </c>
      <c r="H1128" s="72" t="s">
        <v>1970</v>
      </c>
      <c r="I1128" s="65"/>
      <c r="J1128" s="65" t="s">
        <v>1971</v>
      </c>
      <c r="K1128" s="65" t="s">
        <v>1971</v>
      </c>
      <c r="L1128" s="65" t="s">
        <v>1971</v>
      </c>
    </row>
    <row r="1129" spans="1:12">
      <c r="A1129" s="25" t="s">
        <v>1130</v>
      </c>
      <c r="B1129" s="65">
        <v>0</v>
      </c>
      <c r="C1129" s="65">
        <v>0</v>
      </c>
      <c r="D1129" s="65">
        <v>0</v>
      </c>
      <c r="E1129" s="65"/>
      <c r="F1129" s="72" t="s">
        <v>1971</v>
      </c>
      <c r="G1129" s="66" t="s">
        <v>1971</v>
      </c>
      <c r="H1129" s="72" t="s">
        <v>1971</v>
      </c>
      <c r="I1129" s="65"/>
      <c r="J1129" s="65" t="s">
        <v>1971</v>
      </c>
      <c r="K1129" s="65" t="s">
        <v>1971</v>
      </c>
      <c r="L1129" s="65" t="s">
        <v>1971</v>
      </c>
    </row>
    <row r="1130" spans="1:12">
      <c r="A1130" s="25" t="s">
        <v>1131</v>
      </c>
      <c r="B1130" s="65">
        <v>4</v>
      </c>
      <c r="C1130" s="65">
        <v>0</v>
      </c>
      <c r="D1130" s="65">
        <v>3</v>
      </c>
      <c r="E1130" s="65"/>
      <c r="F1130" s="72" t="s">
        <v>1970</v>
      </c>
      <c r="G1130" s="66" t="s">
        <v>1971</v>
      </c>
      <c r="H1130" s="72" t="s">
        <v>1970</v>
      </c>
      <c r="I1130" s="65"/>
      <c r="J1130" s="65" t="s">
        <v>1971</v>
      </c>
      <c r="K1130" s="65" t="s">
        <v>1971</v>
      </c>
      <c r="L1130" s="65" t="s">
        <v>1971</v>
      </c>
    </row>
    <row r="1131" spans="1:12">
      <c r="A1131" s="25" t="s">
        <v>1132</v>
      </c>
      <c r="B1131" s="65">
        <v>0</v>
      </c>
      <c r="C1131" s="65">
        <v>0</v>
      </c>
      <c r="D1131" s="65">
        <v>0</v>
      </c>
      <c r="E1131" s="65"/>
      <c r="F1131" s="72" t="s">
        <v>1971</v>
      </c>
      <c r="G1131" s="66" t="s">
        <v>1971</v>
      </c>
      <c r="H1131" s="72" t="s">
        <v>1971</v>
      </c>
      <c r="I1131" s="65"/>
      <c r="J1131" s="65" t="s">
        <v>1971</v>
      </c>
      <c r="K1131" s="65" t="s">
        <v>1971</v>
      </c>
      <c r="L1131" s="65" t="s">
        <v>1971</v>
      </c>
    </row>
    <row r="1132" spans="1:12">
      <c r="A1132" s="25" t="s">
        <v>1133</v>
      </c>
      <c r="B1132" s="65">
        <v>0</v>
      </c>
      <c r="C1132" s="65">
        <v>0</v>
      </c>
      <c r="D1132" s="65">
        <v>0</v>
      </c>
      <c r="E1132" s="65"/>
      <c r="F1132" s="72" t="s">
        <v>1971</v>
      </c>
      <c r="G1132" s="66" t="s">
        <v>1971</v>
      </c>
      <c r="H1132" s="72" t="s">
        <v>1971</v>
      </c>
      <c r="I1132" s="65"/>
      <c r="J1132" s="65" t="s">
        <v>1971</v>
      </c>
      <c r="K1132" s="65" t="s">
        <v>1971</v>
      </c>
      <c r="L1132" s="65" t="s">
        <v>1971</v>
      </c>
    </row>
    <row r="1133" spans="1:12">
      <c r="A1133" s="25" t="s">
        <v>1134</v>
      </c>
      <c r="B1133" s="65">
        <v>0</v>
      </c>
      <c r="C1133" s="65">
        <v>0</v>
      </c>
      <c r="D1133" s="65">
        <v>0</v>
      </c>
      <c r="E1133" s="65"/>
      <c r="F1133" s="72" t="s">
        <v>1971</v>
      </c>
      <c r="G1133" s="66" t="s">
        <v>1971</v>
      </c>
      <c r="H1133" s="72" t="s">
        <v>1971</v>
      </c>
      <c r="I1133" s="65"/>
      <c r="J1133" s="65" t="s">
        <v>1971</v>
      </c>
      <c r="K1133" s="65" t="s">
        <v>1971</v>
      </c>
      <c r="L1133" s="65" t="s">
        <v>1971</v>
      </c>
    </row>
    <row r="1134" spans="1:12">
      <c r="A1134" s="25" t="s">
        <v>1135</v>
      </c>
      <c r="B1134" s="65">
        <v>20</v>
      </c>
      <c r="C1134" s="65">
        <v>45</v>
      </c>
      <c r="D1134" s="65">
        <v>65</v>
      </c>
      <c r="E1134" s="65"/>
      <c r="F1134" s="72">
        <v>1.5</v>
      </c>
      <c r="G1134" s="66">
        <v>2.4</v>
      </c>
      <c r="H1134" s="72">
        <v>2</v>
      </c>
      <c r="I1134" s="65"/>
      <c r="J1134" s="65" t="s">
        <v>1970</v>
      </c>
      <c r="K1134" s="65">
        <v>34</v>
      </c>
      <c r="L1134" s="65">
        <v>55</v>
      </c>
    </row>
    <row r="1135" spans="1:12">
      <c r="A1135" s="23" t="s">
        <v>1136</v>
      </c>
      <c r="B1135" s="65">
        <v>12</v>
      </c>
      <c r="C1135" s="65">
        <v>0</v>
      </c>
      <c r="D1135" s="65">
        <v>12</v>
      </c>
      <c r="E1135" s="65"/>
      <c r="F1135" s="72" t="s">
        <v>1970</v>
      </c>
      <c r="G1135" s="66" t="s">
        <v>1971</v>
      </c>
      <c r="H1135" s="72" t="s">
        <v>1970</v>
      </c>
      <c r="I1135" s="65"/>
      <c r="J1135" s="65" t="s">
        <v>1970</v>
      </c>
      <c r="K1135" s="65" t="s">
        <v>1971</v>
      </c>
      <c r="L1135" s="65" t="s">
        <v>1970</v>
      </c>
    </row>
    <row r="1136" spans="1:12">
      <c r="A1136" s="25" t="s">
        <v>1137</v>
      </c>
      <c r="B1136" s="65">
        <v>10</v>
      </c>
      <c r="C1136" s="65">
        <v>0</v>
      </c>
      <c r="D1136" s="65">
        <v>10</v>
      </c>
      <c r="E1136" s="65"/>
      <c r="F1136" s="72" t="s">
        <v>1970</v>
      </c>
      <c r="G1136" s="66" t="s">
        <v>1971</v>
      </c>
      <c r="H1136" s="72" t="s">
        <v>1970</v>
      </c>
      <c r="I1136" s="65"/>
      <c r="J1136" s="65" t="s">
        <v>1970</v>
      </c>
      <c r="K1136" s="65" t="s">
        <v>1971</v>
      </c>
      <c r="L1136" s="65" t="s">
        <v>1970</v>
      </c>
    </row>
    <row r="1137" spans="1:12">
      <c r="A1137" s="25" t="s">
        <v>1138</v>
      </c>
      <c r="B1137" s="65">
        <v>0</v>
      </c>
      <c r="C1137" s="65">
        <v>0</v>
      </c>
      <c r="D1137" s="65">
        <v>0</v>
      </c>
      <c r="E1137" s="65"/>
      <c r="F1137" s="72" t="s">
        <v>1971</v>
      </c>
      <c r="G1137" s="66" t="s">
        <v>1971</v>
      </c>
      <c r="H1137" s="72" t="s">
        <v>1971</v>
      </c>
      <c r="I1137" s="65"/>
      <c r="J1137" s="65" t="s">
        <v>1971</v>
      </c>
      <c r="K1137" s="65" t="s">
        <v>1971</v>
      </c>
      <c r="L1137" s="65" t="s">
        <v>1971</v>
      </c>
    </row>
    <row r="1138" spans="1:12">
      <c r="A1138" s="25" t="s">
        <v>1139</v>
      </c>
      <c r="B1138" s="65">
        <v>0</v>
      </c>
      <c r="C1138" s="65">
        <v>0</v>
      </c>
      <c r="D1138" s="65">
        <v>0</v>
      </c>
      <c r="E1138" s="65"/>
      <c r="F1138" s="72" t="s">
        <v>1971</v>
      </c>
      <c r="G1138" s="66" t="s">
        <v>1971</v>
      </c>
      <c r="H1138" s="72" t="s">
        <v>1971</v>
      </c>
      <c r="I1138" s="65"/>
      <c r="J1138" s="65" t="s">
        <v>1971</v>
      </c>
      <c r="K1138" s="65" t="s">
        <v>1971</v>
      </c>
      <c r="L1138" s="65" t="s">
        <v>1971</v>
      </c>
    </row>
    <row r="1139" spans="1:12">
      <c r="A1139" s="25" t="s">
        <v>1140</v>
      </c>
      <c r="B1139" s="65">
        <v>0</v>
      </c>
      <c r="C1139" s="65">
        <v>0</v>
      </c>
      <c r="D1139" s="65">
        <v>0</v>
      </c>
      <c r="E1139" s="65"/>
      <c r="F1139" s="72" t="s">
        <v>1971</v>
      </c>
      <c r="G1139" s="66" t="s">
        <v>1971</v>
      </c>
      <c r="H1139" s="72" t="s">
        <v>1971</v>
      </c>
      <c r="I1139" s="65"/>
      <c r="J1139" s="65" t="s">
        <v>1971</v>
      </c>
      <c r="K1139" s="65" t="s">
        <v>1971</v>
      </c>
      <c r="L1139" s="65" t="s">
        <v>1971</v>
      </c>
    </row>
    <row r="1140" spans="1:12">
      <c r="A1140" s="25" t="s">
        <v>1141</v>
      </c>
      <c r="B1140" s="65">
        <v>0</v>
      </c>
      <c r="C1140" s="65">
        <v>0</v>
      </c>
      <c r="D1140" s="65">
        <v>0</v>
      </c>
      <c r="E1140" s="65"/>
      <c r="F1140" s="72" t="s">
        <v>1971</v>
      </c>
      <c r="G1140" s="66" t="s">
        <v>1971</v>
      </c>
      <c r="H1140" s="72" t="s">
        <v>1971</v>
      </c>
      <c r="I1140" s="65"/>
      <c r="J1140" s="65" t="s">
        <v>1971</v>
      </c>
      <c r="K1140" s="65" t="s">
        <v>1971</v>
      </c>
      <c r="L1140" s="65" t="s">
        <v>1971</v>
      </c>
    </row>
    <row r="1141" spans="1:12">
      <c r="A1141" s="25" t="s">
        <v>1142</v>
      </c>
      <c r="B1141" s="65">
        <v>0</v>
      </c>
      <c r="C1141" s="65">
        <v>0</v>
      </c>
      <c r="D1141" s="65">
        <v>0</v>
      </c>
      <c r="E1141" s="65"/>
      <c r="F1141" s="72" t="s">
        <v>1971</v>
      </c>
      <c r="G1141" s="66" t="s">
        <v>1971</v>
      </c>
      <c r="H1141" s="72" t="s">
        <v>1971</v>
      </c>
      <c r="I1141" s="65"/>
      <c r="J1141" s="65" t="s">
        <v>1971</v>
      </c>
      <c r="K1141" s="65" t="s">
        <v>1971</v>
      </c>
      <c r="L1141" s="65" t="s">
        <v>1971</v>
      </c>
    </row>
    <row r="1142" spans="1:12">
      <c r="A1142" s="25" t="s">
        <v>1143</v>
      </c>
      <c r="B1142" s="65">
        <v>0</v>
      </c>
      <c r="C1142" s="65">
        <v>0</v>
      </c>
      <c r="D1142" s="65">
        <v>0</v>
      </c>
      <c r="E1142" s="65"/>
      <c r="F1142" s="72" t="s">
        <v>1971</v>
      </c>
      <c r="G1142" s="66" t="s">
        <v>1971</v>
      </c>
      <c r="H1142" s="72" t="s">
        <v>1971</v>
      </c>
      <c r="I1142" s="65"/>
      <c r="J1142" s="65" t="s">
        <v>1971</v>
      </c>
      <c r="K1142" s="65" t="s">
        <v>1971</v>
      </c>
      <c r="L1142" s="65" t="s">
        <v>1971</v>
      </c>
    </row>
    <row r="1143" spans="1:12">
      <c r="A1143" s="25" t="s">
        <v>1144</v>
      </c>
      <c r="B1143" s="65">
        <v>0</v>
      </c>
      <c r="C1143" s="65">
        <v>0</v>
      </c>
      <c r="D1143" s="65">
        <v>0</v>
      </c>
      <c r="E1143" s="65"/>
      <c r="F1143" s="72" t="s">
        <v>1971</v>
      </c>
      <c r="G1143" s="66" t="s">
        <v>1971</v>
      </c>
      <c r="H1143" s="72" t="s">
        <v>1971</v>
      </c>
      <c r="I1143" s="65"/>
      <c r="J1143" s="65" t="s">
        <v>1971</v>
      </c>
      <c r="K1143" s="65" t="s">
        <v>1971</v>
      </c>
      <c r="L1143" s="65" t="s">
        <v>1971</v>
      </c>
    </row>
    <row r="1144" spans="1:12">
      <c r="A1144" s="25" t="s">
        <v>1145</v>
      </c>
      <c r="B1144" s="65">
        <v>3</v>
      </c>
      <c r="C1144" s="65">
        <v>0</v>
      </c>
      <c r="D1144" s="65">
        <v>1</v>
      </c>
      <c r="E1144" s="65"/>
      <c r="F1144" s="72" t="s">
        <v>1970</v>
      </c>
      <c r="G1144" s="66" t="s">
        <v>1971</v>
      </c>
      <c r="H1144" s="72" t="s">
        <v>1970</v>
      </c>
      <c r="I1144" s="65"/>
      <c r="J1144" s="65" t="s">
        <v>1970</v>
      </c>
      <c r="K1144" s="65" t="s">
        <v>1971</v>
      </c>
      <c r="L1144" s="65" t="s">
        <v>1970</v>
      </c>
    </row>
    <row r="1145" spans="1:12">
      <c r="A1145" s="25" t="s">
        <v>1146</v>
      </c>
      <c r="B1145" s="65">
        <v>4</v>
      </c>
      <c r="C1145" s="65">
        <v>0</v>
      </c>
      <c r="D1145" s="65">
        <v>3</v>
      </c>
      <c r="E1145" s="65"/>
      <c r="F1145" s="72" t="s">
        <v>1970</v>
      </c>
      <c r="G1145" s="66" t="s">
        <v>1971</v>
      </c>
      <c r="H1145" s="72" t="s">
        <v>1970</v>
      </c>
      <c r="I1145" s="65"/>
      <c r="J1145" s="65" t="s">
        <v>1971</v>
      </c>
      <c r="K1145" s="65" t="s">
        <v>1971</v>
      </c>
      <c r="L1145" s="65" t="s">
        <v>1971</v>
      </c>
    </row>
    <row r="1146" spans="1:12">
      <c r="A1146" s="25" t="s">
        <v>1147</v>
      </c>
      <c r="B1146" s="65">
        <v>0</v>
      </c>
      <c r="C1146" s="65">
        <v>0</v>
      </c>
      <c r="D1146" s="65">
        <v>0</v>
      </c>
      <c r="E1146" s="65"/>
      <c r="F1146" s="72" t="s">
        <v>1971</v>
      </c>
      <c r="G1146" s="66" t="s">
        <v>1971</v>
      </c>
      <c r="H1146" s="72" t="s">
        <v>1971</v>
      </c>
      <c r="I1146" s="65"/>
      <c r="J1146" s="65" t="s">
        <v>1971</v>
      </c>
      <c r="K1146" s="65" t="s">
        <v>1971</v>
      </c>
      <c r="L1146" s="65" t="s">
        <v>1971</v>
      </c>
    </row>
    <row r="1147" spans="1:12">
      <c r="A1147" s="23" t="s">
        <v>1148</v>
      </c>
      <c r="B1147" s="65">
        <v>0</v>
      </c>
      <c r="C1147" s="65">
        <v>0</v>
      </c>
      <c r="D1147" s="65">
        <v>0</v>
      </c>
      <c r="E1147" s="65"/>
      <c r="F1147" s="72" t="s">
        <v>1971</v>
      </c>
      <c r="G1147" s="66" t="s">
        <v>1971</v>
      </c>
      <c r="H1147" s="72" t="s">
        <v>1971</v>
      </c>
      <c r="I1147" s="65"/>
      <c r="J1147" s="65" t="s">
        <v>1971</v>
      </c>
      <c r="K1147" s="65" t="s">
        <v>1971</v>
      </c>
      <c r="L1147" s="65" t="s">
        <v>1971</v>
      </c>
    </row>
    <row r="1148" spans="1:12">
      <c r="A1148" s="25" t="s">
        <v>1149</v>
      </c>
      <c r="B1148" s="65">
        <v>0</v>
      </c>
      <c r="C1148" s="65">
        <v>0</v>
      </c>
      <c r="D1148" s="65">
        <v>0</v>
      </c>
      <c r="E1148" s="65"/>
      <c r="F1148" s="72" t="s">
        <v>1971</v>
      </c>
      <c r="G1148" s="66" t="s">
        <v>1971</v>
      </c>
      <c r="H1148" s="72" t="s">
        <v>1971</v>
      </c>
      <c r="I1148" s="65"/>
      <c r="J1148" s="65" t="s">
        <v>1971</v>
      </c>
      <c r="K1148" s="65" t="s">
        <v>1971</v>
      </c>
      <c r="L1148" s="65" t="s">
        <v>1971</v>
      </c>
    </row>
    <row r="1149" spans="1:12">
      <c r="A1149" s="25" t="s">
        <v>1150</v>
      </c>
      <c r="B1149" s="65">
        <v>0</v>
      </c>
      <c r="C1149" s="65">
        <v>0</v>
      </c>
      <c r="D1149" s="65">
        <v>0</v>
      </c>
      <c r="E1149" s="65"/>
      <c r="F1149" s="72" t="s">
        <v>1971</v>
      </c>
      <c r="G1149" s="66" t="s">
        <v>1971</v>
      </c>
      <c r="H1149" s="72" t="s">
        <v>1971</v>
      </c>
      <c r="I1149" s="65"/>
      <c r="J1149" s="65" t="s">
        <v>1971</v>
      </c>
      <c r="K1149" s="65" t="s">
        <v>1971</v>
      </c>
      <c r="L1149" s="65" t="s">
        <v>1971</v>
      </c>
    </row>
    <row r="1150" spans="1:12">
      <c r="A1150" s="25" t="s">
        <v>1151</v>
      </c>
      <c r="B1150" s="65">
        <v>0</v>
      </c>
      <c r="C1150" s="65">
        <v>0</v>
      </c>
      <c r="D1150" s="65">
        <v>0</v>
      </c>
      <c r="E1150" s="65"/>
      <c r="F1150" s="72" t="s">
        <v>1971</v>
      </c>
      <c r="G1150" s="66" t="s">
        <v>1971</v>
      </c>
      <c r="H1150" s="72" t="s">
        <v>1971</v>
      </c>
      <c r="I1150" s="65"/>
      <c r="J1150" s="65" t="s">
        <v>1971</v>
      </c>
      <c r="K1150" s="65" t="s">
        <v>1971</v>
      </c>
      <c r="L1150" s="65" t="s">
        <v>1971</v>
      </c>
    </row>
    <row r="1151" spans="1:12">
      <c r="A1151" s="25" t="s">
        <v>1152</v>
      </c>
      <c r="B1151" s="65">
        <v>0</v>
      </c>
      <c r="C1151" s="65">
        <v>0</v>
      </c>
      <c r="D1151" s="65">
        <v>0</v>
      </c>
      <c r="E1151" s="65"/>
      <c r="F1151" s="72" t="s">
        <v>1971</v>
      </c>
      <c r="G1151" s="66" t="s">
        <v>1971</v>
      </c>
      <c r="H1151" s="72" t="s">
        <v>1971</v>
      </c>
      <c r="I1151" s="65"/>
      <c r="J1151" s="65" t="s">
        <v>1971</v>
      </c>
      <c r="K1151" s="65" t="s">
        <v>1971</v>
      </c>
      <c r="L1151" s="65" t="s">
        <v>1971</v>
      </c>
    </row>
    <row r="1152" spans="1:12">
      <c r="A1152" s="25" t="s">
        <v>1153</v>
      </c>
      <c r="B1152" s="65">
        <v>0</v>
      </c>
      <c r="C1152" s="65">
        <v>0</v>
      </c>
      <c r="D1152" s="65">
        <v>0</v>
      </c>
      <c r="E1152" s="65"/>
      <c r="F1152" s="72" t="s">
        <v>1971</v>
      </c>
      <c r="G1152" s="66" t="s">
        <v>1971</v>
      </c>
      <c r="H1152" s="72" t="s">
        <v>1971</v>
      </c>
      <c r="I1152" s="65"/>
      <c r="J1152" s="65" t="s">
        <v>1971</v>
      </c>
      <c r="K1152" s="65" t="s">
        <v>1971</v>
      </c>
      <c r="L1152" s="65" t="s">
        <v>1971</v>
      </c>
    </row>
    <row r="1153" spans="1:12">
      <c r="A1153" s="23" t="s">
        <v>1154</v>
      </c>
      <c r="B1153" s="65">
        <v>0</v>
      </c>
      <c r="C1153" s="65">
        <v>0</v>
      </c>
      <c r="D1153" s="65">
        <v>0</v>
      </c>
      <c r="E1153" s="65"/>
      <c r="F1153" s="72" t="s">
        <v>1971</v>
      </c>
      <c r="G1153" s="66" t="s">
        <v>1971</v>
      </c>
      <c r="H1153" s="72" t="s">
        <v>1971</v>
      </c>
      <c r="I1153" s="65"/>
      <c r="J1153" s="65" t="s">
        <v>1971</v>
      </c>
      <c r="K1153" s="65" t="s">
        <v>1971</v>
      </c>
      <c r="L1153" s="65" t="s">
        <v>1971</v>
      </c>
    </row>
    <row r="1154" spans="1:12">
      <c r="A1154" s="25" t="s">
        <v>1155</v>
      </c>
      <c r="B1154" s="65">
        <v>0</v>
      </c>
      <c r="C1154" s="65">
        <v>0</v>
      </c>
      <c r="D1154" s="65">
        <v>0</v>
      </c>
      <c r="E1154" s="65"/>
      <c r="F1154" s="72" t="s">
        <v>1971</v>
      </c>
      <c r="G1154" s="66" t="s">
        <v>1971</v>
      </c>
      <c r="H1154" s="72" t="s">
        <v>1971</v>
      </c>
      <c r="I1154" s="65"/>
      <c r="J1154" s="65" t="s">
        <v>1971</v>
      </c>
      <c r="K1154" s="65" t="s">
        <v>1971</v>
      </c>
      <c r="L1154" s="65" t="s">
        <v>1971</v>
      </c>
    </row>
    <row r="1155" spans="1:12">
      <c r="A1155" s="25" t="s">
        <v>1156</v>
      </c>
      <c r="B1155" s="65">
        <v>0</v>
      </c>
      <c r="C1155" s="65">
        <v>0</v>
      </c>
      <c r="D1155" s="65">
        <v>0</v>
      </c>
      <c r="E1155" s="65"/>
      <c r="F1155" s="72" t="s">
        <v>1971</v>
      </c>
      <c r="G1155" s="66" t="s">
        <v>1971</v>
      </c>
      <c r="H1155" s="72" t="s">
        <v>1971</v>
      </c>
      <c r="I1155" s="65"/>
      <c r="J1155" s="65" t="s">
        <v>1971</v>
      </c>
      <c r="K1155" s="65" t="s">
        <v>1971</v>
      </c>
      <c r="L1155" s="65" t="s">
        <v>1971</v>
      </c>
    </row>
    <row r="1156" spans="1:12">
      <c r="A1156" s="25" t="s">
        <v>1157</v>
      </c>
      <c r="B1156" s="65">
        <v>0</v>
      </c>
      <c r="C1156" s="65">
        <v>0</v>
      </c>
      <c r="D1156" s="65">
        <v>0</v>
      </c>
      <c r="E1156" s="65"/>
      <c r="F1156" s="72" t="s">
        <v>1971</v>
      </c>
      <c r="G1156" s="66" t="s">
        <v>1971</v>
      </c>
      <c r="H1156" s="72" t="s">
        <v>1971</v>
      </c>
      <c r="I1156" s="65"/>
      <c r="J1156" s="65" t="s">
        <v>1971</v>
      </c>
      <c r="K1156" s="65" t="s">
        <v>1971</v>
      </c>
      <c r="L1156" s="65" t="s">
        <v>1971</v>
      </c>
    </row>
    <row r="1157" spans="1:12">
      <c r="A1157" s="25" t="s">
        <v>1158</v>
      </c>
      <c r="B1157" s="65">
        <v>0</v>
      </c>
      <c r="C1157" s="65">
        <v>0</v>
      </c>
      <c r="D1157" s="65">
        <v>0</v>
      </c>
      <c r="E1157" s="65"/>
      <c r="F1157" s="72" t="s">
        <v>1971</v>
      </c>
      <c r="G1157" s="66" t="s">
        <v>1971</v>
      </c>
      <c r="H1157" s="72" t="s">
        <v>1971</v>
      </c>
      <c r="I1157" s="65"/>
      <c r="J1157" s="65" t="s">
        <v>1971</v>
      </c>
      <c r="K1157" s="65" t="s">
        <v>1971</v>
      </c>
      <c r="L1157" s="65" t="s">
        <v>1971</v>
      </c>
    </row>
    <row r="1158" spans="1:12">
      <c r="A1158" s="25" t="s">
        <v>1159</v>
      </c>
      <c r="B1158" s="65">
        <v>0</v>
      </c>
      <c r="C1158" s="65">
        <v>0</v>
      </c>
      <c r="D1158" s="65">
        <v>0</v>
      </c>
      <c r="E1158" s="65"/>
      <c r="F1158" s="72" t="s">
        <v>1971</v>
      </c>
      <c r="G1158" s="66" t="s">
        <v>1971</v>
      </c>
      <c r="H1158" s="72" t="s">
        <v>1971</v>
      </c>
      <c r="I1158" s="65"/>
      <c r="J1158" s="65" t="s">
        <v>1971</v>
      </c>
      <c r="K1158" s="65" t="s">
        <v>1971</v>
      </c>
      <c r="L1158" s="65" t="s">
        <v>1971</v>
      </c>
    </row>
    <row r="1159" spans="1:12">
      <c r="A1159" s="25" t="s">
        <v>1160</v>
      </c>
      <c r="B1159" s="65">
        <v>0</v>
      </c>
      <c r="C1159" s="65">
        <v>0</v>
      </c>
      <c r="D1159" s="65">
        <v>0</v>
      </c>
      <c r="E1159" s="65"/>
      <c r="F1159" s="72" t="s">
        <v>1971</v>
      </c>
      <c r="G1159" s="66" t="s">
        <v>1971</v>
      </c>
      <c r="H1159" s="72" t="s">
        <v>1971</v>
      </c>
      <c r="I1159" s="65"/>
      <c r="J1159" s="65" t="s">
        <v>1971</v>
      </c>
      <c r="K1159" s="65" t="s">
        <v>1971</v>
      </c>
      <c r="L1159" s="65" t="s">
        <v>1971</v>
      </c>
    </row>
    <row r="1160" spans="1:12">
      <c r="A1160" s="23" t="s">
        <v>1161</v>
      </c>
      <c r="B1160" s="65">
        <v>0</v>
      </c>
      <c r="C1160" s="65">
        <v>3</v>
      </c>
      <c r="D1160" s="65">
        <v>1</v>
      </c>
      <c r="E1160" s="65"/>
      <c r="F1160" s="72" t="s">
        <v>1971</v>
      </c>
      <c r="G1160" s="66" t="s">
        <v>1970</v>
      </c>
      <c r="H1160" s="72" t="s">
        <v>1970</v>
      </c>
      <c r="I1160" s="65"/>
      <c r="J1160" s="65" t="s">
        <v>1971</v>
      </c>
      <c r="K1160" s="65" t="s">
        <v>1970</v>
      </c>
      <c r="L1160" s="65" t="s">
        <v>1970</v>
      </c>
    </row>
    <row r="1161" spans="1:12">
      <c r="A1161" s="25" t="s">
        <v>1162</v>
      </c>
      <c r="B1161" s="65">
        <v>0</v>
      </c>
      <c r="C1161" s="65">
        <v>0</v>
      </c>
      <c r="D1161" s="65">
        <v>0</v>
      </c>
      <c r="E1161" s="65"/>
      <c r="F1161" s="72" t="s">
        <v>1971</v>
      </c>
      <c r="G1161" s="66" t="s">
        <v>1971</v>
      </c>
      <c r="H1161" s="72" t="s">
        <v>1971</v>
      </c>
      <c r="I1161" s="65"/>
      <c r="J1161" s="65" t="s">
        <v>1971</v>
      </c>
      <c r="K1161" s="65" t="s">
        <v>1971</v>
      </c>
      <c r="L1161" s="65" t="s">
        <v>1971</v>
      </c>
    </row>
    <row r="1162" spans="1:12">
      <c r="A1162" s="25" t="s">
        <v>1163</v>
      </c>
      <c r="B1162" s="65">
        <v>0</v>
      </c>
      <c r="C1162" s="65">
        <v>0</v>
      </c>
      <c r="D1162" s="65">
        <v>0</v>
      </c>
      <c r="E1162" s="65"/>
      <c r="F1162" s="72" t="s">
        <v>1971</v>
      </c>
      <c r="G1162" s="66" t="s">
        <v>1971</v>
      </c>
      <c r="H1162" s="72" t="s">
        <v>1971</v>
      </c>
      <c r="I1162" s="65"/>
      <c r="J1162" s="65" t="s">
        <v>1971</v>
      </c>
      <c r="K1162" s="65" t="s">
        <v>1971</v>
      </c>
      <c r="L1162" s="65" t="s">
        <v>1971</v>
      </c>
    </row>
    <row r="1163" spans="1:12">
      <c r="A1163" s="25" t="s">
        <v>1164</v>
      </c>
      <c r="B1163" s="65">
        <v>0</v>
      </c>
      <c r="C1163" s="65">
        <v>2</v>
      </c>
      <c r="D1163" s="65">
        <v>1</v>
      </c>
      <c r="E1163" s="65"/>
      <c r="F1163" s="72" t="s">
        <v>1971</v>
      </c>
      <c r="G1163" s="66" t="s">
        <v>1970</v>
      </c>
      <c r="H1163" s="72" t="s">
        <v>1970</v>
      </c>
      <c r="I1163" s="65"/>
      <c r="J1163" s="65" t="s">
        <v>1971</v>
      </c>
      <c r="K1163" s="65" t="s">
        <v>1970</v>
      </c>
      <c r="L1163" s="65" t="s">
        <v>1970</v>
      </c>
    </row>
    <row r="1164" spans="1:12">
      <c r="A1164" s="25" t="s">
        <v>1165</v>
      </c>
      <c r="B1164" s="65">
        <v>0</v>
      </c>
      <c r="C1164" s="65">
        <v>0</v>
      </c>
      <c r="D1164" s="65">
        <v>0</v>
      </c>
      <c r="E1164" s="65"/>
      <c r="F1164" s="72" t="s">
        <v>1971</v>
      </c>
      <c r="G1164" s="66" t="s">
        <v>1971</v>
      </c>
      <c r="H1164" s="72" t="s">
        <v>1971</v>
      </c>
      <c r="I1164" s="65"/>
      <c r="J1164" s="65" t="s">
        <v>1971</v>
      </c>
      <c r="K1164" s="65" t="s">
        <v>1971</v>
      </c>
      <c r="L1164" s="65" t="s">
        <v>1971</v>
      </c>
    </row>
    <row r="1165" spans="1:12">
      <c r="A1165" s="25" t="s">
        <v>1166</v>
      </c>
      <c r="B1165" s="65">
        <v>0</v>
      </c>
      <c r="C1165" s="65">
        <v>0</v>
      </c>
      <c r="D1165" s="65">
        <v>0</v>
      </c>
      <c r="E1165" s="65"/>
      <c r="F1165" s="72" t="s">
        <v>1971</v>
      </c>
      <c r="G1165" s="66" t="s">
        <v>1971</v>
      </c>
      <c r="H1165" s="72" t="s">
        <v>1971</v>
      </c>
      <c r="I1165" s="65"/>
      <c r="J1165" s="65" t="s">
        <v>1971</v>
      </c>
      <c r="K1165" s="65" t="s">
        <v>1971</v>
      </c>
      <c r="L1165" s="65" t="s">
        <v>1971</v>
      </c>
    </row>
    <row r="1166" spans="1:12">
      <c r="A1166" s="25" t="s">
        <v>1167</v>
      </c>
      <c r="B1166" s="65">
        <v>0</v>
      </c>
      <c r="C1166" s="65">
        <v>0</v>
      </c>
      <c r="D1166" s="65">
        <v>0</v>
      </c>
      <c r="E1166" s="65"/>
      <c r="F1166" s="72" t="s">
        <v>1971</v>
      </c>
      <c r="G1166" s="66" t="s">
        <v>1971</v>
      </c>
      <c r="H1166" s="72" t="s">
        <v>1971</v>
      </c>
      <c r="I1166" s="65"/>
      <c r="J1166" s="65" t="s">
        <v>1971</v>
      </c>
      <c r="K1166" s="65" t="s">
        <v>1971</v>
      </c>
      <c r="L1166" s="65" t="s">
        <v>1971</v>
      </c>
    </row>
    <row r="1167" spans="1:12">
      <c r="A1167" s="25" t="s">
        <v>1168</v>
      </c>
      <c r="B1167" s="65">
        <v>0</v>
      </c>
      <c r="C1167" s="65">
        <v>0</v>
      </c>
      <c r="D1167" s="65">
        <v>0</v>
      </c>
      <c r="E1167" s="65"/>
      <c r="F1167" s="72" t="s">
        <v>1971</v>
      </c>
      <c r="G1167" s="66" t="s">
        <v>1971</v>
      </c>
      <c r="H1167" s="72" t="s">
        <v>1971</v>
      </c>
      <c r="I1167" s="65"/>
      <c r="J1167" s="65" t="s">
        <v>1971</v>
      </c>
      <c r="K1167" s="65" t="s">
        <v>1971</v>
      </c>
      <c r="L1167" s="65" t="s">
        <v>1971</v>
      </c>
    </row>
    <row r="1168" spans="1:12">
      <c r="A1168" s="25" t="s">
        <v>1169</v>
      </c>
      <c r="B1168" s="65">
        <v>0</v>
      </c>
      <c r="C1168" s="65">
        <v>0</v>
      </c>
      <c r="D1168" s="65">
        <v>0</v>
      </c>
      <c r="E1168" s="65"/>
      <c r="F1168" s="72" t="s">
        <v>1971</v>
      </c>
      <c r="G1168" s="66" t="s">
        <v>1971</v>
      </c>
      <c r="H1168" s="72" t="s">
        <v>1971</v>
      </c>
      <c r="I1168" s="65"/>
      <c r="J1168" s="65" t="s">
        <v>1971</v>
      </c>
      <c r="K1168" s="65" t="s">
        <v>1971</v>
      </c>
      <c r="L1168" s="65" t="s">
        <v>1971</v>
      </c>
    </row>
    <row r="1169" spans="1:12">
      <c r="A1169" s="25" t="s">
        <v>1170</v>
      </c>
      <c r="B1169" s="65">
        <v>0</v>
      </c>
      <c r="C1169" s="65">
        <v>0</v>
      </c>
      <c r="D1169" s="65">
        <v>0</v>
      </c>
      <c r="E1169" s="65"/>
      <c r="F1169" s="72" t="s">
        <v>1971</v>
      </c>
      <c r="G1169" s="66" t="s">
        <v>1971</v>
      </c>
      <c r="H1169" s="72" t="s">
        <v>1971</v>
      </c>
      <c r="I1169" s="65"/>
      <c r="J1169" s="65" t="s">
        <v>1971</v>
      </c>
      <c r="K1169" s="65" t="s">
        <v>1971</v>
      </c>
      <c r="L1169" s="65" t="s">
        <v>1971</v>
      </c>
    </row>
    <row r="1170" spans="1:12">
      <c r="A1170" s="25" t="s">
        <v>1171</v>
      </c>
      <c r="B1170" s="65">
        <v>0</v>
      </c>
      <c r="C1170" s="65">
        <v>0</v>
      </c>
      <c r="D1170" s="65">
        <v>0</v>
      </c>
      <c r="E1170" s="65"/>
      <c r="F1170" s="72" t="s">
        <v>1971</v>
      </c>
      <c r="G1170" s="66" t="s">
        <v>1971</v>
      </c>
      <c r="H1170" s="72" t="s">
        <v>1971</v>
      </c>
      <c r="I1170" s="65"/>
      <c r="J1170" s="65" t="s">
        <v>1971</v>
      </c>
      <c r="K1170" s="65" t="s">
        <v>1971</v>
      </c>
      <c r="L1170" s="65" t="s">
        <v>1971</v>
      </c>
    </row>
    <row r="1171" spans="1:12">
      <c r="A1171" s="25" t="s">
        <v>1172</v>
      </c>
      <c r="B1171" s="65">
        <v>0</v>
      </c>
      <c r="C1171" s="65">
        <v>0</v>
      </c>
      <c r="D1171" s="65">
        <v>0</v>
      </c>
      <c r="E1171" s="65"/>
      <c r="F1171" s="72" t="s">
        <v>1971</v>
      </c>
      <c r="G1171" s="66" t="s">
        <v>1971</v>
      </c>
      <c r="H1171" s="72" t="s">
        <v>1971</v>
      </c>
      <c r="I1171" s="65"/>
      <c r="J1171" s="65" t="s">
        <v>1971</v>
      </c>
      <c r="K1171" s="65" t="s">
        <v>1971</v>
      </c>
      <c r="L1171" s="65" t="s">
        <v>1971</v>
      </c>
    </row>
    <row r="1172" spans="1:12">
      <c r="A1172" s="25" t="s">
        <v>1173</v>
      </c>
      <c r="B1172" s="65">
        <v>0</v>
      </c>
      <c r="C1172" s="65">
        <v>0</v>
      </c>
      <c r="D1172" s="65">
        <v>0</v>
      </c>
      <c r="E1172" s="65"/>
      <c r="F1172" s="72" t="s">
        <v>1971</v>
      </c>
      <c r="G1172" s="66" t="s">
        <v>1971</v>
      </c>
      <c r="H1172" s="72" t="s">
        <v>1971</v>
      </c>
      <c r="I1172" s="65"/>
      <c r="J1172" s="65" t="s">
        <v>1971</v>
      </c>
      <c r="K1172" s="65" t="s">
        <v>1971</v>
      </c>
      <c r="L1172" s="65" t="s">
        <v>1971</v>
      </c>
    </row>
    <row r="1173" spans="1:12">
      <c r="A1173" s="25" t="s">
        <v>1174</v>
      </c>
      <c r="B1173" s="65">
        <v>0</v>
      </c>
      <c r="C1173" s="65">
        <v>0</v>
      </c>
      <c r="D1173" s="65">
        <v>0</v>
      </c>
      <c r="E1173" s="65"/>
      <c r="F1173" s="72" t="s">
        <v>1971</v>
      </c>
      <c r="G1173" s="66" t="s">
        <v>1971</v>
      </c>
      <c r="H1173" s="72" t="s">
        <v>1971</v>
      </c>
      <c r="I1173" s="65"/>
      <c r="J1173" s="65" t="s">
        <v>1971</v>
      </c>
      <c r="K1173" s="65" t="s">
        <v>1971</v>
      </c>
      <c r="L1173" s="65" t="s">
        <v>1971</v>
      </c>
    </row>
    <row r="1174" spans="1:12">
      <c r="A1174" s="25" t="s">
        <v>1175</v>
      </c>
      <c r="B1174" s="65">
        <v>0</v>
      </c>
      <c r="C1174" s="65">
        <v>0</v>
      </c>
      <c r="D1174" s="65">
        <v>0</v>
      </c>
      <c r="E1174" s="65"/>
      <c r="F1174" s="72" t="s">
        <v>1971</v>
      </c>
      <c r="G1174" s="66" t="s">
        <v>1971</v>
      </c>
      <c r="H1174" s="72" t="s">
        <v>1971</v>
      </c>
      <c r="I1174" s="65"/>
      <c r="J1174" s="65" t="s">
        <v>1971</v>
      </c>
      <c r="K1174" s="65" t="s">
        <v>1971</v>
      </c>
      <c r="L1174" s="65" t="s">
        <v>1971</v>
      </c>
    </row>
    <row r="1175" spans="1:12" ht="11.25" customHeight="1">
      <c r="A1175" s="25" t="s">
        <v>1176</v>
      </c>
      <c r="B1175" s="65">
        <v>0</v>
      </c>
      <c r="C1175" s="65">
        <v>0</v>
      </c>
      <c r="D1175" s="65">
        <v>0</v>
      </c>
      <c r="E1175" s="65"/>
      <c r="F1175" s="72" t="s">
        <v>1971</v>
      </c>
      <c r="G1175" s="66" t="s">
        <v>1971</v>
      </c>
      <c r="H1175" s="72" t="s">
        <v>1971</v>
      </c>
      <c r="I1175" s="65"/>
      <c r="J1175" s="65" t="s">
        <v>1971</v>
      </c>
      <c r="K1175" s="65" t="s">
        <v>1971</v>
      </c>
      <c r="L1175" s="65" t="s">
        <v>1971</v>
      </c>
    </row>
    <row r="1176" spans="1:12">
      <c r="A1176" s="25" t="s">
        <v>1177</v>
      </c>
      <c r="B1176" s="65">
        <v>0</v>
      </c>
      <c r="C1176" s="65">
        <v>0</v>
      </c>
      <c r="D1176" s="65">
        <v>0</v>
      </c>
      <c r="E1176" s="65"/>
      <c r="F1176" s="72" t="s">
        <v>1971</v>
      </c>
      <c r="G1176" s="66" t="s">
        <v>1971</v>
      </c>
      <c r="H1176" s="72" t="s">
        <v>1971</v>
      </c>
      <c r="I1176" s="65"/>
      <c r="J1176" s="65" t="s">
        <v>1971</v>
      </c>
      <c r="K1176" s="65" t="s">
        <v>1971</v>
      </c>
      <c r="L1176" s="65" t="s">
        <v>1971</v>
      </c>
    </row>
    <row r="1177" spans="1:12">
      <c r="A1177" s="25" t="s">
        <v>1178</v>
      </c>
      <c r="B1177" s="65">
        <v>0</v>
      </c>
      <c r="C1177" s="65">
        <v>0</v>
      </c>
      <c r="D1177" s="65">
        <v>0</v>
      </c>
      <c r="E1177" s="65"/>
      <c r="F1177" s="72" t="s">
        <v>1971</v>
      </c>
      <c r="G1177" s="66" t="s">
        <v>1971</v>
      </c>
      <c r="H1177" s="72" t="s">
        <v>1971</v>
      </c>
      <c r="I1177" s="65"/>
      <c r="J1177" s="65" t="s">
        <v>1971</v>
      </c>
      <c r="K1177" s="65" t="s">
        <v>1971</v>
      </c>
      <c r="L1177" s="65" t="s">
        <v>1971</v>
      </c>
    </row>
    <row r="1178" spans="1:12">
      <c r="A1178" s="25" t="s">
        <v>1179</v>
      </c>
      <c r="B1178" s="65">
        <v>0</v>
      </c>
      <c r="C1178" s="65">
        <v>0</v>
      </c>
      <c r="D1178" s="65">
        <v>0</v>
      </c>
      <c r="E1178" s="65"/>
      <c r="F1178" s="72" t="s">
        <v>1971</v>
      </c>
      <c r="G1178" s="66" t="s">
        <v>1971</v>
      </c>
      <c r="H1178" s="72" t="s">
        <v>1971</v>
      </c>
      <c r="I1178" s="65"/>
      <c r="J1178" s="65" t="s">
        <v>1971</v>
      </c>
      <c r="K1178" s="65" t="s">
        <v>1971</v>
      </c>
      <c r="L1178" s="65" t="s">
        <v>1971</v>
      </c>
    </row>
    <row r="1179" spans="1:12">
      <c r="A1179" s="25" t="s">
        <v>1180</v>
      </c>
      <c r="B1179" s="65">
        <v>0</v>
      </c>
      <c r="C1179" s="65">
        <v>0</v>
      </c>
      <c r="D1179" s="65">
        <v>0</v>
      </c>
      <c r="E1179" s="65"/>
      <c r="F1179" s="72" t="s">
        <v>1971</v>
      </c>
      <c r="G1179" s="66" t="s">
        <v>1971</v>
      </c>
      <c r="H1179" s="72" t="s">
        <v>1971</v>
      </c>
      <c r="I1179" s="65"/>
      <c r="J1179" s="65" t="s">
        <v>1971</v>
      </c>
      <c r="K1179" s="65" t="s">
        <v>1971</v>
      </c>
      <c r="L1179" s="65" t="s">
        <v>1971</v>
      </c>
    </row>
    <row r="1180" spans="1:12">
      <c r="A1180" s="23" t="s">
        <v>1181</v>
      </c>
      <c r="B1180" s="65">
        <v>0</v>
      </c>
      <c r="C1180" s="65">
        <v>0</v>
      </c>
      <c r="D1180" s="65">
        <v>0</v>
      </c>
      <c r="E1180" s="65"/>
      <c r="F1180" s="72" t="s">
        <v>1971</v>
      </c>
      <c r="G1180" s="66" t="s">
        <v>1971</v>
      </c>
      <c r="H1180" s="72" t="s">
        <v>1971</v>
      </c>
      <c r="I1180" s="65"/>
      <c r="J1180" s="65" t="s">
        <v>1971</v>
      </c>
      <c r="K1180" s="65" t="s">
        <v>1971</v>
      </c>
      <c r="L1180" s="65" t="s">
        <v>1971</v>
      </c>
    </row>
    <row r="1181" spans="1:12" ht="11.25" customHeight="1">
      <c r="A1181" s="25" t="s">
        <v>1182</v>
      </c>
      <c r="B1181" s="65">
        <v>0</v>
      </c>
      <c r="C1181" s="65">
        <v>0</v>
      </c>
      <c r="D1181" s="65">
        <v>0</v>
      </c>
      <c r="E1181" s="65"/>
      <c r="F1181" s="72" t="s">
        <v>1971</v>
      </c>
      <c r="G1181" s="66" t="s">
        <v>1971</v>
      </c>
      <c r="H1181" s="72" t="s">
        <v>1971</v>
      </c>
      <c r="I1181" s="65"/>
      <c r="J1181" s="65" t="s">
        <v>1971</v>
      </c>
      <c r="K1181" s="65" t="s">
        <v>1971</v>
      </c>
      <c r="L1181" s="65" t="s">
        <v>1971</v>
      </c>
    </row>
    <row r="1182" spans="1:12" ht="22.5" customHeight="1">
      <c r="A1182" s="31" t="s">
        <v>1183</v>
      </c>
      <c r="B1182" s="70">
        <v>0</v>
      </c>
      <c r="C1182" s="70">
        <v>0</v>
      </c>
      <c r="D1182" s="70">
        <v>0</v>
      </c>
      <c r="E1182" s="70"/>
      <c r="F1182" s="69" t="s">
        <v>1971</v>
      </c>
      <c r="G1182" s="66" t="s">
        <v>1971</v>
      </c>
      <c r="H1182" s="69" t="s">
        <v>1971</v>
      </c>
      <c r="I1182" s="70"/>
      <c r="J1182" s="70" t="s">
        <v>1971</v>
      </c>
      <c r="K1182" s="70" t="s">
        <v>1971</v>
      </c>
      <c r="L1182" s="70" t="s">
        <v>1971</v>
      </c>
    </row>
    <row r="1183" spans="1:12">
      <c r="A1183" s="23" t="s">
        <v>1184</v>
      </c>
      <c r="B1183" s="65">
        <v>0</v>
      </c>
      <c r="C1183" s="65">
        <v>0</v>
      </c>
      <c r="D1183" s="65">
        <v>0</v>
      </c>
      <c r="E1183" s="65"/>
      <c r="F1183" s="72" t="s">
        <v>1971</v>
      </c>
      <c r="G1183" s="66" t="s">
        <v>1971</v>
      </c>
      <c r="H1183" s="72" t="s">
        <v>1971</v>
      </c>
      <c r="I1183" s="65"/>
      <c r="J1183" s="65" t="s">
        <v>1971</v>
      </c>
      <c r="K1183" s="65" t="s">
        <v>1971</v>
      </c>
      <c r="L1183" s="65" t="s">
        <v>1971</v>
      </c>
    </row>
    <row r="1184" spans="1:12">
      <c r="A1184" s="25" t="s">
        <v>1185</v>
      </c>
      <c r="B1184" s="65">
        <v>0</v>
      </c>
      <c r="C1184" s="65">
        <v>0</v>
      </c>
      <c r="D1184" s="65">
        <v>0</v>
      </c>
      <c r="E1184" s="65"/>
      <c r="F1184" s="72" t="s">
        <v>1971</v>
      </c>
      <c r="G1184" s="66" t="s">
        <v>1971</v>
      </c>
      <c r="H1184" s="72" t="s">
        <v>1971</v>
      </c>
      <c r="I1184" s="65"/>
      <c r="J1184" s="65" t="s">
        <v>1971</v>
      </c>
      <c r="K1184" s="65" t="s">
        <v>1971</v>
      </c>
      <c r="L1184" s="65" t="s">
        <v>1971</v>
      </c>
    </row>
    <row r="1185" spans="1:12">
      <c r="A1185" s="25" t="s">
        <v>1186</v>
      </c>
      <c r="B1185" s="65">
        <v>0</v>
      </c>
      <c r="C1185" s="65">
        <v>0</v>
      </c>
      <c r="D1185" s="65">
        <v>0</v>
      </c>
      <c r="E1185" s="65"/>
      <c r="F1185" s="72" t="s">
        <v>1971</v>
      </c>
      <c r="G1185" s="66" t="s">
        <v>1971</v>
      </c>
      <c r="H1185" s="72" t="s">
        <v>1971</v>
      </c>
      <c r="I1185" s="65"/>
      <c r="J1185" s="65" t="s">
        <v>1971</v>
      </c>
      <c r="K1185" s="65" t="s">
        <v>1971</v>
      </c>
      <c r="L1185" s="65" t="s">
        <v>1971</v>
      </c>
    </row>
    <row r="1186" spans="1:12">
      <c r="A1186" s="25" t="s">
        <v>1187</v>
      </c>
      <c r="B1186" s="65">
        <v>0</v>
      </c>
      <c r="C1186" s="65">
        <v>0</v>
      </c>
      <c r="D1186" s="65">
        <v>0</v>
      </c>
      <c r="E1186" s="65"/>
      <c r="F1186" s="72" t="s">
        <v>1971</v>
      </c>
      <c r="G1186" s="66" t="s">
        <v>1971</v>
      </c>
      <c r="H1186" s="72" t="s">
        <v>1971</v>
      </c>
      <c r="I1186" s="65"/>
      <c r="J1186" s="65" t="s">
        <v>1971</v>
      </c>
      <c r="K1186" s="65" t="s">
        <v>1971</v>
      </c>
      <c r="L1186" s="65" t="s">
        <v>1971</v>
      </c>
    </row>
    <row r="1187" spans="1:12">
      <c r="A1187" s="25" t="s">
        <v>1188</v>
      </c>
      <c r="B1187" s="65">
        <v>0</v>
      </c>
      <c r="C1187" s="65">
        <v>0</v>
      </c>
      <c r="D1187" s="65">
        <v>0</v>
      </c>
      <c r="E1187" s="65"/>
      <c r="F1187" s="72" t="s">
        <v>1971</v>
      </c>
      <c r="G1187" s="66" t="s">
        <v>1971</v>
      </c>
      <c r="H1187" s="72" t="s">
        <v>1971</v>
      </c>
      <c r="I1187" s="65"/>
      <c r="J1187" s="65" t="s">
        <v>1971</v>
      </c>
      <c r="K1187" s="65" t="s">
        <v>1971</v>
      </c>
      <c r="L1187" s="65" t="s">
        <v>1971</v>
      </c>
    </row>
    <row r="1188" spans="1:12">
      <c r="A1188" s="25" t="s">
        <v>1189</v>
      </c>
      <c r="B1188" s="65">
        <v>0</v>
      </c>
      <c r="C1188" s="65">
        <v>0</v>
      </c>
      <c r="D1188" s="65">
        <v>0</v>
      </c>
      <c r="E1188" s="65"/>
      <c r="F1188" s="72" t="s">
        <v>1971</v>
      </c>
      <c r="G1188" s="66" t="s">
        <v>1971</v>
      </c>
      <c r="H1188" s="72" t="s">
        <v>1971</v>
      </c>
      <c r="I1188" s="65"/>
      <c r="J1188" s="65" t="s">
        <v>1971</v>
      </c>
      <c r="K1188" s="65" t="s">
        <v>1971</v>
      </c>
      <c r="L1188" s="65" t="s">
        <v>1971</v>
      </c>
    </row>
    <row r="1189" spans="1:12">
      <c r="A1189" s="25" t="s">
        <v>1190</v>
      </c>
      <c r="B1189" s="65">
        <v>0</v>
      </c>
      <c r="C1189" s="65">
        <v>0</v>
      </c>
      <c r="D1189" s="65">
        <v>0</v>
      </c>
      <c r="E1189" s="65"/>
      <c r="F1189" s="72" t="s">
        <v>1971</v>
      </c>
      <c r="G1189" s="66" t="s">
        <v>1971</v>
      </c>
      <c r="H1189" s="72" t="s">
        <v>1971</v>
      </c>
      <c r="I1189" s="65"/>
      <c r="J1189" s="65" t="s">
        <v>1971</v>
      </c>
      <c r="K1189" s="65" t="s">
        <v>1971</v>
      </c>
      <c r="L1189" s="65" t="s">
        <v>1971</v>
      </c>
    </row>
    <row r="1190" spans="1:12">
      <c r="A1190" s="25" t="s">
        <v>1191</v>
      </c>
      <c r="B1190" s="65">
        <v>0</v>
      </c>
      <c r="C1190" s="65">
        <v>0</v>
      </c>
      <c r="D1190" s="65">
        <v>0</v>
      </c>
      <c r="E1190" s="65"/>
      <c r="F1190" s="72" t="s">
        <v>1971</v>
      </c>
      <c r="G1190" s="66" t="s">
        <v>1971</v>
      </c>
      <c r="H1190" s="72" t="s">
        <v>1971</v>
      </c>
      <c r="I1190" s="65"/>
      <c r="J1190" s="65" t="s">
        <v>1971</v>
      </c>
      <c r="K1190" s="65" t="s">
        <v>1971</v>
      </c>
      <c r="L1190" s="65" t="s">
        <v>1971</v>
      </c>
    </row>
    <row r="1191" spans="1:12">
      <c r="A1191" s="25" t="s">
        <v>1192</v>
      </c>
      <c r="B1191" s="65">
        <v>0</v>
      </c>
      <c r="C1191" s="65">
        <v>0</v>
      </c>
      <c r="D1191" s="65">
        <v>0</v>
      </c>
      <c r="E1191" s="65"/>
      <c r="F1191" s="72" t="s">
        <v>1971</v>
      </c>
      <c r="G1191" s="66" t="s">
        <v>1971</v>
      </c>
      <c r="H1191" s="72" t="s">
        <v>1971</v>
      </c>
      <c r="I1191" s="65"/>
      <c r="J1191" s="65" t="s">
        <v>1971</v>
      </c>
      <c r="K1191" s="65" t="s">
        <v>1971</v>
      </c>
      <c r="L1191" s="65" t="s">
        <v>1971</v>
      </c>
    </row>
    <row r="1192" spans="1:12">
      <c r="A1192" s="25" t="s">
        <v>1193</v>
      </c>
      <c r="B1192" s="65">
        <v>0</v>
      </c>
      <c r="C1192" s="65">
        <v>0</v>
      </c>
      <c r="D1192" s="65">
        <v>0</v>
      </c>
      <c r="E1192" s="65"/>
      <c r="F1192" s="72" t="s">
        <v>1971</v>
      </c>
      <c r="G1192" s="66" t="s">
        <v>1971</v>
      </c>
      <c r="H1192" s="72" t="s">
        <v>1971</v>
      </c>
      <c r="I1192" s="65"/>
      <c r="J1192" s="65" t="s">
        <v>1971</v>
      </c>
      <c r="K1192" s="65" t="s">
        <v>1971</v>
      </c>
      <c r="L1192" s="65" t="s">
        <v>1971</v>
      </c>
    </row>
    <row r="1193" spans="1:12" ht="22.5">
      <c r="A1193" s="23" t="s">
        <v>1194</v>
      </c>
      <c r="B1193" s="65">
        <v>0</v>
      </c>
      <c r="C1193" s="65">
        <v>0</v>
      </c>
      <c r="D1193" s="65">
        <v>0</v>
      </c>
      <c r="E1193" s="65"/>
      <c r="F1193" s="72" t="s">
        <v>1971</v>
      </c>
      <c r="G1193" s="66" t="s">
        <v>1971</v>
      </c>
      <c r="H1193" s="72" t="s">
        <v>1971</v>
      </c>
      <c r="I1193" s="65"/>
      <c r="J1193" s="65" t="s">
        <v>1971</v>
      </c>
      <c r="K1193" s="65" t="s">
        <v>1971</v>
      </c>
      <c r="L1193" s="65" t="s">
        <v>1971</v>
      </c>
    </row>
    <row r="1194" spans="1:12">
      <c r="A1194" s="25" t="s">
        <v>1195</v>
      </c>
      <c r="B1194" s="65">
        <v>0</v>
      </c>
      <c r="C1194" s="65">
        <v>0</v>
      </c>
      <c r="D1194" s="65">
        <v>0</v>
      </c>
      <c r="E1194" s="65"/>
      <c r="F1194" s="72" t="s">
        <v>1971</v>
      </c>
      <c r="G1194" s="66" t="s">
        <v>1971</v>
      </c>
      <c r="H1194" s="72" t="s">
        <v>1971</v>
      </c>
      <c r="I1194" s="65"/>
      <c r="J1194" s="65" t="s">
        <v>1971</v>
      </c>
      <c r="K1194" s="65" t="s">
        <v>1971</v>
      </c>
      <c r="L1194" s="65" t="s">
        <v>1971</v>
      </c>
    </row>
    <row r="1195" spans="1:12">
      <c r="A1195" s="25" t="s">
        <v>1196</v>
      </c>
      <c r="B1195" s="65">
        <v>0</v>
      </c>
      <c r="C1195" s="65">
        <v>0</v>
      </c>
      <c r="D1195" s="65">
        <v>0</v>
      </c>
      <c r="E1195" s="65"/>
      <c r="F1195" s="72" t="s">
        <v>1971</v>
      </c>
      <c r="G1195" s="66" t="s">
        <v>1971</v>
      </c>
      <c r="H1195" s="72" t="s">
        <v>1971</v>
      </c>
      <c r="I1195" s="65"/>
      <c r="J1195" s="65" t="s">
        <v>1971</v>
      </c>
      <c r="K1195" s="65" t="s">
        <v>1971</v>
      </c>
      <c r="L1195" s="65" t="s">
        <v>1971</v>
      </c>
    </row>
    <row r="1196" spans="1:12">
      <c r="A1196" s="25" t="s">
        <v>1197</v>
      </c>
      <c r="B1196" s="65">
        <v>0</v>
      </c>
      <c r="C1196" s="65">
        <v>0</v>
      </c>
      <c r="D1196" s="65">
        <v>0</v>
      </c>
      <c r="E1196" s="65"/>
      <c r="F1196" s="72" t="s">
        <v>1971</v>
      </c>
      <c r="G1196" s="66" t="s">
        <v>1971</v>
      </c>
      <c r="H1196" s="72" t="s">
        <v>1971</v>
      </c>
      <c r="I1196" s="65"/>
      <c r="J1196" s="65" t="s">
        <v>1971</v>
      </c>
      <c r="K1196" s="65" t="s">
        <v>1971</v>
      </c>
      <c r="L1196" s="65" t="s">
        <v>1971</v>
      </c>
    </row>
    <row r="1197" spans="1:12" ht="11.25" customHeight="1">
      <c r="A1197" s="25" t="s">
        <v>1198</v>
      </c>
      <c r="B1197" s="65">
        <v>0</v>
      </c>
      <c r="C1197" s="65">
        <v>0</v>
      </c>
      <c r="D1197" s="65">
        <v>0</v>
      </c>
      <c r="E1197" s="65"/>
      <c r="F1197" s="72" t="s">
        <v>1971</v>
      </c>
      <c r="G1197" s="66" t="s">
        <v>1971</v>
      </c>
      <c r="H1197" s="72" t="s">
        <v>1971</v>
      </c>
      <c r="I1197" s="65"/>
      <c r="J1197" s="65" t="s">
        <v>1971</v>
      </c>
      <c r="K1197" s="65" t="s">
        <v>1971</v>
      </c>
      <c r="L1197" s="65" t="s">
        <v>1971</v>
      </c>
    </row>
    <row r="1198" spans="1:12">
      <c r="A1198" s="25" t="s">
        <v>1199</v>
      </c>
      <c r="B1198" s="65">
        <v>0</v>
      </c>
      <c r="C1198" s="65">
        <v>0</v>
      </c>
      <c r="D1198" s="65">
        <v>0</v>
      </c>
      <c r="E1198" s="65"/>
      <c r="F1198" s="72" t="s">
        <v>1971</v>
      </c>
      <c r="G1198" s="66" t="s">
        <v>1971</v>
      </c>
      <c r="H1198" s="72" t="s">
        <v>1971</v>
      </c>
      <c r="I1198" s="65"/>
      <c r="J1198" s="65" t="s">
        <v>1971</v>
      </c>
      <c r="K1198" s="65" t="s">
        <v>1971</v>
      </c>
      <c r="L1198" s="65" t="s">
        <v>1971</v>
      </c>
    </row>
    <row r="1199" spans="1:12">
      <c r="A1199" s="25" t="s">
        <v>1200</v>
      </c>
      <c r="B1199" s="65">
        <v>0</v>
      </c>
      <c r="C1199" s="65">
        <v>0</v>
      </c>
      <c r="D1199" s="65">
        <v>0</v>
      </c>
      <c r="E1199" s="65"/>
      <c r="F1199" s="72" t="s">
        <v>1971</v>
      </c>
      <c r="G1199" s="66" t="s">
        <v>1971</v>
      </c>
      <c r="H1199" s="72" t="s">
        <v>1971</v>
      </c>
      <c r="I1199" s="65"/>
      <c r="J1199" s="65" t="s">
        <v>1971</v>
      </c>
      <c r="K1199" s="65" t="s">
        <v>1971</v>
      </c>
      <c r="L1199" s="65" t="s">
        <v>1971</v>
      </c>
    </row>
    <row r="1200" spans="1:12">
      <c r="A1200" s="25" t="s">
        <v>1201</v>
      </c>
      <c r="B1200" s="65">
        <v>0</v>
      </c>
      <c r="C1200" s="65">
        <v>0</v>
      </c>
      <c r="D1200" s="65">
        <v>0</v>
      </c>
      <c r="E1200" s="65"/>
      <c r="F1200" s="72" t="s">
        <v>1971</v>
      </c>
      <c r="G1200" s="66" t="s">
        <v>1971</v>
      </c>
      <c r="H1200" s="72" t="s">
        <v>1971</v>
      </c>
      <c r="I1200" s="65"/>
      <c r="J1200" s="65" t="s">
        <v>1971</v>
      </c>
      <c r="K1200" s="65" t="s">
        <v>1971</v>
      </c>
      <c r="L1200" s="65" t="s">
        <v>1971</v>
      </c>
    </row>
    <row r="1201" spans="1:12">
      <c r="A1201" s="23" t="s">
        <v>1202</v>
      </c>
      <c r="B1201" s="65">
        <v>0</v>
      </c>
      <c r="C1201" s="65">
        <v>0</v>
      </c>
      <c r="D1201" s="65">
        <v>0</v>
      </c>
      <c r="E1201" s="65"/>
      <c r="F1201" s="72" t="s">
        <v>1971</v>
      </c>
      <c r="G1201" s="66" t="s">
        <v>1971</v>
      </c>
      <c r="H1201" s="72" t="s">
        <v>1971</v>
      </c>
      <c r="I1201" s="65"/>
      <c r="J1201" s="65" t="s">
        <v>1971</v>
      </c>
      <c r="K1201" s="65" t="s">
        <v>1971</v>
      </c>
      <c r="L1201" s="65" t="s">
        <v>1971</v>
      </c>
    </row>
    <row r="1202" spans="1:12">
      <c r="A1202" s="25" t="s">
        <v>1203</v>
      </c>
      <c r="B1202" s="65">
        <v>0</v>
      </c>
      <c r="C1202" s="65">
        <v>0</v>
      </c>
      <c r="D1202" s="65">
        <v>0</v>
      </c>
      <c r="E1202" s="65"/>
      <c r="F1202" s="72" t="s">
        <v>1971</v>
      </c>
      <c r="G1202" s="66" t="s">
        <v>1971</v>
      </c>
      <c r="H1202" s="72" t="s">
        <v>1971</v>
      </c>
      <c r="I1202" s="65"/>
      <c r="J1202" s="65" t="s">
        <v>1971</v>
      </c>
      <c r="K1202" s="65" t="s">
        <v>1971</v>
      </c>
      <c r="L1202" s="65" t="s">
        <v>1971</v>
      </c>
    </row>
    <row r="1203" spans="1:12">
      <c r="A1203" s="25" t="s">
        <v>1204</v>
      </c>
      <c r="B1203" s="65">
        <v>0</v>
      </c>
      <c r="C1203" s="65">
        <v>0</v>
      </c>
      <c r="D1203" s="65">
        <v>0</v>
      </c>
      <c r="E1203" s="65"/>
      <c r="F1203" s="72" t="s">
        <v>1971</v>
      </c>
      <c r="G1203" s="66" t="s">
        <v>1971</v>
      </c>
      <c r="H1203" s="72" t="s">
        <v>1971</v>
      </c>
      <c r="I1203" s="65"/>
      <c r="J1203" s="65" t="s">
        <v>1971</v>
      </c>
      <c r="K1203" s="65" t="s">
        <v>1971</v>
      </c>
      <c r="L1203" s="65" t="s">
        <v>1971</v>
      </c>
    </row>
    <row r="1204" spans="1:12">
      <c r="A1204" s="25" t="s">
        <v>1205</v>
      </c>
      <c r="B1204" s="65">
        <v>0</v>
      </c>
      <c r="C1204" s="65">
        <v>0</v>
      </c>
      <c r="D1204" s="65">
        <v>0</v>
      </c>
      <c r="E1204" s="65"/>
      <c r="F1204" s="72" t="s">
        <v>1971</v>
      </c>
      <c r="G1204" s="66" t="s">
        <v>1971</v>
      </c>
      <c r="H1204" s="72" t="s">
        <v>1971</v>
      </c>
      <c r="I1204" s="65"/>
      <c r="J1204" s="65" t="s">
        <v>1971</v>
      </c>
      <c r="K1204" s="65" t="s">
        <v>1971</v>
      </c>
      <c r="L1204" s="65" t="s">
        <v>1971</v>
      </c>
    </row>
    <row r="1205" spans="1:12">
      <c r="A1205" s="25" t="s">
        <v>1206</v>
      </c>
      <c r="B1205" s="65">
        <v>0</v>
      </c>
      <c r="C1205" s="65">
        <v>0</v>
      </c>
      <c r="D1205" s="65">
        <v>0</v>
      </c>
      <c r="E1205" s="65"/>
      <c r="F1205" s="72" t="s">
        <v>1971</v>
      </c>
      <c r="G1205" s="66" t="s">
        <v>1971</v>
      </c>
      <c r="H1205" s="72" t="s">
        <v>1971</v>
      </c>
      <c r="I1205" s="65"/>
      <c r="J1205" s="65" t="s">
        <v>1971</v>
      </c>
      <c r="K1205" s="65" t="s">
        <v>1971</v>
      </c>
      <c r="L1205" s="65" t="s">
        <v>1971</v>
      </c>
    </row>
    <row r="1206" spans="1:12">
      <c r="A1206" s="25" t="s">
        <v>1207</v>
      </c>
      <c r="B1206" s="65">
        <v>0</v>
      </c>
      <c r="C1206" s="65">
        <v>0</v>
      </c>
      <c r="D1206" s="65">
        <v>0</v>
      </c>
      <c r="E1206" s="65"/>
      <c r="F1206" s="72" t="s">
        <v>1971</v>
      </c>
      <c r="G1206" s="66" t="s">
        <v>1971</v>
      </c>
      <c r="H1206" s="72" t="s">
        <v>1971</v>
      </c>
      <c r="I1206" s="65"/>
      <c r="J1206" s="65" t="s">
        <v>1971</v>
      </c>
      <c r="K1206" s="65" t="s">
        <v>1971</v>
      </c>
      <c r="L1206" s="65" t="s">
        <v>1971</v>
      </c>
    </row>
    <row r="1207" spans="1:12">
      <c r="A1207" s="25" t="s">
        <v>1208</v>
      </c>
      <c r="B1207" s="65">
        <v>0</v>
      </c>
      <c r="C1207" s="65">
        <v>0</v>
      </c>
      <c r="D1207" s="65">
        <v>0</v>
      </c>
      <c r="E1207" s="65"/>
      <c r="F1207" s="72" t="s">
        <v>1971</v>
      </c>
      <c r="G1207" s="66" t="s">
        <v>1971</v>
      </c>
      <c r="H1207" s="72" t="s">
        <v>1971</v>
      </c>
      <c r="I1207" s="65"/>
      <c r="J1207" s="65" t="s">
        <v>1971</v>
      </c>
      <c r="K1207" s="65" t="s">
        <v>1971</v>
      </c>
      <c r="L1207" s="65" t="s">
        <v>1971</v>
      </c>
    </row>
    <row r="1208" spans="1:12">
      <c r="A1208" s="25" t="s">
        <v>1209</v>
      </c>
      <c r="B1208" s="65">
        <v>0</v>
      </c>
      <c r="C1208" s="65">
        <v>0</v>
      </c>
      <c r="D1208" s="65">
        <v>0</v>
      </c>
      <c r="E1208" s="65"/>
      <c r="F1208" s="72" t="s">
        <v>1971</v>
      </c>
      <c r="G1208" s="66" t="s">
        <v>1971</v>
      </c>
      <c r="H1208" s="72" t="s">
        <v>1971</v>
      </c>
      <c r="I1208" s="65"/>
      <c r="J1208" s="65" t="s">
        <v>1971</v>
      </c>
      <c r="K1208" s="65" t="s">
        <v>1971</v>
      </c>
      <c r="L1208" s="65" t="s">
        <v>1971</v>
      </c>
    </row>
    <row r="1209" spans="1:12">
      <c r="A1209" s="25" t="s">
        <v>1210</v>
      </c>
      <c r="B1209" s="65">
        <v>0</v>
      </c>
      <c r="C1209" s="65">
        <v>0</v>
      </c>
      <c r="D1209" s="65">
        <v>0</v>
      </c>
      <c r="E1209" s="65"/>
      <c r="F1209" s="72" t="s">
        <v>1971</v>
      </c>
      <c r="G1209" s="66" t="s">
        <v>1971</v>
      </c>
      <c r="H1209" s="72" t="s">
        <v>1971</v>
      </c>
      <c r="I1209" s="65"/>
      <c r="J1209" s="65" t="s">
        <v>1971</v>
      </c>
      <c r="K1209" s="65" t="s">
        <v>1971</v>
      </c>
      <c r="L1209" s="65" t="s">
        <v>1971</v>
      </c>
    </row>
    <row r="1210" spans="1:12">
      <c r="A1210" s="25" t="s">
        <v>1211</v>
      </c>
      <c r="B1210" s="65">
        <v>0</v>
      </c>
      <c r="C1210" s="65">
        <v>0</v>
      </c>
      <c r="D1210" s="65">
        <v>0</v>
      </c>
      <c r="E1210" s="65"/>
      <c r="F1210" s="72" t="s">
        <v>1971</v>
      </c>
      <c r="G1210" s="66" t="s">
        <v>1971</v>
      </c>
      <c r="H1210" s="72" t="s">
        <v>1971</v>
      </c>
      <c r="I1210" s="65"/>
      <c r="J1210" s="65" t="s">
        <v>1971</v>
      </c>
      <c r="K1210" s="65" t="s">
        <v>1971</v>
      </c>
      <c r="L1210" s="65" t="s">
        <v>1971</v>
      </c>
    </row>
    <row r="1211" spans="1:12" ht="22.5">
      <c r="A1211" s="23" t="s">
        <v>1212</v>
      </c>
      <c r="B1211" s="65">
        <v>0</v>
      </c>
      <c r="C1211" s="65">
        <v>0</v>
      </c>
      <c r="D1211" s="65">
        <v>0</v>
      </c>
      <c r="E1211" s="65"/>
      <c r="F1211" s="72" t="s">
        <v>1971</v>
      </c>
      <c r="G1211" s="66" t="s">
        <v>1971</v>
      </c>
      <c r="H1211" s="72" t="s">
        <v>1971</v>
      </c>
      <c r="I1211" s="65"/>
      <c r="J1211" s="65" t="s">
        <v>1971</v>
      </c>
      <c r="K1211" s="65" t="s">
        <v>1971</v>
      </c>
      <c r="L1211" s="65" t="s">
        <v>1971</v>
      </c>
    </row>
    <row r="1212" spans="1:12">
      <c r="A1212" s="25" t="s">
        <v>1213</v>
      </c>
      <c r="B1212" s="65">
        <v>0</v>
      </c>
      <c r="C1212" s="65">
        <v>0</v>
      </c>
      <c r="D1212" s="65">
        <v>0</v>
      </c>
      <c r="E1212" s="65"/>
      <c r="F1212" s="72" t="s">
        <v>1971</v>
      </c>
      <c r="G1212" s="66" t="s">
        <v>1971</v>
      </c>
      <c r="H1212" s="72" t="s">
        <v>1971</v>
      </c>
      <c r="I1212" s="65"/>
      <c r="J1212" s="65" t="s">
        <v>1971</v>
      </c>
      <c r="K1212" s="65" t="s">
        <v>1971</v>
      </c>
      <c r="L1212" s="65" t="s">
        <v>1971</v>
      </c>
    </row>
    <row r="1213" spans="1:12">
      <c r="A1213" s="25" t="s">
        <v>1214</v>
      </c>
      <c r="B1213" s="65">
        <v>0</v>
      </c>
      <c r="C1213" s="65">
        <v>0</v>
      </c>
      <c r="D1213" s="65">
        <v>0</v>
      </c>
      <c r="E1213" s="65"/>
      <c r="F1213" s="72" t="s">
        <v>1971</v>
      </c>
      <c r="G1213" s="66" t="s">
        <v>1971</v>
      </c>
      <c r="H1213" s="72" t="s">
        <v>1971</v>
      </c>
      <c r="I1213" s="65"/>
      <c r="J1213" s="65" t="s">
        <v>1971</v>
      </c>
      <c r="K1213" s="65" t="s">
        <v>1971</v>
      </c>
      <c r="L1213" s="65" t="s">
        <v>1971</v>
      </c>
    </row>
    <row r="1214" spans="1:12">
      <c r="A1214" s="25" t="s">
        <v>1215</v>
      </c>
      <c r="B1214" s="65">
        <v>0</v>
      </c>
      <c r="C1214" s="65">
        <v>0</v>
      </c>
      <c r="D1214" s="65">
        <v>0</v>
      </c>
      <c r="E1214" s="65"/>
      <c r="F1214" s="72" t="s">
        <v>1971</v>
      </c>
      <c r="G1214" s="66" t="s">
        <v>1971</v>
      </c>
      <c r="H1214" s="72" t="s">
        <v>1971</v>
      </c>
      <c r="I1214" s="65"/>
      <c r="J1214" s="65" t="s">
        <v>1971</v>
      </c>
      <c r="K1214" s="65" t="s">
        <v>1971</v>
      </c>
      <c r="L1214" s="65" t="s">
        <v>1971</v>
      </c>
    </row>
    <row r="1215" spans="1:12">
      <c r="A1215" s="25" t="s">
        <v>1216</v>
      </c>
      <c r="B1215" s="65">
        <v>0</v>
      </c>
      <c r="C1215" s="65">
        <v>0</v>
      </c>
      <c r="D1215" s="65">
        <v>0</v>
      </c>
      <c r="E1215" s="65"/>
      <c r="F1215" s="72" t="s">
        <v>1971</v>
      </c>
      <c r="G1215" s="66" t="s">
        <v>1971</v>
      </c>
      <c r="H1215" s="72" t="s">
        <v>1971</v>
      </c>
      <c r="I1215" s="65"/>
      <c r="J1215" s="65" t="s">
        <v>1971</v>
      </c>
      <c r="K1215" s="65" t="s">
        <v>1971</v>
      </c>
      <c r="L1215" s="65" t="s">
        <v>1971</v>
      </c>
    </row>
    <row r="1216" spans="1:12">
      <c r="A1216" s="25" t="s">
        <v>1217</v>
      </c>
      <c r="B1216" s="65">
        <v>0</v>
      </c>
      <c r="C1216" s="65">
        <v>0</v>
      </c>
      <c r="D1216" s="65">
        <v>0</v>
      </c>
      <c r="E1216" s="65"/>
      <c r="F1216" s="72" t="s">
        <v>1971</v>
      </c>
      <c r="G1216" s="66" t="s">
        <v>1971</v>
      </c>
      <c r="H1216" s="72" t="s">
        <v>1971</v>
      </c>
      <c r="I1216" s="65"/>
      <c r="J1216" s="65" t="s">
        <v>1971</v>
      </c>
      <c r="K1216" s="65" t="s">
        <v>1971</v>
      </c>
      <c r="L1216" s="65" t="s">
        <v>1971</v>
      </c>
    </row>
    <row r="1217" spans="1:12">
      <c r="A1217" s="25" t="s">
        <v>1218</v>
      </c>
      <c r="B1217" s="65">
        <v>0</v>
      </c>
      <c r="C1217" s="65">
        <v>0</v>
      </c>
      <c r="D1217" s="65">
        <v>0</v>
      </c>
      <c r="E1217" s="65"/>
      <c r="F1217" s="72" t="s">
        <v>1971</v>
      </c>
      <c r="G1217" s="66" t="s">
        <v>1971</v>
      </c>
      <c r="H1217" s="72" t="s">
        <v>1971</v>
      </c>
      <c r="I1217" s="65"/>
      <c r="J1217" s="65" t="s">
        <v>1971</v>
      </c>
      <c r="K1217" s="65" t="s">
        <v>1971</v>
      </c>
      <c r="L1217" s="65" t="s">
        <v>1971</v>
      </c>
    </row>
    <row r="1218" spans="1:12">
      <c r="A1218" s="25" t="s">
        <v>1219</v>
      </c>
      <c r="B1218" s="65">
        <v>0</v>
      </c>
      <c r="C1218" s="65">
        <v>0</v>
      </c>
      <c r="D1218" s="65">
        <v>0</v>
      </c>
      <c r="E1218" s="65"/>
      <c r="F1218" s="72" t="s">
        <v>1971</v>
      </c>
      <c r="G1218" s="66" t="s">
        <v>1971</v>
      </c>
      <c r="H1218" s="72" t="s">
        <v>1971</v>
      </c>
      <c r="I1218" s="65"/>
      <c r="J1218" s="65" t="s">
        <v>1971</v>
      </c>
      <c r="K1218" s="65" t="s">
        <v>1971</v>
      </c>
      <c r="L1218" s="65" t="s">
        <v>1971</v>
      </c>
    </row>
    <row r="1219" spans="1:12">
      <c r="A1219" s="25" t="s">
        <v>1220</v>
      </c>
      <c r="B1219" s="65">
        <v>0</v>
      </c>
      <c r="C1219" s="65">
        <v>0</v>
      </c>
      <c r="D1219" s="65">
        <v>0</v>
      </c>
      <c r="E1219" s="65"/>
      <c r="F1219" s="72" t="s">
        <v>1971</v>
      </c>
      <c r="G1219" s="66" t="s">
        <v>1971</v>
      </c>
      <c r="H1219" s="72" t="s">
        <v>1971</v>
      </c>
      <c r="I1219" s="65"/>
      <c r="J1219" s="65" t="s">
        <v>1971</v>
      </c>
      <c r="K1219" s="65" t="s">
        <v>1971</v>
      </c>
      <c r="L1219" s="65" t="s">
        <v>1971</v>
      </c>
    </row>
    <row r="1220" spans="1:12">
      <c r="A1220" s="25" t="s">
        <v>1221</v>
      </c>
      <c r="B1220" s="65">
        <v>0</v>
      </c>
      <c r="C1220" s="65">
        <v>0</v>
      </c>
      <c r="D1220" s="65">
        <v>0</v>
      </c>
      <c r="E1220" s="65"/>
      <c r="F1220" s="72" t="s">
        <v>1971</v>
      </c>
      <c r="G1220" s="66" t="s">
        <v>1971</v>
      </c>
      <c r="H1220" s="72" t="s">
        <v>1971</v>
      </c>
      <c r="I1220" s="65"/>
      <c r="J1220" s="65" t="s">
        <v>1971</v>
      </c>
      <c r="K1220" s="65" t="s">
        <v>1971</v>
      </c>
      <c r="L1220" s="65" t="s">
        <v>1971</v>
      </c>
    </row>
    <row r="1221" spans="1:12">
      <c r="A1221" s="25" t="s">
        <v>1222</v>
      </c>
      <c r="B1221" s="65">
        <v>0</v>
      </c>
      <c r="C1221" s="65">
        <v>0</v>
      </c>
      <c r="D1221" s="65">
        <v>0</v>
      </c>
      <c r="E1221" s="65"/>
      <c r="F1221" s="72" t="s">
        <v>1971</v>
      </c>
      <c r="G1221" s="66" t="s">
        <v>1971</v>
      </c>
      <c r="H1221" s="72" t="s">
        <v>1971</v>
      </c>
      <c r="I1221" s="65"/>
      <c r="J1221" s="65" t="s">
        <v>1971</v>
      </c>
      <c r="K1221" s="65" t="s">
        <v>1971</v>
      </c>
      <c r="L1221" s="65" t="s">
        <v>1971</v>
      </c>
    </row>
    <row r="1222" spans="1:12">
      <c r="A1222" s="25" t="s">
        <v>1223</v>
      </c>
      <c r="B1222" s="65">
        <v>0</v>
      </c>
      <c r="C1222" s="65">
        <v>0</v>
      </c>
      <c r="D1222" s="65">
        <v>0</v>
      </c>
      <c r="E1222" s="65"/>
      <c r="F1222" s="72" t="s">
        <v>1971</v>
      </c>
      <c r="G1222" s="66" t="s">
        <v>1971</v>
      </c>
      <c r="H1222" s="72" t="s">
        <v>1971</v>
      </c>
      <c r="I1222" s="65"/>
      <c r="J1222" s="65" t="s">
        <v>1971</v>
      </c>
      <c r="K1222" s="65" t="s">
        <v>1971</v>
      </c>
      <c r="L1222" s="65" t="s">
        <v>1971</v>
      </c>
    </row>
    <row r="1223" spans="1:12">
      <c r="A1223" s="25" t="s">
        <v>1224</v>
      </c>
      <c r="B1223" s="65">
        <v>0</v>
      </c>
      <c r="C1223" s="65">
        <v>0</v>
      </c>
      <c r="D1223" s="65">
        <v>0</v>
      </c>
      <c r="E1223" s="65"/>
      <c r="F1223" s="72" t="s">
        <v>1971</v>
      </c>
      <c r="G1223" s="66" t="s">
        <v>1971</v>
      </c>
      <c r="H1223" s="72" t="s">
        <v>1971</v>
      </c>
      <c r="I1223" s="65"/>
      <c r="J1223" s="65" t="s">
        <v>1971</v>
      </c>
      <c r="K1223" s="65" t="s">
        <v>1971</v>
      </c>
      <c r="L1223" s="65" t="s">
        <v>1971</v>
      </c>
    </row>
    <row r="1224" spans="1:12">
      <c r="A1224" s="25" t="s">
        <v>1225</v>
      </c>
      <c r="B1224" s="65">
        <v>0</v>
      </c>
      <c r="C1224" s="65">
        <v>0</v>
      </c>
      <c r="D1224" s="65">
        <v>0</v>
      </c>
      <c r="E1224" s="65"/>
      <c r="F1224" s="72" t="s">
        <v>1971</v>
      </c>
      <c r="G1224" s="66" t="s">
        <v>1971</v>
      </c>
      <c r="H1224" s="72" t="s">
        <v>1971</v>
      </c>
      <c r="I1224" s="65"/>
      <c r="J1224" s="65" t="s">
        <v>1971</v>
      </c>
      <c r="K1224" s="65" t="s">
        <v>1971</v>
      </c>
      <c r="L1224" s="65" t="s">
        <v>1971</v>
      </c>
    </row>
    <row r="1225" spans="1:12">
      <c r="A1225" s="25" t="s">
        <v>1226</v>
      </c>
      <c r="B1225" s="65">
        <v>0</v>
      </c>
      <c r="C1225" s="65">
        <v>0</v>
      </c>
      <c r="D1225" s="65">
        <v>0</v>
      </c>
      <c r="E1225" s="65"/>
      <c r="F1225" s="72" t="s">
        <v>1971</v>
      </c>
      <c r="G1225" s="66" t="s">
        <v>1971</v>
      </c>
      <c r="H1225" s="72" t="s">
        <v>1971</v>
      </c>
      <c r="I1225" s="65"/>
      <c r="J1225" s="65" t="s">
        <v>1971</v>
      </c>
      <c r="K1225" s="65" t="s">
        <v>1971</v>
      </c>
      <c r="L1225" s="65" t="s">
        <v>1971</v>
      </c>
    </row>
    <row r="1226" spans="1:12">
      <c r="A1226" s="25" t="s">
        <v>1227</v>
      </c>
      <c r="B1226" s="65">
        <v>0</v>
      </c>
      <c r="C1226" s="65">
        <v>0</v>
      </c>
      <c r="D1226" s="65">
        <v>0</v>
      </c>
      <c r="E1226" s="65"/>
      <c r="F1226" s="72" t="s">
        <v>1971</v>
      </c>
      <c r="G1226" s="66" t="s">
        <v>1971</v>
      </c>
      <c r="H1226" s="72" t="s">
        <v>1971</v>
      </c>
      <c r="I1226" s="65"/>
      <c r="J1226" s="65" t="s">
        <v>1971</v>
      </c>
      <c r="K1226" s="65" t="s">
        <v>1971</v>
      </c>
      <c r="L1226" s="65" t="s">
        <v>1971</v>
      </c>
    </row>
    <row r="1227" spans="1:12">
      <c r="A1227" s="25" t="s">
        <v>1228</v>
      </c>
      <c r="B1227" s="65">
        <v>0</v>
      </c>
      <c r="C1227" s="65">
        <v>0</v>
      </c>
      <c r="D1227" s="65">
        <v>0</v>
      </c>
      <c r="E1227" s="65"/>
      <c r="F1227" s="72" t="s">
        <v>1971</v>
      </c>
      <c r="G1227" s="66" t="s">
        <v>1971</v>
      </c>
      <c r="H1227" s="72" t="s">
        <v>1971</v>
      </c>
      <c r="I1227" s="65"/>
      <c r="J1227" s="65" t="s">
        <v>1971</v>
      </c>
      <c r="K1227" s="65" t="s">
        <v>1971</v>
      </c>
      <c r="L1227" s="65" t="s">
        <v>1971</v>
      </c>
    </row>
    <row r="1228" spans="1:12">
      <c r="A1228" s="23" t="s">
        <v>1229</v>
      </c>
      <c r="B1228" s="65">
        <v>0</v>
      </c>
      <c r="C1228" s="65">
        <v>0</v>
      </c>
      <c r="D1228" s="65">
        <v>0</v>
      </c>
      <c r="E1228" s="65"/>
      <c r="F1228" s="72" t="s">
        <v>1971</v>
      </c>
      <c r="G1228" s="66" t="s">
        <v>1971</v>
      </c>
      <c r="H1228" s="72" t="s">
        <v>1971</v>
      </c>
      <c r="I1228" s="65"/>
      <c r="J1228" s="65" t="s">
        <v>1971</v>
      </c>
      <c r="K1228" s="65" t="s">
        <v>1971</v>
      </c>
      <c r="L1228" s="65" t="s">
        <v>1971</v>
      </c>
    </row>
    <row r="1229" spans="1:12">
      <c r="A1229" s="25" t="s">
        <v>1230</v>
      </c>
      <c r="B1229" s="65">
        <v>0</v>
      </c>
      <c r="C1229" s="65">
        <v>0</v>
      </c>
      <c r="D1229" s="65">
        <v>0</v>
      </c>
      <c r="E1229" s="65"/>
      <c r="F1229" s="72" t="s">
        <v>1971</v>
      </c>
      <c r="G1229" s="66" t="s">
        <v>1971</v>
      </c>
      <c r="H1229" s="72" t="s">
        <v>1971</v>
      </c>
      <c r="I1229" s="65"/>
      <c r="J1229" s="65" t="s">
        <v>1971</v>
      </c>
      <c r="K1229" s="65" t="s">
        <v>1971</v>
      </c>
      <c r="L1229" s="65" t="s">
        <v>1971</v>
      </c>
    </row>
    <row r="1230" spans="1:12">
      <c r="A1230" s="25" t="s">
        <v>1231</v>
      </c>
      <c r="B1230" s="65">
        <v>0</v>
      </c>
      <c r="C1230" s="65">
        <v>0</v>
      </c>
      <c r="D1230" s="65">
        <v>0</v>
      </c>
      <c r="E1230" s="65"/>
      <c r="F1230" s="72" t="s">
        <v>1971</v>
      </c>
      <c r="G1230" s="66" t="s">
        <v>1971</v>
      </c>
      <c r="H1230" s="72" t="s">
        <v>1971</v>
      </c>
      <c r="I1230" s="65"/>
      <c r="J1230" s="65" t="s">
        <v>1971</v>
      </c>
      <c r="K1230" s="65" t="s">
        <v>1971</v>
      </c>
      <c r="L1230" s="65" t="s">
        <v>1971</v>
      </c>
    </row>
    <row r="1231" spans="1:12">
      <c r="A1231" s="25" t="s">
        <v>1232</v>
      </c>
      <c r="B1231" s="65">
        <v>0</v>
      </c>
      <c r="C1231" s="65">
        <v>0</v>
      </c>
      <c r="D1231" s="65">
        <v>0</v>
      </c>
      <c r="E1231" s="65"/>
      <c r="F1231" s="72" t="s">
        <v>1971</v>
      </c>
      <c r="G1231" s="66" t="s">
        <v>1971</v>
      </c>
      <c r="H1231" s="72" t="s">
        <v>1971</v>
      </c>
      <c r="I1231" s="65"/>
      <c r="J1231" s="65" t="s">
        <v>1971</v>
      </c>
      <c r="K1231" s="65" t="s">
        <v>1971</v>
      </c>
      <c r="L1231" s="65" t="s">
        <v>1971</v>
      </c>
    </row>
    <row r="1232" spans="1:12">
      <c r="A1232" s="25" t="s">
        <v>1233</v>
      </c>
      <c r="B1232" s="65">
        <v>0</v>
      </c>
      <c r="C1232" s="65">
        <v>0</v>
      </c>
      <c r="D1232" s="65">
        <v>0</v>
      </c>
      <c r="E1232" s="65"/>
      <c r="F1232" s="72" t="s">
        <v>1971</v>
      </c>
      <c r="G1232" s="66" t="s">
        <v>1971</v>
      </c>
      <c r="H1232" s="72" t="s">
        <v>1971</v>
      </c>
      <c r="I1232" s="65"/>
      <c r="J1232" s="65" t="s">
        <v>1971</v>
      </c>
      <c r="K1232" s="65" t="s">
        <v>1971</v>
      </c>
      <c r="L1232" s="65" t="s">
        <v>1971</v>
      </c>
    </row>
    <row r="1233" spans="1:12">
      <c r="A1233" s="25" t="s">
        <v>1234</v>
      </c>
      <c r="B1233" s="65">
        <v>0</v>
      </c>
      <c r="C1233" s="65">
        <v>0</v>
      </c>
      <c r="D1233" s="65">
        <v>0</v>
      </c>
      <c r="E1233" s="65"/>
      <c r="F1233" s="72" t="s">
        <v>1971</v>
      </c>
      <c r="G1233" s="66" t="s">
        <v>1971</v>
      </c>
      <c r="H1233" s="72" t="s">
        <v>1971</v>
      </c>
      <c r="I1233" s="65"/>
      <c r="J1233" s="65" t="s">
        <v>1971</v>
      </c>
      <c r="K1233" s="65" t="s">
        <v>1971</v>
      </c>
      <c r="L1233" s="65" t="s">
        <v>1971</v>
      </c>
    </row>
    <row r="1234" spans="1:12">
      <c r="A1234" s="25" t="s">
        <v>1235</v>
      </c>
      <c r="B1234" s="65">
        <v>0</v>
      </c>
      <c r="C1234" s="65">
        <v>0</v>
      </c>
      <c r="D1234" s="65">
        <v>0</v>
      </c>
      <c r="E1234" s="65"/>
      <c r="F1234" s="72" t="s">
        <v>1971</v>
      </c>
      <c r="G1234" s="66" t="s">
        <v>1971</v>
      </c>
      <c r="H1234" s="72" t="s">
        <v>1971</v>
      </c>
      <c r="I1234" s="65"/>
      <c r="J1234" s="65" t="s">
        <v>1971</v>
      </c>
      <c r="K1234" s="65" t="s">
        <v>1971</v>
      </c>
      <c r="L1234" s="65" t="s">
        <v>1971</v>
      </c>
    </row>
    <row r="1235" spans="1:12">
      <c r="A1235" s="25" t="s">
        <v>1236</v>
      </c>
      <c r="B1235" s="65">
        <v>0</v>
      </c>
      <c r="C1235" s="65">
        <v>0</v>
      </c>
      <c r="D1235" s="65">
        <v>0</v>
      </c>
      <c r="E1235" s="65"/>
      <c r="F1235" s="72" t="s">
        <v>1971</v>
      </c>
      <c r="G1235" s="66" t="s">
        <v>1971</v>
      </c>
      <c r="H1235" s="72" t="s">
        <v>1971</v>
      </c>
      <c r="I1235" s="65"/>
      <c r="J1235" s="65" t="s">
        <v>1971</v>
      </c>
      <c r="K1235" s="65" t="s">
        <v>1971</v>
      </c>
      <c r="L1235" s="65" t="s">
        <v>1971</v>
      </c>
    </row>
    <row r="1236" spans="1:12" ht="22.5">
      <c r="A1236" s="25" t="s">
        <v>1237</v>
      </c>
      <c r="B1236" s="65">
        <v>0</v>
      </c>
      <c r="C1236" s="65">
        <v>0</v>
      </c>
      <c r="D1236" s="65">
        <v>0</v>
      </c>
      <c r="E1236" s="65"/>
      <c r="F1236" s="72" t="s">
        <v>1971</v>
      </c>
      <c r="G1236" s="66" t="s">
        <v>1971</v>
      </c>
      <c r="H1236" s="72" t="s">
        <v>1971</v>
      </c>
      <c r="I1236" s="65"/>
      <c r="J1236" s="65" t="s">
        <v>1971</v>
      </c>
      <c r="K1236" s="65" t="s">
        <v>1971</v>
      </c>
      <c r="L1236" s="65" t="s">
        <v>1971</v>
      </c>
    </row>
    <row r="1237" spans="1:12">
      <c r="A1237" s="25" t="s">
        <v>1238</v>
      </c>
      <c r="B1237" s="65">
        <v>0</v>
      </c>
      <c r="C1237" s="65">
        <v>0</v>
      </c>
      <c r="D1237" s="65">
        <v>0</v>
      </c>
      <c r="E1237" s="65"/>
      <c r="F1237" s="72" t="s">
        <v>1971</v>
      </c>
      <c r="G1237" s="66" t="s">
        <v>1971</v>
      </c>
      <c r="H1237" s="72" t="s">
        <v>1971</v>
      </c>
      <c r="I1237" s="65"/>
      <c r="J1237" s="65" t="s">
        <v>1971</v>
      </c>
      <c r="K1237" s="65" t="s">
        <v>1971</v>
      </c>
      <c r="L1237" s="65" t="s">
        <v>1971</v>
      </c>
    </row>
    <row r="1238" spans="1:12">
      <c r="A1238" s="25" t="s">
        <v>1239</v>
      </c>
      <c r="B1238" s="65">
        <v>0</v>
      </c>
      <c r="C1238" s="65">
        <v>0</v>
      </c>
      <c r="D1238" s="65">
        <v>0</v>
      </c>
      <c r="E1238" s="65"/>
      <c r="F1238" s="72" t="s">
        <v>1971</v>
      </c>
      <c r="G1238" s="66" t="s">
        <v>1971</v>
      </c>
      <c r="H1238" s="72" t="s">
        <v>1971</v>
      </c>
      <c r="I1238" s="65"/>
      <c r="J1238" s="65" t="s">
        <v>1971</v>
      </c>
      <c r="K1238" s="65" t="s">
        <v>1971</v>
      </c>
      <c r="L1238" s="65" t="s">
        <v>1971</v>
      </c>
    </row>
    <row r="1239" spans="1:12">
      <c r="A1239" s="25" t="s">
        <v>1240</v>
      </c>
      <c r="B1239" s="65">
        <v>0</v>
      </c>
      <c r="C1239" s="65">
        <v>0</v>
      </c>
      <c r="D1239" s="65">
        <v>0</v>
      </c>
      <c r="E1239" s="65"/>
      <c r="F1239" s="72" t="s">
        <v>1971</v>
      </c>
      <c r="G1239" s="66" t="s">
        <v>1971</v>
      </c>
      <c r="H1239" s="72" t="s">
        <v>1971</v>
      </c>
      <c r="I1239" s="65"/>
      <c r="J1239" s="65" t="s">
        <v>1971</v>
      </c>
      <c r="K1239" s="65" t="s">
        <v>1971</v>
      </c>
      <c r="L1239" s="65" t="s">
        <v>1971</v>
      </c>
    </row>
    <row r="1240" spans="1:12">
      <c r="A1240" s="25" t="s">
        <v>1241</v>
      </c>
      <c r="B1240" s="65">
        <v>0</v>
      </c>
      <c r="C1240" s="65">
        <v>0</v>
      </c>
      <c r="D1240" s="65">
        <v>0</v>
      </c>
      <c r="E1240" s="65"/>
      <c r="F1240" s="72" t="s">
        <v>1971</v>
      </c>
      <c r="G1240" s="66" t="s">
        <v>1971</v>
      </c>
      <c r="H1240" s="72" t="s">
        <v>1971</v>
      </c>
      <c r="I1240" s="65"/>
      <c r="J1240" s="65" t="s">
        <v>1971</v>
      </c>
      <c r="K1240" s="65" t="s">
        <v>1971</v>
      </c>
      <c r="L1240" s="65" t="s">
        <v>1971</v>
      </c>
    </row>
    <row r="1241" spans="1:12">
      <c r="A1241" s="25" t="s">
        <v>1242</v>
      </c>
      <c r="B1241" s="65">
        <v>0</v>
      </c>
      <c r="C1241" s="65">
        <v>0</v>
      </c>
      <c r="D1241" s="65">
        <v>0</v>
      </c>
      <c r="E1241" s="65"/>
      <c r="F1241" s="72" t="s">
        <v>1971</v>
      </c>
      <c r="G1241" s="66" t="s">
        <v>1971</v>
      </c>
      <c r="H1241" s="72" t="s">
        <v>1971</v>
      </c>
      <c r="I1241" s="65"/>
      <c r="J1241" s="65" t="s">
        <v>1971</v>
      </c>
      <c r="K1241" s="65" t="s">
        <v>1971</v>
      </c>
      <c r="L1241" s="65" t="s">
        <v>1971</v>
      </c>
    </row>
    <row r="1242" spans="1:12">
      <c r="A1242" s="25" t="s">
        <v>1243</v>
      </c>
      <c r="B1242" s="65">
        <v>0</v>
      </c>
      <c r="C1242" s="65">
        <v>0</v>
      </c>
      <c r="D1242" s="65">
        <v>0</v>
      </c>
      <c r="E1242" s="65"/>
      <c r="F1242" s="72" t="s">
        <v>1971</v>
      </c>
      <c r="G1242" s="66" t="s">
        <v>1971</v>
      </c>
      <c r="H1242" s="72" t="s">
        <v>1971</v>
      </c>
      <c r="I1242" s="65"/>
      <c r="J1242" s="65" t="s">
        <v>1971</v>
      </c>
      <c r="K1242" s="65" t="s">
        <v>1971</v>
      </c>
      <c r="L1242" s="65" t="s">
        <v>1971</v>
      </c>
    </row>
    <row r="1243" spans="1:12">
      <c r="A1243" s="25" t="s">
        <v>1244</v>
      </c>
      <c r="B1243" s="65">
        <v>0</v>
      </c>
      <c r="C1243" s="65">
        <v>0</v>
      </c>
      <c r="D1243" s="65">
        <v>0</v>
      </c>
      <c r="E1243" s="65"/>
      <c r="F1243" s="72" t="s">
        <v>1971</v>
      </c>
      <c r="G1243" s="66" t="s">
        <v>1971</v>
      </c>
      <c r="H1243" s="72" t="s">
        <v>1971</v>
      </c>
      <c r="I1243" s="65"/>
      <c r="J1243" s="65" t="s">
        <v>1971</v>
      </c>
      <c r="K1243" s="65" t="s">
        <v>1971</v>
      </c>
      <c r="L1243" s="65" t="s">
        <v>1971</v>
      </c>
    </row>
    <row r="1244" spans="1:12">
      <c r="A1244" s="25" t="s">
        <v>1245</v>
      </c>
      <c r="B1244" s="65">
        <v>0</v>
      </c>
      <c r="C1244" s="65">
        <v>0</v>
      </c>
      <c r="D1244" s="65">
        <v>0</v>
      </c>
      <c r="E1244" s="65"/>
      <c r="F1244" s="72" t="s">
        <v>1971</v>
      </c>
      <c r="G1244" s="66" t="s">
        <v>1971</v>
      </c>
      <c r="H1244" s="72" t="s">
        <v>1971</v>
      </c>
      <c r="I1244" s="65"/>
      <c r="J1244" s="65" t="s">
        <v>1971</v>
      </c>
      <c r="K1244" s="65" t="s">
        <v>1971</v>
      </c>
      <c r="L1244" s="65" t="s">
        <v>1971</v>
      </c>
    </row>
    <row r="1245" spans="1:12">
      <c r="A1245" s="23" t="s">
        <v>1246</v>
      </c>
      <c r="B1245" s="65">
        <v>0</v>
      </c>
      <c r="C1245" s="65">
        <v>0</v>
      </c>
      <c r="D1245" s="65">
        <v>0</v>
      </c>
      <c r="E1245" s="65"/>
      <c r="F1245" s="72" t="s">
        <v>1971</v>
      </c>
      <c r="G1245" s="66" t="s">
        <v>1971</v>
      </c>
      <c r="H1245" s="72" t="s">
        <v>1971</v>
      </c>
      <c r="I1245" s="65"/>
      <c r="J1245" s="65" t="s">
        <v>1971</v>
      </c>
      <c r="K1245" s="65" t="s">
        <v>1971</v>
      </c>
      <c r="L1245" s="65" t="s">
        <v>1971</v>
      </c>
    </row>
    <row r="1246" spans="1:12">
      <c r="A1246" s="25" t="s">
        <v>1247</v>
      </c>
      <c r="B1246" s="65">
        <v>0</v>
      </c>
      <c r="C1246" s="65">
        <v>0</v>
      </c>
      <c r="D1246" s="65">
        <v>0</v>
      </c>
      <c r="E1246" s="65"/>
      <c r="F1246" s="72" t="s">
        <v>1971</v>
      </c>
      <c r="G1246" s="66" t="s">
        <v>1971</v>
      </c>
      <c r="H1246" s="72" t="s">
        <v>1971</v>
      </c>
      <c r="I1246" s="65"/>
      <c r="J1246" s="65" t="s">
        <v>1971</v>
      </c>
      <c r="K1246" s="65" t="s">
        <v>1971</v>
      </c>
      <c r="L1246" s="65" t="s">
        <v>1971</v>
      </c>
    </row>
    <row r="1247" spans="1:12">
      <c r="A1247" s="25" t="s">
        <v>1248</v>
      </c>
      <c r="B1247" s="65">
        <v>0</v>
      </c>
      <c r="C1247" s="65">
        <v>0</v>
      </c>
      <c r="D1247" s="65">
        <v>0</v>
      </c>
      <c r="E1247" s="65"/>
      <c r="F1247" s="72" t="s">
        <v>1971</v>
      </c>
      <c r="G1247" s="66" t="s">
        <v>1971</v>
      </c>
      <c r="H1247" s="72" t="s">
        <v>1971</v>
      </c>
      <c r="I1247" s="65"/>
      <c r="J1247" s="65" t="s">
        <v>1971</v>
      </c>
      <c r="K1247" s="65" t="s">
        <v>1971</v>
      </c>
      <c r="L1247" s="65" t="s">
        <v>1971</v>
      </c>
    </row>
    <row r="1248" spans="1:12">
      <c r="A1248" s="25" t="s">
        <v>1249</v>
      </c>
      <c r="B1248" s="65">
        <v>0</v>
      </c>
      <c r="C1248" s="65">
        <v>0</v>
      </c>
      <c r="D1248" s="65">
        <v>0</v>
      </c>
      <c r="E1248" s="65"/>
      <c r="F1248" s="72" t="s">
        <v>1971</v>
      </c>
      <c r="G1248" s="66" t="s">
        <v>1971</v>
      </c>
      <c r="H1248" s="72" t="s">
        <v>1971</v>
      </c>
      <c r="I1248" s="65"/>
      <c r="J1248" s="65" t="s">
        <v>1971</v>
      </c>
      <c r="K1248" s="65" t="s">
        <v>1971</v>
      </c>
      <c r="L1248" s="65" t="s">
        <v>1971</v>
      </c>
    </row>
    <row r="1249" spans="1:12">
      <c r="A1249" s="25" t="s">
        <v>1250</v>
      </c>
      <c r="B1249" s="65">
        <v>0</v>
      </c>
      <c r="C1249" s="65">
        <v>0</v>
      </c>
      <c r="D1249" s="65">
        <v>0</v>
      </c>
      <c r="E1249" s="65"/>
      <c r="F1249" s="72" t="s">
        <v>1971</v>
      </c>
      <c r="G1249" s="66" t="s">
        <v>1971</v>
      </c>
      <c r="H1249" s="72" t="s">
        <v>1971</v>
      </c>
      <c r="I1249" s="65"/>
      <c r="J1249" s="65" t="s">
        <v>1971</v>
      </c>
      <c r="K1249" s="65" t="s">
        <v>1971</v>
      </c>
      <c r="L1249" s="65" t="s">
        <v>1971</v>
      </c>
    </row>
    <row r="1250" spans="1:12">
      <c r="A1250" s="25" t="s">
        <v>1251</v>
      </c>
      <c r="B1250" s="65">
        <v>0</v>
      </c>
      <c r="C1250" s="65">
        <v>0</v>
      </c>
      <c r="D1250" s="65">
        <v>0</v>
      </c>
      <c r="E1250" s="65"/>
      <c r="F1250" s="72" t="s">
        <v>1971</v>
      </c>
      <c r="G1250" s="66" t="s">
        <v>1971</v>
      </c>
      <c r="H1250" s="72" t="s">
        <v>1971</v>
      </c>
      <c r="I1250" s="65"/>
      <c r="J1250" s="65" t="s">
        <v>1971</v>
      </c>
      <c r="K1250" s="65" t="s">
        <v>1971</v>
      </c>
      <c r="L1250" s="65" t="s">
        <v>1971</v>
      </c>
    </row>
    <row r="1251" spans="1:12">
      <c r="A1251" s="23" t="s">
        <v>1252</v>
      </c>
      <c r="B1251" s="65">
        <v>0</v>
      </c>
      <c r="C1251" s="65">
        <v>0</v>
      </c>
      <c r="D1251" s="65">
        <v>0</v>
      </c>
      <c r="E1251" s="65"/>
      <c r="F1251" s="72" t="s">
        <v>1971</v>
      </c>
      <c r="G1251" s="66" t="s">
        <v>1971</v>
      </c>
      <c r="H1251" s="72" t="s">
        <v>1971</v>
      </c>
      <c r="I1251" s="65"/>
      <c r="J1251" s="65" t="s">
        <v>1971</v>
      </c>
      <c r="K1251" s="65" t="s">
        <v>1971</v>
      </c>
      <c r="L1251" s="65" t="s">
        <v>1971</v>
      </c>
    </row>
    <row r="1252" spans="1:12">
      <c r="A1252" s="25" t="s">
        <v>1253</v>
      </c>
      <c r="B1252" s="65">
        <v>0</v>
      </c>
      <c r="C1252" s="65">
        <v>0</v>
      </c>
      <c r="D1252" s="65">
        <v>0</v>
      </c>
      <c r="E1252" s="65"/>
      <c r="F1252" s="72" t="s">
        <v>1971</v>
      </c>
      <c r="G1252" s="66" t="s">
        <v>1971</v>
      </c>
      <c r="H1252" s="72" t="s">
        <v>1971</v>
      </c>
      <c r="I1252" s="65"/>
      <c r="J1252" s="65" t="s">
        <v>1971</v>
      </c>
      <c r="K1252" s="65" t="s">
        <v>1971</v>
      </c>
      <c r="L1252" s="65" t="s">
        <v>1971</v>
      </c>
    </row>
    <row r="1253" spans="1:12">
      <c r="A1253" s="25" t="s">
        <v>1254</v>
      </c>
      <c r="B1253" s="65">
        <v>0</v>
      </c>
      <c r="C1253" s="65">
        <v>0</v>
      </c>
      <c r="D1253" s="65">
        <v>0</v>
      </c>
      <c r="E1253" s="65"/>
      <c r="F1253" s="72" t="s">
        <v>1971</v>
      </c>
      <c r="G1253" s="66" t="s">
        <v>1971</v>
      </c>
      <c r="H1253" s="72" t="s">
        <v>1971</v>
      </c>
      <c r="I1253" s="65"/>
      <c r="J1253" s="65" t="s">
        <v>1971</v>
      </c>
      <c r="K1253" s="65" t="s">
        <v>1971</v>
      </c>
      <c r="L1253" s="65" t="s">
        <v>1971</v>
      </c>
    </row>
    <row r="1254" spans="1:12">
      <c r="A1254" s="25" t="s">
        <v>1255</v>
      </c>
      <c r="B1254" s="65">
        <v>0</v>
      </c>
      <c r="C1254" s="65">
        <v>0</v>
      </c>
      <c r="D1254" s="65">
        <v>0</v>
      </c>
      <c r="E1254" s="65"/>
      <c r="F1254" s="72" t="s">
        <v>1971</v>
      </c>
      <c r="G1254" s="66" t="s">
        <v>1971</v>
      </c>
      <c r="H1254" s="72" t="s">
        <v>1971</v>
      </c>
      <c r="I1254" s="65"/>
      <c r="J1254" s="65" t="s">
        <v>1971</v>
      </c>
      <c r="K1254" s="65" t="s">
        <v>1971</v>
      </c>
      <c r="L1254" s="65" t="s">
        <v>1971</v>
      </c>
    </row>
    <row r="1255" spans="1:12">
      <c r="A1255" s="25" t="s">
        <v>1256</v>
      </c>
      <c r="B1255" s="65">
        <v>0</v>
      </c>
      <c r="C1255" s="65">
        <v>0</v>
      </c>
      <c r="D1255" s="65">
        <v>0</v>
      </c>
      <c r="E1255" s="65"/>
      <c r="F1255" s="72" t="s">
        <v>1971</v>
      </c>
      <c r="G1255" s="66" t="s">
        <v>1971</v>
      </c>
      <c r="H1255" s="72" t="s">
        <v>1971</v>
      </c>
      <c r="I1255" s="65"/>
      <c r="J1255" s="65" t="s">
        <v>1971</v>
      </c>
      <c r="K1255" s="65" t="s">
        <v>1971</v>
      </c>
      <c r="L1255" s="65" t="s">
        <v>1971</v>
      </c>
    </row>
    <row r="1256" spans="1:12">
      <c r="A1256" s="25" t="s">
        <v>1257</v>
      </c>
      <c r="B1256" s="65">
        <v>0</v>
      </c>
      <c r="C1256" s="65">
        <v>0</v>
      </c>
      <c r="D1256" s="65">
        <v>0</v>
      </c>
      <c r="E1256" s="65"/>
      <c r="F1256" s="72" t="s">
        <v>1971</v>
      </c>
      <c r="G1256" s="66" t="s">
        <v>1971</v>
      </c>
      <c r="H1256" s="72" t="s">
        <v>1971</v>
      </c>
      <c r="I1256" s="65"/>
      <c r="J1256" s="65" t="s">
        <v>1971</v>
      </c>
      <c r="K1256" s="65" t="s">
        <v>1971</v>
      </c>
      <c r="L1256" s="65" t="s">
        <v>1971</v>
      </c>
    </row>
    <row r="1257" spans="1:12">
      <c r="A1257" s="25" t="s">
        <v>1258</v>
      </c>
      <c r="B1257" s="65">
        <v>0</v>
      </c>
      <c r="C1257" s="65">
        <v>0</v>
      </c>
      <c r="D1257" s="65">
        <v>0</v>
      </c>
      <c r="E1257" s="65"/>
      <c r="F1257" s="72" t="s">
        <v>1971</v>
      </c>
      <c r="G1257" s="66" t="s">
        <v>1971</v>
      </c>
      <c r="H1257" s="72" t="s">
        <v>1971</v>
      </c>
      <c r="I1257" s="65"/>
      <c r="J1257" s="65" t="s">
        <v>1971</v>
      </c>
      <c r="K1257" s="65" t="s">
        <v>1971</v>
      </c>
      <c r="L1257" s="65" t="s">
        <v>1971</v>
      </c>
    </row>
    <row r="1258" spans="1:12">
      <c r="A1258" s="25" t="s">
        <v>1259</v>
      </c>
      <c r="B1258" s="65">
        <v>0</v>
      </c>
      <c r="C1258" s="65">
        <v>0</v>
      </c>
      <c r="D1258" s="65">
        <v>0</v>
      </c>
      <c r="E1258" s="65"/>
      <c r="F1258" s="72" t="s">
        <v>1971</v>
      </c>
      <c r="G1258" s="66" t="s">
        <v>1971</v>
      </c>
      <c r="H1258" s="72" t="s">
        <v>1971</v>
      </c>
      <c r="I1258" s="65"/>
      <c r="J1258" s="65" t="s">
        <v>1971</v>
      </c>
      <c r="K1258" s="65" t="s">
        <v>1971</v>
      </c>
      <c r="L1258" s="65" t="s">
        <v>1971</v>
      </c>
    </row>
    <row r="1259" spans="1:12">
      <c r="A1259" s="25" t="s">
        <v>1260</v>
      </c>
      <c r="B1259" s="65">
        <v>0</v>
      </c>
      <c r="C1259" s="65">
        <v>0</v>
      </c>
      <c r="D1259" s="65">
        <v>0</v>
      </c>
      <c r="E1259" s="65"/>
      <c r="F1259" s="72" t="s">
        <v>1971</v>
      </c>
      <c r="G1259" s="66" t="s">
        <v>1971</v>
      </c>
      <c r="H1259" s="72" t="s">
        <v>1971</v>
      </c>
      <c r="I1259" s="65"/>
      <c r="J1259" s="65" t="s">
        <v>1971</v>
      </c>
      <c r="K1259" s="65" t="s">
        <v>1971</v>
      </c>
      <c r="L1259" s="65" t="s">
        <v>1971</v>
      </c>
    </row>
    <row r="1260" spans="1:12">
      <c r="A1260" s="23" t="s">
        <v>1261</v>
      </c>
      <c r="B1260" s="65">
        <v>0</v>
      </c>
      <c r="C1260" s="65">
        <v>0</v>
      </c>
      <c r="D1260" s="65">
        <v>0</v>
      </c>
      <c r="E1260" s="65"/>
      <c r="F1260" s="72" t="s">
        <v>1971</v>
      </c>
      <c r="G1260" s="66" t="s">
        <v>1971</v>
      </c>
      <c r="H1260" s="72" t="s">
        <v>1971</v>
      </c>
      <c r="I1260" s="65"/>
      <c r="J1260" s="65" t="s">
        <v>1971</v>
      </c>
      <c r="K1260" s="65" t="s">
        <v>1971</v>
      </c>
      <c r="L1260" s="65" t="s">
        <v>1971</v>
      </c>
    </row>
    <row r="1261" spans="1:12">
      <c r="A1261" s="25" t="s">
        <v>1262</v>
      </c>
      <c r="B1261" s="65">
        <v>0</v>
      </c>
      <c r="C1261" s="65">
        <v>0</v>
      </c>
      <c r="D1261" s="65">
        <v>0</v>
      </c>
      <c r="E1261" s="65"/>
      <c r="F1261" s="72" t="s">
        <v>1971</v>
      </c>
      <c r="G1261" s="66" t="s">
        <v>1971</v>
      </c>
      <c r="H1261" s="72" t="s">
        <v>1971</v>
      </c>
      <c r="I1261" s="65"/>
      <c r="J1261" s="65" t="s">
        <v>1971</v>
      </c>
      <c r="K1261" s="65" t="s">
        <v>1971</v>
      </c>
      <c r="L1261" s="65" t="s">
        <v>1971</v>
      </c>
    </row>
    <row r="1262" spans="1:12" ht="22.5">
      <c r="A1262" s="25" t="s">
        <v>1263</v>
      </c>
      <c r="B1262" s="65">
        <v>0</v>
      </c>
      <c r="C1262" s="65">
        <v>0</v>
      </c>
      <c r="D1262" s="65">
        <v>0</v>
      </c>
      <c r="E1262" s="65"/>
      <c r="F1262" s="72" t="s">
        <v>1971</v>
      </c>
      <c r="G1262" s="66" t="s">
        <v>1971</v>
      </c>
      <c r="H1262" s="72" t="s">
        <v>1971</v>
      </c>
      <c r="I1262" s="65"/>
      <c r="J1262" s="65" t="s">
        <v>1971</v>
      </c>
      <c r="K1262" s="65" t="s">
        <v>1971</v>
      </c>
      <c r="L1262" s="65" t="s">
        <v>1971</v>
      </c>
    </row>
    <row r="1263" spans="1:12">
      <c r="A1263" s="25" t="s">
        <v>1264</v>
      </c>
      <c r="B1263" s="65">
        <v>0</v>
      </c>
      <c r="C1263" s="65">
        <v>0</v>
      </c>
      <c r="D1263" s="65">
        <v>0</v>
      </c>
      <c r="E1263" s="65"/>
      <c r="F1263" s="72" t="s">
        <v>1971</v>
      </c>
      <c r="G1263" s="66" t="s">
        <v>1971</v>
      </c>
      <c r="H1263" s="72" t="s">
        <v>1971</v>
      </c>
      <c r="I1263" s="65"/>
      <c r="J1263" s="65" t="s">
        <v>1971</v>
      </c>
      <c r="K1263" s="65" t="s">
        <v>1971</v>
      </c>
      <c r="L1263" s="65" t="s">
        <v>1971</v>
      </c>
    </row>
    <row r="1264" spans="1:12" ht="22.5">
      <c r="A1264" s="25" t="s">
        <v>1265</v>
      </c>
      <c r="B1264" s="65">
        <v>0</v>
      </c>
      <c r="C1264" s="65">
        <v>0</v>
      </c>
      <c r="D1264" s="65">
        <v>0</v>
      </c>
      <c r="E1264" s="65"/>
      <c r="F1264" s="72" t="s">
        <v>1971</v>
      </c>
      <c r="G1264" s="66" t="s">
        <v>1971</v>
      </c>
      <c r="H1264" s="72" t="s">
        <v>1971</v>
      </c>
      <c r="I1264" s="65"/>
      <c r="J1264" s="65" t="s">
        <v>1971</v>
      </c>
      <c r="K1264" s="65" t="s">
        <v>1971</v>
      </c>
      <c r="L1264" s="65" t="s">
        <v>1971</v>
      </c>
    </row>
    <row r="1265" spans="1:12" ht="22.5">
      <c r="A1265" s="25" t="s">
        <v>1266</v>
      </c>
      <c r="B1265" s="65">
        <v>0</v>
      </c>
      <c r="C1265" s="65">
        <v>0</v>
      </c>
      <c r="D1265" s="65">
        <v>0</v>
      </c>
      <c r="E1265" s="65"/>
      <c r="F1265" s="72" t="s">
        <v>1971</v>
      </c>
      <c r="G1265" s="66" t="s">
        <v>1971</v>
      </c>
      <c r="H1265" s="72" t="s">
        <v>1971</v>
      </c>
      <c r="I1265" s="65"/>
      <c r="J1265" s="65" t="s">
        <v>1971</v>
      </c>
      <c r="K1265" s="65" t="s">
        <v>1971</v>
      </c>
      <c r="L1265" s="65" t="s">
        <v>1971</v>
      </c>
    </row>
    <row r="1266" spans="1:12" ht="22.5" customHeight="1">
      <c r="A1266" s="31" t="s">
        <v>1267</v>
      </c>
      <c r="B1266" s="70">
        <v>10</v>
      </c>
      <c r="C1266" s="70">
        <v>11</v>
      </c>
      <c r="D1266" s="70">
        <v>21</v>
      </c>
      <c r="E1266" s="70"/>
      <c r="F1266" s="69" t="s">
        <v>1970</v>
      </c>
      <c r="G1266" s="66" t="s">
        <v>1970</v>
      </c>
      <c r="H1266" s="69">
        <v>1.4</v>
      </c>
      <c r="I1266" s="70"/>
      <c r="J1266" s="70" t="s">
        <v>1971</v>
      </c>
      <c r="K1266" s="70" t="s">
        <v>1971</v>
      </c>
      <c r="L1266" s="70" t="s">
        <v>1971</v>
      </c>
    </row>
    <row r="1267" spans="1:12" ht="22.5">
      <c r="A1267" s="23" t="s">
        <v>1268</v>
      </c>
      <c r="B1267" s="65">
        <v>4</v>
      </c>
      <c r="C1267" s="65">
        <v>6</v>
      </c>
      <c r="D1267" s="65">
        <v>9</v>
      </c>
      <c r="E1267" s="65"/>
      <c r="F1267" s="72" t="s">
        <v>1970</v>
      </c>
      <c r="G1267" s="66" t="s">
        <v>1970</v>
      </c>
      <c r="H1267" s="72" t="s">
        <v>1970</v>
      </c>
      <c r="I1267" s="65"/>
      <c r="J1267" s="65" t="s">
        <v>1971</v>
      </c>
      <c r="K1267" s="65" t="s">
        <v>1971</v>
      </c>
      <c r="L1267" s="65" t="s">
        <v>1971</v>
      </c>
    </row>
    <row r="1268" spans="1:12" ht="22.5">
      <c r="A1268" s="25" t="s">
        <v>1269</v>
      </c>
      <c r="B1268" s="65">
        <v>0</v>
      </c>
      <c r="C1268" s="65">
        <v>0</v>
      </c>
      <c r="D1268" s="65">
        <v>0</v>
      </c>
      <c r="E1268" s="65"/>
      <c r="F1268" s="72" t="s">
        <v>1971</v>
      </c>
      <c r="G1268" s="66" t="s">
        <v>1971</v>
      </c>
      <c r="H1268" s="72" t="s">
        <v>1971</v>
      </c>
      <c r="I1268" s="65"/>
      <c r="J1268" s="65" t="s">
        <v>1971</v>
      </c>
      <c r="K1268" s="65" t="s">
        <v>1971</v>
      </c>
      <c r="L1268" s="65" t="s">
        <v>1971</v>
      </c>
    </row>
    <row r="1269" spans="1:12">
      <c r="A1269" s="25" t="s">
        <v>1270</v>
      </c>
      <c r="B1269" s="65">
        <v>1</v>
      </c>
      <c r="C1269" s="65">
        <v>3</v>
      </c>
      <c r="D1269" s="65">
        <v>3</v>
      </c>
      <c r="E1269" s="65"/>
      <c r="F1269" s="72" t="s">
        <v>1970</v>
      </c>
      <c r="G1269" s="66" t="s">
        <v>1970</v>
      </c>
      <c r="H1269" s="72" t="s">
        <v>1970</v>
      </c>
      <c r="I1269" s="65"/>
      <c r="J1269" s="65" t="s">
        <v>1971</v>
      </c>
      <c r="K1269" s="65" t="s">
        <v>1971</v>
      </c>
      <c r="L1269" s="65" t="s">
        <v>1971</v>
      </c>
    </row>
    <row r="1270" spans="1:12">
      <c r="A1270" s="25" t="s">
        <v>1271</v>
      </c>
      <c r="B1270" s="65">
        <v>4</v>
      </c>
      <c r="C1270" s="65">
        <v>2</v>
      </c>
      <c r="D1270" s="65">
        <v>5</v>
      </c>
      <c r="E1270" s="65"/>
      <c r="F1270" s="72" t="s">
        <v>1970</v>
      </c>
      <c r="G1270" s="66" t="s">
        <v>1970</v>
      </c>
      <c r="H1270" s="72" t="s">
        <v>1970</v>
      </c>
      <c r="I1270" s="65"/>
      <c r="J1270" s="65" t="s">
        <v>1971</v>
      </c>
      <c r="K1270" s="65" t="s">
        <v>1971</v>
      </c>
      <c r="L1270" s="65" t="s">
        <v>1971</v>
      </c>
    </row>
    <row r="1271" spans="1:12">
      <c r="A1271" s="25" t="s">
        <v>1272</v>
      </c>
      <c r="B1271" s="65">
        <v>0</v>
      </c>
      <c r="C1271" s="65">
        <v>1</v>
      </c>
      <c r="D1271" s="65">
        <v>2</v>
      </c>
      <c r="E1271" s="65"/>
      <c r="F1271" s="72" t="s">
        <v>1971</v>
      </c>
      <c r="G1271" s="66" t="s">
        <v>1970</v>
      </c>
      <c r="H1271" s="72" t="s">
        <v>1970</v>
      </c>
      <c r="I1271" s="65"/>
      <c r="J1271" s="65" t="s">
        <v>1971</v>
      </c>
      <c r="K1271" s="65" t="s">
        <v>1971</v>
      </c>
      <c r="L1271" s="65" t="s">
        <v>1971</v>
      </c>
    </row>
    <row r="1272" spans="1:12" ht="22.5">
      <c r="A1272" s="25" t="s">
        <v>1273</v>
      </c>
      <c r="B1272" s="65">
        <v>0</v>
      </c>
      <c r="C1272" s="65">
        <v>0</v>
      </c>
      <c r="D1272" s="65">
        <v>0</v>
      </c>
      <c r="E1272" s="65"/>
      <c r="F1272" s="72" t="s">
        <v>1971</v>
      </c>
      <c r="G1272" s="66" t="s">
        <v>1971</v>
      </c>
      <c r="H1272" s="72" t="s">
        <v>1971</v>
      </c>
      <c r="I1272" s="65"/>
      <c r="J1272" s="65" t="s">
        <v>1971</v>
      </c>
      <c r="K1272" s="65" t="s">
        <v>1971</v>
      </c>
      <c r="L1272" s="65" t="s">
        <v>1971</v>
      </c>
    </row>
    <row r="1273" spans="1:12">
      <c r="A1273" s="23" t="s">
        <v>1274</v>
      </c>
      <c r="B1273" s="65">
        <v>3</v>
      </c>
      <c r="C1273" s="65">
        <v>1</v>
      </c>
      <c r="D1273" s="65">
        <v>3</v>
      </c>
      <c r="E1273" s="65"/>
      <c r="F1273" s="72" t="s">
        <v>1970</v>
      </c>
      <c r="G1273" s="66" t="s">
        <v>1970</v>
      </c>
      <c r="H1273" s="72" t="s">
        <v>1970</v>
      </c>
      <c r="I1273" s="65"/>
      <c r="J1273" s="65" t="s">
        <v>1971</v>
      </c>
      <c r="K1273" s="65" t="s">
        <v>1971</v>
      </c>
      <c r="L1273" s="65" t="s">
        <v>1971</v>
      </c>
    </row>
    <row r="1274" spans="1:12">
      <c r="A1274" s="25" t="s">
        <v>1275</v>
      </c>
      <c r="B1274" s="65">
        <v>0</v>
      </c>
      <c r="C1274" s="65">
        <v>0</v>
      </c>
      <c r="D1274" s="65">
        <v>0</v>
      </c>
      <c r="E1274" s="65"/>
      <c r="F1274" s="72" t="s">
        <v>1971</v>
      </c>
      <c r="G1274" s="66" t="s">
        <v>1971</v>
      </c>
      <c r="H1274" s="72" t="s">
        <v>1971</v>
      </c>
      <c r="I1274" s="65"/>
      <c r="J1274" s="65" t="s">
        <v>1971</v>
      </c>
      <c r="K1274" s="65" t="s">
        <v>1971</v>
      </c>
      <c r="L1274" s="65" t="s">
        <v>1971</v>
      </c>
    </row>
    <row r="1275" spans="1:12" ht="12" customHeight="1">
      <c r="A1275" s="25" t="s">
        <v>1276</v>
      </c>
      <c r="B1275" s="65">
        <v>2</v>
      </c>
      <c r="C1275" s="65">
        <v>4</v>
      </c>
      <c r="D1275" s="65">
        <v>2</v>
      </c>
      <c r="E1275" s="65"/>
      <c r="F1275" s="72" t="s">
        <v>1970</v>
      </c>
      <c r="G1275" s="66" t="s">
        <v>1970</v>
      </c>
      <c r="H1275" s="72" t="s">
        <v>1970</v>
      </c>
      <c r="I1275" s="65"/>
      <c r="J1275" s="65" t="s">
        <v>1971</v>
      </c>
      <c r="K1275" s="65" t="s">
        <v>1971</v>
      </c>
      <c r="L1275" s="65" t="s">
        <v>1971</v>
      </c>
    </row>
    <row r="1276" spans="1:12">
      <c r="A1276" s="25" t="s">
        <v>1277</v>
      </c>
      <c r="B1276" s="65">
        <v>0</v>
      </c>
      <c r="C1276" s="65">
        <v>0</v>
      </c>
      <c r="D1276" s="65">
        <v>0</v>
      </c>
      <c r="E1276" s="65"/>
      <c r="F1276" s="72" t="s">
        <v>1971</v>
      </c>
      <c r="G1276" s="66" t="s">
        <v>1971</v>
      </c>
      <c r="H1276" s="72" t="s">
        <v>1971</v>
      </c>
      <c r="I1276" s="65"/>
      <c r="J1276" s="65" t="s">
        <v>1971</v>
      </c>
      <c r="K1276" s="65" t="s">
        <v>1971</v>
      </c>
      <c r="L1276" s="65" t="s">
        <v>1971</v>
      </c>
    </row>
    <row r="1277" spans="1:12">
      <c r="A1277" s="23" t="s">
        <v>1278</v>
      </c>
      <c r="B1277" s="65">
        <v>0</v>
      </c>
      <c r="C1277" s="65">
        <v>0</v>
      </c>
      <c r="D1277" s="65">
        <v>0</v>
      </c>
      <c r="E1277" s="65"/>
      <c r="F1277" s="72" t="s">
        <v>1971</v>
      </c>
      <c r="G1277" s="66" t="s">
        <v>1971</v>
      </c>
      <c r="H1277" s="72" t="s">
        <v>1971</v>
      </c>
      <c r="I1277" s="65"/>
      <c r="J1277" s="65" t="s">
        <v>1971</v>
      </c>
      <c r="K1277" s="65" t="s">
        <v>1971</v>
      </c>
      <c r="L1277" s="65" t="s">
        <v>1971</v>
      </c>
    </row>
    <row r="1278" spans="1:12">
      <c r="A1278" s="25" t="s">
        <v>1279</v>
      </c>
      <c r="B1278" s="65">
        <v>0</v>
      </c>
      <c r="C1278" s="65">
        <v>0</v>
      </c>
      <c r="D1278" s="65">
        <v>0</v>
      </c>
      <c r="E1278" s="65"/>
      <c r="F1278" s="72" t="s">
        <v>1971</v>
      </c>
      <c r="G1278" s="66" t="s">
        <v>1971</v>
      </c>
      <c r="H1278" s="72" t="s">
        <v>1971</v>
      </c>
      <c r="I1278" s="65"/>
      <c r="J1278" s="65" t="s">
        <v>1971</v>
      </c>
      <c r="K1278" s="65" t="s">
        <v>1971</v>
      </c>
      <c r="L1278" s="65" t="s">
        <v>1971</v>
      </c>
    </row>
    <row r="1279" spans="1:12">
      <c r="A1279" s="25" t="s">
        <v>1280</v>
      </c>
      <c r="B1279" s="65">
        <v>0</v>
      </c>
      <c r="C1279" s="65">
        <v>0</v>
      </c>
      <c r="D1279" s="65">
        <v>0</v>
      </c>
      <c r="E1279" s="65"/>
      <c r="F1279" s="72" t="s">
        <v>1971</v>
      </c>
      <c r="G1279" s="66" t="s">
        <v>1971</v>
      </c>
      <c r="H1279" s="72" t="s">
        <v>1971</v>
      </c>
      <c r="I1279" s="65"/>
      <c r="J1279" s="65" t="s">
        <v>1971</v>
      </c>
      <c r="K1279" s="65" t="s">
        <v>1971</v>
      </c>
      <c r="L1279" s="65" t="s">
        <v>1971</v>
      </c>
    </row>
    <row r="1280" spans="1:12">
      <c r="A1280" s="25" t="s">
        <v>1281</v>
      </c>
      <c r="B1280" s="65">
        <v>0</v>
      </c>
      <c r="C1280" s="65">
        <v>0</v>
      </c>
      <c r="D1280" s="65">
        <v>0</v>
      </c>
      <c r="E1280" s="65"/>
      <c r="F1280" s="72" t="s">
        <v>1971</v>
      </c>
      <c r="G1280" s="66" t="s">
        <v>1971</v>
      </c>
      <c r="H1280" s="72" t="s">
        <v>1971</v>
      </c>
      <c r="I1280" s="65"/>
      <c r="J1280" s="65" t="s">
        <v>1971</v>
      </c>
      <c r="K1280" s="65" t="s">
        <v>1971</v>
      </c>
      <c r="L1280" s="65" t="s">
        <v>1971</v>
      </c>
    </row>
    <row r="1281" spans="1:12">
      <c r="A1281" s="25" t="s">
        <v>1282</v>
      </c>
      <c r="B1281" s="65">
        <v>0</v>
      </c>
      <c r="C1281" s="65">
        <v>0</v>
      </c>
      <c r="D1281" s="65">
        <v>0</v>
      </c>
      <c r="E1281" s="65"/>
      <c r="F1281" s="72" t="s">
        <v>1971</v>
      </c>
      <c r="G1281" s="66" t="s">
        <v>1971</v>
      </c>
      <c r="H1281" s="72" t="s">
        <v>1971</v>
      </c>
      <c r="I1281" s="65"/>
      <c r="J1281" s="65" t="s">
        <v>1971</v>
      </c>
      <c r="K1281" s="65" t="s">
        <v>1971</v>
      </c>
      <c r="L1281" s="65" t="s">
        <v>1971</v>
      </c>
    </row>
    <row r="1282" spans="1:12">
      <c r="A1282" s="25" t="s">
        <v>1283</v>
      </c>
      <c r="B1282" s="65">
        <v>0</v>
      </c>
      <c r="C1282" s="65">
        <v>0</v>
      </c>
      <c r="D1282" s="65">
        <v>0</v>
      </c>
      <c r="E1282" s="65"/>
      <c r="F1282" s="72" t="s">
        <v>1971</v>
      </c>
      <c r="G1282" s="66" t="s">
        <v>1971</v>
      </c>
      <c r="H1282" s="72" t="s">
        <v>1971</v>
      </c>
      <c r="I1282" s="65"/>
      <c r="J1282" s="65" t="s">
        <v>1971</v>
      </c>
      <c r="K1282" s="65" t="s">
        <v>1971</v>
      </c>
      <c r="L1282" s="65" t="s">
        <v>1971</v>
      </c>
    </row>
    <row r="1283" spans="1:12">
      <c r="A1283" s="25" t="s">
        <v>1284</v>
      </c>
      <c r="B1283" s="65">
        <v>0</v>
      </c>
      <c r="C1283" s="65">
        <v>0</v>
      </c>
      <c r="D1283" s="65">
        <v>0</v>
      </c>
      <c r="E1283" s="65"/>
      <c r="F1283" s="72" t="s">
        <v>1971</v>
      </c>
      <c r="G1283" s="66" t="s">
        <v>1971</v>
      </c>
      <c r="H1283" s="72" t="s">
        <v>1971</v>
      </c>
      <c r="I1283" s="65"/>
      <c r="J1283" s="65" t="s">
        <v>1971</v>
      </c>
      <c r="K1283" s="65" t="s">
        <v>1971</v>
      </c>
      <c r="L1283" s="65" t="s">
        <v>1971</v>
      </c>
    </row>
    <row r="1284" spans="1:12" ht="11.25" customHeight="1">
      <c r="A1284" s="23" t="s">
        <v>1285</v>
      </c>
      <c r="B1284" s="65">
        <v>0</v>
      </c>
      <c r="C1284" s="65">
        <v>1</v>
      </c>
      <c r="D1284" s="65">
        <v>1</v>
      </c>
      <c r="E1284" s="65"/>
      <c r="F1284" s="72" t="s">
        <v>1971</v>
      </c>
      <c r="G1284" s="66" t="s">
        <v>1970</v>
      </c>
      <c r="H1284" s="72" t="s">
        <v>1970</v>
      </c>
      <c r="I1284" s="65"/>
      <c r="J1284" s="65" t="s">
        <v>1971</v>
      </c>
      <c r="K1284" s="65" t="s">
        <v>1971</v>
      </c>
      <c r="L1284" s="65" t="s">
        <v>1971</v>
      </c>
    </row>
    <row r="1285" spans="1:12">
      <c r="A1285" s="25" t="s">
        <v>1286</v>
      </c>
      <c r="B1285" s="65">
        <v>0</v>
      </c>
      <c r="C1285" s="65">
        <v>0</v>
      </c>
      <c r="D1285" s="65">
        <v>0</v>
      </c>
      <c r="E1285" s="65"/>
      <c r="F1285" s="72" t="s">
        <v>1971</v>
      </c>
      <c r="G1285" s="66" t="s">
        <v>1971</v>
      </c>
      <c r="H1285" s="72" t="s">
        <v>1971</v>
      </c>
      <c r="I1285" s="65"/>
      <c r="J1285" s="65" t="s">
        <v>1971</v>
      </c>
      <c r="K1285" s="65" t="s">
        <v>1971</v>
      </c>
      <c r="L1285" s="65" t="s">
        <v>1971</v>
      </c>
    </row>
    <row r="1286" spans="1:12">
      <c r="A1286" s="25" t="s">
        <v>1287</v>
      </c>
      <c r="B1286" s="65">
        <v>0</v>
      </c>
      <c r="C1286" s="65">
        <v>0</v>
      </c>
      <c r="D1286" s="65">
        <v>0</v>
      </c>
      <c r="E1286" s="65"/>
      <c r="F1286" s="72" t="s">
        <v>1971</v>
      </c>
      <c r="G1286" s="66" t="s">
        <v>1971</v>
      </c>
      <c r="H1286" s="72" t="s">
        <v>1971</v>
      </c>
      <c r="I1286" s="65"/>
      <c r="J1286" s="65" t="s">
        <v>1971</v>
      </c>
      <c r="K1286" s="65" t="s">
        <v>1971</v>
      </c>
      <c r="L1286" s="65" t="s">
        <v>1971</v>
      </c>
    </row>
    <row r="1287" spans="1:12">
      <c r="A1287" s="25" t="s">
        <v>1288</v>
      </c>
      <c r="B1287" s="65">
        <v>0</v>
      </c>
      <c r="C1287" s="65">
        <v>0</v>
      </c>
      <c r="D1287" s="65">
        <v>0</v>
      </c>
      <c r="E1287" s="65"/>
      <c r="F1287" s="72" t="s">
        <v>1971</v>
      </c>
      <c r="G1287" s="66" t="s">
        <v>1971</v>
      </c>
      <c r="H1287" s="72" t="s">
        <v>1971</v>
      </c>
      <c r="I1287" s="65"/>
      <c r="J1287" s="65" t="s">
        <v>1971</v>
      </c>
      <c r="K1287" s="65" t="s">
        <v>1971</v>
      </c>
      <c r="L1287" s="65" t="s">
        <v>1971</v>
      </c>
    </row>
    <row r="1288" spans="1:12">
      <c r="A1288" s="25" t="s">
        <v>1289</v>
      </c>
      <c r="B1288" s="65">
        <v>0</v>
      </c>
      <c r="C1288" s="65">
        <v>0</v>
      </c>
      <c r="D1288" s="65">
        <v>0</v>
      </c>
      <c r="E1288" s="65"/>
      <c r="F1288" s="72" t="s">
        <v>1971</v>
      </c>
      <c r="G1288" s="66" t="s">
        <v>1971</v>
      </c>
      <c r="H1288" s="72" t="s">
        <v>1971</v>
      </c>
      <c r="I1288" s="65"/>
      <c r="J1288" s="65" t="s">
        <v>1971</v>
      </c>
      <c r="K1288" s="65" t="s">
        <v>1971</v>
      </c>
      <c r="L1288" s="65" t="s">
        <v>1971</v>
      </c>
    </row>
    <row r="1289" spans="1:12">
      <c r="A1289" s="25" t="s">
        <v>1290</v>
      </c>
      <c r="B1289" s="65">
        <v>0</v>
      </c>
      <c r="C1289" s="65">
        <v>0</v>
      </c>
      <c r="D1289" s="65">
        <v>0</v>
      </c>
      <c r="E1289" s="65"/>
      <c r="F1289" s="72" t="s">
        <v>1971</v>
      </c>
      <c r="G1289" s="66" t="s">
        <v>1971</v>
      </c>
      <c r="H1289" s="72" t="s">
        <v>1971</v>
      </c>
      <c r="I1289" s="65"/>
      <c r="J1289" s="65" t="s">
        <v>1971</v>
      </c>
      <c r="K1289" s="65" t="s">
        <v>1971</v>
      </c>
      <c r="L1289" s="65" t="s">
        <v>1971</v>
      </c>
    </row>
    <row r="1290" spans="1:12">
      <c r="A1290" s="25" t="s">
        <v>1291</v>
      </c>
      <c r="B1290" s="65">
        <v>0</v>
      </c>
      <c r="C1290" s="65">
        <v>4</v>
      </c>
      <c r="D1290" s="65">
        <v>1</v>
      </c>
      <c r="E1290" s="65"/>
      <c r="F1290" s="72" t="s">
        <v>1971</v>
      </c>
      <c r="G1290" s="66" t="s">
        <v>1970</v>
      </c>
      <c r="H1290" s="72" t="s">
        <v>1970</v>
      </c>
      <c r="I1290" s="65"/>
      <c r="J1290" s="65" t="s">
        <v>1971</v>
      </c>
      <c r="K1290" s="65" t="s">
        <v>1971</v>
      </c>
      <c r="L1290" s="65" t="s">
        <v>1971</v>
      </c>
    </row>
    <row r="1291" spans="1:12">
      <c r="A1291" s="25" t="s">
        <v>1292</v>
      </c>
      <c r="B1291" s="65">
        <v>0</v>
      </c>
      <c r="C1291" s="65">
        <v>0</v>
      </c>
      <c r="D1291" s="65">
        <v>0</v>
      </c>
      <c r="E1291" s="65"/>
      <c r="F1291" s="72" t="s">
        <v>1971</v>
      </c>
      <c r="G1291" s="66" t="s">
        <v>1971</v>
      </c>
      <c r="H1291" s="72" t="s">
        <v>1971</v>
      </c>
      <c r="I1291" s="65"/>
      <c r="J1291" s="65" t="s">
        <v>1971</v>
      </c>
      <c r="K1291" s="65" t="s">
        <v>1971</v>
      </c>
      <c r="L1291" s="65" t="s">
        <v>1971</v>
      </c>
    </row>
    <row r="1292" spans="1:12">
      <c r="A1292" s="25" t="s">
        <v>1293</v>
      </c>
      <c r="B1292" s="65">
        <v>0</v>
      </c>
      <c r="C1292" s="65">
        <v>0</v>
      </c>
      <c r="D1292" s="65">
        <v>0</v>
      </c>
      <c r="E1292" s="65"/>
      <c r="F1292" s="72" t="s">
        <v>1971</v>
      </c>
      <c r="G1292" s="66" t="s">
        <v>1971</v>
      </c>
      <c r="H1292" s="72" t="s">
        <v>1971</v>
      </c>
      <c r="I1292" s="65"/>
      <c r="J1292" s="65" t="s">
        <v>1971</v>
      </c>
      <c r="K1292" s="65" t="s">
        <v>1971</v>
      </c>
      <c r="L1292" s="65" t="s">
        <v>1971</v>
      </c>
    </row>
    <row r="1293" spans="1:12">
      <c r="A1293" s="25" t="s">
        <v>1294</v>
      </c>
      <c r="B1293" s="65">
        <v>0</v>
      </c>
      <c r="C1293" s="65">
        <v>0</v>
      </c>
      <c r="D1293" s="65">
        <v>0</v>
      </c>
      <c r="E1293" s="65"/>
      <c r="F1293" s="72" t="s">
        <v>1971</v>
      </c>
      <c r="G1293" s="66" t="s">
        <v>1971</v>
      </c>
      <c r="H1293" s="72" t="s">
        <v>1971</v>
      </c>
      <c r="I1293" s="65"/>
      <c r="J1293" s="65" t="s">
        <v>1971</v>
      </c>
      <c r="K1293" s="65" t="s">
        <v>1971</v>
      </c>
      <c r="L1293" s="65" t="s">
        <v>1971</v>
      </c>
    </row>
    <row r="1294" spans="1:12">
      <c r="A1294" s="25" t="s">
        <v>1295</v>
      </c>
      <c r="B1294" s="65">
        <v>0</v>
      </c>
      <c r="C1294" s="65">
        <v>0</v>
      </c>
      <c r="D1294" s="65">
        <v>0</v>
      </c>
      <c r="E1294" s="65"/>
      <c r="F1294" s="72" t="s">
        <v>1971</v>
      </c>
      <c r="G1294" s="66" t="s">
        <v>1971</v>
      </c>
      <c r="H1294" s="72" t="s">
        <v>1971</v>
      </c>
      <c r="I1294" s="65"/>
      <c r="J1294" s="65" t="s">
        <v>1971</v>
      </c>
      <c r="K1294" s="65" t="s">
        <v>1971</v>
      </c>
      <c r="L1294" s="65" t="s">
        <v>1971</v>
      </c>
    </row>
    <row r="1295" spans="1:12">
      <c r="A1295" s="23" t="s">
        <v>1296</v>
      </c>
      <c r="B1295" s="65">
        <v>1</v>
      </c>
      <c r="C1295" s="65">
        <v>1</v>
      </c>
      <c r="D1295" s="65">
        <v>1</v>
      </c>
      <c r="E1295" s="65"/>
      <c r="F1295" s="72" t="s">
        <v>1970</v>
      </c>
      <c r="G1295" s="66" t="s">
        <v>1970</v>
      </c>
      <c r="H1295" s="72" t="s">
        <v>1970</v>
      </c>
      <c r="I1295" s="65"/>
      <c r="J1295" s="65" t="s">
        <v>1971</v>
      </c>
      <c r="K1295" s="65" t="s">
        <v>1971</v>
      </c>
      <c r="L1295" s="65" t="s">
        <v>1971</v>
      </c>
    </row>
    <row r="1296" spans="1:12">
      <c r="A1296" s="25" t="s">
        <v>1297</v>
      </c>
      <c r="B1296" s="65">
        <v>0</v>
      </c>
      <c r="C1296" s="65">
        <v>0</v>
      </c>
      <c r="D1296" s="65">
        <v>0</v>
      </c>
      <c r="E1296" s="65"/>
      <c r="F1296" s="72" t="s">
        <v>1971</v>
      </c>
      <c r="G1296" s="66" t="s">
        <v>1971</v>
      </c>
      <c r="H1296" s="72" t="s">
        <v>1971</v>
      </c>
      <c r="I1296" s="65"/>
      <c r="J1296" s="65" t="s">
        <v>1971</v>
      </c>
      <c r="K1296" s="65" t="s">
        <v>1971</v>
      </c>
      <c r="L1296" s="65" t="s">
        <v>1971</v>
      </c>
    </row>
    <row r="1297" spans="1:12">
      <c r="A1297" s="25" t="s">
        <v>1298</v>
      </c>
      <c r="B1297" s="65">
        <v>4</v>
      </c>
      <c r="C1297" s="65">
        <v>3</v>
      </c>
      <c r="D1297" s="65">
        <v>4</v>
      </c>
      <c r="E1297" s="65"/>
      <c r="F1297" s="72" t="s">
        <v>1970</v>
      </c>
      <c r="G1297" s="66" t="s">
        <v>1970</v>
      </c>
      <c r="H1297" s="72" t="s">
        <v>1970</v>
      </c>
      <c r="I1297" s="65"/>
      <c r="J1297" s="65" t="s">
        <v>1971</v>
      </c>
      <c r="K1297" s="65" t="s">
        <v>1971</v>
      </c>
      <c r="L1297" s="65" t="s">
        <v>1971</v>
      </c>
    </row>
    <row r="1298" spans="1:12">
      <c r="A1298" s="25" t="s">
        <v>1299</v>
      </c>
      <c r="B1298" s="65">
        <v>0</v>
      </c>
      <c r="C1298" s="65">
        <v>0</v>
      </c>
      <c r="D1298" s="65">
        <v>0</v>
      </c>
      <c r="E1298" s="65"/>
      <c r="F1298" s="72" t="s">
        <v>1971</v>
      </c>
      <c r="G1298" s="66" t="s">
        <v>1971</v>
      </c>
      <c r="H1298" s="72" t="s">
        <v>1971</v>
      </c>
      <c r="I1298" s="65"/>
      <c r="J1298" s="65" t="s">
        <v>1971</v>
      </c>
      <c r="K1298" s="65" t="s">
        <v>1971</v>
      </c>
      <c r="L1298" s="65" t="s">
        <v>1971</v>
      </c>
    </row>
    <row r="1299" spans="1:12">
      <c r="A1299" s="25" t="s">
        <v>1300</v>
      </c>
      <c r="B1299" s="65">
        <v>0</v>
      </c>
      <c r="C1299" s="65">
        <v>0</v>
      </c>
      <c r="D1299" s="65">
        <v>0</v>
      </c>
      <c r="E1299" s="65"/>
      <c r="F1299" s="72" t="s">
        <v>1971</v>
      </c>
      <c r="G1299" s="66" t="s">
        <v>1971</v>
      </c>
      <c r="H1299" s="72" t="s">
        <v>1971</v>
      </c>
      <c r="I1299" s="65"/>
      <c r="J1299" s="65" t="s">
        <v>1971</v>
      </c>
      <c r="K1299" s="65" t="s">
        <v>1971</v>
      </c>
      <c r="L1299" s="65" t="s">
        <v>1971</v>
      </c>
    </row>
    <row r="1300" spans="1:12">
      <c r="A1300" s="25" t="s">
        <v>1301</v>
      </c>
      <c r="B1300" s="65">
        <v>0</v>
      </c>
      <c r="C1300" s="65">
        <v>0</v>
      </c>
      <c r="D1300" s="65">
        <v>0</v>
      </c>
      <c r="E1300" s="65"/>
      <c r="F1300" s="72" t="s">
        <v>1971</v>
      </c>
      <c r="G1300" s="66" t="s">
        <v>1971</v>
      </c>
      <c r="H1300" s="72" t="s">
        <v>1971</v>
      </c>
      <c r="I1300" s="65"/>
      <c r="J1300" s="65" t="s">
        <v>1971</v>
      </c>
      <c r="K1300" s="65" t="s">
        <v>1971</v>
      </c>
      <c r="L1300" s="65" t="s">
        <v>1971</v>
      </c>
    </row>
    <row r="1301" spans="1:12">
      <c r="A1301" s="23" t="s">
        <v>1302</v>
      </c>
      <c r="B1301" s="65">
        <v>3</v>
      </c>
      <c r="C1301" s="65">
        <v>0</v>
      </c>
      <c r="D1301" s="65">
        <v>1</v>
      </c>
      <c r="E1301" s="65"/>
      <c r="F1301" s="72" t="s">
        <v>1970</v>
      </c>
      <c r="G1301" s="66" t="s">
        <v>1971</v>
      </c>
      <c r="H1301" s="72" t="s">
        <v>1970</v>
      </c>
      <c r="I1301" s="65"/>
      <c r="J1301" s="65" t="s">
        <v>1971</v>
      </c>
      <c r="K1301" s="65" t="s">
        <v>1971</v>
      </c>
      <c r="L1301" s="65" t="s">
        <v>1971</v>
      </c>
    </row>
    <row r="1302" spans="1:12">
      <c r="A1302" s="25" t="s">
        <v>1303</v>
      </c>
      <c r="B1302" s="65">
        <v>4</v>
      </c>
      <c r="C1302" s="65">
        <v>0</v>
      </c>
      <c r="D1302" s="65">
        <v>4</v>
      </c>
      <c r="E1302" s="65"/>
      <c r="F1302" s="72" t="s">
        <v>1970</v>
      </c>
      <c r="G1302" s="66" t="s">
        <v>1971</v>
      </c>
      <c r="H1302" s="72" t="s">
        <v>1970</v>
      </c>
      <c r="I1302" s="65"/>
      <c r="J1302" s="65" t="s">
        <v>1971</v>
      </c>
      <c r="K1302" s="65" t="s">
        <v>1971</v>
      </c>
      <c r="L1302" s="65" t="s">
        <v>1971</v>
      </c>
    </row>
    <row r="1303" spans="1:12">
      <c r="A1303" s="25" t="s">
        <v>1304</v>
      </c>
      <c r="B1303" s="65">
        <v>0</v>
      </c>
      <c r="C1303" s="65">
        <v>0</v>
      </c>
      <c r="D1303" s="65">
        <v>0</v>
      </c>
      <c r="E1303" s="65"/>
      <c r="F1303" s="72" t="s">
        <v>1971</v>
      </c>
      <c r="G1303" s="66" t="s">
        <v>1971</v>
      </c>
      <c r="H1303" s="72" t="s">
        <v>1971</v>
      </c>
      <c r="I1303" s="65"/>
      <c r="J1303" s="65" t="s">
        <v>1971</v>
      </c>
      <c r="K1303" s="65" t="s">
        <v>1971</v>
      </c>
      <c r="L1303" s="65" t="s">
        <v>1971</v>
      </c>
    </row>
    <row r="1304" spans="1:12">
      <c r="A1304" s="25" t="s">
        <v>1305</v>
      </c>
      <c r="B1304" s="65">
        <v>0</v>
      </c>
      <c r="C1304" s="65">
        <v>0</v>
      </c>
      <c r="D1304" s="65">
        <v>0</v>
      </c>
      <c r="E1304" s="65"/>
      <c r="F1304" s="72" t="s">
        <v>1971</v>
      </c>
      <c r="G1304" s="66" t="s">
        <v>1971</v>
      </c>
      <c r="H1304" s="72" t="s">
        <v>1971</v>
      </c>
      <c r="I1304" s="65"/>
      <c r="J1304" s="65" t="s">
        <v>1971</v>
      </c>
      <c r="K1304" s="65" t="s">
        <v>1971</v>
      </c>
      <c r="L1304" s="65" t="s">
        <v>1971</v>
      </c>
    </row>
    <row r="1305" spans="1:12">
      <c r="A1305" s="25" t="s">
        <v>1306</v>
      </c>
      <c r="B1305" s="65">
        <v>0</v>
      </c>
      <c r="C1305" s="65">
        <v>0</v>
      </c>
      <c r="D1305" s="65">
        <v>0</v>
      </c>
      <c r="E1305" s="65"/>
      <c r="F1305" s="72" t="s">
        <v>1971</v>
      </c>
      <c r="G1305" s="66" t="s">
        <v>1971</v>
      </c>
      <c r="H1305" s="72" t="s">
        <v>1971</v>
      </c>
      <c r="I1305" s="65"/>
      <c r="J1305" s="65" t="s">
        <v>1971</v>
      </c>
      <c r="K1305" s="65" t="s">
        <v>1971</v>
      </c>
      <c r="L1305" s="65" t="s">
        <v>1971</v>
      </c>
    </row>
    <row r="1306" spans="1:12">
      <c r="A1306" s="25" t="s">
        <v>1307</v>
      </c>
      <c r="B1306" s="65">
        <v>0</v>
      </c>
      <c r="C1306" s="65">
        <v>0</v>
      </c>
      <c r="D1306" s="65">
        <v>0</v>
      </c>
      <c r="E1306" s="65"/>
      <c r="F1306" s="72" t="s">
        <v>1971</v>
      </c>
      <c r="G1306" s="66" t="s">
        <v>1971</v>
      </c>
      <c r="H1306" s="72" t="s">
        <v>1971</v>
      </c>
      <c r="I1306" s="65"/>
      <c r="J1306" s="65" t="s">
        <v>1971</v>
      </c>
      <c r="K1306" s="65" t="s">
        <v>1971</v>
      </c>
      <c r="L1306" s="65" t="s">
        <v>1971</v>
      </c>
    </row>
    <row r="1307" spans="1:12">
      <c r="A1307" s="25" t="s">
        <v>1308</v>
      </c>
      <c r="B1307" s="65">
        <v>0</v>
      </c>
      <c r="C1307" s="65">
        <v>0</v>
      </c>
      <c r="D1307" s="65">
        <v>0</v>
      </c>
      <c r="E1307" s="65"/>
      <c r="F1307" s="72" t="s">
        <v>1971</v>
      </c>
      <c r="G1307" s="66" t="s">
        <v>1971</v>
      </c>
      <c r="H1307" s="72" t="s">
        <v>1971</v>
      </c>
      <c r="I1307" s="65"/>
      <c r="J1307" s="65" t="s">
        <v>1971</v>
      </c>
      <c r="K1307" s="65" t="s">
        <v>1971</v>
      </c>
      <c r="L1307" s="65" t="s">
        <v>1971</v>
      </c>
    </row>
    <row r="1308" spans="1:12">
      <c r="A1308" s="25" t="s">
        <v>1309</v>
      </c>
      <c r="B1308" s="65">
        <v>0</v>
      </c>
      <c r="C1308" s="65">
        <v>0</v>
      </c>
      <c r="D1308" s="65">
        <v>0</v>
      </c>
      <c r="E1308" s="65"/>
      <c r="F1308" s="72" t="s">
        <v>1971</v>
      </c>
      <c r="G1308" s="66" t="s">
        <v>1971</v>
      </c>
      <c r="H1308" s="72" t="s">
        <v>1971</v>
      </c>
      <c r="I1308" s="65"/>
      <c r="J1308" s="65" t="s">
        <v>1971</v>
      </c>
      <c r="K1308" s="65" t="s">
        <v>1971</v>
      </c>
      <c r="L1308" s="65" t="s">
        <v>1971</v>
      </c>
    </row>
    <row r="1309" spans="1:12">
      <c r="A1309" s="25" t="s">
        <v>1310</v>
      </c>
      <c r="B1309" s="65">
        <v>0</v>
      </c>
      <c r="C1309" s="65">
        <v>0</v>
      </c>
      <c r="D1309" s="65">
        <v>0</v>
      </c>
      <c r="E1309" s="65"/>
      <c r="F1309" s="72" t="s">
        <v>1971</v>
      </c>
      <c r="G1309" s="66" t="s">
        <v>1971</v>
      </c>
      <c r="H1309" s="72" t="s">
        <v>1971</v>
      </c>
      <c r="I1309" s="65"/>
      <c r="J1309" s="65" t="s">
        <v>1971</v>
      </c>
      <c r="K1309" s="65" t="s">
        <v>1971</v>
      </c>
      <c r="L1309" s="65" t="s">
        <v>1971</v>
      </c>
    </row>
    <row r="1310" spans="1:12">
      <c r="A1310" s="25" t="s">
        <v>1311</v>
      </c>
      <c r="B1310" s="65">
        <v>0</v>
      </c>
      <c r="C1310" s="65">
        <v>0</v>
      </c>
      <c r="D1310" s="65">
        <v>0</v>
      </c>
      <c r="E1310" s="65"/>
      <c r="F1310" s="72" t="s">
        <v>1971</v>
      </c>
      <c r="G1310" s="66" t="s">
        <v>1971</v>
      </c>
      <c r="H1310" s="72" t="s">
        <v>1971</v>
      </c>
      <c r="I1310" s="65"/>
      <c r="J1310" s="65" t="s">
        <v>1971</v>
      </c>
      <c r="K1310" s="65" t="s">
        <v>1971</v>
      </c>
      <c r="L1310" s="65" t="s">
        <v>1971</v>
      </c>
    </row>
    <row r="1311" spans="1:12">
      <c r="A1311" s="25" t="s">
        <v>1312</v>
      </c>
      <c r="B1311" s="65">
        <v>0</v>
      </c>
      <c r="C1311" s="65">
        <v>0</v>
      </c>
      <c r="D1311" s="65">
        <v>0</v>
      </c>
      <c r="E1311" s="65"/>
      <c r="F1311" s="72" t="s">
        <v>1971</v>
      </c>
      <c r="G1311" s="66" t="s">
        <v>1971</v>
      </c>
      <c r="H1311" s="72" t="s">
        <v>1971</v>
      </c>
      <c r="I1311" s="65"/>
      <c r="J1311" s="65" t="s">
        <v>1971</v>
      </c>
      <c r="K1311" s="65" t="s">
        <v>1971</v>
      </c>
      <c r="L1311" s="65" t="s">
        <v>1971</v>
      </c>
    </row>
    <row r="1312" spans="1:12">
      <c r="A1312" s="25" t="s">
        <v>1313</v>
      </c>
      <c r="B1312" s="65">
        <v>0</v>
      </c>
      <c r="C1312" s="65">
        <v>0</v>
      </c>
      <c r="D1312" s="65">
        <v>0</v>
      </c>
      <c r="E1312" s="65"/>
      <c r="F1312" s="72" t="s">
        <v>1971</v>
      </c>
      <c r="G1312" s="66" t="s">
        <v>1971</v>
      </c>
      <c r="H1312" s="72" t="s">
        <v>1971</v>
      </c>
      <c r="I1312" s="65"/>
      <c r="J1312" s="65" t="s">
        <v>1971</v>
      </c>
      <c r="K1312" s="65" t="s">
        <v>1971</v>
      </c>
      <c r="L1312" s="65" t="s">
        <v>1971</v>
      </c>
    </row>
    <row r="1313" spans="1:12">
      <c r="A1313" s="25" t="s">
        <v>1314</v>
      </c>
      <c r="B1313" s="65">
        <v>0</v>
      </c>
      <c r="C1313" s="65">
        <v>0</v>
      </c>
      <c r="D1313" s="65">
        <v>0</v>
      </c>
      <c r="E1313" s="65"/>
      <c r="F1313" s="72" t="s">
        <v>1971</v>
      </c>
      <c r="G1313" s="66" t="s">
        <v>1971</v>
      </c>
      <c r="H1313" s="72" t="s">
        <v>1971</v>
      </c>
      <c r="I1313" s="65"/>
      <c r="J1313" s="65" t="s">
        <v>1971</v>
      </c>
      <c r="K1313" s="65" t="s">
        <v>1971</v>
      </c>
      <c r="L1313" s="65" t="s">
        <v>1971</v>
      </c>
    </row>
    <row r="1314" spans="1:12">
      <c r="A1314" s="23" t="s">
        <v>1315</v>
      </c>
      <c r="B1314" s="65">
        <v>0</v>
      </c>
      <c r="C1314" s="65">
        <v>0</v>
      </c>
      <c r="D1314" s="65">
        <v>0</v>
      </c>
      <c r="E1314" s="65"/>
      <c r="F1314" s="72" t="s">
        <v>1971</v>
      </c>
      <c r="G1314" s="66" t="s">
        <v>1971</v>
      </c>
      <c r="H1314" s="72" t="s">
        <v>1971</v>
      </c>
      <c r="I1314" s="65"/>
      <c r="J1314" s="65" t="s">
        <v>1971</v>
      </c>
      <c r="K1314" s="65" t="s">
        <v>1971</v>
      </c>
      <c r="L1314" s="65" t="s">
        <v>1971</v>
      </c>
    </row>
    <row r="1315" spans="1:12">
      <c r="A1315" s="25" t="s">
        <v>1316</v>
      </c>
      <c r="B1315" s="65">
        <v>0</v>
      </c>
      <c r="C1315" s="65">
        <v>0</v>
      </c>
      <c r="D1315" s="65">
        <v>0</v>
      </c>
      <c r="E1315" s="65"/>
      <c r="F1315" s="72" t="s">
        <v>1971</v>
      </c>
      <c r="G1315" s="66" t="s">
        <v>1971</v>
      </c>
      <c r="H1315" s="72" t="s">
        <v>1971</v>
      </c>
      <c r="I1315" s="65"/>
      <c r="J1315" s="65" t="s">
        <v>1971</v>
      </c>
      <c r="K1315" s="65" t="s">
        <v>1971</v>
      </c>
      <c r="L1315" s="65" t="s">
        <v>1971</v>
      </c>
    </row>
    <row r="1316" spans="1:12">
      <c r="A1316" s="25" t="s">
        <v>1317</v>
      </c>
      <c r="B1316" s="65">
        <v>0</v>
      </c>
      <c r="C1316" s="65">
        <v>0</v>
      </c>
      <c r="D1316" s="65">
        <v>0</v>
      </c>
      <c r="E1316" s="65"/>
      <c r="F1316" s="72" t="s">
        <v>1971</v>
      </c>
      <c r="G1316" s="66" t="s">
        <v>1971</v>
      </c>
      <c r="H1316" s="72" t="s">
        <v>1971</v>
      </c>
      <c r="I1316" s="65"/>
      <c r="J1316" s="65" t="s">
        <v>1971</v>
      </c>
      <c r="K1316" s="65" t="s">
        <v>1971</v>
      </c>
      <c r="L1316" s="65" t="s">
        <v>1971</v>
      </c>
    </row>
    <row r="1317" spans="1:12">
      <c r="A1317" s="25" t="s">
        <v>1318</v>
      </c>
      <c r="B1317" s="65">
        <v>0</v>
      </c>
      <c r="C1317" s="65">
        <v>0</v>
      </c>
      <c r="D1317" s="65">
        <v>0</v>
      </c>
      <c r="E1317" s="65"/>
      <c r="F1317" s="72" t="s">
        <v>1971</v>
      </c>
      <c r="G1317" s="66" t="s">
        <v>1971</v>
      </c>
      <c r="H1317" s="72" t="s">
        <v>1971</v>
      </c>
      <c r="I1317" s="65"/>
      <c r="J1317" s="65" t="s">
        <v>1971</v>
      </c>
      <c r="K1317" s="65" t="s">
        <v>1971</v>
      </c>
      <c r="L1317" s="65" t="s">
        <v>1971</v>
      </c>
    </row>
    <row r="1318" spans="1:12">
      <c r="A1318" s="25" t="s">
        <v>1319</v>
      </c>
      <c r="B1318" s="65">
        <v>0</v>
      </c>
      <c r="C1318" s="65">
        <v>0</v>
      </c>
      <c r="D1318" s="65">
        <v>0</v>
      </c>
      <c r="E1318" s="65"/>
      <c r="F1318" s="72" t="s">
        <v>1971</v>
      </c>
      <c r="G1318" s="66" t="s">
        <v>1971</v>
      </c>
      <c r="H1318" s="72" t="s">
        <v>1971</v>
      </c>
      <c r="I1318" s="65"/>
      <c r="J1318" s="65" t="s">
        <v>1971</v>
      </c>
      <c r="K1318" s="65" t="s">
        <v>1971</v>
      </c>
      <c r="L1318" s="65" t="s">
        <v>1971</v>
      </c>
    </row>
    <row r="1319" spans="1:12">
      <c r="A1319" s="23" t="s">
        <v>1320</v>
      </c>
      <c r="B1319" s="65">
        <v>1</v>
      </c>
      <c r="C1319" s="65">
        <v>0</v>
      </c>
      <c r="D1319" s="65">
        <v>1</v>
      </c>
      <c r="E1319" s="65"/>
      <c r="F1319" s="72" t="s">
        <v>1970</v>
      </c>
      <c r="G1319" s="66" t="s">
        <v>1971</v>
      </c>
      <c r="H1319" s="72" t="s">
        <v>1970</v>
      </c>
      <c r="I1319" s="65"/>
      <c r="J1319" s="65" t="s">
        <v>1971</v>
      </c>
      <c r="K1319" s="65" t="s">
        <v>1971</v>
      </c>
      <c r="L1319" s="65" t="s">
        <v>1971</v>
      </c>
    </row>
    <row r="1320" spans="1:12">
      <c r="A1320" s="25" t="s">
        <v>1321</v>
      </c>
      <c r="B1320" s="65">
        <v>0</v>
      </c>
      <c r="C1320" s="65">
        <v>0</v>
      </c>
      <c r="D1320" s="65">
        <v>0</v>
      </c>
      <c r="E1320" s="65"/>
      <c r="F1320" s="72" t="s">
        <v>1971</v>
      </c>
      <c r="G1320" s="66" t="s">
        <v>1971</v>
      </c>
      <c r="H1320" s="72" t="s">
        <v>1971</v>
      </c>
      <c r="I1320" s="65"/>
      <c r="J1320" s="65" t="s">
        <v>1971</v>
      </c>
      <c r="K1320" s="65" t="s">
        <v>1971</v>
      </c>
      <c r="L1320" s="65" t="s">
        <v>1971</v>
      </c>
    </row>
    <row r="1321" spans="1:12">
      <c r="A1321" s="25" t="s">
        <v>1322</v>
      </c>
      <c r="B1321" s="65">
        <v>1</v>
      </c>
      <c r="C1321" s="65">
        <v>0</v>
      </c>
      <c r="D1321" s="65">
        <v>4</v>
      </c>
      <c r="E1321" s="65"/>
      <c r="F1321" s="72" t="s">
        <v>1970</v>
      </c>
      <c r="G1321" s="66" t="s">
        <v>1971</v>
      </c>
      <c r="H1321" s="72" t="s">
        <v>1970</v>
      </c>
      <c r="I1321" s="65"/>
      <c r="J1321" s="65" t="s">
        <v>1971</v>
      </c>
      <c r="K1321" s="65" t="s">
        <v>1971</v>
      </c>
      <c r="L1321" s="65" t="s">
        <v>1971</v>
      </c>
    </row>
    <row r="1322" spans="1:12">
      <c r="A1322" s="25" t="s">
        <v>1323</v>
      </c>
      <c r="B1322" s="65">
        <v>0</v>
      </c>
      <c r="C1322" s="65">
        <v>0</v>
      </c>
      <c r="D1322" s="65">
        <v>0</v>
      </c>
      <c r="E1322" s="65"/>
      <c r="F1322" s="72" t="s">
        <v>1971</v>
      </c>
      <c r="G1322" s="66" t="s">
        <v>1971</v>
      </c>
      <c r="H1322" s="72" t="s">
        <v>1971</v>
      </c>
      <c r="I1322" s="65"/>
      <c r="J1322" s="65" t="s">
        <v>1971</v>
      </c>
      <c r="K1322" s="65" t="s">
        <v>1971</v>
      </c>
      <c r="L1322" s="65" t="s">
        <v>1971</v>
      </c>
    </row>
    <row r="1323" spans="1:12" ht="22.5">
      <c r="A1323" s="23" t="s">
        <v>1324</v>
      </c>
      <c r="B1323" s="65">
        <v>0</v>
      </c>
      <c r="C1323" s="65">
        <v>0</v>
      </c>
      <c r="D1323" s="65">
        <v>0</v>
      </c>
      <c r="E1323" s="65"/>
      <c r="F1323" s="72" t="s">
        <v>1971</v>
      </c>
      <c r="G1323" s="66" t="s">
        <v>1971</v>
      </c>
      <c r="H1323" s="72" t="s">
        <v>1971</v>
      </c>
      <c r="I1323" s="65"/>
      <c r="J1323" s="65" t="s">
        <v>1971</v>
      </c>
      <c r="K1323" s="65" t="s">
        <v>1971</v>
      </c>
      <c r="L1323" s="65" t="s">
        <v>1971</v>
      </c>
    </row>
    <row r="1324" spans="1:12">
      <c r="A1324" s="25" t="s">
        <v>1325</v>
      </c>
      <c r="B1324" s="65">
        <v>0</v>
      </c>
      <c r="C1324" s="65">
        <v>0</v>
      </c>
      <c r="D1324" s="65">
        <v>0</v>
      </c>
      <c r="E1324" s="65"/>
      <c r="F1324" s="72" t="s">
        <v>1971</v>
      </c>
      <c r="G1324" s="66" t="s">
        <v>1971</v>
      </c>
      <c r="H1324" s="72" t="s">
        <v>1971</v>
      </c>
      <c r="I1324" s="65"/>
      <c r="J1324" s="65" t="s">
        <v>1971</v>
      </c>
      <c r="K1324" s="65" t="s">
        <v>1971</v>
      </c>
      <c r="L1324" s="65" t="s">
        <v>1971</v>
      </c>
    </row>
    <row r="1325" spans="1:12">
      <c r="A1325" s="25" t="s">
        <v>1326</v>
      </c>
      <c r="B1325" s="65">
        <v>0</v>
      </c>
      <c r="C1325" s="65">
        <v>0</v>
      </c>
      <c r="D1325" s="65">
        <v>0</v>
      </c>
      <c r="E1325" s="65"/>
      <c r="F1325" s="72" t="s">
        <v>1971</v>
      </c>
      <c r="G1325" s="66" t="s">
        <v>1971</v>
      </c>
      <c r="H1325" s="72" t="s">
        <v>1971</v>
      </c>
      <c r="I1325" s="65"/>
      <c r="J1325" s="65" t="s">
        <v>1971</v>
      </c>
      <c r="K1325" s="65" t="s">
        <v>1971</v>
      </c>
      <c r="L1325" s="65" t="s">
        <v>1971</v>
      </c>
    </row>
    <row r="1326" spans="1:12">
      <c r="A1326" s="25" t="s">
        <v>1327</v>
      </c>
      <c r="B1326" s="65">
        <v>0</v>
      </c>
      <c r="C1326" s="65">
        <v>0</v>
      </c>
      <c r="D1326" s="65">
        <v>0</v>
      </c>
      <c r="E1326" s="65"/>
      <c r="F1326" s="72" t="s">
        <v>1971</v>
      </c>
      <c r="G1326" s="66" t="s">
        <v>1971</v>
      </c>
      <c r="H1326" s="72" t="s">
        <v>1971</v>
      </c>
      <c r="I1326" s="65"/>
      <c r="J1326" s="65" t="s">
        <v>1971</v>
      </c>
      <c r="K1326" s="65" t="s">
        <v>1971</v>
      </c>
      <c r="L1326" s="65" t="s">
        <v>1971</v>
      </c>
    </row>
    <row r="1327" spans="1:12">
      <c r="A1327" s="23" t="s">
        <v>1328</v>
      </c>
      <c r="B1327" s="65">
        <v>1</v>
      </c>
      <c r="C1327" s="65">
        <v>0</v>
      </c>
      <c r="D1327" s="65">
        <v>3</v>
      </c>
      <c r="E1327" s="65"/>
      <c r="F1327" s="72" t="s">
        <v>1970</v>
      </c>
      <c r="G1327" s="66" t="s">
        <v>1971</v>
      </c>
      <c r="H1327" s="72" t="s">
        <v>1970</v>
      </c>
      <c r="I1327" s="65"/>
      <c r="J1327" s="65" t="s">
        <v>1971</v>
      </c>
      <c r="K1327" s="65" t="s">
        <v>1971</v>
      </c>
      <c r="L1327" s="65" t="s">
        <v>1971</v>
      </c>
    </row>
    <row r="1328" spans="1:12">
      <c r="A1328" s="25" t="s">
        <v>1329</v>
      </c>
      <c r="B1328" s="65">
        <v>0</v>
      </c>
      <c r="C1328" s="65">
        <v>0</v>
      </c>
      <c r="D1328" s="65">
        <v>0</v>
      </c>
      <c r="E1328" s="65"/>
      <c r="F1328" s="72" t="s">
        <v>1971</v>
      </c>
      <c r="G1328" s="66" t="s">
        <v>1971</v>
      </c>
      <c r="H1328" s="72" t="s">
        <v>1971</v>
      </c>
      <c r="I1328" s="65"/>
      <c r="J1328" s="65" t="s">
        <v>1971</v>
      </c>
      <c r="K1328" s="65" t="s">
        <v>1971</v>
      </c>
      <c r="L1328" s="65" t="s">
        <v>1971</v>
      </c>
    </row>
    <row r="1329" spans="1:12">
      <c r="A1329" s="25" t="s">
        <v>1330</v>
      </c>
      <c r="B1329" s="65">
        <v>4</v>
      </c>
      <c r="C1329" s="65">
        <v>0</v>
      </c>
      <c r="D1329" s="65">
        <v>3</v>
      </c>
      <c r="E1329" s="65"/>
      <c r="F1329" s="72" t="s">
        <v>1970</v>
      </c>
      <c r="G1329" s="66" t="s">
        <v>1971</v>
      </c>
      <c r="H1329" s="72" t="s">
        <v>1970</v>
      </c>
      <c r="I1329" s="65"/>
      <c r="J1329" s="65" t="s">
        <v>1971</v>
      </c>
      <c r="K1329" s="65" t="s">
        <v>1971</v>
      </c>
      <c r="L1329" s="65" t="s">
        <v>1971</v>
      </c>
    </row>
    <row r="1330" spans="1:12">
      <c r="A1330" s="25" t="s">
        <v>1331</v>
      </c>
      <c r="B1330" s="65">
        <v>0</v>
      </c>
      <c r="C1330" s="65">
        <v>0</v>
      </c>
      <c r="D1330" s="65">
        <v>0</v>
      </c>
      <c r="E1330" s="65"/>
      <c r="F1330" s="72" t="s">
        <v>1971</v>
      </c>
      <c r="G1330" s="66" t="s">
        <v>1971</v>
      </c>
      <c r="H1330" s="72" t="s">
        <v>1971</v>
      </c>
      <c r="I1330" s="65"/>
      <c r="J1330" s="65" t="s">
        <v>1971</v>
      </c>
      <c r="K1330" s="65" t="s">
        <v>1971</v>
      </c>
      <c r="L1330" s="65" t="s">
        <v>1971</v>
      </c>
    </row>
    <row r="1331" spans="1:12">
      <c r="A1331" s="25" t="s">
        <v>1332</v>
      </c>
      <c r="B1331" s="65">
        <v>0</v>
      </c>
      <c r="C1331" s="65">
        <v>0</v>
      </c>
      <c r="D1331" s="65">
        <v>0</v>
      </c>
      <c r="E1331" s="65"/>
      <c r="F1331" s="72" t="s">
        <v>1971</v>
      </c>
      <c r="G1331" s="66" t="s">
        <v>1971</v>
      </c>
      <c r="H1331" s="72" t="s">
        <v>1971</v>
      </c>
      <c r="I1331" s="65"/>
      <c r="J1331" s="65" t="s">
        <v>1971</v>
      </c>
      <c r="K1331" s="65" t="s">
        <v>1971</v>
      </c>
      <c r="L1331" s="65" t="s">
        <v>1971</v>
      </c>
    </row>
    <row r="1332" spans="1:12">
      <c r="A1332" s="25" t="s">
        <v>1333</v>
      </c>
      <c r="B1332" s="65">
        <v>0</v>
      </c>
      <c r="C1332" s="65">
        <v>0</v>
      </c>
      <c r="D1332" s="65">
        <v>0</v>
      </c>
      <c r="E1332" s="65"/>
      <c r="F1332" s="72" t="s">
        <v>1971</v>
      </c>
      <c r="G1332" s="66" t="s">
        <v>1971</v>
      </c>
      <c r="H1332" s="72" t="s">
        <v>1971</v>
      </c>
      <c r="I1332" s="65"/>
      <c r="J1332" s="65" t="s">
        <v>1971</v>
      </c>
      <c r="K1332" s="65" t="s">
        <v>1971</v>
      </c>
      <c r="L1332" s="65" t="s">
        <v>1971</v>
      </c>
    </row>
    <row r="1333" spans="1:12">
      <c r="A1333" s="25" t="s">
        <v>1334</v>
      </c>
      <c r="B1333" s="65">
        <v>0</v>
      </c>
      <c r="C1333" s="65">
        <v>0</v>
      </c>
      <c r="D1333" s="65">
        <v>0</v>
      </c>
      <c r="E1333" s="65"/>
      <c r="F1333" s="72" t="s">
        <v>1971</v>
      </c>
      <c r="G1333" s="66" t="s">
        <v>1971</v>
      </c>
      <c r="H1333" s="72" t="s">
        <v>1971</v>
      </c>
      <c r="I1333" s="65"/>
      <c r="J1333" s="65" t="s">
        <v>1971</v>
      </c>
      <c r="K1333" s="65" t="s">
        <v>1971</v>
      </c>
      <c r="L1333" s="65" t="s">
        <v>1971</v>
      </c>
    </row>
    <row r="1334" spans="1:12">
      <c r="A1334" s="25" t="s">
        <v>1335</v>
      </c>
      <c r="B1334" s="65">
        <v>0</v>
      </c>
      <c r="C1334" s="65">
        <v>0</v>
      </c>
      <c r="D1334" s="65">
        <v>0</v>
      </c>
      <c r="E1334" s="65"/>
      <c r="F1334" s="72" t="s">
        <v>1971</v>
      </c>
      <c r="G1334" s="66" t="s">
        <v>1971</v>
      </c>
      <c r="H1334" s="72" t="s">
        <v>1971</v>
      </c>
      <c r="I1334" s="65"/>
      <c r="J1334" s="65" t="s">
        <v>1971</v>
      </c>
      <c r="K1334" s="65" t="s">
        <v>1971</v>
      </c>
      <c r="L1334" s="65" t="s">
        <v>1971</v>
      </c>
    </row>
    <row r="1335" spans="1:12" ht="33.75" customHeight="1">
      <c r="A1335" s="31" t="s">
        <v>1336</v>
      </c>
      <c r="B1335" s="70">
        <v>27</v>
      </c>
      <c r="C1335" s="70">
        <v>27</v>
      </c>
      <c r="D1335" s="70">
        <v>54</v>
      </c>
      <c r="E1335" s="70"/>
      <c r="F1335" s="69">
        <v>2.9</v>
      </c>
      <c r="G1335" s="66">
        <v>3</v>
      </c>
      <c r="H1335" s="69">
        <v>2.9</v>
      </c>
      <c r="I1335" s="70"/>
      <c r="J1335" s="70">
        <v>386</v>
      </c>
      <c r="K1335" s="70">
        <v>426</v>
      </c>
      <c r="L1335" s="71">
        <v>810</v>
      </c>
    </row>
    <row r="1336" spans="1:12">
      <c r="A1336" s="23" t="s">
        <v>1337</v>
      </c>
      <c r="B1336" s="65">
        <v>5</v>
      </c>
      <c r="C1336" s="65">
        <v>4</v>
      </c>
      <c r="D1336" s="65">
        <v>6</v>
      </c>
      <c r="E1336" s="65"/>
      <c r="F1336" s="72" t="s">
        <v>1970</v>
      </c>
      <c r="G1336" s="66" t="s">
        <v>1970</v>
      </c>
      <c r="H1336" s="72" t="s">
        <v>1970</v>
      </c>
      <c r="I1336" s="65"/>
      <c r="J1336" s="65" t="s">
        <v>1970</v>
      </c>
      <c r="K1336" s="65" t="s">
        <v>1971</v>
      </c>
      <c r="L1336" s="65" t="s">
        <v>1970</v>
      </c>
    </row>
    <row r="1337" spans="1:12">
      <c r="A1337" s="25" t="s">
        <v>1338</v>
      </c>
      <c r="B1337" s="65">
        <v>0</v>
      </c>
      <c r="C1337" s="65">
        <v>0</v>
      </c>
      <c r="D1337" s="65">
        <v>0</v>
      </c>
      <c r="E1337" s="65"/>
      <c r="F1337" s="72" t="s">
        <v>1971</v>
      </c>
      <c r="G1337" s="66" t="s">
        <v>1971</v>
      </c>
      <c r="H1337" s="72" t="s">
        <v>1971</v>
      </c>
      <c r="I1337" s="65"/>
      <c r="J1337" s="65" t="s">
        <v>1971</v>
      </c>
      <c r="K1337" s="65" t="s">
        <v>1971</v>
      </c>
      <c r="L1337" s="65" t="s">
        <v>1971</v>
      </c>
    </row>
    <row r="1338" spans="1:12">
      <c r="A1338" s="25" t="s">
        <v>1339</v>
      </c>
      <c r="B1338" s="65">
        <v>0</v>
      </c>
      <c r="C1338" s="65">
        <v>0</v>
      </c>
      <c r="D1338" s="65">
        <v>0</v>
      </c>
      <c r="E1338" s="65"/>
      <c r="F1338" s="72" t="s">
        <v>1971</v>
      </c>
      <c r="G1338" s="66" t="s">
        <v>1971</v>
      </c>
      <c r="H1338" s="72" t="s">
        <v>1971</v>
      </c>
      <c r="I1338" s="65"/>
      <c r="J1338" s="65" t="s">
        <v>1971</v>
      </c>
      <c r="K1338" s="65" t="s">
        <v>1971</v>
      </c>
      <c r="L1338" s="65" t="s">
        <v>1971</v>
      </c>
    </row>
    <row r="1339" spans="1:12">
      <c r="A1339" s="25" t="s">
        <v>1340</v>
      </c>
      <c r="B1339" s="65">
        <v>0</v>
      </c>
      <c r="C1339" s="65">
        <v>0</v>
      </c>
      <c r="D1339" s="65">
        <v>0</v>
      </c>
      <c r="E1339" s="65"/>
      <c r="F1339" s="72" t="s">
        <v>1971</v>
      </c>
      <c r="G1339" s="66" t="s">
        <v>1971</v>
      </c>
      <c r="H1339" s="72" t="s">
        <v>1971</v>
      </c>
      <c r="I1339" s="65"/>
      <c r="J1339" s="65" t="s">
        <v>1971</v>
      </c>
      <c r="K1339" s="65" t="s">
        <v>1971</v>
      </c>
      <c r="L1339" s="65" t="s">
        <v>1971</v>
      </c>
    </row>
    <row r="1340" spans="1:12">
      <c r="A1340" s="25" t="s">
        <v>1341</v>
      </c>
      <c r="B1340" s="65">
        <v>0</v>
      </c>
      <c r="C1340" s="65">
        <v>3</v>
      </c>
      <c r="D1340" s="65">
        <v>1</v>
      </c>
      <c r="E1340" s="65"/>
      <c r="F1340" s="72" t="s">
        <v>1971</v>
      </c>
      <c r="G1340" s="66" t="s">
        <v>1970</v>
      </c>
      <c r="H1340" s="72" t="s">
        <v>1970</v>
      </c>
      <c r="I1340" s="65"/>
      <c r="J1340" s="65" t="s">
        <v>1971</v>
      </c>
      <c r="K1340" s="65" t="s">
        <v>1971</v>
      </c>
      <c r="L1340" s="65" t="s">
        <v>1971</v>
      </c>
    </row>
    <row r="1341" spans="1:12">
      <c r="A1341" s="25" t="s">
        <v>1342</v>
      </c>
      <c r="B1341" s="65">
        <v>5</v>
      </c>
      <c r="C1341" s="65">
        <v>0</v>
      </c>
      <c r="D1341" s="65">
        <v>5</v>
      </c>
      <c r="E1341" s="65"/>
      <c r="F1341" s="72" t="s">
        <v>1970</v>
      </c>
      <c r="G1341" s="66" t="s">
        <v>1971</v>
      </c>
      <c r="H1341" s="72" t="s">
        <v>1970</v>
      </c>
      <c r="I1341" s="65"/>
      <c r="J1341" s="65" t="s">
        <v>1970</v>
      </c>
      <c r="K1341" s="65" t="s">
        <v>1971</v>
      </c>
      <c r="L1341" s="65" t="s">
        <v>1970</v>
      </c>
    </row>
    <row r="1342" spans="1:12">
      <c r="A1342" s="25" t="s">
        <v>1343</v>
      </c>
      <c r="B1342" s="65">
        <v>0</v>
      </c>
      <c r="C1342" s="65">
        <v>0</v>
      </c>
      <c r="D1342" s="65">
        <v>0</v>
      </c>
      <c r="E1342" s="65"/>
      <c r="F1342" s="72" t="s">
        <v>1971</v>
      </c>
      <c r="G1342" s="66" t="s">
        <v>1971</v>
      </c>
      <c r="H1342" s="72" t="s">
        <v>1971</v>
      </c>
      <c r="I1342" s="65"/>
      <c r="J1342" s="65" t="s">
        <v>1971</v>
      </c>
      <c r="K1342" s="65" t="s">
        <v>1971</v>
      </c>
      <c r="L1342" s="65" t="s">
        <v>1971</v>
      </c>
    </row>
    <row r="1343" spans="1:12">
      <c r="A1343" s="25" t="s">
        <v>1344</v>
      </c>
      <c r="B1343" s="65">
        <v>0</v>
      </c>
      <c r="C1343" s="65">
        <v>0</v>
      </c>
      <c r="D1343" s="65">
        <v>0</v>
      </c>
      <c r="E1343" s="65"/>
      <c r="F1343" s="72" t="s">
        <v>1971</v>
      </c>
      <c r="G1343" s="66" t="s">
        <v>1971</v>
      </c>
      <c r="H1343" s="72" t="s">
        <v>1971</v>
      </c>
      <c r="I1343" s="65"/>
      <c r="J1343" s="65" t="s">
        <v>1971</v>
      </c>
      <c r="K1343" s="65" t="s">
        <v>1971</v>
      </c>
      <c r="L1343" s="65" t="s">
        <v>1971</v>
      </c>
    </row>
    <row r="1344" spans="1:12">
      <c r="A1344" s="25" t="s">
        <v>1345</v>
      </c>
      <c r="B1344" s="65">
        <v>0</v>
      </c>
      <c r="C1344" s="65">
        <v>0</v>
      </c>
      <c r="D1344" s="65">
        <v>0</v>
      </c>
      <c r="E1344" s="65"/>
      <c r="F1344" s="72" t="s">
        <v>1971</v>
      </c>
      <c r="G1344" s="66" t="s">
        <v>1971</v>
      </c>
      <c r="H1344" s="72" t="s">
        <v>1971</v>
      </c>
      <c r="I1344" s="65"/>
      <c r="J1344" s="65" t="s">
        <v>1971</v>
      </c>
      <c r="K1344" s="65" t="s">
        <v>1971</v>
      </c>
      <c r="L1344" s="65" t="s">
        <v>1971</v>
      </c>
    </row>
    <row r="1345" spans="1:12">
      <c r="A1345" s="23" t="s">
        <v>1346</v>
      </c>
      <c r="B1345" s="65">
        <v>0</v>
      </c>
      <c r="C1345" s="65">
        <v>0</v>
      </c>
      <c r="D1345" s="65">
        <v>0</v>
      </c>
      <c r="E1345" s="65"/>
      <c r="F1345" s="72" t="s">
        <v>1971</v>
      </c>
      <c r="G1345" s="66" t="s">
        <v>1971</v>
      </c>
      <c r="H1345" s="72" t="s">
        <v>1971</v>
      </c>
      <c r="I1345" s="65"/>
      <c r="J1345" s="65" t="s">
        <v>1971</v>
      </c>
      <c r="K1345" s="65" t="s">
        <v>1971</v>
      </c>
      <c r="L1345" s="65" t="s">
        <v>1971</v>
      </c>
    </row>
    <row r="1346" spans="1:12">
      <c r="A1346" s="25" t="s">
        <v>1347</v>
      </c>
      <c r="B1346" s="65">
        <v>0</v>
      </c>
      <c r="C1346" s="65">
        <v>0</v>
      </c>
      <c r="D1346" s="65">
        <v>0</v>
      </c>
      <c r="E1346" s="65"/>
      <c r="F1346" s="72" t="s">
        <v>1971</v>
      </c>
      <c r="G1346" s="66" t="s">
        <v>1971</v>
      </c>
      <c r="H1346" s="72" t="s">
        <v>1971</v>
      </c>
      <c r="I1346" s="65"/>
      <c r="J1346" s="65" t="s">
        <v>1971</v>
      </c>
      <c r="K1346" s="65" t="s">
        <v>1971</v>
      </c>
      <c r="L1346" s="65" t="s">
        <v>1971</v>
      </c>
    </row>
    <row r="1347" spans="1:12">
      <c r="A1347" s="25" t="s">
        <v>1348</v>
      </c>
      <c r="B1347" s="65">
        <v>0</v>
      </c>
      <c r="C1347" s="65">
        <v>0</v>
      </c>
      <c r="D1347" s="65">
        <v>0</v>
      </c>
      <c r="E1347" s="65"/>
      <c r="F1347" s="72" t="s">
        <v>1971</v>
      </c>
      <c r="G1347" s="66" t="s">
        <v>1971</v>
      </c>
      <c r="H1347" s="72" t="s">
        <v>1971</v>
      </c>
      <c r="I1347" s="65"/>
      <c r="J1347" s="65" t="s">
        <v>1971</v>
      </c>
      <c r="K1347" s="65" t="s">
        <v>1971</v>
      </c>
      <c r="L1347" s="65" t="s">
        <v>1971</v>
      </c>
    </row>
    <row r="1348" spans="1:12">
      <c r="A1348" s="25" t="s">
        <v>1349</v>
      </c>
      <c r="B1348" s="65">
        <v>0</v>
      </c>
      <c r="C1348" s="65">
        <v>0</v>
      </c>
      <c r="D1348" s="65">
        <v>0</v>
      </c>
      <c r="E1348" s="65"/>
      <c r="F1348" s="72" t="s">
        <v>1971</v>
      </c>
      <c r="G1348" s="66" t="s">
        <v>1971</v>
      </c>
      <c r="H1348" s="72" t="s">
        <v>1971</v>
      </c>
      <c r="I1348" s="65"/>
      <c r="J1348" s="65" t="s">
        <v>1971</v>
      </c>
      <c r="K1348" s="65" t="s">
        <v>1971</v>
      </c>
      <c r="L1348" s="65" t="s">
        <v>1971</v>
      </c>
    </row>
    <row r="1349" spans="1:12">
      <c r="A1349" s="25" t="s">
        <v>1350</v>
      </c>
      <c r="B1349" s="65">
        <v>0</v>
      </c>
      <c r="C1349" s="65">
        <v>0</v>
      </c>
      <c r="D1349" s="65">
        <v>0</v>
      </c>
      <c r="E1349" s="65"/>
      <c r="F1349" s="72" t="s">
        <v>1971</v>
      </c>
      <c r="G1349" s="66" t="s">
        <v>1971</v>
      </c>
      <c r="H1349" s="72" t="s">
        <v>1971</v>
      </c>
      <c r="I1349" s="65"/>
      <c r="J1349" s="65" t="s">
        <v>1971</v>
      </c>
      <c r="K1349" s="65" t="s">
        <v>1971</v>
      </c>
      <c r="L1349" s="65" t="s">
        <v>1971</v>
      </c>
    </row>
    <row r="1350" spans="1:12">
      <c r="A1350" s="25" t="s">
        <v>1351</v>
      </c>
      <c r="B1350" s="65">
        <v>0</v>
      </c>
      <c r="C1350" s="65">
        <v>0</v>
      </c>
      <c r="D1350" s="65">
        <v>0</v>
      </c>
      <c r="E1350" s="65"/>
      <c r="F1350" s="72" t="s">
        <v>1971</v>
      </c>
      <c r="G1350" s="66" t="s">
        <v>1971</v>
      </c>
      <c r="H1350" s="72" t="s">
        <v>1971</v>
      </c>
      <c r="I1350" s="65"/>
      <c r="J1350" s="65" t="s">
        <v>1971</v>
      </c>
      <c r="K1350" s="65" t="s">
        <v>1971</v>
      </c>
      <c r="L1350" s="65" t="s">
        <v>1971</v>
      </c>
    </row>
    <row r="1351" spans="1:12">
      <c r="A1351" s="25" t="s">
        <v>1352</v>
      </c>
      <c r="B1351" s="65">
        <v>0</v>
      </c>
      <c r="C1351" s="65">
        <v>0</v>
      </c>
      <c r="D1351" s="65">
        <v>0</v>
      </c>
      <c r="E1351" s="65"/>
      <c r="F1351" s="72" t="s">
        <v>1971</v>
      </c>
      <c r="G1351" s="66" t="s">
        <v>1971</v>
      </c>
      <c r="H1351" s="72" t="s">
        <v>1971</v>
      </c>
      <c r="I1351" s="65"/>
      <c r="J1351" s="65" t="s">
        <v>1971</v>
      </c>
      <c r="K1351" s="65" t="s">
        <v>1971</v>
      </c>
      <c r="L1351" s="65" t="s">
        <v>1971</v>
      </c>
    </row>
    <row r="1352" spans="1:12">
      <c r="A1352" s="25" t="s">
        <v>1353</v>
      </c>
      <c r="B1352" s="65">
        <v>0</v>
      </c>
      <c r="C1352" s="65">
        <v>0</v>
      </c>
      <c r="D1352" s="65">
        <v>0</v>
      </c>
      <c r="E1352" s="65"/>
      <c r="F1352" s="72" t="s">
        <v>1971</v>
      </c>
      <c r="G1352" s="66" t="s">
        <v>1971</v>
      </c>
      <c r="H1352" s="72" t="s">
        <v>1971</v>
      </c>
      <c r="I1352" s="65"/>
      <c r="J1352" s="65" t="s">
        <v>1971</v>
      </c>
      <c r="K1352" s="65" t="s">
        <v>1971</v>
      </c>
      <c r="L1352" s="65" t="s">
        <v>1971</v>
      </c>
    </row>
    <row r="1353" spans="1:12">
      <c r="A1353" s="25" t="s">
        <v>1354</v>
      </c>
      <c r="B1353" s="65">
        <v>0</v>
      </c>
      <c r="C1353" s="65">
        <v>0</v>
      </c>
      <c r="D1353" s="65">
        <v>0</v>
      </c>
      <c r="E1353" s="65"/>
      <c r="F1353" s="72" t="s">
        <v>1971</v>
      </c>
      <c r="G1353" s="66" t="s">
        <v>1971</v>
      </c>
      <c r="H1353" s="72" t="s">
        <v>1971</v>
      </c>
      <c r="I1353" s="65"/>
      <c r="J1353" s="65" t="s">
        <v>1971</v>
      </c>
      <c r="K1353" s="65" t="s">
        <v>1971</v>
      </c>
      <c r="L1353" s="65" t="s">
        <v>1971</v>
      </c>
    </row>
    <row r="1354" spans="1:12">
      <c r="A1354" s="25" t="s">
        <v>1355</v>
      </c>
      <c r="B1354" s="65">
        <v>0</v>
      </c>
      <c r="C1354" s="65">
        <v>0</v>
      </c>
      <c r="D1354" s="65">
        <v>0</v>
      </c>
      <c r="E1354" s="65"/>
      <c r="F1354" s="72" t="s">
        <v>1971</v>
      </c>
      <c r="G1354" s="66" t="s">
        <v>1971</v>
      </c>
      <c r="H1354" s="72" t="s">
        <v>1971</v>
      </c>
      <c r="I1354" s="65"/>
      <c r="J1354" s="65" t="s">
        <v>1971</v>
      </c>
      <c r="K1354" s="65" t="s">
        <v>1971</v>
      </c>
      <c r="L1354" s="65" t="s">
        <v>1971</v>
      </c>
    </row>
    <row r="1355" spans="1:12">
      <c r="A1355" s="23" t="s">
        <v>1356</v>
      </c>
      <c r="B1355" s="65">
        <v>5</v>
      </c>
      <c r="C1355" s="65">
        <v>7</v>
      </c>
      <c r="D1355" s="65">
        <v>12</v>
      </c>
      <c r="E1355" s="65"/>
      <c r="F1355" s="72" t="s">
        <v>1970</v>
      </c>
      <c r="G1355" s="66" t="s">
        <v>1970</v>
      </c>
      <c r="H1355" s="72" t="s">
        <v>1970</v>
      </c>
      <c r="I1355" s="65"/>
      <c r="J1355" s="65" t="s">
        <v>1970</v>
      </c>
      <c r="K1355" s="65">
        <v>230</v>
      </c>
      <c r="L1355" s="65">
        <v>313</v>
      </c>
    </row>
    <row r="1356" spans="1:12">
      <c r="A1356" s="25" t="s">
        <v>1357</v>
      </c>
      <c r="B1356" s="65">
        <v>0</v>
      </c>
      <c r="C1356" s="65">
        <v>0</v>
      </c>
      <c r="D1356" s="65">
        <v>0</v>
      </c>
      <c r="E1356" s="65"/>
      <c r="F1356" s="72" t="s">
        <v>1971</v>
      </c>
      <c r="G1356" s="66" t="s">
        <v>1971</v>
      </c>
      <c r="H1356" s="72" t="s">
        <v>1971</v>
      </c>
      <c r="I1356" s="65"/>
      <c r="J1356" s="65" t="s">
        <v>1971</v>
      </c>
      <c r="K1356" s="65" t="s">
        <v>1971</v>
      </c>
      <c r="L1356" s="65" t="s">
        <v>1971</v>
      </c>
    </row>
    <row r="1357" spans="1:12">
      <c r="A1357" s="25" t="s">
        <v>1358</v>
      </c>
      <c r="B1357" s="65">
        <v>1</v>
      </c>
      <c r="C1357" s="65">
        <v>3</v>
      </c>
      <c r="D1357" s="65">
        <v>2</v>
      </c>
      <c r="E1357" s="65"/>
      <c r="F1357" s="72" t="s">
        <v>1970</v>
      </c>
      <c r="G1357" s="66" t="s">
        <v>1970</v>
      </c>
      <c r="H1357" s="72" t="s">
        <v>1970</v>
      </c>
      <c r="I1357" s="65"/>
      <c r="J1357" s="65" t="s">
        <v>1970</v>
      </c>
      <c r="K1357" s="65" t="s">
        <v>1970</v>
      </c>
      <c r="L1357" s="65" t="s">
        <v>1970</v>
      </c>
    </row>
    <row r="1358" spans="1:12">
      <c r="A1358" s="25" t="s">
        <v>1359</v>
      </c>
      <c r="B1358" s="65">
        <v>4</v>
      </c>
      <c r="C1358" s="65">
        <v>0</v>
      </c>
      <c r="D1358" s="65">
        <v>1</v>
      </c>
      <c r="E1358" s="65"/>
      <c r="F1358" s="72" t="s">
        <v>1970</v>
      </c>
      <c r="G1358" s="66" t="s">
        <v>1971</v>
      </c>
      <c r="H1358" s="72" t="s">
        <v>1970</v>
      </c>
      <c r="I1358" s="65"/>
      <c r="J1358" s="65" t="s">
        <v>1971</v>
      </c>
      <c r="K1358" s="65" t="s">
        <v>1971</v>
      </c>
      <c r="L1358" s="65" t="s">
        <v>1971</v>
      </c>
    </row>
    <row r="1359" spans="1:12">
      <c r="A1359" s="25" t="s">
        <v>1360</v>
      </c>
      <c r="B1359" s="65">
        <v>3</v>
      </c>
      <c r="C1359" s="65">
        <v>0</v>
      </c>
      <c r="D1359" s="65">
        <v>4</v>
      </c>
      <c r="E1359" s="65"/>
      <c r="F1359" s="72" t="s">
        <v>1970</v>
      </c>
      <c r="G1359" s="66" t="s">
        <v>1971</v>
      </c>
      <c r="H1359" s="72" t="s">
        <v>1970</v>
      </c>
      <c r="I1359" s="65"/>
      <c r="J1359" s="65" t="s">
        <v>1970</v>
      </c>
      <c r="K1359" s="65" t="s">
        <v>1971</v>
      </c>
      <c r="L1359" s="65" t="s">
        <v>1970</v>
      </c>
    </row>
    <row r="1360" spans="1:12">
      <c r="A1360" s="25" t="s">
        <v>1361</v>
      </c>
      <c r="B1360" s="65">
        <v>1</v>
      </c>
      <c r="C1360" s="65">
        <v>2</v>
      </c>
      <c r="D1360" s="65">
        <v>5</v>
      </c>
      <c r="E1360" s="65"/>
      <c r="F1360" s="72" t="s">
        <v>1970</v>
      </c>
      <c r="G1360" s="66" t="s">
        <v>1970</v>
      </c>
      <c r="H1360" s="72" t="s">
        <v>1970</v>
      </c>
      <c r="I1360" s="65"/>
      <c r="J1360" s="65" t="s">
        <v>1970</v>
      </c>
      <c r="K1360" s="65" t="s">
        <v>1970</v>
      </c>
      <c r="L1360" s="65" t="s">
        <v>1970</v>
      </c>
    </row>
    <row r="1361" spans="1:12">
      <c r="A1361" s="25" t="s">
        <v>1362</v>
      </c>
      <c r="B1361" s="65">
        <v>0</v>
      </c>
      <c r="C1361" s="65">
        <v>0</v>
      </c>
      <c r="D1361" s="65">
        <v>0</v>
      </c>
      <c r="E1361" s="65"/>
      <c r="F1361" s="72" t="s">
        <v>1971</v>
      </c>
      <c r="G1361" s="66" t="s">
        <v>1971</v>
      </c>
      <c r="H1361" s="72" t="s">
        <v>1971</v>
      </c>
      <c r="I1361" s="65"/>
      <c r="J1361" s="65" t="s">
        <v>1971</v>
      </c>
      <c r="K1361" s="65" t="s">
        <v>1971</v>
      </c>
      <c r="L1361" s="65" t="s">
        <v>1971</v>
      </c>
    </row>
    <row r="1362" spans="1:12">
      <c r="A1362" s="25" t="s">
        <v>1363</v>
      </c>
      <c r="B1362" s="65">
        <v>0</v>
      </c>
      <c r="C1362" s="65">
        <v>0</v>
      </c>
      <c r="D1362" s="65">
        <v>0</v>
      </c>
      <c r="E1362" s="65"/>
      <c r="F1362" s="72" t="s">
        <v>1971</v>
      </c>
      <c r="G1362" s="66" t="s">
        <v>1971</v>
      </c>
      <c r="H1362" s="72" t="s">
        <v>1971</v>
      </c>
      <c r="I1362" s="65"/>
      <c r="J1362" s="65" t="s">
        <v>1971</v>
      </c>
      <c r="K1362" s="65" t="s">
        <v>1971</v>
      </c>
      <c r="L1362" s="65" t="s">
        <v>1971</v>
      </c>
    </row>
    <row r="1363" spans="1:12">
      <c r="A1363" s="25" t="s">
        <v>1364</v>
      </c>
      <c r="B1363" s="65">
        <v>0</v>
      </c>
      <c r="C1363" s="65">
        <v>3</v>
      </c>
      <c r="D1363" s="65">
        <v>4</v>
      </c>
      <c r="E1363" s="65"/>
      <c r="F1363" s="72" t="s">
        <v>1971</v>
      </c>
      <c r="G1363" s="66" t="s">
        <v>1970</v>
      </c>
      <c r="H1363" s="72" t="s">
        <v>1970</v>
      </c>
      <c r="I1363" s="65"/>
      <c r="J1363" s="65" t="s">
        <v>1971</v>
      </c>
      <c r="K1363" s="65" t="s">
        <v>1970</v>
      </c>
      <c r="L1363" s="65" t="s">
        <v>1970</v>
      </c>
    </row>
    <row r="1364" spans="1:12">
      <c r="A1364" s="25" t="s">
        <v>1365</v>
      </c>
      <c r="B1364" s="65">
        <v>0</v>
      </c>
      <c r="C1364" s="65">
        <v>0</v>
      </c>
      <c r="D1364" s="65">
        <v>0</v>
      </c>
      <c r="E1364" s="65"/>
      <c r="F1364" s="72" t="s">
        <v>1971</v>
      </c>
      <c r="G1364" s="66" t="s">
        <v>1971</v>
      </c>
      <c r="H1364" s="72" t="s">
        <v>1971</v>
      </c>
      <c r="I1364" s="65"/>
      <c r="J1364" s="65" t="s">
        <v>1971</v>
      </c>
      <c r="K1364" s="65" t="s">
        <v>1971</v>
      </c>
      <c r="L1364" s="65" t="s">
        <v>1971</v>
      </c>
    </row>
    <row r="1365" spans="1:12">
      <c r="A1365" s="23" t="s">
        <v>1366</v>
      </c>
      <c r="B1365" s="65">
        <v>2</v>
      </c>
      <c r="C1365" s="65">
        <v>0</v>
      </c>
      <c r="D1365" s="65">
        <v>3</v>
      </c>
      <c r="E1365" s="65"/>
      <c r="F1365" s="72" t="s">
        <v>1970</v>
      </c>
      <c r="G1365" s="66" t="s">
        <v>1971</v>
      </c>
      <c r="H1365" s="72" t="s">
        <v>1970</v>
      </c>
      <c r="I1365" s="65"/>
      <c r="J1365" s="65" t="s">
        <v>1971</v>
      </c>
      <c r="K1365" s="65" t="s">
        <v>1971</v>
      </c>
      <c r="L1365" s="65" t="s">
        <v>1971</v>
      </c>
    </row>
    <row r="1366" spans="1:12">
      <c r="A1366" s="25" t="s">
        <v>1367</v>
      </c>
      <c r="B1366" s="65">
        <v>0</v>
      </c>
      <c r="C1366" s="65">
        <v>0</v>
      </c>
      <c r="D1366" s="65">
        <v>0</v>
      </c>
      <c r="E1366" s="65"/>
      <c r="F1366" s="72" t="s">
        <v>1971</v>
      </c>
      <c r="G1366" s="66" t="s">
        <v>1971</v>
      </c>
      <c r="H1366" s="72" t="s">
        <v>1971</v>
      </c>
      <c r="I1366" s="65"/>
      <c r="J1366" s="65" t="s">
        <v>1971</v>
      </c>
      <c r="K1366" s="65" t="s">
        <v>1971</v>
      </c>
      <c r="L1366" s="65" t="s">
        <v>1971</v>
      </c>
    </row>
    <row r="1367" spans="1:12">
      <c r="A1367" s="25" t="s">
        <v>1368</v>
      </c>
      <c r="B1367" s="65">
        <v>0</v>
      </c>
      <c r="C1367" s="65">
        <v>0</v>
      </c>
      <c r="D1367" s="65">
        <v>0</v>
      </c>
      <c r="E1367" s="65"/>
      <c r="F1367" s="72" t="s">
        <v>1971</v>
      </c>
      <c r="G1367" s="66" t="s">
        <v>1971</v>
      </c>
      <c r="H1367" s="72" t="s">
        <v>1971</v>
      </c>
      <c r="I1367" s="65"/>
      <c r="J1367" s="65" t="s">
        <v>1971</v>
      </c>
      <c r="K1367" s="65" t="s">
        <v>1971</v>
      </c>
      <c r="L1367" s="65" t="s">
        <v>1971</v>
      </c>
    </row>
    <row r="1368" spans="1:12">
      <c r="A1368" s="25" t="s">
        <v>1369</v>
      </c>
      <c r="B1368" s="65">
        <v>0</v>
      </c>
      <c r="C1368" s="65">
        <v>0</v>
      </c>
      <c r="D1368" s="65">
        <v>0</v>
      </c>
      <c r="E1368" s="65"/>
      <c r="F1368" s="72" t="s">
        <v>1971</v>
      </c>
      <c r="G1368" s="66" t="s">
        <v>1971</v>
      </c>
      <c r="H1368" s="72" t="s">
        <v>1971</v>
      </c>
      <c r="I1368" s="65"/>
      <c r="J1368" s="65" t="s">
        <v>1971</v>
      </c>
      <c r="K1368" s="65" t="s">
        <v>1971</v>
      </c>
      <c r="L1368" s="65" t="s">
        <v>1971</v>
      </c>
    </row>
    <row r="1369" spans="1:12">
      <c r="A1369" s="25" t="s">
        <v>1370</v>
      </c>
      <c r="B1369" s="65">
        <v>3</v>
      </c>
      <c r="C1369" s="65">
        <v>0</v>
      </c>
      <c r="D1369" s="65">
        <v>3</v>
      </c>
      <c r="E1369" s="65"/>
      <c r="F1369" s="72" t="s">
        <v>1970</v>
      </c>
      <c r="G1369" s="66" t="s">
        <v>1971</v>
      </c>
      <c r="H1369" s="72" t="s">
        <v>1970</v>
      </c>
      <c r="I1369" s="65"/>
      <c r="J1369" s="65" t="s">
        <v>1971</v>
      </c>
      <c r="K1369" s="65" t="s">
        <v>1971</v>
      </c>
      <c r="L1369" s="65" t="s">
        <v>1971</v>
      </c>
    </row>
    <row r="1370" spans="1:12">
      <c r="A1370" s="25" t="s">
        <v>1371</v>
      </c>
      <c r="B1370" s="65">
        <v>3</v>
      </c>
      <c r="C1370" s="65">
        <v>0</v>
      </c>
      <c r="D1370" s="65">
        <v>1</v>
      </c>
      <c r="E1370" s="65"/>
      <c r="F1370" s="72" t="s">
        <v>1970</v>
      </c>
      <c r="G1370" s="66" t="s">
        <v>1971</v>
      </c>
      <c r="H1370" s="72" t="s">
        <v>1970</v>
      </c>
      <c r="I1370" s="65"/>
      <c r="J1370" s="65" t="s">
        <v>1971</v>
      </c>
      <c r="K1370" s="65" t="s">
        <v>1971</v>
      </c>
      <c r="L1370" s="65" t="s">
        <v>1971</v>
      </c>
    </row>
    <row r="1371" spans="1:12">
      <c r="A1371" s="23" t="s">
        <v>1372</v>
      </c>
      <c r="B1371" s="65">
        <v>0</v>
      </c>
      <c r="C1371" s="65">
        <v>0</v>
      </c>
      <c r="D1371" s="65">
        <v>0</v>
      </c>
      <c r="E1371" s="65"/>
      <c r="F1371" s="72" t="s">
        <v>1971</v>
      </c>
      <c r="G1371" s="66" t="s">
        <v>1971</v>
      </c>
      <c r="H1371" s="72" t="s">
        <v>1971</v>
      </c>
      <c r="I1371" s="65"/>
      <c r="J1371" s="65" t="s">
        <v>1971</v>
      </c>
      <c r="K1371" s="65" t="s">
        <v>1971</v>
      </c>
      <c r="L1371" s="65" t="s">
        <v>1971</v>
      </c>
    </row>
    <row r="1372" spans="1:12">
      <c r="A1372" s="25" t="s">
        <v>1373</v>
      </c>
      <c r="B1372" s="65">
        <v>0</v>
      </c>
      <c r="C1372" s="65">
        <v>0</v>
      </c>
      <c r="D1372" s="65">
        <v>0</v>
      </c>
      <c r="E1372" s="65"/>
      <c r="F1372" s="72" t="s">
        <v>1971</v>
      </c>
      <c r="G1372" s="66" t="s">
        <v>1971</v>
      </c>
      <c r="H1372" s="72" t="s">
        <v>1971</v>
      </c>
      <c r="I1372" s="65"/>
      <c r="J1372" s="65" t="s">
        <v>1971</v>
      </c>
      <c r="K1372" s="65" t="s">
        <v>1971</v>
      </c>
      <c r="L1372" s="65" t="s">
        <v>1971</v>
      </c>
    </row>
    <row r="1373" spans="1:12">
      <c r="A1373" s="25" t="s">
        <v>1374</v>
      </c>
      <c r="B1373" s="65">
        <v>0</v>
      </c>
      <c r="C1373" s="65">
        <v>0</v>
      </c>
      <c r="D1373" s="65">
        <v>0</v>
      </c>
      <c r="E1373" s="65"/>
      <c r="F1373" s="72" t="s">
        <v>1971</v>
      </c>
      <c r="G1373" s="66" t="s">
        <v>1971</v>
      </c>
      <c r="H1373" s="72" t="s">
        <v>1971</v>
      </c>
      <c r="I1373" s="65"/>
      <c r="J1373" s="65" t="s">
        <v>1971</v>
      </c>
      <c r="K1373" s="65" t="s">
        <v>1971</v>
      </c>
      <c r="L1373" s="65" t="s">
        <v>1971</v>
      </c>
    </row>
    <row r="1374" spans="1:12">
      <c r="A1374" s="25" t="s">
        <v>1375</v>
      </c>
      <c r="B1374" s="65">
        <v>0</v>
      </c>
      <c r="C1374" s="65">
        <v>0</v>
      </c>
      <c r="D1374" s="65">
        <v>0</v>
      </c>
      <c r="E1374" s="65"/>
      <c r="F1374" s="72" t="s">
        <v>1971</v>
      </c>
      <c r="G1374" s="66" t="s">
        <v>1971</v>
      </c>
      <c r="H1374" s="72" t="s">
        <v>1971</v>
      </c>
      <c r="I1374" s="65"/>
      <c r="J1374" s="65" t="s">
        <v>1971</v>
      </c>
      <c r="K1374" s="65" t="s">
        <v>1971</v>
      </c>
      <c r="L1374" s="65" t="s">
        <v>1971</v>
      </c>
    </row>
    <row r="1375" spans="1:12">
      <c r="A1375" s="23" t="s">
        <v>1376</v>
      </c>
      <c r="B1375" s="65">
        <v>0</v>
      </c>
      <c r="C1375" s="65">
        <v>0</v>
      </c>
      <c r="D1375" s="65">
        <v>0</v>
      </c>
      <c r="E1375" s="65"/>
      <c r="F1375" s="72" t="s">
        <v>1971</v>
      </c>
      <c r="G1375" s="66" t="s">
        <v>1971</v>
      </c>
      <c r="H1375" s="72" t="s">
        <v>1971</v>
      </c>
      <c r="I1375" s="65"/>
      <c r="J1375" s="65" t="s">
        <v>1971</v>
      </c>
      <c r="K1375" s="65" t="s">
        <v>1971</v>
      </c>
      <c r="L1375" s="65" t="s">
        <v>1971</v>
      </c>
    </row>
    <row r="1376" spans="1:12">
      <c r="A1376" s="25" t="s">
        <v>1377</v>
      </c>
      <c r="B1376" s="65">
        <v>0</v>
      </c>
      <c r="C1376" s="65">
        <v>0</v>
      </c>
      <c r="D1376" s="65">
        <v>0</v>
      </c>
      <c r="E1376" s="65"/>
      <c r="F1376" s="72" t="s">
        <v>1971</v>
      </c>
      <c r="G1376" s="66" t="s">
        <v>1971</v>
      </c>
      <c r="H1376" s="72" t="s">
        <v>1971</v>
      </c>
      <c r="I1376" s="65"/>
      <c r="J1376" s="65" t="s">
        <v>1971</v>
      </c>
      <c r="K1376" s="65" t="s">
        <v>1971</v>
      </c>
      <c r="L1376" s="65" t="s">
        <v>1971</v>
      </c>
    </row>
    <row r="1377" spans="1:12">
      <c r="A1377" s="25" t="s">
        <v>1378</v>
      </c>
      <c r="B1377" s="65">
        <v>0</v>
      </c>
      <c r="C1377" s="65">
        <v>0</v>
      </c>
      <c r="D1377" s="65">
        <v>0</v>
      </c>
      <c r="E1377" s="65"/>
      <c r="F1377" s="72" t="s">
        <v>1971</v>
      </c>
      <c r="G1377" s="66" t="s">
        <v>1971</v>
      </c>
      <c r="H1377" s="72" t="s">
        <v>1971</v>
      </c>
      <c r="I1377" s="65"/>
      <c r="J1377" s="65" t="s">
        <v>1971</v>
      </c>
      <c r="K1377" s="65" t="s">
        <v>1971</v>
      </c>
      <c r="L1377" s="65" t="s">
        <v>1971</v>
      </c>
    </row>
    <row r="1378" spans="1:12">
      <c r="A1378" s="25" t="s">
        <v>1379</v>
      </c>
      <c r="B1378" s="65">
        <v>0</v>
      </c>
      <c r="C1378" s="65">
        <v>0</v>
      </c>
      <c r="D1378" s="65">
        <v>0</v>
      </c>
      <c r="E1378" s="65"/>
      <c r="F1378" s="72" t="s">
        <v>1971</v>
      </c>
      <c r="G1378" s="66" t="s">
        <v>1971</v>
      </c>
      <c r="H1378" s="72" t="s">
        <v>1971</v>
      </c>
      <c r="I1378" s="65"/>
      <c r="J1378" s="65" t="s">
        <v>1971</v>
      </c>
      <c r="K1378" s="65" t="s">
        <v>1971</v>
      </c>
      <c r="L1378" s="65" t="s">
        <v>1971</v>
      </c>
    </row>
    <row r="1379" spans="1:12">
      <c r="A1379" s="25" t="s">
        <v>1380</v>
      </c>
      <c r="B1379" s="65">
        <v>0</v>
      </c>
      <c r="C1379" s="65">
        <v>0</v>
      </c>
      <c r="D1379" s="65">
        <v>0</v>
      </c>
      <c r="E1379" s="65"/>
      <c r="F1379" s="72" t="s">
        <v>1971</v>
      </c>
      <c r="G1379" s="66" t="s">
        <v>1971</v>
      </c>
      <c r="H1379" s="72" t="s">
        <v>1971</v>
      </c>
      <c r="I1379" s="65"/>
      <c r="J1379" s="65" t="s">
        <v>1971</v>
      </c>
      <c r="K1379" s="65" t="s">
        <v>1971</v>
      </c>
      <c r="L1379" s="65" t="s">
        <v>1971</v>
      </c>
    </row>
    <row r="1380" spans="1:12">
      <c r="A1380" s="25" t="s">
        <v>1381</v>
      </c>
      <c r="B1380" s="65">
        <v>0</v>
      </c>
      <c r="C1380" s="65">
        <v>0</v>
      </c>
      <c r="D1380" s="65">
        <v>0</v>
      </c>
      <c r="E1380" s="65"/>
      <c r="F1380" s="72" t="s">
        <v>1971</v>
      </c>
      <c r="G1380" s="66" t="s">
        <v>1971</v>
      </c>
      <c r="H1380" s="72" t="s">
        <v>1971</v>
      </c>
      <c r="I1380" s="65"/>
      <c r="J1380" s="65" t="s">
        <v>1971</v>
      </c>
      <c r="K1380" s="65" t="s">
        <v>1971</v>
      </c>
      <c r="L1380" s="65" t="s">
        <v>1971</v>
      </c>
    </row>
    <row r="1381" spans="1:12">
      <c r="A1381" s="25" t="s">
        <v>1382</v>
      </c>
      <c r="B1381" s="65">
        <v>0</v>
      </c>
      <c r="C1381" s="65">
        <v>0</v>
      </c>
      <c r="D1381" s="65">
        <v>0</v>
      </c>
      <c r="E1381" s="65"/>
      <c r="F1381" s="72" t="s">
        <v>1971</v>
      </c>
      <c r="G1381" s="66" t="s">
        <v>1971</v>
      </c>
      <c r="H1381" s="72" t="s">
        <v>1971</v>
      </c>
      <c r="I1381" s="65"/>
      <c r="J1381" s="65" t="s">
        <v>1971</v>
      </c>
      <c r="K1381" s="65" t="s">
        <v>1971</v>
      </c>
      <c r="L1381" s="65" t="s">
        <v>1971</v>
      </c>
    </row>
    <row r="1382" spans="1:12">
      <c r="A1382" s="25" t="s">
        <v>1383</v>
      </c>
      <c r="B1382" s="65">
        <v>0</v>
      </c>
      <c r="C1382" s="65">
        <v>0</v>
      </c>
      <c r="D1382" s="65">
        <v>0</v>
      </c>
      <c r="E1382" s="65"/>
      <c r="F1382" s="72" t="s">
        <v>1971</v>
      </c>
      <c r="G1382" s="66" t="s">
        <v>1971</v>
      </c>
      <c r="H1382" s="72" t="s">
        <v>1971</v>
      </c>
      <c r="I1382" s="65"/>
      <c r="J1382" s="65" t="s">
        <v>1971</v>
      </c>
      <c r="K1382" s="65" t="s">
        <v>1971</v>
      </c>
      <c r="L1382" s="65" t="s">
        <v>1971</v>
      </c>
    </row>
    <row r="1383" spans="1:12">
      <c r="A1383" s="25" t="s">
        <v>1384</v>
      </c>
      <c r="B1383" s="65">
        <v>0</v>
      </c>
      <c r="C1383" s="65">
        <v>0</v>
      </c>
      <c r="D1383" s="65">
        <v>0</v>
      </c>
      <c r="E1383" s="65"/>
      <c r="F1383" s="72" t="s">
        <v>1971</v>
      </c>
      <c r="G1383" s="66" t="s">
        <v>1971</v>
      </c>
      <c r="H1383" s="72" t="s">
        <v>1971</v>
      </c>
      <c r="I1383" s="65"/>
      <c r="J1383" s="65" t="s">
        <v>1971</v>
      </c>
      <c r="K1383" s="65" t="s">
        <v>1971</v>
      </c>
      <c r="L1383" s="65" t="s">
        <v>1971</v>
      </c>
    </row>
    <row r="1384" spans="1:12">
      <c r="A1384" s="23" t="s">
        <v>1385</v>
      </c>
      <c r="B1384" s="65">
        <v>0</v>
      </c>
      <c r="C1384" s="65">
        <v>0</v>
      </c>
      <c r="D1384" s="65">
        <v>0</v>
      </c>
      <c r="E1384" s="65"/>
      <c r="F1384" s="72" t="s">
        <v>1971</v>
      </c>
      <c r="G1384" s="66" t="s">
        <v>1971</v>
      </c>
      <c r="H1384" s="72" t="s">
        <v>1971</v>
      </c>
      <c r="I1384" s="65"/>
      <c r="J1384" s="65" t="s">
        <v>1971</v>
      </c>
      <c r="K1384" s="65" t="s">
        <v>1971</v>
      </c>
      <c r="L1384" s="65" t="s">
        <v>1971</v>
      </c>
    </row>
    <row r="1385" spans="1:12">
      <c r="A1385" s="25" t="s">
        <v>1386</v>
      </c>
      <c r="B1385" s="65">
        <v>0</v>
      </c>
      <c r="C1385" s="65">
        <v>0</v>
      </c>
      <c r="D1385" s="65">
        <v>0</v>
      </c>
      <c r="E1385" s="65"/>
      <c r="F1385" s="72" t="s">
        <v>1971</v>
      </c>
      <c r="G1385" s="66" t="s">
        <v>1971</v>
      </c>
      <c r="H1385" s="72" t="s">
        <v>1971</v>
      </c>
      <c r="I1385" s="65"/>
      <c r="J1385" s="65" t="s">
        <v>1971</v>
      </c>
      <c r="K1385" s="65" t="s">
        <v>1971</v>
      </c>
      <c r="L1385" s="65" t="s">
        <v>1971</v>
      </c>
    </row>
    <row r="1386" spans="1:12">
      <c r="A1386" s="25" t="s">
        <v>1387</v>
      </c>
      <c r="B1386" s="65">
        <v>0</v>
      </c>
      <c r="C1386" s="65">
        <v>0</v>
      </c>
      <c r="D1386" s="65">
        <v>0</v>
      </c>
      <c r="E1386" s="65"/>
      <c r="F1386" s="72" t="s">
        <v>1971</v>
      </c>
      <c r="G1386" s="66" t="s">
        <v>1971</v>
      </c>
      <c r="H1386" s="72" t="s">
        <v>1971</v>
      </c>
      <c r="I1386" s="65"/>
      <c r="J1386" s="65" t="s">
        <v>1971</v>
      </c>
      <c r="K1386" s="65" t="s">
        <v>1971</v>
      </c>
      <c r="L1386" s="65" t="s">
        <v>1971</v>
      </c>
    </row>
    <row r="1387" spans="1:12">
      <c r="A1387" s="25" t="s">
        <v>1388</v>
      </c>
      <c r="B1387" s="65">
        <v>0</v>
      </c>
      <c r="C1387" s="65">
        <v>0</v>
      </c>
      <c r="D1387" s="65">
        <v>0</v>
      </c>
      <c r="E1387" s="65"/>
      <c r="F1387" s="72" t="s">
        <v>1971</v>
      </c>
      <c r="G1387" s="66" t="s">
        <v>1971</v>
      </c>
      <c r="H1387" s="72" t="s">
        <v>1971</v>
      </c>
      <c r="I1387" s="65"/>
      <c r="J1387" s="65" t="s">
        <v>1971</v>
      </c>
      <c r="K1387" s="65" t="s">
        <v>1971</v>
      </c>
      <c r="L1387" s="65" t="s">
        <v>1971</v>
      </c>
    </row>
    <row r="1388" spans="1:12">
      <c r="A1388" s="25" t="s">
        <v>1389</v>
      </c>
      <c r="B1388" s="65">
        <v>0</v>
      </c>
      <c r="C1388" s="65">
        <v>0</v>
      </c>
      <c r="D1388" s="65">
        <v>0</v>
      </c>
      <c r="E1388" s="65"/>
      <c r="F1388" s="72" t="s">
        <v>1971</v>
      </c>
      <c r="G1388" s="66" t="s">
        <v>1971</v>
      </c>
      <c r="H1388" s="72" t="s">
        <v>1971</v>
      </c>
      <c r="I1388" s="65"/>
      <c r="J1388" s="65" t="s">
        <v>1971</v>
      </c>
      <c r="K1388" s="65" t="s">
        <v>1971</v>
      </c>
      <c r="L1388" s="65" t="s">
        <v>1971</v>
      </c>
    </row>
    <row r="1389" spans="1:12">
      <c r="A1389" s="25" t="s">
        <v>1390</v>
      </c>
      <c r="B1389" s="65">
        <v>0</v>
      </c>
      <c r="C1389" s="65">
        <v>0</v>
      </c>
      <c r="D1389" s="65">
        <v>0</v>
      </c>
      <c r="E1389" s="65"/>
      <c r="F1389" s="72" t="s">
        <v>1971</v>
      </c>
      <c r="G1389" s="66" t="s">
        <v>1971</v>
      </c>
      <c r="H1389" s="72" t="s">
        <v>1971</v>
      </c>
      <c r="I1389" s="65"/>
      <c r="J1389" s="65" t="s">
        <v>1971</v>
      </c>
      <c r="K1389" s="65" t="s">
        <v>1971</v>
      </c>
      <c r="L1389" s="65" t="s">
        <v>1971</v>
      </c>
    </row>
    <row r="1390" spans="1:12">
      <c r="A1390" s="25" t="s">
        <v>1391</v>
      </c>
      <c r="B1390" s="65">
        <v>0</v>
      </c>
      <c r="C1390" s="65">
        <v>0</v>
      </c>
      <c r="D1390" s="65">
        <v>0</v>
      </c>
      <c r="E1390" s="65"/>
      <c r="F1390" s="72" t="s">
        <v>1971</v>
      </c>
      <c r="G1390" s="66" t="s">
        <v>1971</v>
      </c>
      <c r="H1390" s="72" t="s">
        <v>1971</v>
      </c>
      <c r="I1390" s="65"/>
      <c r="J1390" s="65" t="s">
        <v>1971</v>
      </c>
      <c r="K1390" s="65" t="s">
        <v>1971</v>
      </c>
      <c r="L1390" s="65" t="s">
        <v>1971</v>
      </c>
    </row>
    <row r="1391" spans="1:12">
      <c r="A1391" s="25" t="s">
        <v>1392</v>
      </c>
      <c r="B1391" s="65">
        <v>0</v>
      </c>
      <c r="C1391" s="65">
        <v>0</v>
      </c>
      <c r="D1391" s="65">
        <v>0</v>
      </c>
      <c r="E1391" s="65"/>
      <c r="F1391" s="72" t="s">
        <v>1971</v>
      </c>
      <c r="G1391" s="66" t="s">
        <v>1971</v>
      </c>
      <c r="H1391" s="72" t="s">
        <v>1971</v>
      </c>
      <c r="I1391" s="65"/>
      <c r="J1391" s="65" t="s">
        <v>1971</v>
      </c>
      <c r="K1391" s="65" t="s">
        <v>1971</v>
      </c>
      <c r="L1391" s="65" t="s">
        <v>1971</v>
      </c>
    </row>
    <row r="1392" spans="1:12">
      <c r="A1392" s="23" t="s">
        <v>1393</v>
      </c>
      <c r="B1392" s="65">
        <v>4</v>
      </c>
      <c r="C1392" s="65">
        <v>3</v>
      </c>
      <c r="D1392" s="65">
        <v>6</v>
      </c>
      <c r="E1392" s="65"/>
      <c r="F1392" s="72" t="s">
        <v>1970</v>
      </c>
      <c r="G1392" s="66" t="s">
        <v>1970</v>
      </c>
      <c r="H1392" s="72" t="s">
        <v>1970</v>
      </c>
      <c r="I1392" s="65"/>
      <c r="J1392" s="65" t="s">
        <v>1970</v>
      </c>
      <c r="K1392" s="65" t="s">
        <v>1970</v>
      </c>
      <c r="L1392" s="65" t="s">
        <v>1970</v>
      </c>
    </row>
    <row r="1393" spans="1:12">
      <c r="A1393" s="25" t="s">
        <v>1394</v>
      </c>
      <c r="B1393" s="65">
        <v>1</v>
      </c>
      <c r="C1393" s="65">
        <v>1</v>
      </c>
      <c r="D1393" s="65">
        <v>1</v>
      </c>
      <c r="E1393" s="65"/>
      <c r="F1393" s="72" t="s">
        <v>1970</v>
      </c>
      <c r="G1393" s="66" t="s">
        <v>1970</v>
      </c>
      <c r="H1393" s="72" t="s">
        <v>1970</v>
      </c>
      <c r="I1393" s="65"/>
      <c r="J1393" s="65" t="s">
        <v>1971</v>
      </c>
      <c r="K1393" s="65" t="s">
        <v>1970</v>
      </c>
      <c r="L1393" s="65" t="s">
        <v>1970</v>
      </c>
    </row>
    <row r="1394" spans="1:12">
      <c r="A1394" s="25" t="s">
        <v>1395</v>
      </c>
      <c r="B1394" s="65">
        <v>3</v>
      </c>
      <c r="C1394" s="65">
        <v>4</v>
      </c>
      <c r="D1394" s="65">
        <v>1</v>
      </c>
      <c r="E1394" s="65"/>
      <c r="F1394" s="72" t="s">
        <v>1970</v>
      </c>
      <c r="G1394" s="66" t="s">
        <v>1970</v>
      </c>
      <c r="H1394" s="72" t="s">
        <v>1970</v>
      </c>
      <c r="I1394" s="65"/>
      <c r="J1394" s="65" t="s">
        <v>1970</v>
      </c>
      <c r="K1394" s="65" t="s">
        <v>1970</v>
      </c>
      <c r="L1394" s="65" t="s">
        <v>1970</v>
      </c>
    </row>
    <row r="1395" spans="1:12" ht="11.25" customHeight="1">
      <c r="A1395" s="25" t="s">
        <v>1396</v>
      </c>
      <c r="B1395" s="65">
        <v>0</v>
      </c>
      <c r="C1395" s="65">
        <v>0</v>
      </c>
      <c r="D1395" s="65">
        <v>0</v>
      </c>
      <c r="E1395" s="65"/>
      <c r="F1395" s="72" t="s">
        <v>1971</v>
      </c>
      <c r="G1395" s="66" t="s">
        <v>1971</v>
      </c>
      <c r="H1395" s="72" t="s">
        <v>1971</v>
      </c>
      <c r="I1395" s="65"/>
      <c r="J1395" s="65" t="s">
        <v>1971</v>
      </c>
      <c r="K1395" s="65" t="s">
        <v>1971</v>
      </c>
      <c r="L1395" s="65" t="s">
        <v>1971</v>
      </c>
    </row>
    <row r="1396" spans="1:12">
      <c r="A1396" s="25" t="s">
        <v>1397</v>
      </c>
      <c r="B1396" s="65">
        <v>0</v>
      </c>
      <c r="C1396" s="65">
        <v>0</v>
      </c>
      <c r="D1396" s="65">
        <v>0</v>
      </c>
      <c r="E1396" s="65"/>
      <c r="F1396" s="72" t="s">
        <v>1971</v>
      </c>
      <c r="G1396" s="66" t="s">
        <v>1971</v>
      </c>
      <c r="H1396" s="72" t="s">
        <v>1971</v>
      </c>
      <c r="I1396" s="65"/>
      <c r="J1396" s="65" t="s">
        <v>1971</v>
      </c>
      <c r="K1396" s="65" t="s">
        <v>1971</v>
      </c>
      <c r="L1396" s="65" t="s">
        <v>1971</v>
      </c>
    </row>
    <row r="1397" spans="1:12">
      <c r="A1397" s="25" t="s">
        <v>1398</v>
      </c>
      <c r="B1397" s="65">
        <v>0</v>
      </c>
      <c r="C1397" s="65">
        <v>0</v>
      </c>
      <c r="D1397" s="65">
        <v>0</v>
      </c>
      <c r="E1397" s="65"/>
      <c r="F1397" s="72" t="s">
        <v>1971</v>
      </c>
      <c r="G1397" s="66" t="s">
        <v>1971</v>
      </c>
      <c r="H1397" s="72" t="s">
        <v>1971</v>
      </c>
      <c r="I1397" s="65"/>
      <c r="J1397" s="65" t="s">
        <v>1971</v>
      </c>
      <c r="K1397" s="65" t="s">
        <v>1971</v>
      </c>
      <c r="L1397" s="65" t="s">
        <v>1971</v>
      </c>
    </row>
    <row r="1398" spans="1:12">
      <c r="A1398" s="23" t="s">
        <v>1399</v>
      </c>
      <c r="B1398" s="65">
        <v>2</v>
      </c>
      <c r="C1398" s="65">
        <v>3</v>
      </c>
      <c r="D1398" s="65">
        <v>5</v>
      </c>
      <c r="E1398" s="65"/>
      <c r="F1398" s="72" t="s">
        <v>1970</v>
      </c>
      <c r="G1398" s="66" t="s">
        <v>1970</v>
      </c>
      <c r="H1398" s="72" t="s">
        <v>1970</v>
      </c>
      <c r="I1398" s="65"/>
      <c r="J1398" s="65" t="s">
        <v>1971</v>
      </c>
      <c r="K1398" s="65" t="s">
        <v>1970</v>
      </c>
      <c r="L1398" s="65" t="s">
        <v>1970</v>
      </c>
    </row>
    <row r="1399" spans="1:12">
      <c r="A1399" s="25" t="s">
        <v>1400</v>
      </c>
      <c r="B1399" s="65">
        <v>0</v>
      </c>
      <c r="C1399" s="65">
        <v>0</v>
      </c>
      <c r="D1399" s="65">
        <v>0</v>
      </c>
      <c r="E1399" s="65"/>
      <c r="F1399" s="72" t="s">
        <v>1971</v>
      </c>
      <c r="G1399" s="66" t="s">
        <v>1971</v>
      </c>
      <c r="H1399" s="72" t="s">
        <v>1971</v>
      </c>
      <c r="I1399" s="65"/>
      <c r="J1399" s="65" t="s">
        <v>1971</v>
      </c>
      <c r="K1399" s="65" t="s">
        <v>1971</v>
      </c>
      <c r="L1399" s="65" t="s">
        <v>1971</v>
      </c>
    </row>
    <row r="1400" spans="1:12">
      <c r="A1400" s="25" t="s">
        <v>1401</v>
      </c>
      <c r="B1400" s="65">
        <v>0</v>
      </c>
      <c r="C1400" s="65">
        <v>0</v>
      </c>
      <c r="D1400" s="65">
        <v>0</v>
      </c>
      <c r="E1400" s="65"/>
      <c r="F1400" s="72" t="s">
        <v>1971</v>
      </c>
      <c r="G1400" s="66" t="s">
        <v>1971</v>
      </c>
      <c r="H1400" s="72" t="s">
        <v>1971</v>
      </c>
      <c r="I1400" s="65"/>
      <c r="J1400" s="65" t="s">
        <v>1971</v>
      </c>
      <c r="K1400" s="65" t="s">
        <v>1971</v>
      </c>
      <c r="L1400" s="65" t="s">
        <v>1971</v>
      </c>
    </row>
    <row r="1401" spans="1:12">
      <c r="A1401" s="25" t="s">
        <v>1402</v>
      </c>
      <c r="B1401" s="65">
        <v>0</v>
      </c>
      <c r="C1401" s="65">
        <v>0</v>
      </c>
      <c r="D1401" s="65">
        <v>0</v>
      </c>
      <c r="E1401" s="65"/>
      <c r="F1401" s="72" t="s">
        <v>1971</v>
      </c>
      <c r="G1401" s="66" t="s">
        <v>1971</v>
      </c>
      <c r="H1401" s="72" t="s">
        <v>1971</v>
      </c>
      <c r="I1401" s="65"/>
      <c r="J1401" s="65" t="s">
        <v>1971</v>
      </c>
      <c r="K1401" s="65" t="s">
        <v>1971</v>
      </c>
      <c r="L1401" s="65" t="s">
        <v>1971</v>
      </c>
    </row>
    <row r="1402" spans="1:12">
      <c r="A1402" s="25" t="s">
        <v>1403</v>
      </c>
      <c r="B1402" s="65">
        <v>0</v>
      </c>
      <c r="C1402" s="65">
        <v>0</v>
      </c>
      <c r="D1402" s="65">
        <v>0</v>
      </c>
      <c r="E1402" s="65"/>
      <c r="F1402" s="72" t="s">
        <v>1971</v>
      </c>
      <c r="G1402" s="66" t="s">
        <v>1971</v>
      </c>
      <c r="H1402" s="72" t="s">
        <v>1971</v>
      </c>
      <c r="I1402" s="65"/>
      <c r="J1402" s="65" t="s">
        <v>1971</v>
      </c>
      <c r="K1402" s="65" t="s">
        <v>1971</v>
      </c>
      <c r="L1402" s="65" t="s">
        <v>1971</v>
      </c>
    </row>
    <row r="1403" spans="1:12">
      <c r="A1403" s="25" t="s">
        <v>1404</v>
      </c>
      <c r="B1403" s="65">
        <v>0</v>
      </c>
      <c r="C1403" s="65">
        <v>0</v>
      </c>
      <c r="D1403" s="65">
        <v>0</v>
      </c>
      <c r="E1403" s="65"/>
      <c r="F1403" s="72" t="s">
        <v>1971</v>
      </c>
      <c r="G1403" s="66" t="s">
        <v>1971</v>
      </c>
      <c r="H1403" s="72" t="s">
        <v>1971</v>
      </c>
      <c r="I1403" s="65"/>
      <c r="J1403" s="65" t="s">
        <v>1971</v>
      </c>
      <c r="K1403" s="65" t="s">
        <v>1971</v>
      </c>
      <c r="L1403" s="65" t="s">
        <v>1971</v>
      </c>
    </row>
    <row r="1404" spans="1:12">
      <c r="A1404" s="25" t="s">
        <v>1405</v>
      </c>
      <c r="B1404" s="65">
        <v>0</v>
      </c>
      <c r="C1404" s="65">
        <v>0</v>
      </c>
      <c r="D1404" s="65">
        <v>0</v>
      </c>
      <c r="E1404" s="65"/>
      <c r="F1404" s="72" t="s">
        <v>1971</v>
      </c>
      <c r="G1404" s="66" t="s">
        <v>1971</v>
      </c>
      <c r="H1404" s="72" t="s">
        <v>1971</v>
      </c>
      <c r="I1404" s="65"/>
      <c r="J1404" s="65" t="s">
        <v>1971</v>
      </c>
      <c r="K1404" s="65" t="s">
        <v>1971</v>
      </c>
      <c r="L1404" s="65" t="s">
        <v>1971</v>
      </c>
    </row>
    <row r="1405" spans="1:12">
      <c r="A1405" s="25" t="s">
        <v>1406</v>
      </c>
      <c r="B1405" s="65">
        <v>0</v>
      </c>
      <c r="C1405" s="65">
        <v>0</v>
      </c>
      <c r="D1405" s="65">
        <v>0</v>
      </c>
      <c r="E1405" s="65"/>
      <c r="F1405" s="72" t="s">
        <v>1971</v>
      </c>
      <c r="G1405" s="66" t="s">
        <v>1971</v>
      </c>
      <c r="H1405" s="72" t="s">
        <v>1971</v>
      </c>
      <c r="I1405" s="65"/>
      <c r="J1405" s="65" t="s">
        <v>1971</v>
      </c>
      <c r="K1405" s="65" t="s">
        <v>1971</v>
      </c>
      <c r="L1405" s="65" t="s">
        <v>1971</v>
      </c>
    </row>
    <row r="1406" spans="1:12">
      <c r="A1406" s="25" t="s">
        <v>1407</v>
      </c>
      <c r="B1406" s="65">
        <v>0</v>
      </c>
      <c r="C1406" s="65">
        <v>0</v>
      </c>
      <c r="D1406" s="65">
        <v>0</v>
      </c>
      <c r="E1406" s="65"/>
      <c r="F1406" s="72" t="s">
        <v>1971</v>
      </c>
      <c r="G1406" s="66" t="s">
        <v>1971</v>
      </c>
      <c r="H1406" s="72" t="s">
        <v>1971</v>
      </c>
      <c r="I1406" s="65"/>
      <c r="J1406" s="65" t="s">
        <v>1971</v>
      </c>
      <c r="K1406" s="65" t="s">
        <v>1971</v>
      </c>
      <c r="L1406" s="65" t="s">
        <v>1971</v>
      </c>
    </row>
    <row r="1407" spans="1:12">
      <c r="A1407" s="25" t="s">
        <v>1408</v>
      </c>
      <c r="B1407" s="65">
        <v>0</v>
      </c>
      <c r="C1407" s="65">
        <v>0</v>
      </c>
      <c r="D1407" s="65">
        <v>0</v>
      </c>
      <c r="E1407" s="65"/>
      <c r="F1407" s="72" t="s">
        <v>1971</v>
      </c>
      <c r="G1407" s="66" t="s">
        <v>1971</v>
      </c>
      <c r="H1407" s="72" t="s">
        <v>1971</v>
      </c>
      <c r="I1407" s="65"/>
      <c r="J1407" s="65" t="s">
        <v>1971</v>
      </c>
      <c r="K1407" s="65" t="s">
        <v>1971</v>
      </c>
      <c r="L1407" s="65" t="s">
        <v>1971</v>
      </c>
    </row>
    <row r="1408" spans="1:12">
      <c r="A1408" s="25" t="s">
        <v>1409</v>
      </c>
      <c r="B1408" s="65">
        <v>0</v>
      </c>
      <c r="C1408" s="65">
        <v>0</v>
      </c>
      <c r="D1408" s="65">
        <v>0</v>
      </c>
      <c r="E1408" s="65"/>
      <c r="F1408" s="72" t="s">
        <v>1971</v>
      </c>
      <c r="G1408" s="66" t="s">
        <v>1971</v>
      </c>
      <c r="H1408" s="72" t="s">
        <v>1971</v>
      </c>
      <c r="I1408" s="65"/>
      <c r="J1408" s="65" t="s">
        <v>1971</v>
      </c>
      <c r="K1408" s="65" t="s">
        <v>1971</v>
      </c>
      <c r="L1408" s="65" t="s">
        <v>1971</v>
      </c>
    </row>
    <row r="1409" spans="1:12">
      <c r="A1409" s="25" t="s">
        <v>1410</v>
      </c>
      <c r="B1409" s="65">
        <v>0</v>
      </c>
      <c r="C1409" s="65">
        <v>0</v>
      </c>
      <c r="D1409" s="65">
        <v>0</v>
      </c>
      <c r="E1409" s="65"/>
      <c r="F1409" s="72" t="s">
        <v>1971</v>
      </c>
      <c r="G1409" s="66" t="s">
        <v>1971</v>
      </c>
      <c r="H1409" s="72" t="s">
        <v>1971</v>
      </c>
      <c r="I1409" s="65"/>
      <c r="J1409" s="65" t="s">
        <v>1971</v>
      </c>
      <c r="K1409" s="65" t="s">
        <v>1971</v>
      </c>
      <c r="L1409" s="65" t="s">
        <v>1971</v>
      </c>
    </row>
    <row r="1410" spans="1:12">
      <c r="A1410" s="25" t="s">
        <v>1411</v>
      </c>
      <c r="B1410" s="65">
        <v>0</v>
      </c>
      <c r="C1410" s="65">
        <v>3</v>
      </c>
      <c r="D1410" s="65">
        <v>4</v>
      </c>
      <c r="E1410" s="65"/>
      <c r="F1410" s="72" t="s">
        <v>1971</v>
      </c>
      <c r="G1410" s="66" t="s">
        <v>1970</v>
      </c>
      <c r="H1410" s="72" t="s">
        <v>1970</v>
      </c>
      <c r="I1410" s="65"/>
      <c r="J1410" s="65" t="s">
        <v>1971</v>
      </c>
      <c r="K1410" s="65" t="s">
        <v>1971</v>
      </c>
      <c r="L1410" s="65" t="s">
        <v>1971</v>
      </c>
    </row>
    <row r="1411" spans="1:12">
      <c r="A1411" s="25" t="s">
        <v>1412</v>
      </c>
      <c r="B1411" s="65">
        <v>0</v>
      </c>
      <c r="C1411" s="65">
        <v>4</v>
      </c>
      <c r="D1411" s="65">
        <v>4</v>
      </c>
      <c r="E1411" s="65"/>
      <c r="F1411" s="72" t="s">
        <v>1971</v>
      </c>
      <c r="G1411" s="66" t="s">
        <v>1970</v>
      </c>
      <c r="H1411" s="72" t="s">
        <v>1970</v>
      </c>
      <c r="I1411" s="65"/>
      <c r="J1411" s="65" t="s">
        <v>1971</v>
      </c>
      <c r="K1411" s="65" t="s">
        <v>1971</v>
      </c>
      <c r="L1411" s="65" t="s">
        <v>1971</v>
      </c>
    </row>
    <row r="1412" spans="1:12">
      <c r="A1412" s="25" t="s">
        <v>1413</v>
      </c>
      <c r="B1412" s="65">
        <v>3</v>
      </c>
      <c r="C1412" s="65">
        <v>0</v>
      </c>
      <c r="D1412" s="65">
        <v>2</v>
      </c>
      <c r="E1412" s="65"/>
      <c r="F1412" s="72" t="s">
        <v>1970</v>
      </c>
      <c r="G1412" s="66" t="s">
        <v>1971</v>
      </c>
      <c r="H1412" s="72" t="s">
        <v>1970</v>
      </c>
      <c r="I1412" s="65"/>
      <c r="J1412" s="65" t="s">
        <v>1971</v>
      </c>
      <c r="K1412" s="65" t="s">
        <v>1971</v>
      </c>
      <c r="L1412" s="65" t="s">
        <v>1971</v>
      </c>
    </row>
    <row r="1413" spans="1:12">
      <c r="A1413" s="25" t="s">
        <v>1414</v>
      </c>
      <c r="B1413" s="65">
        <v>4</v>
      </c>
      <c r="C1413" s="65">
        <v>1</v>
      </c>
      <c r="D1413" s="65">
        <v>2</v>
      </c>
      <c r="E1413" s="65"/>
      <c r="F1413" s="72" t="s">
        <v>1970</v>
      </c>
      <c r="G1413" s="66" t="s">
        <v>1970</v>
      </c>
      <c r="H1413" s="72" t="s">
        <v>1970</v>
      </c>
      <c r="I1413" s="65"/>
      <c r="J1413" s="65" t="s">
        <v>1971</v>
      </c>
      <c r="K1413" s="65" t="s">
        <v>1970</v>
      </c>
      <c r="L1413" s="65" t="s">
        <v>1970</v>
      </c>
    </row>
    <row r="1414" spans="1:12">
      <c r="A1414" s="23" t="s">
        <v>1415</v>
      </c>
      <c r="B1414" s="65">
        <v>1</v>
      </c>
      <c r="C1414" s="65">
        <v>1</v>
      </c>
      <c r="D1414" s="65">
        <v>5</v>
      </c>
      <c r="E1414" s="65"/>
      <c r="F1414" s="72" t="s">
        <v>1970</v>
      </c>
      <c r="G1414" s="66" t="s">
        <v>1970</v>
      </c>
      <c r="H1414" s="72" t="s">
        <v>1970</v>
      </c>
      <c r="I1414" s="65"/>
      <c r="J1414" s="65" t="s">
        <v>1970</v>
      </c>
      <c r="K1414" s="65" t="s">
        <v>1970</v>
      </c>
      <c r="L1414" s="65" t="s">
        <v>1970</v>
      </c>
    </row>
    <row r="1415" spans="1:12">
      <c r="A1415" s="25" t="s">
        <v>1416</v>
      </c>
      <c r="B1415" s="65">
        <v>0</v>
      </c>
      <c r="C1415" s="65">
        <v>0</v>
      </c>
      <c r="D1415" s="65">
        <v>0</v>
      </c>
      <c r="E1415" s="65"/>
      <c r="F1415" s="72" t="s">
        <v>1971</v>
      </c>
      <c r="G1415" s="66" t="s">
        <v>1971</v>
      </c>
      <c r="H1415" s="72" t="s">
        <v>1971</v>
      </c>
      <c r="I1415" s="65"/>
      <c r="J1415" s="65" t="s">
        <v>1971</v>
      </c>
      <c r="K1415" s="65" t="s">
        <v>1971</v>
      </c>
      <c r="L1415" s="65" t="s">
        <v>1971</v>
      </c>
    </row>
    <row r="1416" spans="1:12">
      <c r="A1416" s="25" t="s">
        <v>1417</v>
      </c>
      <c r="B1416" s="65">
        <v>0</v>
      </c>
      <c r="C1416" s="65">
        <v>0</v>
      </c>
      <c r="D1416" s="65">
        <v>0</v>
      </c>
      <c r="E1416" s="65"/>
      <c r="F1416" s="72" t="s">
        <v>1971</v>
      </c>
      <c r="G1416" s="66" t="s">
        <v>1971</v>
      </c>
      <c r="H1416" s="72" t="s">
        <v>1971</v>
      </c>
      <c r="I1416" s="65"/>
      <c r="J1416" s="65" t="s">
        <v>1971</v>
      </c>
      <c r="K1416" s="65" t="s">
        <v>1971</v>
      </c>
      <c r="L1416" s="65" t="s">
        <v>1971</v>
      </c>
    </row>
    <row r="1417" spans="1:12">
      <c r="A1417" s="25" t="s">
        <v>1418</v>
      </c>
      <c r="B1417" s="65">
        <v>0</v>
      </c>
      <c r="C1417" s="65">
        <v>0</v>
      </c>
      <c r="D1417" s="65">
        <v>0</v>
      </c>
      <c r="E1417" s="65"/>
      <c r="F1417" s="72" t="s">
        <v>1971</v>
      </c>
      <c r="G1417" s="66" t="s">
        <v>1971</v>
      </c>
      <c r="H1417" s="72" t="s">
        <v>1971</v>
      </c>
      <c r="I1417" s="65"/>
      <c r="J1417" s="65" t="s">
        <v>1971</v>
      </c>
      <c r="K1417" s="65" t="s">
        <v>1971</v>
      </c>
      <c r="L1417" s="65" t="s">
        <v>1971</v>
      </c>
    </row>
    <row r="1418" spans="1:12">
      <c r="A1418" s="25" t="s">
        <v>1419</v>
      </c>
      <c r="B1418" s="65">
        <v>0</v>
      </c>
      <c r="C1418" s="65">
        <v>0</v>
      </c>
      <c r="D1418" s="65">
        <v>0</v>
      </c>
      <c r="E1418" s="65"/>
      <c r="F1418" s="72" t="s">
        <v>1971</v>
      </c>
      <c r="G1418" s="66" t="s">
        <v>1971</v>
      </c>
      <c r="H1418" s="72" t="s">
        <v>1971</v>
      </c>
      <c r="I1418" s="65"/>
      <c r="J1418" s="65" t="s">
        <v>1971</v>
      </c>
      <c r="K1418" s="65" t="s">
        <v>1971</v>
      </c>
      <c r="L1418" s="65" t="s">
        <v>1971</v>
      </c>
    </row>
    <row r="1419" spans="1:12">
      <c r="A1419" s="25" t="s">
        <v>1420</v>
      </c>
      <c r="B1419" s="65">
        <v>0</v>
      </c>
      <c r="C1419" s="65">
        <v>0</v>
      </c>
      <c r="D1419" s="65">
        <v>0</v>
      </c>
      <c r="E1419" s="65"/>
      <c r="F1419" s="72" t="s">
        <v>1971</v>
      </c>
      <c r="G1419" s="66" t="s">
        <v>1971</v>
      </c>
      <c r="H1419" s="72" t="s">
        <v>1971</v>
      </c>
      <c r="I1419" s="65"/>
      <c r="J1419" s="65" t="s">
        <v>1971</v>
      </c>
      <c r="K1419" s="65" t="s">
        <v>1971</v>
      </c>
      <c r="L1419" s="65" t="s">
        <v>1971</v>
      </c>
    </row>
    <row r="1420" spans="1:12">
      <c r="A1420" s="25" t="s">
        <v>1421</v>
      </c>
      <c r="B1420" s="65">
        <v>2</v>
      </c>
      <c r="C1420" s="65">
        <v>0</v>
      </c>
      <c r="D1420" s="65">
        <v>4</v>
      </c>
      <c r="E1420" s="65"/>
      <c r="F1420" s="72" t="s">
        <v>1970</v>
      </c>
      <c r="G1420" s="66" t="s">
        <v>1971</v>
      </c>
      <c r="H1420" s="72" t="s">
        <v>1970</v>
      </c>
      <c r="I1420" s="65"/>
      <c r="J1420" s="65" t="s">
        <v>1970</v>
      </c>
      <c r="K1420" s="65" t="s">
        <v>1971</v>
      </c>
      <c r="L1420" s="65" t="s">
        <v>1970</v>
      </c>
    </row>
    <row r="1421" spans="1:12" ht="22.5">
      <c r="A1421" s="25" t="s">
        <v>1422</v>
      </c>
      <c r="B1421" s="65">
        <v>0</v>
      </c>
      <c r="C1421" s="65">
        <v>0</v>
      </c>
      <c r="D1421" s="65">
        <v>0</v>
      </c>
      <c r="E1421" s="65"/>
      <c r="F1421" s="72" t="s">
        <v>1971</v>
      </c>
      <c r="G1421" s="66" t="s">
        <v>1971</v>
      </c>
      <c r="H1421" s="72" t="s">
        <v>1971</v>
      </c>
      <c r="I1421" s="65"/>
      <c r="J1421" s="65" t="s">
        <v>1971</v>
      </c>
      <c r="K1421" s="65" t="s">
        <v>1971</v>
      </c>
      <c r="L1421" s="65" t="s">
        <v>1971</v>
      </c>
    </row>
    <row r="1422" spans="1:12">
      <c r="A1422" s="25" t="s">
        <v>1423</v>
      </c>
      <c r="B1422" s="65">
        <v>0</v>
      </c>
      <c r="C1422" s="65">
        <v>1</v>
      </c>
      <c r="D1422" s="65">
        <v>4</v>
      </c>
      <c r="E1422" s="65"/>
      <c r="F1422" s="72" t="s">
        <v>1971</v>
      </c>
      <c r="G1422" s="66" t="s">
        <v>1970</v>
      </c>
      <c r="H1422" s="72" t="s">
        <v>1970</v>
      </c>
      <c r="I1422" s="65"/>
      <c r="J1422" s="65" t="s">
        <v>1971</v>
      </c>
      <c r="K1422" s="65" t="s">
        <v>1970</v>
      </c>
      <c r="L1422" s="65" t="s">
        <v>1970</v>
      </c>
    </row>
    <row r="1423" spans="1:12">
      <c r="A1423" s="25" t="s">
        <v>1424</v>
      </c>
      <c r="B1423" s="65">
        <v>0</v>
      </c>
      <c r="C1423" s="65">
        <v>1</v>
      </c>
      <c r="D1423" s="65">
        <v>2</v>
      </c>
      <c r="E1423" s="65"/>
      <c r="F1423" s="72" t="s">
        <v>1971</v>
      </c>
      <c r="G1423" s="66" t="s">
        <v>1970</v>
      </c>
      <c r="H1423" s="72" t="s">
        <v>1970</v>
      </c>
      <c r="I1423" s="65"/>
      <c r="J1423" s="65" t="s">
        <v>1971</v>
      </c>
      <c r="K1423" s="65" t="s">
        <v>1970</v>
      </c>
      <c r="L1423" s="65" t="s">
        <v>1970</v>
      </c>
    </row>
    <row r="1424" spans="1:12">
      <c r="A1424" s="23" t="s">
        <v>1425</v>
      </c>
      <c r="B1424" s="65">
        <v>7</v>
      </c>
      <c r="C1424" s="65">
        <v>10</v>
      </c>
      <c r="D1424" s="65">
        <v>17</v>
      </c>
      <c r="E1424" s="65"/>
      <c r="F1424" s="72" t="s">
        <v>1970</v>
      </c>
      <c r="G1424" s="66" t="s">
        <v>1970</v>
      </c>
      <c r="H1424" s="72" t="s">
        <v>1970</v>
      </c>
      <c r="I1424" s="65"/>
      <c r="J1424" s="65">
        <v>105</v>
      </c>
      <c r="K1424" s="65">
        <v>89</v>
      </c>
      <c r="L1424" s="65">
        <v>194</v>
      </c>
    </row>
    <row r="1425" spans="1:12">
      <c r="A1425" s="25" t="s">
        <v>1426</v>
      </c>
      <c r="B1425" s="65">
        <v>6</v>
      </c>
      <c r="C1425" s="65">
        <v>7</v>
      </c>
      <c r="D1425" s="65">
        <v>13</v>
      </c>
      <c r="E1425" s="65"/>
      <c r="F1425" s="72" t="s">
        <v>1970</v>
      </c>
      <c r="G1425" s="66" t="s">
        <v>1970</v>
      </c>
      <c r="H1425" s="72" t="s">
        <v>1970</v>
      </c>
      <c r="I1425" s="65"/>
      <c r="J1425" s="65">
        <v>83</v>
      </c>
      <c r="K1425" s="65">
        <v>89</v>
      </c>
      <c r="L1425" s="65">
        <v>172</v>
      </c>
    </row>
    <row r="1426" spans="1:12">
      <c r="A1426" s="25" t="s">
        <v>1427</v>
      </c>
      <c r="B1426" s="65">
        <v>0</v>
      </c>
      <c r="C1426" s="65">
        <v>0</v>
      </c>
      <c r="D1426" s="65">
        <v>0</v>
      </c>
      <c r="E1426" s="65"/>
      <c r="F1426" s="72" t="s">
        <v>1971</v>
      </c>
      <c r="G1426" s="66" t="s">
        <v>1971</v>
      </c>
      <c r="H1426" s="72" t="s">
        <v>1971</v>
      </c>
      <c r="I1426" s="65"/>
      <c r="J1426" s="65" t="s">
        <v>1971</v>
      </c>
      <c r="K1426" s="65" t="s">
        <v>1971</v>
      </c>
      <c r="L1426" s="65" t="s">
        <v>1971</v>
      </c>
    </row>
    <row r="1427" spans="1:12">
      <c r="A1427" s="25" t="s">
        <v>1428</v>
      </c>
      <c r="B1427" s="65">
        <v>0</v>
      </c>
      <c r="C1427" s="65">
        <v>1</v>
      </c>
      <c r="D1427" s="65">
        <v>1</v>
      </c>
      <c r="E1427" s="65"/>
      <c r="F1427" s="72" t="s">
        <v>1971</v>
      </c>
      <c r="G1427" s="66" t="s">
        <v>1970</v>
      </c>
      <c r="H1427" s="72" t="s">
        <v>1970</v>
      </c>
      <c r="I1427" s="65"/>
      <c r="J1427" s="65" t="s">
        <v>1971</v>
      </c>
      <c r="K1427" s="65" t="s">
        <v>1971</v>
      </c>
      <c r="L1427" s="65" t="s">
        <v>1971</v>
      </c>
    </row>
    <row r="1428" spans="1:12">
      <c r="A1428" s="25" t="s">
        <v>1429</v>
      </c>
      <c r="B1428" s="65">
        <v>0</v>
      </c>
      <c r="C1428" s="65">
        <v>3</v>
      </c>
      <c r="D1428" s="65">
        <v>4</v>
      </c>
      <c r="E1428" s="65"/>
      <c r="F1428" s="72" t="s">
        <v>1971</v>
      </c>
      <c r="G1428" s="66" t="s">
        <v>1970</v>
      </c>
      <c r="H1428" s="72" t="s">
        <v>1970</v>
      </c>
      <c r="I1428" s="65"/>
      <c r="J1428" s="65" t="s">
        <v>1971</v>
      </c>
      <c r="K1428" s="65" t="s">
        <v>1971</v>
      </c>
      <c r="L1428" s="65" t="s">
        <v>1971</v>
      </c>
    </row>
    <row r="1429" spans="1:12">
      <c r="A1429" s="25" t="s">
        <v>1430</v>
      </c>
      <c r="B1429" s="65">
        <v>0</v>
      </c>
      <c r="C1429" s="65">
        <v>0</v>
      </c>
      <c r="D1429" s="65">
        <v>0</v>
      </c>
      <c r="E1429" s="65"/>
      <c r="F1429" s="72" t="s">
        <v>1971</v>
      </c>
      <c r="G1429" s="66" t="s">
        <v>1971</v>
      </c>
      <c r="H1429" s="72" t="s">
        <v>1971</v>
      </c>
      <c r="I1429" s="65"/>
      <c r="J1429" s="65" t="s">
        <v>1971</v>
      </c>
      <c r="K1429" s="65" t="s">
        <v>1971</v>
      </c>
      <c r="L1429" s="65" t="s">
        <v>1971</v>
      </c>
    </row>
    <row r="1430" spans="1:12">
      <c r="A1430" s="25" t="s">
        <v>1431</v>
      </c>
      <c r="B1430" s="65">
        <v>4</v>
      </c>
      <c r="C1430" s="65">
        <v>0</v>
      </c>
      <c r="D1430" s="65">
        <v>1</v>
      </c>
      <c r="E1430" s="65"/>
      <c r="F1430" s="72" t="s">
        <v>1970</v>
      </c>
      <c r="G1430" s="66" t="s">
        <v>1971</v>
      </c>
      <c r="H1430" s="72" t="s">
        <v>1970</v>
      </c>
      <c r="I1430" s="65"/>
      <c r="J1430" s="65" t="s">
        <v>1970</v>
      </c>
      <c r="K1430" s="65" t="s">
        <v>1971</v>
      </c>
      <c r="L1430" s="65" t="s">
        <v>1970</v>
      </c>
    </row>
    <row r="1431" spans="1:12" ht="11.25" customHeight="1">
      <c r="A1431" s="25" t="s">
        <v>1432</v>
      </c>
      <c r="B1431" s="65">
        <v>0</v>
      </c>
      <c r="C1431" s="65">
        <v>0</v>
      </c>
      <c r="D1431" s="65">
        <v>0</v>
      </c>
      <c r="E1431" s="65"/>
      <c r="F1431" s="72" t="s">
        <v>1971</v>
      </c>
      <c r="G1431" s="66" t="s">
        <v>1971</v>
      </c>
      <c r="H1431" s="72" t="s">
        <v>1971</v>
      </c>
      <c r="I1431" s="65"/>
      <c r="J1431" s="65" t="s">
        <v>1971</v>
      </c>
      <c r="K1431" s="65" t="s">
        <v>1971</v>
      </c>
      <c r="L1431" s="65" t="s">
        <v>1971</v>
      </c>
    </row>
    <row r="1432" spans="1:12">
      <c r="A1432" s="25" t="s">
        <v>1433</v>
      </c>
      <c r="B1432" s="65">
        <v>0</v>
      </c>
      <c r="C1432" s="65">
        <v>0</v>
      </c>
      <c r="D1432" s="65">
        <v>0</v>
      </c>
      <c r="E1432" s="65"/>
      <c r="F1432" s="72" t="s">
        <v>1971</v>
      </c>
      <c r="G1432" s="66" t="s">
        <v>1971</v>
      </c>
      <c r="H1432" s="72" t="s">
        <v>1971</v>
      </c>
      <c r="I1432" s="65"/>
      <c r="J1432" s="65" t="s">
        <v>1971</v>
      </c>
      <c r="K1432" s="65" t="s">
        <v>1971</v>
      </c>
      <c r="L1432" s="65" t="s">
        <v>1971</v>
      </c>
    </row>
    <row r="1433" spans="1:12">
      <c r="A1433" s="25" t="s">
        <v>1434</v>
      </c>
      <c r="B1433" s="65">
        <v>0</v>
      </c>
      <c r="C1433" s="65">
        <v>2</v>
      </c>
      <c r="D1433" s="65">
        <v>4</v>
      </c>
      <c r="E1433" s="65"/>
      <c r="F1433" s="72" t="s">
        <v>1971</v>
      </c>
      <c r="G1433" s="66" t="s">
        <v>1970</v>
      </c>
      <c r="H1433" s="72" t="s">
        <v>1970</v>
      </c>
      <c r="I1433" s="65"/>
      <c r="J1433" s="65" t="s">
        <v>1971</v>
      </c>
      <c r="K1433" s="65" t="s">
        <v>1971</v>
      </c>
      <c r="L1433" s="65" t="s">
        <v>1971</v>
      </c>
    </row>
    <row r="1434" spans="1:12" ht="32.25" customHeight="1">
      <c r="A1434" s="31" t="s">
        <v>1435</v>
      </c>
      <c r="B1434" s="71">
        <v>369</v>
      </c>
      <c r="C1434" s="70">
        <v>351</v>
      </c>
      <c r="D1434" s="71">
        <v>720</v>
      </c>
      <c r="E1434" s="70"/>
      <c r="F1434" s="69">
        <v>30.9</v>
      </c>
      <c r="G1434" s="66">
        <v>22.7</v>
      </c>
      <c r="H1434" s="69">
        <v>26.7</v>
      </c>
      <c r="I1434" s="70"/>
      <c r="J1434" s="71">
        <v>3289</v>
      </c>
      <c r="K1434" s="71">
        <v>1762</v>
      </c>
      <c r="L1434" s="71">
        <v>5031</v>
      </c>
    </row>
    <row r="1435" spans="1:12">
      <c r="A1435" s="23" t="s">
        <v>1436</v>
      </c>
      <c r="B1435" s="65">
        <v>0</v>
      </c>
      <c r="C1435" s="65">
        <v>2</v>
      </c>
      <c r="D1435" s="65">
        <v>3</v>
      </c>
      <c r="E1435" s="65"/>
      <c r="F1435" s="72" t="s">
        <v>1971</v>
      </c>
      <c r="G1435" s="66" t="s">
        <v>1970</v>
      </c>
      <c r="H1435" s="72" t="s">
        <v>1970</v>
      </c>
      <c r="I1435" s="65"/>
      <c r="J1435" s="65" t="s">
        <v>1971</v>
      </c>
      <c r="K1435" s="65" t="s">
        <v>1970</v>
      </c>
      <c r="L1435" s="65" t="s">
        <v>1970</v>
      </c>
    </row>
    <row r="1436" spans="1:12">
      <c r="A1436" s="25" t="s">
        <v>1437</v>
      </c>
      <c r="B1436" s="65">
        <v>0</v>
      </c>
      <c r="C1436" s="65">
        <v>0</v>
      </c>
      <c r="D1436" s="65">
        <v>0</v>
      </c>
      <c r="E1436" s="65"/>
      <c r="F1436" s="72" t="s">
        <v>1971</v>
      </c>
      <c r="G1436" s="66" t="s">
        <v>1971</v>
      </c>
      <c r="H1436" s="72" t="s">
        <v>1971</v>
      </c>
      <c r="I1436" s="65"/>
      <c r="J1436" s="65" t="s">
        <v>1971</v>
      </c>
      <c r="K1436" s="65" t="s">
        <v>1971</v>
      </c>
      <c r="L1436" s="65" t="s">
        <v>1971</v>
      </c>
    </row>
    <row r="1437" spans="1:12">
      <c r="A1437" s="25" t="s">
        <v>1438</v>
      </c>
      <c r="B1437" s="65">
        <v>0</v>
      </c>
      <c r="C1437" s="65">
        <v>0</v>
      </c>
      <c r="D1437" s="65">
        <v>0</v>
      </c>
      <c r="E1437" s="65"/>
      <c r="F1437" s="72" t="s">
        <v>1971</v>
      </c>
      <c r="G1437" s="66" t="s">
        <v>1971</v>
      </c>
      <c r="H1437" s="72" t="s">
        <v>1971</v>
      </c>
      <c r="I1437" s="65"/>
      <c r="J1437" s="65" t="s">
        <v>1971</v>
      </c>
      <c r="K1437" s="65" t="s">
        <v>1971</v>
      </c>
      <c r="L1437" s="65" t="s">
        <v>1971</v>
      </c>
    </row>
    <row r="1438" spans="1:12">
      <c r="A1438" s="25" t="s">
        <v>1439</v>
      </c>
      <c r="B1438" s="65">
        <v>0</v>
      </c>
      <c r="C1438" s="65">
        <v>0</v>
      </c>
      <c r="D1438" s="65">
        <v>0</v>
      </c>
      <c r="E1438" s="65"/>
      <c r="F1438" s="72" t="s">
        <v>1971</v>
      </c>
      <c r="G1438" s="66" t="s">
        <v>1971</v>
      </c>
      <c r="H1438" s="72" t="s">
        <v>1971</v>
      </c>
      <c r="I1438" s="65"/>
      <c r="J1438" s="65" t="s">
        <v>1971</v>
      </c>
      <c r="K1438" s="65" t="s">
        <v>1971</v>
      </c>
      <c r="L1438" s="65" t="s">
        <v>1971</v>
      </c>
    </row>
    <row r="1439" spans="1:12">
      <c r="A1439" s="25" t="s">
        <v>1440</v>
      </c>
      <c r="B1439" s="65">
        <v>0</v>
      </c>
      <c r="C1439" s="65">
        <v>0</v>
      </c>
      <c r="D1439" s="65">
        <v>0</v>
      </c>
      <c r="E1439" s="65"/>
      <c r="F1439" s="72" t="s">
        <v>1971</v>
      </c>
      <c r="G1439" s="66" t="s">
        <v>1971</v>
      </c>
      <c r="H1439" s="72" t="s">
        <v>1971</v>
      </c>
      <c r="I1439" s="65"/>
      <c r="J1439" s="65" t="s">
        <v>1971</v>
      </c>
      <c r="K1439" s="65" t="s">
        <v>1971</v>
      </c>
      <c r="L1439" s="65" t="s">
        <v>1971</v>
      </c>
    </row>
    <row r="1440" spans="1:12">
      <c r="A1440" s="25" t="s">
        <v>1441</v>
      </c>
      <c r="B1440" s="65">
        <v>0</v>
      </c>
      <c r="C1440" s="65">
        <v>0</v>
      </c>
      <c r="D1440" s="65">
        <v>0</v>
      </c>
      <c r="E1440" s="65"/>
      <c r="F1440" s="72" t="s">
        <v>1971</v>
      </c>
      <c r="G1440" s="66" t="s">
        <v>1971</v>
      </c>
      <c r="H1440" s="72" t="s">
        <v>1971</v>
      </c>
      <c r="I1440" s="65"/>
      <c r="J1440" s="65" t="s">
        <v>1971</v>
      </c>
      <c r="K1440" s="65" t="s">
        <v>1971</v>
      </c>
      <c r="L1440" s="65" t="s">
        <v>1971</v>
      </c>
    </row>
    <row r="1441" spans="1:12">
      <c r="A1441" s="25" t="s">
        <v>1442</v>
      </c>
      <c r="B1441" s="65">
        <v>0</v>
      </c>
      <c r="C1441" s="65">
        <v>0</v>
      </c>
      <c r="D1441" s="65">
        <v>0</v>
      </c>
      <c r="E1441" s="65"/>
      <c r="F1441" s="72" t="s">
        <v>1971</v>
      </c>
      <c r="G1441" s="66" t="s">
        <v>1971</v>
      </c>
      <c r="H1441" s="72" t="s">
        <v>1971</v>
      </c>
      <c r="I1441" s="65"/>
      <c r="J1441" s="65" t="s">
        <v>1971</v>
      </c>
      <c r="K1441" s="65" t="s">
        <v>1971</v>
      </c>
      <c r="L1441" s="65" t="s">
        <v>1971</v>
      </c>
    </row>
    <row r="1442" spans="1:12">
      <c r="A1442" s="25" t="s">
        <v>1443</v>
      </c>
      <c r="B1442" s="65">
        <v>0</v>
      </c>
      <c r="C1442" s="65">
        <v>3</v>
      </c>
      <c r="D1442" s="65">
        <v>3</v>
      </c>
      <c r="E1442" s="65"/>
      <c r="F1442" s="72" t="s">
        <v>1971</v>
      </c>
      <c r="G1442" s="66" t="s">
        <v>1970</v>
      </c>
      <c r="H1442" s="72" t="s">
        <v>1970</v>
      </c>
      <c r="I1442" s="65"/>
      <c r="J1442" s="65" t="s">
        <v>1971</v>
      </c>
      <c r="K1442" s="65" t="s">
        <v>1970</v>
      </c>
      <c r="L1442" s="65" t="s">
        <v>1970</v>
      </c>
    </row>
    <row r="1443" spans="1:12">
      <c r="A1443" s="25" t="s">
        <v>1444</v>
      </c>
      <c r="B1443" s="65">
        <v>0</v>
      </c>
      <c r="C1443" s="65">
        <v>0</v>
      </c>
      <c r="D1443" s="65">
        <v>0</v>
      </c>
      <c r="E1443" s="65"/>
      <c r="F1443" s="72" t="s">
        <v>1971</v>
      </c>
      <c r="G1443" s="66" t="s">
        <v>1971</v>
      </c>
      <c r="H1443" s="72" t="s">
        <v>1971</v>
      </c>
      <c r="I1443" s="65"/>
      <c r="J1443" s="65" t="s">
        <v>1971</v>
      </c>
      <c r="K1443" s="65" t="s">
        <v>1971</v>
      </c>
      <c r="L1443" s="65" t="s">
        <v>1971</v>
      </c>
    </row>
    <row r="1444" spans="1:12">
      <c r="A1444" s="25" t="s">
        <v>1445</v>
      </c>
      <c r="B1444" s="65">
        <v>0</v>
      </c>
      <c r="C1444" s="65">
        <v>0</v>
      </c>
      <c r="D1444" s="65">
        <v>0</v>
      </c>
      <c r="E1444" s="65"/>
      <c r="F1444" s="72" t="s">
        <v>1971</v>
      </c>
      <c r="G1444" s="66" t="s">
        <v>1971</v>
      </c>
      <c r="H1444" s="72" t="s">
        <v>1971</v>
      </c>
      <c r="I1444" s="65"/>
      <c r="J1444" s="65" t="s">
        <v>1971</v>
      </c>
      <c r="K1444" s="65" t="s">
        <v>1971</v>
      </c>
      <c r="L1444" s="65" t="s">
        <v>1971</v>
      </c>
    </row>
    <row r="1445" spans="1:12">
      <c r="A1445" s="23" t="s">
        <v>1446</v>
      </c>
      <c r="B1445" s="65">
        <v>0</v>
      </c>
      <c r="C1445" s="65">
        <v>3</v>
      </c>
      <c r="D1445" s="65">
        <v>1</v>
      </c>
      <c r="E1445" s="65"/>
      <c r="F1445" s="72" t="s">
        <v>1971</v>
      </c>
      <c r="G1445" s="66" t="s">
        <v>1970</v>
      </c>
      <c r="H1445" s="72" t="s">
        <v>1970</v>
      </c>
      <c r="I1445" s="65"/>
      <c r="J1445" s="65" t="s">
        <v>1971</v>
      </c>
      <c r="K1445" s="65" t="s">
        <v>1971</v>
      </c>
      <c r="L1445" s="65" t="s">
        <v>1971</v>
      </c>
    </row>
    <row r="1446" spans="1:12">
      <c r="A1446" s="25" t="s">
        <v>1447</v>
      </c>
      <c r="B1446" s="65">
        <v>0</v>
      </c>
      <c r="C1446" s="65">
        <v>0</v>
      </c>
      <c r="D1446" s="65">
        <v>0</v>
      </c>
      <c r="E1446" s="65"/>
      <c r="F1446" s="72" t="s">
        <v>1971</v>
      </c>
      <c r="G1446" s="66" t="s">
        <v>1971</v>
      </c>
      <c r="H1446" s="72" t="s">
        <v>1971</v>
      </c>
      <c r="I1446" s="65"/>
      <c r="J1446" s="65" t="s">
        <v>1971</v>
      </c>
      <c r="K1446" s="65" t="s">
        <v>1971</v>
      </c>
      <c r="L1446" s="65" t="s">
        <v>1971</v>
      </c>
    </row>
    <row r="1447" spans="1:12">
      <c r="A1447" s="25" t="s">
        <v>1448</v>
      </c>
      <c r="B1447" s="65">
        <v>0</v>
      </c>
      <c r="C1447" s="65">
        <v>0</v>
      </c>
      <c r="D1447" s="65">
        <v>0</v>
      </c>
      <c r="E1447" s="65"/>
      <c r="F1447" s="72" t="s">
        <v>1971</v>
      </c>
      <c r="G1447" s="66" t="s">
        <v>1971</v>
      </c>
      <c r="H1447" s="72" t="s">
        <v>1971</v>
      </c>
      <c r="I1447" s="65"/>
      <c r="J1447" s="65" t="s">
        <v>1971</v>
      </c>
      <c r="K1447" s="65" t="s">
        <v>1971</v>
      </c>
      <c r="L1447" s="65" t="s">
        <v>1971</v>
      </c>
    </row>
    <row r="1448" spans="1:12">
      <c r="A1448" s="25" t="s">
        <v>1449</v>
      </c>
      <c r="B1448" s="65">
        <v>0</v>
      </c>
      <c r="C1448" s="65">
        <v>0</v>
      </c>
      <c r="D1448" s="65">
        <v>0</v>
      </c>
      <c r="E1448" s="65"/>
      <c r="F1448" s="72" t="s">
        <v>1971</v>
      </c>
      <c r="G1448" s="66" t="s">
        <v>1971</v>
      </c>
      <c r="H1448" s="72" t="s">
        <v>1971</v>
      </c>
      <c r="I1448" s="65"/>
      <c r="J1448" s="65" t="s">
        <v>1971</v>
      </c>
      <c r="K1448" s="65" t="s">
        <v>1971</v>
      </c>
      <c r="L1448" s="65" t="s">
        <v>1971</v>
      </c>
    </row>
    <row r="1449" spans="1:12">
      <c r="A1449" s="25" t="s">
        <v>1450</v>
      </c>
      <c r="B1449" s="65">
        <v>0</v>
      </c>
      <c r="C1449" s="65">
        <v>3</v>
      </c>
      <c r="D1449" s="65">
        <v>1</v>
      </c>
      <c r="E1449" s="65"/>
      <c r="F1449" s="72" t="s">
        <v>1971</v>
      </c>
      <c r="G1449" s="66" t="s">
        <v>1970</v>
      </c>
      <c r="H1449" s="72" t="s">
        <v>1970</v>
      </c>
      <c r="I1449" s="65"/>
      <c r="J1449" s="65" t="s">
        <v>1971</v>
      </c>
      <c r="K1449" s="65" t="s">
        <v>1971</v>
      </c>
      <c r="L1449" s="65" t="s">
        <v>1971</v>
      </c>
    </row>
    <row r="1450" spans="1:12">
      <c r="A1450" s="25" t="s">
        <v>1451</v>
      </c>
      <c r="B1450" s="65">
        <v>0</v>
      </c>
      <c r="C1450" s="65">
        <v>0</v>
      </c>
      <c r="D1450" s="65">
        <v>0</v>
      </c>
      <c r="E1450" s="65"/>
      <c r="F1450" s="72" t="s">
        <v>1971</v>
      </c>
      <c r="G1450" s="66" t="s">
        <v>1971</v>
      </c>
      <c r="H1450" s="72" t="s">
        <v>1971</v>
      </c>
      <c r="I1450" s="65"/>
      <c r="J1450" s="65" t="s">
        <v>1971</v>
      </c>
      <c r="K1450" s="65" t="s">
        <v>1971</v>
      </c>
      <c r="L1450" s="65" t="s">
        <v>1971</v>
      </c>
    </row>
    <row r="1451" spans="1:12">
      <c r="A1451" s="25" t="s">
        <v>1452</v>
      </c>
      <c r="B1451" s="65">
        <v>0</v>
      </c>
      <c r="C1451" s="65">
        <v>0</v>
      </c>
      <c r="D1451" s="65">
        <v>0</v>
      </c>
      <c r="E1451" s="65"/>
      <c r="F1451" s="72" t="s">
        <v>1971</v>
      </c>
      <c r="G1451" s="66" t="s">
        <v>1971</v>
      </c>
      <c r="H1451" s="72" t="s">
        <v>1971</v>
      </c>
      <c r="I1451" s="65"/>
      <c r="J1451" s="65" t="s">
        <v>1971</v>
      </c>
      <c r="K1451" s="65" t="s">
        <v>1971</v>
      </c>
      <c r="L1451" s="65" t="s">
        <v>1971</v>
      </c>
    </row>
    <row r="1452" spans="1:12">
      <c r="A1452" s="25" t="s">
        <v>1453</v>
      </c>
      <c r="B1452" s="65">
        <v>0</v>
      </c>
      <c r="C1452" s="65">
        <v>0</v>
      </c>
      <c r="D1452" s="65">
        <v>0</v>
      </c>
      <c r="E1452" s="65"/>
      <c r="F1452" s="72" t="s">
        <v>1971</v>
      </c>
      <c r="G1452" s="66" t="s">
        <v>1971</v>
      </c>
      <c r="H1452" s="72" t="s">
        <v>1971</v>
      </c>
      <c r="I1452" s="65"/>
      <c r="J1452" s="65" t="s">
        <v>1971</v>
      </c>
      <c r="K1452" s="65" t="s">
        <v>1971</v>
      </c>
      <c r="L1452" s="65" t="s">
        <v>1971</v>
      </c>
    </row>
    <row r="1453" spans="1:12">
      <c r="A1453" s="25" t="s">
        <v>1454</v>
      </c>
      <c r="B1453" s="65">
        <v>0</v>
      </c>
      <c r="C1453" s="65">
        <v>0</v>
      </c>
      <c r="D1453" s="65">
        <v>0</v>
      </c>
      <c r="E1453" s="65"/>
      <c r="F1453" s="72" t="s">
        <v>1971</v>
      </c>
      <c r="G1453" s="66" t="s">
        <v>1971</v>
      </c>
      <c r="H1453" s="72" t="s">
        <v>1971</v>
      </c>
      <c r="I1453" s="65"/>
      <c r="J1453" s="65" t="s">
        <v>1971</v>
      </c>
      <c r="K1453" s="65" t="s">
        <v>1971</v>
      </c>
      <c r="L1453" s="65" t="s">
        <v>1971</v>
      </c>
    </row>
    <row r="1454" spans="1:12">
      <c r="A1454" s="25" t="s">
        <v>1455</v>
      </c>
      <c r="B1454" s="65">
        <v>0</v>
      </c>
      <c r="C1454" s="65">
        <v>0</v>
      </c>
      <c r="D1454" s="65">
        <v>0</v>
      </c>
      <c r="E1454" s="65"/>
      <c r="F1454" s="72" t="s">
        <v>1971</v>
      </c>
      <c r="G1454" s="66" t="s">
        <v>1971</v>
      </c>
      <c r="H1454" s="72" t="s">
        <v>1971</v>
      </c>
      <c r="I1454" s="65"/>
      <c r="J1454" s="65" t="s">
        <v>1971</v>
      </c>
      <c r="K1454" s="65" t="s">
        <v>1971</v>
      </c>
      <c r="L1454" s="65" t="s">
        <v>1971</v>
      </c>
    </row>
    <row r="1455" spans="1:12">
      <c r="A1455" s="25" t="s">
        <v>1456</v>
      </c>
      <c r="B1455" s="65">
        <v>0</v>
      </c>
      <c r="C1455" s="65">
        <v>1</v>
      </c>
      <c r="D1455" s="65">
        <v>3</v>
      </c>
      <c r="E1455" s="65"/>
      <c r="F1455" s="72" t="s">
        <v>1971</v>
      </c>
      <c r="G1455" s="66" t="s">
        <v>1970</v>
      </c>
      <c r="H1455" s="72" t="s">
        <v>1970</v>
      </c>
      <c r="I1455" s="65"/>
      <c r="J1455" s="65" t="s">
        <v>1971</v>
      </c>
      <c r="K1455" s="65" t="s">
        <v>1971</v>
      </c>
      <c r="L1455" s="65" t="s">
        <v>1971</v>
      </c>
    </row>
    <row r="1456" spans="1:12">
      <c r="A1456" s="23" t="s">
        <v>1457</v>
      </c>
      <c r="B1456" s="65">
        <v>0</v>
      </c>
      <c r="C1456" s="65">
        <v>0</v>
      </c>
      <c r="D1456" s="65">
        <v>0</v>
      </c>
      <c r="E1456" s="65"/>
      <c r="F1456" s="72" t="s">
        <v>1971</v>
      </c>
      <c r="G1456" s="66" t="s">
        <v>1971</v>
      </c>
      <c r="H1456" s="72" t="s">
        <v>1971</v>
      </c>
      <c r="I1456" s="65"/>
      <c r="J1456" s="65" t="s">
        <v>1971</v>
      </c>
      <c r="K1456" s="65" t="s">
        <v>1971</v>
      </c>
      <c r="L1456" s="65" t="s">
        <v>1971</v>
      </c>
    </row>
    <row r="1457" spans="1:12">
      <c r="A1457" s="25" t="s">
        <v>1458</v>
      </c>
      <c r="B1457" s="65">
        <v>0</v>
      </c>
      <c r="C1457" s="65">
        <v>0</v>
      </c>
      <c r="D1457" s="65">
        <v>0</v>
      </c>
      <c r="E1457" s="65"/>
      <c r="F1457" s="72" t="s">
        <v>1971</v>
      </c>
      <c r="G1457" s="66" t="s">
        <v>1971</v>
      </c>
      <c r="H1457" s="72" t="s">
        <v>1971</v>
      </c>
      <c r="I1457" s="65"/>
      <c r="J1457" s="65" t="s">
        <v>1971</v>
      </c>
      <c r="K1457" s="65" t="s">
        <v>1971</v>
      </c>
      <c r="L1457" s="65" t="s">
        <v>1971</v>
      </c>
    </row>
    <row r="1458" spans="1:12">
      <c r="A1458" s="25" t="s">
        <v>1459</v>
      </c>
      <c r="B1458" s="65">
        <v>0</v>
      </c>
      <c r="C1458" s="65">
        <v>0</v>
      </c>
      <c r="D1458" s="65">
        <v>0</v>
      </c>
      <c r="E1458" s="65"/>
      <c r="F1458" s="72" t="s">
        <v>1971</v>
      </c>
      <c r="G1458" s="66" t="s">
        <v>1971</v>
      </c>
      <c r="H1458" s="72" t="s">
        <v>1971</v>
      </c>
      <c r="I1458" s="65"/>
      <c r="J1458" s="65" t="s">
        <v>1971</v>
      </c>
      <c r="K1458" s="65" t="s">
        <v>1971</v>
      </c>
      <c r="L1458" s="65" t="s">
        <v>1971</v>
      </c>
    </row>
    <row r="1459" spans="1:12">
      <c r="A1459" s="25" t="s">
        <v>1460</v>
      </c>
      <c r="B1459" s="65">
        <v>0</v>
      </c>
      <c r="C1459" s="65">
        <v>0</v>
      </c>
      <c r="D1459" s="65">
        <v>0</v>
      </c>
      <c r="E1459" s="65"/>
      <c r="F1459" s="72" t="s">
        <v>1971</v>
      </c>
      <c r="G1459" s="66" t="s">
        <v>1971</v>
      </c>
      <c r="H1459" s="72" t="s">
        <v>1971</v>
      </c>
      <c r="I1459" s="65"/>
      <c r="J1459" s="65" t="s">
        <v>1971</v>
      </c>
      <c r="K1459" s="65" t="s">
        <v>1971</v>
      </c>
      <c r="L1459" s="65" t="s">
        <v>1971</v>
      </c>
    </row>
    <row r="1460" spans="1:12">
      <c r="A1460" s="25" t="s">
        <v>1461</v>
      </c>
      <c r="B1460" s="65">
        <v>0</v>
      </c>
      <c r="C1460" s="65">
        <v>0</v>
      </c>
      <c r="D1460" s="65">
        <v>0</v>
      </c>
      <c r="E1460" s="65"/>
      <c r="F1460" s="72" t="s">
        <v>1971</v>
      </c>
      <c r="G1460" s="66" t="s">
        <v>1971</v>
      </c>
      <c r="H1460" s="72" t="s">
        <v>1971</v>
      </c>
      <c r="I1460" s="65"/>
      <c r="J1460" s="65" t="s">
        <v>1971</v>
      </c>
      <c r="K1460" s="65" t="s">
        <v>1971</v>
      </c>
      <c r="L1460" s="65" t="s">
        <v>1971</v>
      </c>
    </row>
    <row r="1461" spans="1:12">
      <c r="A1461" s="23" t="s">
        <v>1462</v>
      </c>
      <c r="B1461" s="65">
        <v>0</v>
      </c>
      <c r="C1461" s="65">
        <v>0</v>
      </c>
      <c r="D1461" s="65">
        <v>0</v>
      </c>
      <c r="E1461" s="65"/>
      <c r="F1461" s="72" t="s">
        <v>1971</v>
      </c>
      <c r="G1461" s="66" t="s">
        <v>1971</v>
      </c>
      <c r="H1461" s="72" t="s">
        <v>1971</v>
      </c>
      <c r="I1461" s="65"/>
      <c r="J1461" s="65" t="s">
        <v>1971</v>
      </c>
      <c r="K1461" s="65" t="s">
        <v>1971</v>
      </c>
      <c r="L1461" s="65" t="s">
        <v>1971</v>
      </c>
    </row>
    <row r="1462" spans="1:12">
      <c r="A1462" s="25" t="s">
        <v>1463</v>
      </c>
      <c r="B1462" s="65">
        <v>0</v>
      </c>
      <c r="C1462" s="65">
        <v>0</v>
      </c>
      <c r="D1462" s="65">
        <v>0</v>
      </c>
      <c r="E1462" s="65"/>
      <c r="F1462" s="72" t="s">
        <v>1971</v>
      </c>
      <c r="G1462" s="66" t="s">
        <v>1971</v>
      </c>
      <c r="H1462" s="72" t="s">
        <v>1971</v>
      </c>
      <c r="I1462" s="65"/>
      <c r="J1462" s="65" t="s">
        <v>1971</v>
      </c>
      <c r="K1462" s="65" t="s">
        <v>1971</v>
      </c>
      <c r="L1462" s="65" t="s">
        <v>1971</v>
      </c>
    </row>
    <row r="1463" spans="1:12">
      <c r="A1463" s="25" t="s">
        <v>1464</v>
      </c>
      <c r="B1463" s="65">
        <v>0</v>
      </c>
      <c r="C1463" s="65">
        <v>0</v>
      </c>
      <c r="D1463" s="65">
        <v>0</v>
      </c>
      <c r="E1463" s="65"/>
      <c r="F1463" s="72" t="s">
        <v>1971</v>
      </c>
      <c r="G1463" s="66" t="s">
        <v>1971</v>
      </c>
      <c r="H1463" s="72" t="s">
        <v>1971</v>
      </c>
      <c r="I1463" s="65"/>
      <c r="J1463" s="65" t="s">
        <v>1971</v>
      </c>
      <c r="K1463" s="65" t="s">
        <v>1971</v>
      </c>
      <c r="L1463" s="65" t="s">
        <v>1971</v>
      </c>
    </row>
    <row r="1464" spans="1:12">
      <c r="A1464" s="25" t="s">
        <v>1465</v>
      </c>
      <c r="B1464" s="65">
        <v>0</v>
      </c>
      <c r="C1464" s="65">
        <v>0</v>
      </c>
      <c r="D1464" s="65">
        <v>0</v>
      </c>
      <c r="E1464" s="65"/>
      <c r="F1464" s="72" t="s">
        <v>1971</v>
      </c>
      <c r="G1464" s="66" t="s">
        <v>1971</v>
      </c>
      <c r="H1464" s="72" t="s">
        <v>1971</v>
      </c>
      <c r="I1464" s="65"/>
      <c r="J1464" s="65" t="s">
        <v>1971</v>
      </c>
      <c r="K1464" s="65" t="s">
        <v>1971</v>
      </c>
      <c r="L1464" s="65" t="s">
        <v>1971</v>
      </c>
    </row>
    <row r="1465" spans="1:12">
      <c r="A1465" s="25" t="s">
        <v>1466</v>
      </c>
      <c r="B1465" s="65">
        <v>0</v>
      </c>
      <c r="C1465" s="65">
        <v>0</v>
      </c>
      <c r="D1465" s="65">
        <v>0</v>
      </c>
      <c r="E1465" s="65"/>
      <c r="F1465" s="72" t="s">
        <v>1971</v>
      </c>
      <c r="G1465" s="66" t="s">
        <v>1971</v>
      </c>
      <c r="H1465" s="72" t="s">
        <v>1971</v>
      </c>
      <c r="I1465" s="65"/>
      <c r="J1465" s="65" t="s">
        <v>1971</v>
      </c>
      <c r="K1465" s="65" t="s">
        <v>1971</v>
      </c>
      <c r="L1465" s="65" t="s">
        <v>1971</v>
      </c>
    </row>
    <row r="1466" spans="1:12">
      <c r="A1466" s="23" t="s">
        <v>1467</v>
      </c>
      <c r="B1466" s="65">
        <v>0</v>
      </c>
      <c r="C1466" s="65">
        <v>0</v>
      </c>
      <c r="D1466" s="65">
        <v>0</v>
      </c>
      <c r="E1466" s="65"/>
      <c r="F1466" s="72" t="s">
        <v>1971</v>
      </c>
      <c r="G1466" s="66" t="s">
        <v>1971</v>
      </c>
      <c r="H1466" s="72" t="s">
        <v>1971</v>
      </c>
      <c r="I1466" s="65"/>
      <c r="J1466" s="65" t="s">
        <v>1971</v>
      </c>
      <c r="K1466" s="65" t="s">
        <v>1971</v>
      </c>
      <c r="L1466" s="65" t="s">
        <v>1971</v>
      </c>
    </row>
    <row r="1467" spans="1:12">
      <c r="A1467" s="25" t="s">
        <v>1468</v>
      </c>
      <c r="B1467" s="65">
        <v>0</v>
      </c>
      <c r="C1467" s="65">
        <v>0</v>
      </c>
      <c r="D1467" s="65">
        <v>0</v>
      </c>
      <c r="E1467" s="65"/>
      <c r="F1467" s="72" t="s">
        <v>1971</v>
      </c>
      <c r="G1467" s="66" t="s">
        <v>1971</v>
      </c>
      <c r="H1467" s="72" t="s">
        <v>1971</v>
      </c>
      <c r="I1467" s="65"/>
      <c r="J1467" s="65" t="s">
        <v>1971</v>
      </c>
      <c r="K1467" s="65" t="s">
        <v>1971</v>
      </c>
      <c r="L1467" s="65" t="s">
        <v>1971</v>
      </c>
    </row>
    <row r="1468" spans="1:12">
      <c r="A1468" s="25" t="s">
        <v>1469</v>
      </c>
      <c r="B1468" s="65">
        <v>0</v>
      </c>
      <c r="C1468" s="65">
        <v>0</v>
      </c>
      <c r="D1468" s="65">
        <v>0</v>
      </c>
      <c r="E1468" s="65"/>
      <c r="F1468" s="72" t="s">
        <v>1971</v>
      </c>
      <c r="G1468" s="66" t="s">
        <v>1971</v>
      </c>
      <c r="H1468" s="72" t="s">
        <v>1971</v>
      </c>
      <c r="I1468" s="65"/>
      <c r="J1468" s="65" t="s">
        <v>1971</v>
      </c>
      <c r="K1468" s="65" t="s">
        <v>1971</v>
      </c>
      <c r="L1468" s="65" t="s">
        <v>1971</v>
      </c>
    </row>
    <row r="1469" spans="1:12">
      <c r="A1469" s="25" t="s">
        <v>1470</v>
      </c>
      <c r="B1469" s="65">
        <v>0</v>
      </c>
      <c r="C1469" s="65">
        <v>0</v>
      </c>
      <c r="D1469" s="65">
        <v>0</v>
      </c>
      <c r="E1469" s="65"/>
      <c r="F1469" s="72" t="s">
        <v>1971</v>
      </c>
      <c r="G1469" s="66" t="s">
        <v>1971</v>
      </c>
      <c r="H1469" s="72" t="s">
        <v>1971</v>
      </c>
      <c r="I1469" s="65"/>
      <c r="J1469" s="65" t="s">
        <v>1971</v>
      </c>
      <c r="K1469" s="65" t="s">
        <v>1971</v>
      </c>
      <c r="L1469" s="65" t="s">
        <v>1971</v>
      </c>
    </row>
    <row r="1470" spans="1:12">
      <c r="A1470" s="25" t="s">
        <v>1471</v>
      </c>
      <c r="B1470" s="65">
        <v>0</v>
      </c>
      <c r="C1470" s="65">
        <v>0</v>
      </c>
      <c r="D1470" s="65">
        <v>0</v>
      </c>
      <c r="E1470" s="65"/>
      <c r="F1470" s="72" t="s">
        <v>1971</v>
      </c>
      <c r="G1470" s="66" t="s">
        <v>1971</v>
      </c>
      <c r="H1470" s="72" t="s">
        <v>1971</v>
      </c>
      <c r="I1470" s="65"/>
      <c r="J1470" s="65" t="s">
        <v>1971</v>
      </c>
      <c r="K1470" s="65" t="s">
        <v>1971</v>
      </c>
      <c r="L1470" s="65" t="s">
        <v>1971</v>
      </c>
    </row>
    <row r="1471" spans="1:12">
      <c r="A1471" s="25" t="s">
        <v>1472</v>
      </c>
      <c r="B1471" s="65">
        <v>0</v>
      </c>
      <c r="C1471" s="65">
        <v>0</v>
      </c>
      <c r="D1471" s="65">
        <v>0</v>
      </c>
      <c r="E1471" s="65"/>
      <c r="F1471" s="72" t="s">
        <v>1971</v>
      </c>
      <c r="G1471" s="66" t="s">
        <v>1971</v>
      </c>
      <c r="H1471" s="72" t="s">
        <v>1971</v>
      </c>
      <c r="I1471" s="65"/>
      <c r="J1471" s="65" t="s">
        <v>1971</v>
      </c>
      <c r="K1471" s="65" t="s">
        <v>1971</v>
      </c>
      <c r="L1471" s="65" t="s">
        <v>1971</v>
      </c>
    </row>
    <row r="1472" spans="1:12">
      <c r="A1472" s="25" t="s">
        <v>1473</v>
      </c>
      <c r="B1472" s="65">
        <v>0</v>
      </c>
      <c r="C1472" s="65">
        <v>0</v>
      </c>
      <c r="D1472" s="65">
        <v>0</v>
      </c>
      <c r="E1472" s="65"/>
      <c r="F1472" s="72" t="s">
        <v>1971</v>
      </c>
      <c r="G1472" s="66" t="s">
        <v>1971</v>
      </c>
      <c r="H1472" s="72" t="s">
        <v>1971</v>
      </c>
      <c r="I1472" s="65"/>
      <c r="J1472" s="65" t="s">
        <v>1971</v>
      </c>
      <c r="K1472" s="65" t="s">
        <v>1971</v>
      </c>
      <c r="L1472" s="65" t="s">
        <v>1971</v>
      </c>
    </row>
    <row r="1473" spans="1:12">
      <c r="A1473" s="25" t="s">
        <v>1474</v>
      </c>
      <c r="B1473" s="65">
        <v>0</v>
      </c>
      <c r="C1473" s="65">
        <v>0</v>
      </c>
      <c r="D1473" s="65">
        <v>0</v>
      </c>
      <c r="E1473" s="65"/>
      <c r="F1473" s="72" t="s">
        <v>1971</v>
      </c>
      <c r="G1473" s="66" t="s">
        <v>1971</v>
      </c>
      <c r="H1473" s="72" t="s">
        <v>1971</v>
      </c>
      <c r="I1473" s="65"/>
      <c r="J1473" s="65" t="s">
        <v>1971</v>
      </c>
      <c r="K1473" s="65" t="s">
        <v>1971</v>
      </c>
      <c r="L1473" s="65" t="s">
        <v>1971</v>
      </c>
    </row>
    <row r="1474" spans="1:12">
      <c r="A1474" s="25" t="s">
        <v>1475</v>
      </c>
      <c r="B1474" s="65">
        <v>0</v>
      </c>
      <c r="C1474" s="65">
        <v>0</v>
      </c>
      <c r="D1474" s="65">
        <v>0</v>
      </c>
      <c r="E1474" s="65"/>
      <c r="F1474" s="72" t="s">
        <v>1971</v>
      </c>
      <c r="G1474" s="66" t="s">
        <v>1971</v>
      </c>
      <c r="H1474" s="72" t="s">
        <v>1971</v>
      </c>
      <c r="I1474" s="65"/>
      <c r="J1474" s="65" t="s">
        <v>1971</v>
      </c>
      <c r="K1474" s="65" t="s">
        <v>1971</v>
      </c>
      <c r="L1474" s="65" t="s">
        <v>1971</v>
      </c>
    </row>
    <row r="1475" spans="1:12" ht="22.5">
      <c r="A1475" s="23" t="s">
        <v>1476</v>
      </c>
      <c r="B1475" s="65">
        <v>0</v>
      </c>
      <c r="C1475" s="65">
        <v>4</v>
      </c>
      <c r="D1475" s="65">
        <v>1</v>
      </c>
      <c r="E1475" s="65"/>
      <c r="F1475" s="72" t="s">
        <v>1971</v>
      </c>
      <c r="G1475" s="66" t="s">
        <v>1970</v>
      </c>
      <c r="H1475" s="72" t="s">
        <v>1970</v>
      </c>
      <c r="I1475" s="65"/>
      <c r="J1475" s="65" t="s">
        <v>1971</v>
      </c>
      <c r="K1475" s="65" t="s">
        <v>1971</v>
      </c>
      <c r="L1475" s="65" t="s">
        <v>1971</v>
      </c>
    </row>
    <row r="1476" spans="1:12">
      <c r="A1476" s="25" t="s">
        <v>1477</v>
      </c>
      <c r="B1476" s="65">
        <v>0</v>
      </c>
      <c r="C1476" s="65">
        <v>0</v>
      </c>
      <c r="D1476" s="65">
        <v>0</v>
      </c>
      <c r="E1476" s="65"/>
      <c r="F1476" s="72" t="s">
        <v>1971</v>
      </c>
      <c r="G1476" s="66" t="s">
        <v>1971</v>
      </c>
      <c r="H1476" s="72" t="s">
        <v>1971</v>
      </c>
      <c r="I1476" s="65"/>
      <c r="J1476" s="65" t="s">
        <v>1971</v>
      </c>
      <c r="K1476" s="65" t="s">
        <v>1971</v>
      </c>
      <c r="L1476" s="65" t="s">
        <v>1971</v>
      </c>
    </row>
    <row r="1477" spans="1:12">
      <c r="A1477" s="25" t="s">
        <v>1478</v>
      </c>
      <c r="B1477" s="65">
        <v>0</v>
      </c>
      <c r="C1477" s="65">
        <v>1</v>
      </c>
      <c r="D1477" s="65">
        <v>1</v>
      </c>
      <c r="E1477" s="65"/>
      <c r="F1477" s="72" t="s">
        <v>1971</v>
      </c>
      <c r="G1477" s="66" t="s">
        <v>1970</v>
      </c>
      <c r="H1477" s="72" t="s">
        <v>1970</v>
      </c>
      <c r="I1477" s="65"/>
      <c r="J1477" s="65" t="s">
        <v>1971</v>
      </c>
      <c r="K1477" s="65" t="s">
        <v>1971</v>
      </c>
      <c r="L1477" s="65" t="s">
        <v>1971</v>
      </c>
    </row>
    <row r="1478" spans="1:12">
      <c r="A1478" s="25" t="s">
        <v>1479</v>
      </c>
      <c r="B1478" s="65">
        <v>0</v>
      </c>
      <c r="C1478" s="65">
        <v>0</v>
      </c>
      <c r="D1478" s="65">
        <v>0</v>
      </c>
      <c r="E1478" s="65"/>
      <c r="F1478" s="72" t="s">
        <v>1971</v>
      </c>
      <c r="G1478" s="66" t="s">
        <v>1971</v>
      </c>
      <c r="H1478" s="72" t="s">
        <v>1971</v>
      </c>
      <c r="I1478" s="65"/>
      <c r="J1478" s="65" t="s">
        <v>1971</v>
      </c>
      <c r="K1478" s="65" t="s">
        <v>1971</v>
      </c>
      <c r="L1478" s="65" t="s">
        <v>1971</v>
      </c>
    </row>
    <row r="1479" spans="1:12">
      <c r="A1479" s="25" t="s">
        <v>1480</v>
      </c>
      <c r="B1479" s="65">
        <v>0</v>
      </c>
      <c r="C1479" s="65">
        <v>0</v>
      </c>
      <c r="D1479" s="65">
        <v>0</v>
      </c>
      <c r="E1479" s="65"/>
      <c r="F1479" s="72" t="s">
        <v>1971</v>
      </c>
      <c r="G1479" s="66" t="s">
        <v>1971</v>
      </c>
      <c r="H1479" s="72" t="s">
        <v>1971</v>
      </c>
      <c r="I1479" s="65"/>
      <c r="J1479" s="65" t="s">
        <v>1971</v>
      </c>
      <c r="K1479" s="65" t="s">
        <v>1971</v>
      </c>
      <c r="L1479" s="65" t="s">
        <v>1971</v>
      </c>
    </row>
    <row r="1480" spans="1:12">
      <c r="A1480" s="25" t="s">
        <v>1481</v>
      </c>
      <c r="B1480" s="65">
        <v>0</v>
      </c>
      <c r="C1480" s="65">
        <v>0</v>
      </c>
      <c r="D1480" s="65">
        <v>0</v>
      </c>
      <c r="E1480" s="65"/>
      <c r="F1480" s="72" t="s">
        <v>1971</v>
      </c>
      <c r="G1480" s="66" t="s">
        <v>1971</v>
      </c>
      <c r="H1480" s="72" t="s">
        <v>1971</v>
      </c>
      <c r="I1480" s="65"/>
      <c r="J1480" s="65" t="s">
        <v>1971</v>
      </c>
      <c r="K1480" s="65" t="s">
        <v>1971</v>
      </c>
      <c r="L1480" s="65" t="s">
        <v>1971</v>
      </c>
    </row>
    <row r="1481" spans="1:12">
      <c r="A1481" s="25" t="s">
        <v>1482</v>
      </c>
      <c r="B1481" s="65">
        <v>0</v>
      </c>
      <c r="C1481" s="65">
        <v>0</v>
      </c>
      <c r="D1481" s="65">
        <v>0</v>
      </c>
      <c r="E1481" s="65"/>
      <c r="F1481" s="72" t="s">
        <v>1971</v>
      </c>
      <c r="G1481" s="66" t="s">
        <v>1971</v>
      </c>
      <c r="H1481" s="72" t="s">
        <v>1971</v>
      </c>
      <c r="I1481" s="65"/>
      <c r="J1481" s="65" t="s">
        <v>1971</v>
      </c>
      <c r="K1481" s="65" t="s">
        <v>1971</v>
      </c>
      <c r="L1481" s="65" t="s">
        <v>1971</v>
      </c>
    </row>
    <row r="1482" spans="1:12">
      <c r="A1482" s="25" t="s">
        <v>1483</v>
      </c>
      <c r="B1482" s="65">
        <v>0</v>
      </c>
      <c r="C1482" s="65">
        <v>0</v>
      </c>
      <c r="D1482" s="65">
        <v>0</v>
      </c>
      <c r="E1482" s="65"/>
      <c r="F1482" s="72" t="s">
        <v>1971</v>
      </c>
      <c r="G1482" s="66" t="s">
        <v>1971</v>
      </c>
      <c r="H1482" s="72" t="s">
        <v>1971</v>
      </c>
      <c r="I1482" s="65"/>
      <c r="J1482" s="65" t="s">
        <v>1971</v>
      </c>
      <c r="K1482" s="65" t="s">
        <v>1971</v>
      </c>
      <c r="L1482" s="65" t="s">
        <v>1971</v>
      </c>
    </row>
    <row r="1483" spans="1:12">
      <c r="A1483" s="23" t="s">
        <v>1484</v>
      </c>
      <c r="B1483" s="65">
        <v>0</v>
      </c>
      <c r="C1483" s="65">
        <v>0</v>
      </c>
      <c r="D1483" s="65">
        <v>0</v>
      </c>
      <c r="E1483" s="65"/>
      <c r="F1483" s="72" t="s">
        <v>1971</v>
      </c>
      <c r="G1483" s="66" t="s">
        <v>1971</v>
      </c>
      <c r="H1483" s="72" t="s">
        <v>1971</v>
      </c>
      <c r="I1483" s="65"/>
      <c r="J1483" s="65" t="s">
        <v>1971</v>
      </c>
      <c r="K1483" s="65" t="s">
        <v>1971</v>
      </c>
      <c r="L1483" s="65" t="s">
        <v>1971</v>
      </c>
    </row>
    <row r="1484" spans="1:12">
      <c r="A1484" s="25" t="s">
        <v>1485</v>
      </c>
      <c r="B1484" s="65">
        <v>0</v>
      </c>
      <c r="C1484" s="65">
        <v>0</v>
      </c>
      <c r="D1484" s="65">
        <v>0</v>
      </c>
      <c r="E1484" s="65"/>
      <c r="F1484" s="72" t="s">
        <v>1971</v>
      </c>
      <c r="G1484" s="66" t="s">
        <v>1971</v>
      </c>
      <c r="H1484" s="72" t="s">
        <v>1971</v>
      </c>
      <c r="I1484" s="65"/>
      <c r="J1484" s="65" t="s">
        <v>1971</v>
      </c>
      <c r="K1484" s="65" t="s">
        <v>1971</v>
      </c>
      <c r="L1484" s="65" t="s">
        <v>1971</v>
      </c>
    </row>
    <row r="1485" spans="1:12">
      <c r="A1485" s="25" t="s">
        <v>1486</v>
      </c>
      <c r="B1485" s="65">
        <v>0</v>
      </c>
      <c r="C1485" s="65">
        <v>0</v>
      </c>
      <c r="D1485" s="65">
        <v>0</v>
      </c>
      <c r="E1485" s="65"/>
      <c r="F1485" s="72" t="s">
        <v>1971</v>
      </c>
      <c r="G1485" s="66" t="s">
        <v>1971</v>
      </c>
      <c r="H1485" s="72" t="s">
        <v>1971</v>
      </c>
      <c r="I1485" s="65"/>
      <c r="J1485" s="65" t="s">
        <v>1971</v>
      </c>
      <c r="K1485" s="65" t="s">
        <v>1971</v>
      </c>
      <c r="L1485" s="65" t="s">
        <v>1971</v>
      </c>
    </row>
    <row r="1486" spans="1:12">
      <c r="A1486" s="25" t="s">
        <v>1487</v>
      </c>
      <c r="B1486" s="65">
        <v>0</v>
      </c>
      <c r="C1486" s="65">
        <v>0</v>
      </c>
      <c r="D1486" s="65">
        <v>0</v>
      </c>
      <c r="E1486" s="65"/>
      <c r="F1486" s="72" t="s">
        <v>1971</v>
      </c>
      <c r="G1486" s="66" t="s">
        <v>1971</v>
      </c>
      <c r="H1486" s="72" t="s">
        <v>1971</v>
      </c>
      <c r="I1486" s="65"/>
      <c r="J1486" s="65" t="s">
        <v>1971</v>
      </c>
      <c r="K1486" s="65" t="s">
        <v>1971</v>
      </c>
      <c r="L1486" s="65" t="s">
        <v>1971</v>
      </c>
    </row>
    <row r="1487" spans="1:12">
      <c r="A1487" s="23" t="s">
        <v>1488</v>
      </c>
      <c r="B1487" s="65">
        <v>29</v>
      </c>
      <c r="C1487" s="65">
        <v>58</v>
      </c>
      <c r="D1487" s="65">
        <v>87</v>
      </c>
      <c r="E1487" s="65"/>
      <c r="F1487" s="72">
        <v>2.2000000000000002</v>
      </c>
      <c r="G1487" s="66">
        <v>2.9</v>
      </c>
      <c r="H1487" s="72">
        <v>2.6</v>
      </c>
      <c r="I1487" s="65"/>
      <c r="J1487" s="65" t="s">
        <v>1970</v>
      </c>
      <c r="K1487" s="65" t="s">
        <v>1970</v>
      </c>
      <c r="L1487" s="65" t="s">
        <v>1970</v>
      </c>
    </row>
    <row r="1488" spans="1:12">
      <c r="A1488" s="25" t="s">
        <v>1489</v>
      </c>
      <c r="B1488" s="65">
        <v>0</v>
      </c>
      <c r="C1488" s="65">
        <v>0</v>
      </c>
      <c r="D1488" s="65">
        <v>0</v>
      </c>
      <c r="E1488" s="65"/>
      <c r="F1488" s="72" t="s">
        <v>1971</v>
      </c>
      <c r="G1488" s="66" t="s">
        <v>1971</v>
      </c>
      <c r="H1488" s="72" t="s">
        <v>1971</v>
      </c>
      <c r="I1488" s="65"/>
      <c r="J1488" s="65" t="s">
        <v>1971</v>
      </c>
      <c r="K1488" s="65" t="s">
        <v>1971</v>
      </c>
      <c r="L1488" s="65" t="s">
        <v>1971</v>
      </c>
    </row>
    <row r="1489" spans="1:12">
      <c r="A1489" s="25" t="s">
        <v>1490</v>
      </c>
      <c r="B1489" s="65">
        <v>0</v>
      </c>
      <c r="C1489" s="65">
        <v>0</v>
      </c>
      <c r="D1489" s="65">
        <v>0</v>
      </c>
      <c r="E1489" s="65"/>
      <c r="F1489" s="72" t="s">
        <v>1971</v>
      </c>
      <c r="G1489" s="66" t="s">
        <v>1971</v>
      </c>
      <c r="H1489" s="72" t="s">
        <v>1971</v>
      </c>
      <c r="I1489" s="65"/>
      <c r="J1489" s="65" t="s">
        <v>1971</v>
      </c>
      <c r="K1489" s="65" t="s">
        <v>1971</v>
      </c>
      <c r="L1489" s="65" t="s">
        <v>1971</v>
      </c>
    </row>
    <row r="1490" spans="1:12">
      <c r="A1490" s="25" t="s">
        <v>1491</v>
      </c>
      <c r="B1490" s="65">
        <v>0</v>
      </c>
      <c r="C1490" s="65">
        <v>0</v>
      </c>
      <c r="D1490" s="65">
        <v>0</v>
      </c>
      <c r="E1490" s="65"/>
      <c r="F1490" s="72" t="s">
        <v>1971</v>
      </c>
      <c r="G1490" s="66" t="s">
        <v>1971</v>
      </c>
      <c r="H1490" s="72" t="s">
        <v>1971</v>
      </c>
      <c r="I1490" s="65"/>
      <c r="J1490" s="65" t="s">
        <v>1971</v>
      </c>
      <c r="K1490" s="65" t="s">
        <v>1971</v>
      </c>
      <c r="L1490" s="65" t="s">
        <v>1971</v>
      </c>
    </row>
    <row r="1491" spans="1:12">
      <c r="A1491" s="25" t="s">
        <v>1492</v>
      </c>
      <c r="B1491" s="65">
        <v>2</v>
      </c>
      <c r="C1491" s="65">
        <v>12</v>
      </c>
      <c r="D1491" s="65">
        <v>15</v>
      </c>
      <c r="E1491" s="65"/>
      <c r="F1491" s="72" t="s">
        <v>1970</v>
      </c>
      <c r="G1491" s="66" t="s">
        <v>1970</v>
      </c>
      <c r="H1491" s="72" t="s">
        <v>1970</v>
      </c>
      <c r="I1491" s="65"/>
      <c r="J1491" s="65" t="s">
        <v>1971</v>
      </c>
      <c r="K1491" s="65" t="s">
        <v>1971</v>
      </c>
      <c r="L1491" s="65" t="s">
        <v>1971</v>
      </c>
    </row>
    <row r="1492" spans="1:12">
      <c r="A1492" s="25" t="s">
        <v>1493</v>
      </c>
      <c r="B1492" s="65">
        <v>1</v>
      </c>
      <c r="C1492" s="65">
        <v>6</v>
      </c>
      <c r="D1492" s="65">
        <v>8</v>
      </c>
      <c r="E1492" s="65"/>
      <c r="F1492" s="72" t="s">
        <v>1970</v>
      </c>
      <c r="G1492" s="66" t="s">
        <v>1970</v>
      </c>
      <c r="H1492" s="72" t="s">
        <v>1970</v>
      </c>
      <c r="I1492" s="65"/>
      <c r="J1492" s="65" t="s">
        <v>1971</v>
      </c>
      <c r="K1492" s="65" t="s">
        <v>1971</v>
      </c>
      <c r="L1492" s="65" t="s">
        <v>1971</v>
      </c>
    </row>
    <row r="1493" spans="1:12">
      <c r="A1493" s="25" t="s">
        <v>1494</v>
      </c>
      <c r="B1493" s="65">
        <v>0</v>
      </c>
      <c r="C1493" s="65">
        <v>0</v>
      </c>
      <c r="D1493" s="65">
        <v>0</v>
      </c>
      <c r="E1493" s="65"/>
      <c r="F1493" s="72" t="s">
        <v>1971</v>
      </c>
      <c r="G1493" s="66" t="s">
        <v>1971</v>
      </c>
      <c r="H1493" s="72" t="s">
        <v>1971</v>
      </c>
      <c r="I1493" s="65"/>
      <c r="J1493" s="65" t="s">
        <v>1971</v>
      </c>
      <c r="K1493" s="65" t="s">
        <v>1971</v>
      </c>
      <c r="L1493" s="65" t="s">
        <v>1971</v>
      </c>
    </row>
    <row r="1494" spans="1:12">
      <c r="A1494" s="25" t="s">
        <v>1495</v>
      </c>
      <c r="B1494" s="65">
        <v>0</v>
      </c>
      <c r="C1494" s="65">
        <v>0</v>
      </c>
      <c r="D1494" s="65">
        <v>0</v>
      </c>
      <c r="E1494" s="65"/>
      <c r="F1494" s="72" t="s">
        <v>1971</v>
      </c>
      <c r="G1494" s="66" t="s">
        <v>1971</v>
      </c>
      <c r="H1494" s="72" t="s">
        <v>1971</v>
      </c>
      <c r="I1494" s="65"/>
      <c r="J1494" s="65" t="s">
        <v>1971</v>
      </c>
      <c r="K1494" s="65" t="s">
        <v>1971</v>
      </c>
      <c r="L1494" s="65" t="s">
        <v>1971</v>
      </c>
    </row>
    <row r="1495" spans="1:12">
      <c r="A1495" s="25" t="s">
        <v>1496</v>
      </c>
      <c r="B1495" s="65">
        <v>0</v>
      </c>
      <c r="C1495" s="65">
        <v>1</v>
      </c>
      <c r="D1495" s="65">
        <v>3</v>
      </c>
      <c r="E1495" s="65"/>
      <c r="F1495" s="72" t="s">
        <v>1971</v>
      </c>
      <c r="G1495" s="66" t="s">
        <v>1970</v>
      </c>
      <c r="H1495" s="72" t="s">
        <v>1970</v>
      </c>
      <c r="I1495" s="65"/>
      <c r="J1495" s="65" t="s">
        <v>1971</v>
      </c>
      <c r="K1495" s="65" t="s">
        <v>1971</v>
      </c>
      <c r="L1495" s="65" t="s">
        <v>1971</v>
      </c>
    </row>
    <row r="1496" spans="1:12">
      <c r="A1496" s="25" t="s">
        <v>1497</v>
      </c>
      <c r="B1496" s="65">
        <v>3</v>
      </c>
      <c r="C1496" s="65">
        <v>1</v>
      </c>
      <c r="D1496" s="65">
        <v>1</v>
      </c>
      <c r="E1496" s="65"/>
      <c r="F1496" s="72" t="s">
        <v>1970</v>
      </c>
      <c r="G1496" s="66" t="s">
        <v>1970</v>
      </c>
      <c r="H1496" s="72" t="s">
        <v>1970</v>
      </c>
      <c r="I1496" s="65"/>
      <c r="J1496" s="65" t="s">
        <v>1971</v>
      </c>
      <c r="K1496" s="65" t="s">
        <v>1971</v>
      </c>
      <c r="L1496" s="65" t="s">
        <v>1971</v>
      </c>
    </row>
    <row r="1497" spans="1:12">
      <c r="A1497" s="25" t="s">
        <v>1498</v>
      </c>
      <c r="B1497" s="65">
        <v>0</v>
      </c>
      <c r="C1497" s="65">
        <v>0</v>
      </c>
      <c r="D1497" s="65">
        <v>0</v>
      </c>
      <c r="E1497" s="65"/>
      <c r="F1497" s="72" t="s">
        <v>1971</v>
      </c>
      <c r="G1497" s="66" t="s">
        <v>1971</v>
      </c>
      <c r="H1497" s="72" t="s">
        <v>1971</v>
      </c>
      <c r="I1497" s="65"/>
      <c r="J1497" s="65" t="s">
        <v>1971</v>
      </c>
      <c r="K1497" s="65" t="s">
        <v>1971</v>
      </c>
      <c r="L1497" s="65" t="s">
        <v>1971</v>
      </c>
    </row>
    <row r="1498" spans="1:12">
      <c r="A1498" s="25" t="s">
        <v>1499</v>
      </c>
      <c r="B1498" s="65">
        <v>0</v>
      </c>
      <c r="C1498" s="65">
        <v>0</v>
      </c>
      <c r="D1498" s="65">
        <v>0</v>
      </c>
      <c r="E1498" s="65"/>
      <c r="F1498" s="72" t="s">
        <v>1971</v>
      </c>
      <c r="G1498" s="66" t="s">
        <v>1971</v>
      </c>
      <c r="H1498" s="72" t="s">
        <v>1971</v>
      </c>
      <c r="I1498" s="65"/>
      <c r="J1498" s="65" t="s">
        <v>1971</v>
      </c>
      <c r="K1498" s="65" t="s">
        <v>1971</v>
      </c>
      <c r="L1498" s="65" t="s">
        <v>1971</v>
      </c>
    </row>
    <row r="1499" spans="1:12">
      <c r="A1499" s="25" t="s">
        <v>1500</v>
      </c>
      <c r="B1499" s="65">
        <v>0</v>
      </c>
      <c r="C1499" s="65">
        <v>0</v>
      </c>
      <c r="D1499" s="65">
        <v>0</v>
      </c>
      <c r="E1499" s="65"/>
      <c r="F1499" s="72" t="s">
        <v>1971</v>
      </c>
      <c r="G1499" s="66" t="s">
        <v>1971</v>
      </c>
      <c r="H1499" s="72" t="s">
        <v>1971</v>
      </c>
      <c r="I1499" s="65"/>
      <c r="J1499" s="65" t="s">
        <v>1971</v>
      </c>
      <c r="K1499" s="65" t="s">
        <v>1971</v>
      </c>
      <c r="L1499" s="65" t="s">
        <v>1971</v>
      </c>
    </row>
    <row r="1500" spans="1:12">
      <c r="A1500" s="25" t="s">
        <v>1501</v>
      </c>
      <c r="B1500" s="65">
        <v>0</v>
      </c>
      <c r="C1500" s="65">
        <v>0</v>
      </c>
      <c r="D1500" s="65">
        <v>0</v>
      </c>
      <c r="E1500" s="65"/>
      <c r="F1500" s="72" t="s">
        <v>1971</v>
      </c>
      <c r="G1500" s="66" t="s">
        <v>1971</v>
      </c>
      <c r="H1500" s="72" t="s">
        <v>1971</v>
      </c>
      <c r="I1500" s="65"/>
      <c r="J1500" s="65" t="s">
        <v>1971</v>
      </c>
      <c r="K1500" s="65" t="s">
        <v>1971</v>
      </c>
      <c r="L1500" s="65" t="s">
        <v>1971</v>
      </c>
    </row>
    <row r="1501" spans="1:12">
      <c r="A1501" s="25" t="s">
        <v>1502</v>
      </c>
      <c r="B1501" s="65">
        <v>0</v>
      </c>
      <c r="C1501" s="65">
        <v>2</v>
      </c>
      <c r="D1501" s="65">
        <v>2</v>
      </c>
      <c r="E1501" s="65"/>
      <c r="F1501" s="72" t="s">
        <v>1971</v>
      </c>
      <c r="G1501" s="66" t="s">
        <v>1970</v>
      </c>
      <c r="H1501" s="72" t="s">
        <v>1970</v>
      </c>
      <c r="I1501" s="65"/>
      <c r="J1501" s="65" t="s">
        <v>1971</v>
      </c>
      <c r="K1501" s="65" t="s">
        <v>1971</v>
      </c>
      <c r="L1501" s="65" t="s">
        <v>1971</v>
      </c>
    </row>
    <row r="1502" spans="1:12">
      <c r="A1502" s="25" t="s">
        <v>1503</v>
      </c>
      <c r="B1502" s="65">
        <v>1</v>
      </c>
      <c r="C1502" s="65">
        <v>4</v>
      </c>
      <c r="D1502" s="65">
        <v>1</v>
      </c>
      <c r="E1502" s="65"/>
      <c r="F1502" s="72" t="s">
        <v>1970</v>
      </c>
      <c r="G1502" s="66" t="s">
        <v>1970</v>
      </c>
      <c r="H1502" s="72" t="s">
        <v>1970</v>
      </c>
      <c r="I1502" s="65"/>
      <c r="J1502" s="65" t="s">
        <v>1971</v>
      </c>
      <c r="K1502" s="65" t="s">
        <v>1971</v>
      </c>
      <c r="L1502" s="65" t="s">
        <v>1971</v>
      </c>
    </row>
    <row r="1503" spans="1:12">
      <c r="A1503" s="25" t="s">
        <v>1504</v>
      </c>
      <c r="B1503" s="65">
        <v>0</v>
      </c>
      <c r="C1503" s="65">
        <v>0</v>
      </c>
      <c r="D1503" s="65">
        <v>0</v>
      </c>
      <c r="E1503" s="65"/>
      <c r="F1503" s="72" t="s">
        <v>1971</v>
      </c>
      <c r="G1503" s="66" t="s">
        <v>1971</v>
      </c>
      <c r="H1503" s="72" t="s">
        <v>1971</v>
      </c>
      <c r="I1503" s="65"/>
      <c r="J1503" s="65" t="s">
        <v>1971</v>
      </c>
      <c r="K1503" s="65" t="s">
        <v>1971</v>
      </c>
      <c r="L1503" s="65" t="s">
        <v>1971</v>
      </c>
    </row>
    <row r="1504" spans="1:12">
      <c r="A1504" s="25" t="s">
        <v>1505</v>
      </c>
      <c r="B1504" s="65">
        <v>22</v>
      </c>
      <c r="C1504" s="65">
        <v>35</v>
      </c>
      <c r="D1504" s="65">
        <v>57</v>
      </c>
      <c r="E1504" s="65"/>
      <c r="F1504" s="72">
        <v>1.7</v>
      </c>
      <c r="G1504" s="66">
        <v>1.8</v>
      </c>
      <c r="H1504" s="72">
        <v>1.7</v>
      </c>
      <c r="I1504" s="65"/>
      <c r="J1504" s="65" t="s">
        <v>1970</v>
      </c>
      <c r="K1504" s="65" t="s">
        <v>1970</v>
      </c>
      <c r="L1504" s="65" t="s">
        <v>1970</v>
      </c>
    </row>
    <row r="1505" spans="1:12">
      <c r="A1505" s="25" t="s">
        <v>1506</v>
      </c>
      <c r="B1505" s="65">
        <v>0</v>
      </c>
      <c r="C1505" s="65">
        <v>0</v>
      </c>
      <c r="D1505" s="65">
        <v>0</v>
      </c>
      <c r="E1505" s="65"/>
      <c r="F1505" s="72" t="s">
        <v>1971</v>
      </c>
      <c r="G1505" s="66" t="s">
        <v>1971</v>
      </c>
      <c r="H1505" s="72" t="s">
        <v>1971</v>
      </c>
      <c r="I1505" s="65"/>
      <c r="J1505" s="65" t="s">
        <v>1971</v>
      </c>
      <c r="K1505" s="65" t="s">
        <v>1971</v>
      </c>
      <c r="L1505" s="65" t="s">
        <v>1971</v>
      </c>
    </row>
    <row r="1506" spans="1:12">
      <c r="A1506" s="23" t="s">
        <v>1507</v>
      </c>
      <c r="B1506" s="65">
        <v>0</v>
      </c>
      <c r="C1506" s="65">
        <v>0</v>
      </c>
      <c r="D1506" s="65">
        <v>0</v>
      </c>
      <c r="E1506" s="65"/>
      <c r="F1506" s="72" t="s">
        <v>1971</v>
      </c>
      <c r="G1506" s="66" t="s">
        <v>1971</v>
      </c>
      <c r="H1506" s="72" t="s">
        <v>1971</v>
      </c>
      <c r="I1506" s="65"/>
      <c r="J1506" s="65" t="s">
        <v>1971</v>
      </c>
      <c r="K1506" s="65" t="s">
        <v>1971</v>
      </c>
      <c r="L1506" s="65" t="s">
        <v>1971</v>
      </c>
    </row>
    <row r="1507" spans="1:12">
      <c r="A1507" s="25" t="s">
        <v>1508</v>
      </c>
      <c r="B1507" s="65">
        <v>0</v>
      </c>
      <c r="C1507" s="65">
        <v>0</v>
      </c>
      <c r="D1507" s="65">
        <v>0</v>
      </c>
      <c r="E1507" s="65"/>
      <c r="F1507" s="72" t="s">
        <v>1971</v>
      </c>
      <c r="G1507" s="66" t="s">
        <v>1971</v>
      </c>
      <c r="H1507" s="72" t="s">
        <v>1971</v>
      </c>
      <c r="I1507" s="65"/>
      <c r="J1507" s="65" t="s">
        <v>1971</v>
      </c>
      <c r="K1507" s="65" t="s">
        <v>1971</v>
      </c>
      <c r="L1507" s="65" t="s">
        <v>1971</v>
      </c>
    </row>
    <row r="1508" spans="1:12">
      <c r="A1508" s="25" t="s">
        <v>1509</v>
      </c>
      <c r="B1508" s="65">
        <v>0</v>
      </c>
      <c r="C1508" s="65">
        <v>0</v>
      </c>
      <c r="D1508" s="65">
        <v>0</v>
      </c>
      <c r="E1508" s="65"/>
      <c r="F1508" s="72" t="s">
        <v>1971</v>
      </c>
      <c r="G1508" s="66" t="s">
        <v>1971</v>
      </c>
      <c r="H1508" s="72" t="s">
        <v>1971</v>
      </c>
      <c r="I1508" s="65"/>
      <c r="J1508" s="65" t="s">
        <v>1971</v>
      </c>
      <c r="K1508" s="65" t="s">
        <v>1971</v>
      </c>
      <c r="L1508" s="65" t="s">
        <v>1971</v>
      </c>
    </row>
    <row r="1509" spans="1:12">
      <c r="A1509" s="25" t="s">
        <v>1510</v>
      </c>
      <c r="B1509" s="65">
        <v>0</v>
      </c>
      <c r="C1509" s="65">
        <v>0</v>
      </c>
      <c r="D1509" s="65">
        <v>0</v>
      </c>
      <c r="E1509" s="65"/>
      <c r="F1509" s="72" t="s">
        <v>1971</v>
      </c>
      <c r="G1509" s="66" t="s">
        <v>1971</v>
      </c>
      <c r="H1509" s="72" t="s">
        <v>1971</v>
      </c>
      <c r="I1509" s="65"/>
      <c r="J1509" s="65" t="s">
        <v>1971</v>
      </c>
      <c r="K1509" s="65" t="s">
        <v>1971</v>
      </c>
      <c r="L1509" s="65" t="s">
        <v>1971</v>
      </c>
    </row>
    <row r="1510" spans="1:12">
      <c r="A1510" s="25" t="s">
        <v>1511</v>
      </c>
      <c r="B1510" s="65">
        <v>0</v>
      </c>
      <c r="C1510" s="65">
        <v>0</v>
      </c>
      <c r="D1510" s="65">
        <v>0</v>
      </c>
      <c r="E1510" s="65"/>
      <c r="F1510" s="72" t="s">
        <v>1971</v>
      </c>
      <c r="G1510" s="66" t="s">
        <v>1971</v>
      </c>
      <c r="H1510" s="72" t="s">
        <v>1971</v>
      </c>
      <c r="I1510" s="65"/>
      <c r="J1510" s="65" t="s">
        <v>1971</v>
      </c>
      <c r="K1510" s="65" t="s">
        <v>1971</v>
      </c>
      <c r="L1510" s="65" t="s">
        <v>1971</v>
      </c>
    </row>
    <row r="1511" spans="1:12">
      <c r="A1511" s="25" t="s">
        <v>1512</v>
      </c>
      <c r="B1511" s="65">
        <v>0</v>
      </c>
      <c r="C1511" s="65">
        <v>0</v>
      </c>
      <c r="D1511" s="65">
        <v>0</v>
      </c>
      <c r="E1511" s="65"/>
      <c r="F1511" s="72" t="s">
        <v>1971</v>
      </c>
      <c r="G1511" s="66" t="s">
        <v>1971</v>
      </c>
      <c r="H1511" s="72" t="s">
        <v>1971</v>
      </c>
      <c r="I1511" s="65"/>
      <c r="J1511" s="65" t="s">
        <v>1971</v>
      </c>
      <c r="K1511" s="65" t="s">
        <v>1971</v>
      </c>
      <c r="L1511" s="65" t="s">
        <v>1971</v>
      </c>
    </row>
    <row r="1512" spans="1:12">
      <c r="A1512" s="25" t="s">
        <v>1513</v>
      </c>
      <c r="B1512" s="65">
        <v>0</v>
      </c>
      <c r="C1512" s="65">
        <v>0</v>
      </c>
      <c r="D1512" s="65">
        <v>0</v>
      </c>
      <c r="E1512" s="65"/>
      <c r="F1512" s="72" t="s">
        <v>1971</v>
      </c>
      <c r="G1512" s="66" t="s">
        <v>1971</v>
      </c>
      <c r="H1512" s="72" t="s">
        <v>1971</v>
      </c>
      <c r="I1512" s="65"/>
      <c r="J1512" s="65" t="s">
        <v>1971</v>
      </c>
      <c r="K1512" s="65" t="s">
        <v>1971</v>
      </c>
      <c r="L1512" s="65" t="s">
        <v>1971</v>
      </c>
    </row>
    <row r="1513" spans="1:12">
      <c r="A1513" s="25" t="s">
        <v>1514</v>
      </c>
      <c r="B1513" s="65">
        <v>0</v>
      </c>
      <c r="C1513" s="65">
        <v>0</v>
      </c>
      <c r="D1513" s="65">
        <v>0</v>
      </c>
      <c r="E1513" s="65"/>
      <c r="F1513" s="72" t="s">
        <v>1971</v>
      </c>
      <c r="G1513" s="66" t="s">
        <v>1971</v>
      </c>
      <c r="H1513" s="72" t="s">
        <v>1971</v>
      </c>
      <c r="I1513" s="65"/>
      <c r="J1513" s="65" t="s">
        <v>1971</v>
      </c>
      <c r="K1513" s="65" t="s">
        <v>1971</v>
      </c>
      <c r="L1513" s="65" t="s">
        <v>1971</v>
      </c>
    </row>
    <row r="1514" spans="1:12">
      <c r="A1514" s="25" t="s">
        <v>1515</v>
      </c>
      <c r="B1514" s="65">
        <v>0</v>
      </c>
      <c r="C1514" s="65">
        <v>0</v>
      </c>
      <c r="D1514" s="65">
        <v>0</v>
      </c>
      <c r="E1514" s="65"/>
      <c r="F1514" s="72" t="s">
        <v>1971</v>
      </c>
      <c r="G1514" s="66" t="s">
        <v>1971</v>
      </c>
      <c r="H1514" s="72" t="s">
        <v>1971</v>
      </c>
      <c r="I1514" s="65"/>
      <c r="J1514" s="65" t="s">
        <v>1971</v>
      </c>
      <c r="K1514" s="65" t="s">
        <v>1971</v>
      </c>
      <c r="L1514" s="65" t="s">
        <v>1971</v>
      </c>
    </row>
    <row r="1515" spans="1:12">
      <c r="A1515" s="25" t="s">
        <v>1516</v>
      </c>
      <c r="B1515" s="65">
        <v>0</v>
      </c>
      <c r="C1515" s="65">
        <v>0</v>
      </c>
      <c r="D1515" s="65">
        <v>0</v>
      </c>
      <c r="E1515" s="65"/>
      <c r="F1515" s="72" t="s">
        <v>1971</v>
      </c>
      <c r="G1515" s="66" t="s">
        <v>1971</v>
      </c>
      <c r="H1515" s="72" t="s">
        <v>1971</v>
      </c>
      <c r="I1515" s="65"/>
      <c r="J1515" s="65" t="s">
        <v>1971</v>
      </c>
      <c r="K1515" s="65" t="s">
        <v>1971</v>
      </c>
      <c r="L1515" s="65" t="s">
        <v>1971</v>
      </c>
    </row>
    <row r="1516" spans="1:12">
      <c r="A1516" s="25" t="s">
        <v>1517</v>
      </c>
      <c r="B1516" s="65">
        <v>0</v>
      </c>
      <c r="C1516" s="65">
        <v>0</v>
      </c>
      <c r="D1516" s="65">
        <v>0</v>
      </c>
      <c r="E1516" s="65"/>
      <c r="F1516" s="72" t="s">
        <v>1971</v>
      </c>
      <c r="G1516" s="66" t="s">
        <v>1971</v>
      </c>
      <c r="H1516" s="72" t="s">
        <v>1971</v>
      </c>
      <c r="I1516" s="65"/>
      <c r="J1516" s="65" t="s">
        <v>1971</v>
      </c>
      <c r="K1516" s="65" t="s">
        <v>1971</v>
      </c>
      <c r="L1516" s="65" t="s">
        <v>1971</v>
      </c>
    </row>
    <row r="1517" spans="1:12">
      <c r="A1517" s="23" t="s">
        <v>1518</v>
      </c>
      <c r="B1517" s="65">
        <v>0</v>
      </c>
      <c r="C1517" s="65">
        <v>0</v>
      </c>
      <c r="D1517" s="65">
        <v>0</v>
      </c>
      <c r="E1517" s="65"/>
      <c r="F1517" s="72" t="s">
        <v>1971</v>
      </c>
      <c r="G1517" s="66" t="s">
        <v>1971</v>
      </c>
      <c r="H1517" s="72" t="s">
        <v>1971</v>
      </c>
      <c r="I1517" s="65"/>
      <c r="J1517" s="65" t="s">
        <v>1971</v>
      </c>
      <c r="K1517" s="65" t="s">
        <v>1971</v>
      </c>
      <c r="L1517" s="65" t="s">
        <v>1971</v>
      </c>
    </row>
    <row r="1518" spans="1:12">
      <c r="A1518" s="25" t="s">
        <v>1519</v>
      </c>
      <c r="B1518" s="65">
        <v>0</v>
      </c>
      <c r="C1518" s="65">
        <v>0</v>
      </c>
      <c r="D1518" s="65">
        <v>0</v>
      </c>
      <c r="E1518" s="65"/>
      <c r="F1518" s="72" t="s">
        <v>1971</v>
      </c>
      <c r="G1518" s="66" t="s">
        <v>1971</v>
      </c>
      <c r="H1518" s="72" t="s">
        <v>1971</v>
      </c>
      <c r="I1518" s="65"/>
      <c r="J1518" s="65" t="s">
        <v>1971</v>
      </c>
      <c r="K1518" s="65" t="s">
        <v>1971</v>
      </c>
      <c r="L1518" s="65" t="s">
        <v>1971</v>
      </c>
    </row>
    <row r="1519" spans="1:12">
      <c r="A1519" s="25" t="s">
        <v>1520</v>
      </c>
      <c r="B1519" s="65">
        <v>0</v>
      </c>
      <c r="C1519" s="65">
        <v>0</v>
      </c>
      <c r="D1519" s="65">
        <v>0</v>
      </c>
      <c r="E1519" s="65"/>
      <c r="F1519" s="72" t="s">
        <v>1971</v>
      </c>
      <c r="G1519" s="66" t="s">
        <v>1971</v>
      </c>
      <c r="H1519" s="72" t="s">
        <v>1971</v>
      </c>
      <c r="I1519" s="65"/>
      <c r="J1519" s="65" t="s">
        <v>1971</v>
      </c>
      <c r="K1519" s="65" t="s">
        <v>1971</v>
      </c>
      <c r="L1519" s="65" t="s">
        <v>1971</v>
      </c>
    </row>
    <row r="1520" spans="1:12">
      <c r="A1520" s="25" t="s">
        <v>1521</v>
      </c>
      <c r="B1520" s="65">
        <v>0</v>
      </c>
      <c r="C1520" s="65">
        <v>0</v>
      </c>
      <c r="D1520" s="65">
        <v>0</v>
      </c>
      <c r="E1520" s="65"/>
      <c r="F1520" s="72" t="s">
        <v>1971</v>
      </c>
      <c r="G1520" s="66" t="s">
        <v>1971</v>
      </c>
      <c r="H1520" s="72" t="s">
        <v>1971</v>
      </c>
      <c r="I1520" s="65"/>
      <c r="J1520" s="65" t="s">
        <v>1971</v>
      </c>
      <c r="K1520" s="65" t="s">
        <v>1971</v>
      </c>
      <c r="L1520" s="65" t="s">
        <v>1971</v>
      </c>
    </row>
    <row r="1521" spans="1:12" ht="22.5">
      <c r="A1521" s="23" t="s">
        <v>1522</v>
      </c>
      <c r="B1521" s="65">
        <v>0</v>
      </c>
      <c r="C1521" s="65">
        <v>0</v>
      </c>
      <c r="D1521" s="65">
        <v>0</v>
      </c>
      <c r="E1521" s="65"/>
      <c r="F1521" s="72" t="s">
        <v>1971</v>
      </c>
      <c r="G1521" s="66" t="s">
        <v>1971</v>
      </c>
      <c r="H1521" s="72" t="s">
        <v>1971</v>
      </c>
      <c r="I1521" s="65"/>
      <c r="J1521" s="65" t="s">
        <v>1971</v>
      </c>
      <c r="K1521" s="65" t="s">
        <v>1971</v>
      </c>
      <c r="L1521" s="65" t="s">
        <v>1971</v>
      </c>
    </row>
    <row r="1522" spans="1:12">
      <c r="A1522" s="25" t="s">
        <v>1523</v>
      </c>
      <c r="B1522" s="65">
        <v>0</v>
      </c>
      <c r="C1522" s="65">
        <v>0</v>
      </c>
      <c r="D1522" s="65">
        <v>0</v>
      </c>
      <c r="E1522" s="65"/>
      <c r="F1522" s="72" t="s">
        <v>1971</v>
      </c>
      <c r="G1522" s="66" t="s">
        <v>1971</v>
      </c>
      <c r="H1522" s="72" t="s">
        <v>1971</v>
      </c>
      <c r="I1522" s="65"/>
      <c r="J1522" s="65" t="s">
        <v>1971</v>
      </c>
      <c r="K1522" s="65" t="s">
        <v>1971</v>
      </c>
      <c r="L1522" s="65" t="s">
        <v>1971</v>
      </c>
    </row>
    <row r="1523" spans="1:12">
      <c r="A1523" s="25" t="s">
        <v>1524</v>
      </c>
      <c r="B1523" s="65">
        <v>0</v>
      </c>
      <c r="C1523" s="65">
        <v>0</v>
      </c>
      <c r="D1523" s="65">
        <v>0</v>
      </c>
      <c r="E1523" s="65"/>
      <c r="F1523" s="72" t="s">
        <v>1971</v>
      </c>
      <c r="G1523" s="66" t="s">
        <v>1971</v>
      </c>
      <c r="H1523" s="72" t="s">
        <v>1971</v>
      </c>
      <c r="I1523" s="65"/>
      <c r="J1523" s="65" t="s">
        <v>1971</v>
      </c>
      <c r="K1523" s="65" t="s">
        <v>1971</v>
      </c>
      <c r="L1523" s="65" t="s">
        <v>1971</v>
      </c>
    </row>
    <row r="1524" spans="1:12">
      <c r="A1524" s="25" t="s">
        <v>1525</v>
      </c>
      <c r="B1524" s="65">
        <v>0</v>
      </c>
      <c r="C1524" s="65">
        <v>0</v>
      </c>
      <c r="D1524" s="65">
        <v>0</v>
      </c>
      <c r="E1524" s="65"/>
      <c r="F1524" s="72" t="s">
        <v>1971</v>
      </c>
      <c r="G1524" s="66" t="s">
        <v>1971</v>
      </c>
      <c r="H1524" s="72" t="s">
        <v>1971</v>
      </c>
      <c r="I1524" s="65"/>
      <c r="J1524" s="65" t="s">
        <v>1971</v>
      </c>
      <c r="K1524" s="65" t="s">
        <v>1971</v>
      </c>
      <c r="L1524" s="65" t="s">
        <v>1971</v>
      </c>
    </row>
    <row r="1525" spans="1:12">
      <c r="A1525" s="25" t="s">
        <v>1526</v>
      </c>
      <c r="B1525" s="65">
        <v>0</v>
      </c>
      <c r="C1525" s="65">
        <v>0</v>
      </c>
      <c r="D1525" s="65">
        <v>0</v>
      </c>
      <c r="E1525" s="65"/>
      <c r="F1525" s="72" t="s">
        <v>1971</v>
      </c>
      <c r="G1525" s="66" t="s">
        <v>1971</v>
      </c>
      <c r="H1525" s="72" t="s">
        <v>1971</v>
      </c>
      <c r="I1525" s="65"/>
      <c r="J1525" s="65" t="s">
        <v>1971</v>
      </c>
      <c r="K1525" s="65" t="s">
        <v>1971</v>
      </c>
      <c r="L1525" s="65" t="s">
        <v>1971</v>
      </c>
    </row>
    <row r="1526" spans="1:12">
      <c r="A1526" s="25" t="s">
        <v>1527</v>
      </c>
      <c r="B1526" s="65">
        <v>0</v>
      </c>
      <c r="C1526" s="65">
        <v>0</v>
      </c>
      <c r="D1526" s="65">
        <v>0</v>
      </c>
      <c r="E1526" s="65"/>
      <c r="F1526" s="72" t="s">
        <v>1971</v>
      </c>
      <c r="G1526" s="66" t="s">
        <v>1971</v>
      </c>
      <c r="H1526" s="72" t="s">
        <v>1971</v>
      </c>
      <c r="I1526" s="65"/>
      <c r="J1526" s="65" t="s">
        <v>1971</v>
      </c>
      <c r="K1526" s="65" t="s">
        <v>1971</v>
      </c>
      <c r="L1526" s="65" t="s">
        <v>1971</v>
      </c>
    </row>
    <row r="1527" spans="1:12">
      <c r="A1527" s="25" t="s">
        <v>1528</v>
      </c>
      <c r="B1527" s="65">
        <v>0</v>
      </c>
      <c r="C1527" s="65">
        <v>0</v>
      </c>
      <c r="D1527" s="65">
        <v>0</v>
      </c>
      <c r="E1527" s="65"/>
      <c r="F1527" s="72" t="s">
        <v>1971</v>
      </c>
      <c r="G1527" s="66" t="s">
        <v>1971</v>
      </c>
      <c r="H1527" s="72" t="s">
        <v>1971</v>
      </c>
      <c r="I1527" s="65"/>
      <c r="J1527" s="65" t="s">
        <v>1971</v>
      </c>
      <c r="K1527" s="65" t="s">
        <v>1971</v>
      </c>
      <c r="L1527" s="65" t="s">
        <v>1971</v>
      </c>
    </row>
    <row r="1528" spans="1:12" ht="11.25" customHeight="1">
      <c r="A1528" s="23" t="s">
        <v>1529</v>
      </c>
      <c r="B1528" s="65">
        <v>0</v>
      </c>
      <c r="C1528" s="65">
        <v>0</v>
      </c>
      <c r="D1528" s="65">
        <v>0</v>
      </c>
      <c r="E1528" s="65"/>
      <c r="F1528" s="72" t="s">
        <v>1971</v>
      </c>
      <c r="G1528" s="66" t="s">
        <v>1971</v>
      </c>
      <c r="H1528" s="72" t="s">
        <v>1971</v>
      </c>
      <c r="I1528" s="65"/>
      <c r="J1528" s="65" t="s">
        <v>1971</v>
      </c>
      <c r="K1528" s="65" t="s">
        <v>1971</v>
      </c>
      <c r="L1528" s="65" t="s">
        <v>1971</v>
      </c>
    </row>
    <row r="1529" spans="1:12">
      <c r="A1529" s="25" t="s">
        <v>1530</v>
      </c>
      <c r="B1529" s="65">
        <v>0</v>
      </c>
      <c r="C1529" s="65">
        <v>0</v>
      </c>
      <c r="D1529" s="65">
        <v>0</v>
      </c>
      <c r="E1529" s="65"/>
      <c r="F1529" s="72" t="s">
        <v>1971</v>
      </c>
      <c r="G1529" s="66" t="s">
        <v>1971</v>
      </c>
      <c r="H1529" s="72" t="s">
        <v>1971</v>
      </c>
      <c r="I1529" s="65"/>
      <c r="J1529" s="65" t="s">
        <v>1971</v>
      </c>
      <c r="K1529" s="65" t="s">
        <v>1971</v>
      </c>
      <c r="L1529" s="65" t="s">
        <v>1971</v>
      </c>
    </row>
    <row r="1530" spans="1:12">
      <c r="A1530" s="25" t="s">
        <v>1531</v>
      </c>
      <c r="B1530" s="65">
        <v>0</v>
      </c>
      <c r="C1530" s="65">
        <v>0</v>
      </c>
      <c r="D1530" s="65">
        <v>0</v>
      </c>
      <c r="E1530" s="65"/>
      <c r="F1530" s="72" t="s">
        <v>1971</v>
      </c>
      <c r="G1530" s="66" t="s">
        <v>1971</v>
      </c>
      <c r="H1530" s="72" t="s">
        <v>1971</v>
      </c>
      <c r="I1530" s="65"/>
      <c r="J1530" s="65" t="s">
        <v>1971</v>
      </c>
      <c r="K1530" s="65" t="s">
        <v>1971</v>
      </c>
      <c r="L1530" s="65" t="s">
        <v>1971</v>
      </c>
    </row>
    <row r="1531" spans="1:12">
      <c r="A1531" s="25" t="s">
        <v>1532</v>
      </c>
      <c r="B1531" s="65">
        <v>0</v>
      </c>
      <c r="C1531" s="65">
        <v>0</v>
      </c>
      <c r="D1531" s="65">
        <v>0</v>
      </c>
      <c r="E1531" s="65"/>
      <c r="F1531" s="72" t="s">
        <v>1971</v>
      </c>
      <c r="G1531" s="66" t="s">
        <v>1971</v>
      </c>
      <c r="H1531" s="72" t="s">
        <v>1971</v>
      </c>
      <c r="I1531" s="65"/>
      <c r="J1531" s="65" t="s">
        <v>1971</v>
      </c>
      <c r="K1531" s="65" t="s">
        <v>1971</v>
      </c>
      <c r="L1531" s="65" t="s">
        <v>1971</v>
      </c>
    </row>
    <row r="1532" spans="1:12">
      <c r="A1532" s="25" t="s">
        <v>1533</v>
      </c>
      <c r="B1532" s="65">
        <v>0</v>
      </c>
      <c r="C1532" s="65">
        <v>0</v>
      </c>
      <c r="D1532" s="65">
        <v>0</v>
      </c>
      <c r="E1532" s="65"/>
      <c r="F1532" s="72" t="s">
        <v>1971</v>
      </c>
      <c r="G1532" s="66" t="s">
        <v>1971</v>
      </c>
      <c r="H1532" s="72" t="s">
        <v>1971</v>
      </c>
      <c r="I1532" s="65"/>
      <c r="J1532" s="65" t="s">
        <v>1971</v>
      </c>
      <c r="K1532" s="65" t="s">
        <v>1971</v>
      </c>
      <c r="L1532" s="65" t="s">
        <v>1971</v>
      </c>
    </row>
    <row r="1533" spans="1:12">
      <c r="A1533" s="25" t="s">
        <v>1534</v>
      </c>
      <c r="B1533" s="65">
        <v>0</v>
      </c>
      <c r="C1533" s="65">
        <v>0</v>
      </c>
      <c r="D1533" s="65">
        <v>0</v>
      </c>
      <c r="E1533" s="65"/>
      <c r="F1533" s="72" t="s">
        <v>1971</v>
      </c>
      <c r="G1533" s="66" t="s">
        <v>1971</v>
      </c>
      <c r="H1533" s="72" t="s">
        <v>1971</v>
      </c>
      <c r="I1533" s="65"/>
      <c r="J1533" s="65" t="s">
        <v>1971</v>
      </c>
      <c r="K1533" s="65" t="s">
        <v>1971</v>
      </c>
      <c r="L1533" s="65" t="s">
        <v>1971</v>
      </c>
    </row>
    <row r="1534" spans="1:12">
      <c r="A1534" s="23" t="s">
        <v>1535</v>
      </c>
      <c r="B1534" s="76">
        <v>340</v>
      </c>
      <c r="C1534" s="65">
        <v>289</v>
      </c>
      <c r="D1534" s="76">
        <v>629</v>
      </c>
      <c r="E1534" s="65"/>
      <c r="F1534" s="72">
        <v>28.8</v>
      </c>
      <c r="G1534" s="66">
        <v>19.600000000000001</v>
      </c>
      <c r="H1534" s="72">
        <v>24</v>
      </c>
      <c r="I1534" s="65"/>
      <c r="J1534" s="76">
        <v>3288</v>
      </c>
      <c r="K1534" s="76">
        <v>1759</v>
      </c>
      <c r="L1534" s="76">
        <v>5027</v>
      </c>
    </row>
    <row r="1535" spans="1:12">
      <c r="A1535" s="25" t="s">
        <v>1536</v>
      </c>
      <c r="B1535" s="65">
        <v>0</v>
      </c>
      <c r="C1535" s="65">
        <v>0</v>
      </c>
      <c r="D1535" s="65">
        <v>0</v>
      </c>
      <c r="E1535" s="65"/>
      <c r="F1535" s="72" t="s">
        <v>1971</v>
      </c>
      <c r="G1535" s="66" t="s">
        <v>1971</v>
      </c>
      <c r="H1535" s="72" t="s">
        <v>1971</v>
      </c>
      <c r="I1535" s="65"/>
      <c r="J1535" s="65" t="s">
        <v>1971</v>
      </c>
      <c r="K1535" s="65" t="s">
        <v>1971</v>
      </c>
      <c r="L1535" s="65" t="s">
        <v>1971</v>
      </c>
    </row>
    <row r="1536" spans="1:12">
      <c r="A1536" s="25" t="s">
        <v>1537</v>
      </c>
      <c r="B1536" s="65">
        <v>0</v>
      </c>
      <c r="C1536" s="65">
        <v>0</v>
      </c>
      <c r="D1536" s="65">
        <v>0</v>
      </c>
      <c r="E1536" s="65"/>
      <c r="F1536" s="72" t="s">
        <v>1971</v>
      </c>
      <c r="G1536" s="66" t="s">
        <v>1971</v>
      </c>
      <c r="H1536" s="72" t="s">
        <v>1971</v>
      </c>
      <c r="I1536" s="65"/>
      <c r="J1536" s="65" t="s">
        <v>1971</v>
      </c>
      <c r="K1536" s="65" t="s">
        <v>1971</v>
      </c>
      <c r="L1536" s="65" t="s">
        <v>1971</v>
      </c>
    </row>
    <row r="1537" spans="1:12">
      <c r="A1537" s="25" t="s">
        <v>1538</v>
      </c>
      <c r="B1537" s="65">
        <v>0</v>
      </c>
      <c r="C1537" s="65">
        <v>0</v>
      </c>
      <c r="D1537" s="65">
        <v>0</v>
      </c>
      <c r="E1537" s="65"/>
      <c r="F1537" s="72" t="s">
        <v>1971</v>
      </c>
      <c r="G1537" s="66" t="s">
        <v>1971</v>
      </c>
      <c r="H1537" s="72" t="s">
        <v>1971</v>
      </c>
      <c r="I1537" s="65"/>
      <c r="J1537" s="65" t="s">
        <v>1971</v>
      </c>
      <c r="K1537" s="65" t="s">
        <v>1971</v>
      </c>
      <c r="L1537" s="65" t="s">
        <v>1971</v>
      </c>
    </row>
    <row r="1538" spans="1:12">
      <c r="A1538" s="25" t="s">
        <v>1539</v>
      </c>
      <c r="B1538" s="76">
        <v>340</v>
      </c>
      <c r="C1538" s="65">
        <v>289</v>
      </c>
      <c r="D1538" s="76">
        <v>629</v>
      </c>
      <c r="E1538" s="65"/>
      <c r="F1538" s="72">
        <v>28.8</v>
      </c>
      <c r="G1538" s="66">
        <v>19.600000000000001</v>
      </c>
      <c r="H1538" s="72">
        <v>24</v>
      </c>
      <c r="I1538" s="65"/>
      <c r="J1538" s="76">
        <v>3288</v>
      </c>
      <c r="K1538" s="76">
        <v>1759</v>
      </c>
      <c r="L1538" s="76">
        <v>5027</v>
      </c>
    </row>
    <row r="1539" spans="1:12" ht="22.5" customHeight="1">
      <c r="A1539" s="31" t="s">
        <v>1540</v>
      </c>
      <c r="B1539" s="71">
        <v>555</v>
      </c>
      <c r="C1539" s="71">
        <v>359</v>
      </c>
      <c r="D1539" s="71">
        <v>914</v>
      </c>
      <c r="E1539" s="70"/>
      <c r="F1539" s="69">
        <v>54.3</v>
      </c>
      <c r="G1539" s="66">
        <v>27.5</v>
      </c>
      <c r="H1539" s="69">
        <v>40.5</v>
      </c>
      <c r="I1539" s="70"/>
      <c r="J1539" s="71">
        <v>12451</v>
      </c>
      <c r="K1539" s="71">
        <v>5414</v>
      </c>
      <c r="L1539" s="71">
        <v>17887</v>
      </c>
    </row>
    <row r="1540" spans="1:12">
      <c r="A1540" s="23" t="s">
        <v>1541</v>
      </c>
      <c r="B1540" s="76">
        <v>60</v>
      </c>
      <c r="C1540" s="76">
        <v>25</v>
      </c>
      <c r="D1540" s="76">
        <v>85</v>
      </c>
      <c r="E1540" s="65"/>
      <c r="F1540" s="72">
        <v>6.4</v>
      </c>
      <c r="G1540" s="66">
        <v>2.5</v>
      </c>
      <c r="H1540" s="72">
        <v>4.4000000000000004</v>
      </c>
      <c r="I1540" s="65"/>
      <c r="J1540" s="76">
        <v>2099</v>
      </c>
      <c r="K1540" s="76">
        <v>782</v>
      </c>
      <c r="L1540" s="76">
        <v>2906</v>
      </c>
    </row>
    <row r="1541" spans="1:12">
      <c r="A1541" s="25" t="s">
        <v>1542</v>
      </c>
      <c r="B1541" s="65">
        <v>9</v>
      </c>
      <c r="C1541" s="65">
        <v>5</v>
      </c>
      <c r="D1541" s="65">
        <v>14</v>
      </c>
      <c r="E1541" s="65"/>
      <c r="F1541" s="72" t="s">
        <v>1970</v>
      </c>
      <c r="G1541" s="66" t="s">
        <v>1970</v>
      </c>
      <c r="H1541" s="72" t="s">
        <v>1970</v>
      </c>
      <c r="I1541" s="65"/>
      <c r="J1541" s="65">
        <v>217</v>
      </c>
      <c r="K1541" s="65" t="s">
        <v>1970</v>
      </c>
      <c r="L1541" s="65">
        <v>327</v>
      </c>
    </row>
    <row r="1542" spans="1:12">
      <c r="A1542" s="33" t="s">
        <v>1543</v>
      </c>
      <c r="B1542" s="65">
        <v>0</v>
      </c>
      <c r="C1542" s="65">
        <v>0</v>
      </c>
      <c r="D1542" s="65">
        <v>0</v>
      </c>
      <c r="E1542" s="65"/>
      <c r="F1542" s="72" t="s">
        <v>1971</v>
      </c>
      <c r="G1542" s="66" t="s">
        <v>1971</v>
      </c>
      <c r="H1542" s="72" t="s">
        <v>1971</v>
      </c>
      <c r="I1542" s="65"/>
      <c r="J1542" s="65" t="s">
        <v>1971</v>
      </c>
      <c r="K1542" s="65" t="s">
        <v>1971</v>
      </c>
      <c r="L1542" s="65" t="s">
        <v>1971</v>
      </c>
    </row>
    <row r="1543" spans="1:12">
      <c r="A1543" s="33" t="s">
        <v>1544</v>
      </c>
      <c r="B1543" s="65">
        <v>0</v>
      </c>
      <c r="C1543" s="65">
        <v>0</v>
      </c>
      <c r="D1543" s="65">
        <v>0</v>
      </c>
      <c r="E1543" s="65"/>
      <c r="F1543" s="72" t="s">
        <v>1971</v>
      </c>
      <c r="G1543" s="66" t="s">
        <v>1971</v>
      </c>
      <c r="H1543" s="72" t="s">
        <v>1971</v>
      </c>
      <c r="I1543" s="65"/>
      <c r="J1543" s="65" t="s">
        <v>1971</v>
      </c>
      <c r="K1543" s="65" t="s">
        <v>1971</v>
      </c>
      <c r="L1543" s="65" t="s">
        <v>1971</v>
      </c>
    </row>
    <row r="1544" spans="1:12">
      <c r="A1544" s="33" t="s">
        <v>1545</v>
      </c>
      <c r="B1544" s="65">
        <v>6</v>
      </c>
      <c r="C1544" s="65">
        <v>2</v>
      </c>
      <c r="D1544" s="65">
        <v>9</v>
      </c>
      <c r="E1544" s="65"/>
      <c r="F1544" s="72" t="s">
        <v>1970</v>
      </c>
      <c r="G1544" s="66" t="s">
        <v>1970</v>
      </c>
      <c r="H1544" s="72" t="s">
        <v>1970</v>
      </c>
      <c r="I1544" s="65"/>
      <c r="J1544" s="65">
        <v>204</v>
      </c>
      <c r="K1544" s="65" t="s">
        <v>1970</v>
      </c>
      <c r="L1544" s="65">
        <v>269</v>
      </c>
    </row>
    <row r="1545" spans="1:12">
      <c r="A1545" s="33" t="s">
        <v>1546</v>
      </c>
      <c r="B1545" s="65">
        <v>2</v>
      </c>
      <c r="C1545" s="65">
        <v>1</v>
      </c>
      <c r="D1545" s="65">
        <v>3</v>
      </c>
      <c r="E1545" s="65"/>
      <c r="F1545" s="72" t="s">
        <v>1970</v>
      </c>
      <c r="G1545" s="66" t="s">
        <v>1970</v>
      </c>
      <c r="H1545" s="72" t="s">
        <v>1970</v>
      </c>
      <c r="I1545" s="65"/>
      <c r="J1545" s="65" t="s">
        <v>1970</v>
      </c>
      <c r="K1545" s="65" t="s">
        <v>1970</v>
      </c>
      <c r="L1545" s="65" t="s">
        <v>1970</v>
      </c>
    </row>
    <row r="1546" spans="1:12">
      <c r="A1546" s="33" t="s">
        <v>1547</v>
      </c>
      <c r="B1546" s="65">
        <v>0</v>
      </c>
      <c r="C1546" s="65">
        <v>0</v>
      </c>
      <c r="D1546" s="65">
        <v>0</v>
      </c>
      <c r="E1546" s="65"/>
      <c r="F1546" s="72" t="s">
        <v>1971</v>
      </c>
      <c r="G1546" s="66" t="s">
        <v>1971</v>
      </c>
      <c r="H1546" s="72" t="s">
        <v>1971</v>
      </c>
      <c r="I1546" s="65"/>
      <c r="J1546" s="65" t="s">
        <v>1971</v>
      </c>
      <c r="K1546" s="65" t="s">
        <v>1971</v>
      </c>
      <c r="L1546" s="65" t="s">
        <v>1971</v>
      </c>
    </row>
    <row r="1547" spans="1:12">
      <c r="A1547" s="33" t="s">
        <v>1548</v>
      </c>
      <c r="B1547" s="65">
        <v>0</v>
      </c>
      <c r="C1547" s="65">
        <v>0</v>
      </c>
      <c r="D1547" s="65">
        <v>0</v>
      </c>
      <c r="E1547" s="65"/>
      <c r="F1547" s="72" t="s">
        <v>1971</v>
      </c>
      <c r="G1547" s="66" t="s">
        <v>1971</v>
      </c>
      <c r="H1547" s="72" t="s">
        <v>1971</v>
      </c>
      <c r="I1547" s="65"/>
      <c r="J1547" s="65" t="s">
        <v>1971</v>
      </c>
      <c r="K1547" s="65" t="s">
        <v>1971</v>
      </c>
      <c r="L1547" s="65" t="s">
        <v>1971</v>
      </c>
    </row>
    <row r="1548" spans="1:12">
      <c r="A1548" s="33" t="s">
        <v>1549</v>
      </c>
      <c r="B1548" s="65">
        <v>3</v>
      </c>
      <c r="C1548" s="65">
        <v>1</v>
      </c>
      <c r="D1548" s="65">
        <v>1</v>
      </c>
      <c r="E1548" s="65"/>
      <c r="F1548" s="72" t="s">
        <v>1970</v>
      </c>
      <c r="G1548" s="66" t="s">
        <v>1970</v>
      </c>
      <c r="H1548" s="72" t="s">
        <v>1970</v>
      </c>
      <c r="I1548" s="65"/>
      <c r="J1548" s="65" t="s">
        <v>1970</v>
      </c>
      <c r="K1548" s="65" t="s">
        <v>1970</v>
      </c>
      <c r="L1548" s="65" t="s">
        <v>1970</v>
      </c>
    </row>
    <row r="1549" spans="1:12">
      <c r="A1549" s="25" t="s">
        <v>1550</v>
      </c>
      <c r="B1549" s="65">
        <v>6</v>
      </c>
      <c r="C1549" s="65">
        <v>4</v>
      </c>
      <c r="D1549" s="65">
        <v>7</v>
      </c>
      <c r="E1549" s="65"/>
      <c r="F1549" s="72" t="s">
        <v>1970</v>
      </c>
      <c r="G1549" s="66" t="s">
        <v>1970</v>
      </c>
      <c r="H1549" s="72" t="s">
        <v>1970</v>
      </c>
      <c r="I1549" s="65"/>
      <c r="J1549" s="65">
        <v>59</v>
      </c>
      <c r="K1549" s="65" t="s">
        <v>1971</v>
      </c>
      <c r="L1549" s="65">
        <v>58</v>
      </c>
    </row>
    <row r="1550" spans="1:12">
      <c r="A1550" s="33" t="s">
        <v>1551</v>
      </c>
      <c r="B1550" s="65">
        <v>0</v>
      </c>
      <c r="C1550" s="65">
        <v>0</v>
      </c>
      <c r="D1550" s="65">
        <v>0</v>
      </c>
      <c r="E1550" s="65"/>
      <c r="F1550" s="72" t="s">
        <v>1971</v>
      </c>
      <c r="G1550" s="66" t="s">
        <v>1971</v>
      </c>
      <c r="H1550" s="72" t="s">
        <v>1971</v>
      </c>
      <c r="I1550" s="65"/>
      <c r="J1550" s="65" t="s">
        <v>1971</v>
      </c>
      <c r="K1550" s="65" t="s">
        <v>1971</v>
      </c>
      <c r="L1550" s="65" t="s">
        <v>1971</v>
      </c>
    </row>
    <row r="1551" spans="1:12">
      <c r="A1551" s="33" t="s">
        <v>1552</v>
      </c>
      <c r="B1551" s="65">
        <v>0</v>
      </c>
      <c r="C1551" s="65">
        <v>0</v>
      </c>
      <c r="D1551" s="65">
        <v>0</v>
      </c>
      <c r="E1551" s="65"/>
      <c r="F1551" s="72" t="s">
        <v>1971</v>
      </c>
      <c r="G1551" s="66" t="s">
        <v>1971</v>
      </c>
      <c r="H1551" s="72" t="s">
        <v>1971</v>
      </c>
      <c r="I1551" s="65"/>
      <c r="J1551" s="65" t="s">
        <v>1971</v>
      </c>
      <c r="K1551" s="65" t="s">
        <v>1971</v>
      </c>
      <c r="L1551" s="65" t="s">
        <v>1971</v>
      </c>
    </row>
    <row r="1552" spans="1:12">
      <c r="A1552" s="33" t="s">
        <v>1553</v>
      </c>
      <c r="B1552" s="65">
        <v>0</v>
      </c>
      <c r="C1552" s="65">
        <v>0</v>
      </c>
      <c r="D1552" s="65">
        <v>0</v>
      </c>
      <c r="E1552" s="65"/>
      <c r="F1552" s="72" t="s">
        <v>1971</v>
      </c>
      <c r="G1552" s="66" t="s">
        <v>1971</v>
      </c>
      <c r="H1552" s="72" t="s">
        <v>1971</v>
      </c>
      <c r="I1552" s="65"/>
      <c r="J1552" s="65" t="s">
        <v>1971</v>
      </c>
      <c r="K1552" s="65" t="s">
        <v>1971</v>
      </c>
      <c r="L1552" s="65" t="s">
        <v>1971</v>
      </c>
    </row>
    <row r="1553" spans="1:12">
      <c r="A1553" s="33" t="s">
        <v>1554</v>
      </c>
      <c r="B1553" s="65">
        <v>0</v>
      </c>
      <c r="C1553" s="65">
        <v>0</v>
      </c>
      <c r="D1553" s="65">
        <v>0</v>
      </c>
      <c r="E1553" s="65"/>
      <c r="F1553" s="72" t="s">
        <v>1971</v>
      </c>
      <c r="G1553" s="66" t="s">
        <v>1971</v>
      </c>
      <c r="H1553" s="72" t="s">
        <v>1971</v>
      </c>
      <c r="I1553" s="65"/>
      <c r="J1553" s="65" t="s">
        <v>1971</v>
      </c>
      <c r="K1553" s="65" t="s">
        <v>1971</v>
      </c>
      <c r="L1553" s="65" t="s">
        <v>1971</v>
      </c>
    </row>
    <row r="1554" spans="1:12">
      <c r="A1554" s="33" t="s">
        <v>1555</v>
      </c>
      <c r="B1554" s="65">
        <v>1</v>
      </c>
      <c r="C1554" s="65">
        <v>0</v>
      </c>
      <c r="D1554" s="65">
        <v>1</v>
      </c>
      <c r="E1554" s="65"/>
      <c r="F1554" s="72" t="s">
        <v>1970</v>
      </c>
      <c r="G1554" s="66" t="s">
        <v>1971</v>
      </c>
      <c r="H1554" s="72" t="s">
        <v>1970</v>
      </c>
      <c r="I1554" s="65"/>
      <c r="J1554" s="65" t="s">
        <v>1970</v>
      </c>
      <c r="K1554" s="65" t="s">
        <v>1971</v>
      </c>
      <c r="L1554" s="65" t="s">
        <v>1970</v>
      </c>
    </row>
    <row r="1555" spans="1:12">
      <c r="A1555" s="33" t="s">
        <v>1556</v>
      </c>
      <c r="B1555" s="65">
        <v>1</v>
      </c>
      <c r="C1555" s="65">
        <v>0</v>
      </c>
      <c r="D1555" s="65">
        <v>2</v>
      </c>
      <c r="E1555" s="65"/>
      <c r="F1555" s="72" t="s">
        <v>1970</v>
      </c>
      <c r="G1555" s="66" t="s">
        <v>1971</v>
      </c>
      <c r="H1555" s="72" t="s">
        <v>1970</v>
      </c>
      <c r="I1555" s="65"/>
      <c r="J1555" s="65" t="s">
        <v>1970</v>
      </c>
      <c r="K1555" s="65" t="s">
        <v>1971</v>
      </c>
      <c r="L1555" s="65" t="s">
        <v>1970</v>
      </c>
    </row>
    <row r="1556" spans="1:12">
      <c r="A1556" s="33" t="s">
        <v>1557</v>
      </c>
      <c r="B1556" s="65">
        <v>0</v>
      </c>
      <c r="C1556" s="65">
        <v>0</v>
      </c>
      <c r="D1556" s="65">
        <v>0</v>
      </c>
      <c r="E1556" s="65"/>
      <c r="F1556" s="72" t="s">
        <v>1971</v>
      </c>
      <c r="G1556" s="66" t="s">
        <v>1971</v>
      </c>
      <c r="H1556" s="72" t="s">
        <v>1971</v>
      </c>
      <c r="I1556" s="65"/>
      <c r="J1556" s="65" t="s">
        <v>1971</v>
      </c>
      <c r="K1556" s="65" t="s">
        <v>1971</v>
      </c>
      <c r="L1556" s="65" t="s">
        <v>1971</v>
      </c>
    </row>
    <row r="1557" spans="1:12">
      <c r="A1557" s="33" t="s">
        <v>1558</v>
      </c>
      <c r="B1557" s="65">
        <v>0</v>
      </c>
      <c r="C1557" s="65">
        <v>0</v>
      </c>
      <c r="D1557" s="65">
        <v>0</v>
      </c>
      <c r="E1557" s="65"/>
      <c r="F1557" s="72" t="s">
        <v>1971</v>
      </c>
      <c r="G1557" s="66" t="s">
        <v>1971</v>
      </c>
      <c r="H1557" s="72" t="s">
        <v>1971</v>
      </c>
      <c r="I1557" s="65"/>
      <c r="J1557" s="65" t="s">
        <v>1971</v>
      </c>
      <c r="K1557" s="65" t="s">
        <v>1971</v>
      </c>
      <c r="L1557" s="65" t="s">
        <v>1971</v>
      </c>
    </row>
    <row r="1558" spans="1:12">
      <c r="A1558" s="33" t="s">
        <v>1559</v>
      </c>
      <c r="B1558" s="65">
        <v>1</v>
      </c>
      <c r="C1558" s="65">
        <v>2</v>
      </c>
      <c r="D1558" s="65">
        <v>1</v>
      </c>
      <c r="E1558" s="65"/>
      <c r="F1558" s="72" t="s">
        <v>1970</v>
      </c>
      <c r="G1558" s="66" t="s">
        <v>1970</v>
      </c>
      <c r="H1558" s="72" t="s">
        <v>1970</v>
      </c>
      <c r="I1558" s="65"/>
      <c r="J1558" s="65" t="s">
        <v>1970</v>
      </c>
      <c r="K1558" s="65" t="s">
        <v>1971</v>
      </c>
      <c r="L1558" s="65" t="s">
        <v>1970</v>
      </c>
    </row>
    <row r="1559" spans="1:12">
      <c r="A1559" s="33" t="s">
        <v>1560</v>
      </c>
      <c r="B1559" s="65">
        <v>3</v>
      </c>
      <c r="C1559" s="65">
        <v>0</v>
      </c>
      <c r="D1559" s="65">
        <v>2</v>
      </c>
      <c r="E1559" s="65"/>
      <c r="F1559" s="72" t="s">
        <v>1970</v>
      </c>
      <c r="G1559" s="66" t="s">
        <v>1971</v>
      </c>
      <c r="H1559" s="72" t="s">
        <v>1970</v>
      </c>
      <c r="I1559" s="65"/>
      <c r="J1559" s="65" t="s">
        <v>1970</v>
      </c>
      <c r="K1559" s="65" t="s">
        <v>1971</v>
      </c>
      <c r="L1559" s="65" t="s">
        <v>1970</v>
      </c>
    </row>
    <row r="1560" spans="1:12">
      <c r="A1560" s="25" t="s">
        <v>1561</v>
      </c>
      <c r="B1560" s="65">
        <v>14</v>
      </c>
      <c r="C1560" s="65">
        <v>2</v>
      </c>
      <c r="D1560" s="65">
        <v>15</v>
      </c>
      <c r="E1560" s="65"/>
      <c r="F1560" s="72" t="s">
        <v>1970</v>
      </c>
      <c r="G1560" s="66" t="s">
        <v>1970</v>
      </c>
      <c r="H1560" s="72" t="s">
        <v>1970</v>
      </c>
      <c r="I1560" s="65"/>
      <c r="J1560" s="65">
        <v>569</v>
      </c>
      <c r="K1560" s="65" t="s">
        <v>1970</v>
      </c>
      <c r="L1560" s="65">
        <v>589</v>
      </c>
    </row>
    <row r="1561" spans="1:12">
      <c r="A1561" s="33" t="s">
        <v>1562</v>
      </c>
      <c r="B1561" s="65">
        <v>0</v>
      </c>
      <c r="C1561" s="65">
        <v>0</v>
      </c>
      <c r="D1561" s="65">
        <v>0</v>
      </c>
      <c r="E1561" s="65"/>
      <c r="F1561" s="72" t="s">
        <v>1971</v>
      </c>
      <c r="G1561" s="66" t="s">
        <v>1971</v>
      </c>
      <c r="H1561" s="72" t="s">
        <v>1971</v>
      </c>
      <c r="I1561" s="65"/>
      <c r="J1561" s="65" t="s">
        <v>1971</v>
      </c>
      <c r="K1561" s="65" t="s">
        <v>1971</v>
      </c>
      <c r="L1561" s="65" t="s">
        <v>1971</v>
      </c>
    </row>
    <row r="1562" spans="1:12">
      <c r="A1562" s="33" t="s">
        <v>1563</v>
      </c>
      <c r="B1562" s="65">
        <v>0</v>
      </c>
      <c r="C1562" s="65">
        <v>0</v>
      </c>
      <c r="D1562" s="65">
        <v>0</v>
      </c>
      <c r="E1562" s="65"/>
      <c r="F1562" s="72" t="s">
        <v>1971</v>
      </c>
      <c r="G1562" s="66" t="s">
        <v>1971</v>
      </c>
      <c r="H1562" s="72" t="s">
        <v>1971</v>
      </c>
      <c r="I1562" s="65"/>
      <c r="J1562" s="65" t="s">
        <v>1971</v>
      </c>
      <c r="K1562" s="65" t="s">
        <v>1971</v>
      </c>
      <c r="L1562" s="65" t="s">
        <v>1971</v>
      </c>
    </row>
    <row r="1563" spans="1:12">
      <c r="A1563" s="33" t="s">
        <v>1564</v>
      </c>
      <c r="B1563" s="65">
        <v>0</v>
      </c>
      <c r="C1563" s="65">
        <v>0</v>
      </c>
      <c r="D1563" s="65">
        <v>0</v>
      </c>
      <c r="E1563" s="65"/>
      <c r="F1563" s="72" t="s">
        <v>1971</v>
      </c>
      <c r="G1563" s="66" t="s">
        <v>1971</v>
      </c>
      <c r="H1563" s="72" t="s">
        <v>1971</v>
      </c>
      <c r="I1563" s="65"/>
      <c r="J1563" s="65" t="s">
        <v>1971</v>
      </c>
      <c r="K1563" s="65" t="s">
        <v>1971</v>
      </c>
      <c r="L1563" s="65" t="s">
        <v>1971</v>
      </c>
    </row>
    <row r="1564" spans="1:12">
      <c r="A1564" s="33" t="s">
        <v>1565</v>
      </c>
      <c r="B1564" s="65">
        <v>3</v>
      </c>
      <c r="C1564" s="65">
        <v>1</v>
      </c>
      <c r="D1564" s="65">
        <v>5</v>
      </c>
      <c r="E1564" s="65"/>
      <c r="F1564" s="72" t="s">
        <v>1970</v>
      </c>
      <c r="G1564" s="66" t="s">
        <v>1970</v>
      </c>
      <c r="H1564" s="72" t="s">
        <v>1970</v>
      </c>
      <c r="I1564" s="65"/>
      <c r="J1564" s="65" t="s">
        <v>1970</v>
      </c>
      <c r="K1564" s="65" t="s">
        <v>1970</v>
      </c>
      <c r="L1564" s="65">
        <v>197</v>
      </c>
    </row>
    <row r="1565" spans="1:12">
      <c r="A1565" s="33" t="s">
        <v>1566</v>
      </c>
      <c r="B1565" s="65">
        <v>1</v>
      </c>
      <c r="C1565" s="65">
        <v>0</v>
      </c>
      <c r="D1565" s="65">
        <v>3</v>
      </c>
      <c r="E1565" s="65"/>
      <c r="F1565" s="72" t="s">
        <v>1970</v>
      </c>
      <c r="G1565" s="66" t="s">
        <v>1971</v>
      </c>
      <c r="H1565" s="72" t="s">
        <v>1970</v>
      </c>
      <c r="I1565" s="65"/>
      <c r="J1565" s="65" t="s">
        <v>1970</v>
      </c>
      <c r="K1565" s="65" t="s">
        <v>1971</v>
      </c>
      <c r="L1565" s="65" t="s">
        <v>1970</v>
      </c>
    </row>
    <row r="1566" spans="1:12">
      <c r="A1566" s="33" t="s">
        <v>1567</v>
      </c>
      <c r="B1566" s="65">
        <v>1</v>
      </c>
      <c r="C1566" s="65">
        <v>0</v>
      </c>
      <c r="D1566" s="65">
        <v>3</v>
      </c>
      <c r="E1566" s="65"/>
      <c r="F1566" s="72" t="s">
        <v>1970</v>
      </c>
      <c r="G1566" s="66" t="s">
        <v>1971</v>
      </c>
      <c r="H1566" s="72" t="s">
        <v>1970</v>
      </c>
      <c r="I1566" s="65"/>
      <c r="J1566" s="65" t="s">
        <v>1970</v>
      </c>
      <c r="K1566" s="65" t="s">
        <v>1971</v>
      </c>
      <c r="L1566" s="65" t="s">
        <v>1970</v>
      </c>
    </row>
    <row r="1567" spans="1:12">
      <c r="A1567" s="33" t="s">
        <v>1568</v>
      </c>
      <c r="B1567" s="65">
        <v>0</v>
      </c>
      <c r="C1567" s="65">
        <v>0</v>
      </c>
      <c r="D1567" s="65">
        <v>0</v>
      </c>
      <c r="E1567" s="65"/>
      <c r="F1567" s="72" t="s">
        <v>1971</v>
      </c>
      <c r="G1567" s="66" t="s">
        <v>1971</v>
      </c>
      <c r="H1567" s="72" t="s">
        <v>1971</v>
      </c>
      <c r="I1567" s="65"/>
      <c r="J1567" s="65" t="s">
        <v>1971</v>
      </c>
      <c r="K1567" s="65" t="s">
        <v>1971</v>
      </c>
      <c r="L1567" s="65" t="s">
        <v>1971</v>
      </c>
    </row>
    <row r="1568" spans="1:12">
      <c r="A1568" s="33" t="s">
        <v>1569</v>
      </c>
      <c r="B1568" s="65">
        <v>5</v>
      </c>
      <c r="C1568" s="65">
        <v>0</v>
      </c>
      <c r="D1568" s="65">
        <v>5</v>
      </c>
      <c r="E1568" s="65"/>
      <c r="F1568" s="72" t="s">
        <v>1970</v>
      </c>
      <c r="G1568" s="66" t="s">
        <v>1971</v>
      </c>
      <c r="H1568" s="72" t="s">
        <v>1970</v>
      </c>
      <c r="I1568" s="65"/>
      <c r="J1568" s="65">
        <v>227</v>
      </c>
      <c r="K1568" s="65" t="s">
        <v>1971</v>
      </c>
      <c r="L1568" s="65">
        <v>234</v>
      </c>
    </row>
    <row r="1569" spans="1:12">
      <c r="A1569" s="33" t="s">
        <v>1570</v>
      </c>
      <c r="B1569" s="65">
        <v>2</v>
      </c>
      <c r="C1569" s="65">
        <v>0</v>
      </c>
      <c r="D1569" s="65">
        <v>3</v>
      </c>
      <c r="E1569" s="65"/>
      <c r="F1569" s="72" t="s">
        <v>1970</v>
      </c>
      <c r="G1569" s="66" t="s">
        <v>1971</v>
      </c>
      <c r="H1569" s="72" t="s">
        <v>1970</v>
      </c>
      <c r="I1569" s="65"/>
      <c r="J1569" s="65" t="s">
        <v>1970</v>
      </c>
      <c r="K1569" s="65" t="s">
        <v>1971</v>
      </c>
      <c r="L1569" s="65" t="s">
        <v>1970</v>
      </c>
    </row>
    <row r="1570" spans="1:12">
      <c r="A1570" s="33" t="s">
        <v>1571</v>
      </c>
      <c r="B1570" s="65">
        <v>0</v>
      </c>
      <c r="C1570" s="65">
        <v>0</v>
      </c>
      <c r="D1570" s="65">
        <v>0</v>
      </c>
      <c r="E1570" s="65"/>
      <c r="F1570" s="72" t="s">
        <v>1971</v>
      </c>
      <c r="G1570" s="66" t="s">
        <v>1971</v>
      </c>
      <c r="H1570" s="72" t="s">
        <v>1971</v>
      </c>
      <c r="I1570" s="65"/>
      <c r="J1570" s="65" t="s">
        <v>1971</v>
      </c>
      <c r="K1570" s="65" t="s">
        <v>1971</v>
      </c>
      <c r="L1570" s="65" t="s">
        <v>1971</v>
      </c>
    </row>
    <row r="1571" spans="1:12">
      <c r="A1571" s="25" t="s">
        <v>1572</v>
      </c>
      <c r="B1571" s="65">
        <v>0</v>
      </c>
      <c r="C1571" s="65">
        <v>0</v>
      </c>
      <c r="D1571" s="65">
        <v>0</v>
      </c>
      <c r="E1571" s="65"/>
      <c r="F1571" s="72" t="s">
        <v>1971</v>
      </c>
      <c r="G1571" s="66" t="s">
        <v>1971</v>
      </c>
      <c r="H1571" s="72" t="s">
        <v>1971</v>
      </c>
      <c r="I1571" s="65"/>
      <c r="J1571" s="65" t="s">
        <v>1971</v>
      </c>
      <c r="K1571" s="65" t="s">
        <v>1971</v>
      </c>
      <c r="L1571" s="65" t="s">
        <v>1971</v>
      </c>
    </row>
    <row r="1572" spans="1:12" ht="22.5">
      <c r="A1572" s="33" t="s">
        <v>1573</v>
      </c>
      <c r="B1572" s="65">
        <v>0</v>
      </c>
      <c r="C1572" s="65">
        <v>0</v>
      </c>
      <c r="D1572" s="65">
        <v>0</v>
      </c>
      <c r="E1572" s="65"/>
      <c r="F1572" s="72" t="s">
        <v>1971</v>
      </c>
      <c r="G1572" s="66" t="s">
        <v>1971</v>
      </c>
      <c r="H1572" s="72" t="s">
        <v>1971</v>
      </c>
      <c r="I1572" s="65"/>
      <c r="J1572" s="65" t="s">
        <v>1971</v>
      </c>
      <c r="K1572" s="65" t="s">
        <v>1971</v>
      </c>
      <c r="L1572" s="65" t="s">
        <v>1971</v>
      </c>
    </row>
    <row r="1573" spans="1:12">
      <c r="A1573" s="33" t="s">
        <v>1574</v>
      </c>
      <c r="B1573" s="65">
        <v>0</v>
      </c>
      <c r="C1573" s="65">
        <v>0</v>
      </c>
      <c r="D1573" s="65">
        <v>0</v>
      </c>
      <c r="E1573" s="65"/>
      <c r="F1573" s="72" t="s">
        <v>1971</v>
      </c>
      <c r="G1573" s="66" t="s">
        <v>1971</v>
      </c>
      <c r="H1573" s="72" t="s">
        <v>1971</v>
      </c>
      <c r="I1573" s="65"/>
      <c r="J1573" s="65" t="s">
        <v>1971</v>
      </c>
      <c r="K1573" s="65" t="s">
        <v>1971</v>
      </c>
      <c r="L1573" s="65" t="s">
        <v>1971</v>
      </c>
    </row>
    <row r="1574" spans="1:12" ht="22.5">
      <c r="A1574" s="33" t="s">
        <v>1575</v>
      </c>
      <c r="B1574" s="65">
        <v>0</v>
      </c>
      <c r="C1574" s="65">
        <v>0</v>
      </c>
      <c r="D1574" s="65">
        <v>0</v>
      </c>
      <c r="E1574" s="65"/>
      <c r="F1574" s="72" t="s">
        <v>1971</v>
      </c>
      <c r="G1574" s="66" t="s">
        <v>1971</v>
      </c>
      <c r="H1574" s="72" t="s">
        <v>1971</v>
      </c>
      <c r="I1574" s="65"/>
      <c r="J1574" s="65" t="s">
        <v>1971</v>
      </c>
      <c r="K1574" s="65" t="s">
        <v>1971</v>
      </c>
      <c r="L1574" s="65" t="s">
        <v>1971</v>
      </c>
    </row>
    <row r="1575" spans="1:12" ht="22.5">
      <c r="A1575" s="33" t="s">
        <v>1576</v>
      </c>
      <c r="B1575" s="65">
        <v>0</v>
      </c>
      <c r="C1575" s="65">
        <v>0</v>
      </c>
      <c r="D1575" s="65">
        <v>0</v>
      </c>
      <c r="E1575" s="65"/>
      <c r="F1575" s="72" t="s">
        <v>1971</v>
      </c>
      <c r="G1575" s="66" t="s">
        <v>1971</v>
      </c>
      <c r="H1575" s="72" t="s">
        <v>1971</v>
      </c>
      <c r="I1575" s="65"/>
      <c r="J1575" s="65" t="s">
        <v>1971</v>
      </c>
      <c r="K1575" s="65" t="s">
        <v>1971</v>
      </c>
      <c r="L1575" s="65" t="s">
        <v>1971</v>
      </c>
    </row>
    <row r="1576" spans="1:12" ht="22.5">
      <c r="A1576" s="33" t="s">
        <v>1577</v>
      </c>
      <c r="B1576" s="65">
        <v>0</v>
      </c>
      <c r="C1576" s="65">
        <v>0</v>
      </c>
      <c r="D1576" s="65">
        <v>0</v>
      </c>
      <c r="E1576" s="65"/>
      <c r="F1576" s="72" t="s">
        <v>1971</v>
      </c>
      <c r="G1576" s="66" t="s">
        <v>1971</v>
      </c>
      <c r="H1576" s="72" t="s">
        <v>1971</v>
      </c>
      <c r="I1576" s="65"/>
      <c r="J1576" s="65" t="s">
        <v>1971</v>
      </c>
      <c r="K1576" s="65" t="s">
        <v>1971</v>
      </c>
      <c r="L1576" s="65" t="s">
        <v>1971</v>
      </c>
    </row>
    <row r="1577" spans="1:12" ht="22.5">
      <c r="A1577" s="33" t="s">
        <v>1578</v>
      </c>
      <c r="B1577" s="65">
        <v>0</v>
      </c>
      <c r="C1577" s="65">
        <v>0</v>
      </c>
      <c r="D1577" s="65">
        <v>0</v>
      </c>
      <c r="E1577" s="65"/>
      <c r="F1577" s="72" t="s">
        <v>1971</v>
      </c>
      <c r="G1577" s="66" t="s">
        <v>1971</v>
      </c>
      <c r="H1577" s="72" t="s">
        <v>1971</v>
      </c>
      <c r="I1577" s="65"/>
      <c r="J1577" s="65" t="s">
        <v>1971</v>
      </c>
      <c r="K1577" s="65" t="s">
        <v>1971</v>
      </c>
      <c r="L1577" s="65" t="s">
        <v>1971</v>
      </c>
    </row>
    <row r="1578" spans="1:12" ht="22.5">
      <c r="A1578" s="33" t="s">
        <v>1579</v>
      </c>
      <c r="B1578" s="65">
        <v>0</v>
      </c>
      <c r="C1578" s="65">
        <v>0</v>
      </c>
      <c r="D1578" s="65">
        <v>0</v>
      </c>
      <c r="E1578" s="65"/>
      <c r="F1578" s="72" t="s">
        <v>1971</v>
      </c>
      <c r="G1578" s="66" t="s">
        <v>1971</v>
      </c>
      <c r="H1578" s="72" t="s">
        <v>1971</v>
      </c>
      <c r="I1578" s="65"/>
      <c r="J1578" s="65" t="s">
        <v>1971</v>
      </c>
      <c r="K1578" s="65" t="s">
        <v>1971</v>
      </c>
      <c r="L1578" s="65" t="s">
        <v>1971</v>
      </c>
    </row>
    <row r="1579" spans="1:12" ht="22.5">
      <c r="A1579" s="33" t="s">
        <v>1580</v>
      </c>
      <c r="B1579" s="65">
        <v>0</v>
      </c>
      <c r="C1579" s="65">
        <v>0</v>
      </c>
      <c r="D1579" s="65">
        <v>0</v>
      </c>
      <c r="E1579" s="65"/>
      <c r="F1579" s="72" t="s">
        <v>1971</v>
      </c>
      <c r="G1579" s="66" t="s">
        <v>1971</v>
      </c>
      <c r="H1579" s="72" t="s">
        <v>1971</v>
      </c>
      <c r="I1579" s="65"/>
      <c r="J1579" s="65" t="s">
        <v>1971</v>
      </c>
      <c r="K1579" s="65" t="s">
        <v>1971</v>
      </c>
      <c r="L1579" s="65" t="s">
        <v>1971</v>
      </c>
    </row>
    <row r="1580" spans="1:12" ht="11.25" customHeight="1">
      <c r="A1580" s="33" t="s">
        <v>1581</v>
      </c>
      <c r="B1580" s="65">
        <v>0</v>
      </c>
      <c r="C1580" s="65">
        <v>0</v>
      </c>
      <c r="D1580" s="65">
        <v>0</v>
      </c>
      <c r="E1580" s="65"/>
      <c r="F1580" s="72" t="s">
        <v>1971</v>
      </c>
      <c r="G1580" s="66" t="s">
        <v>1971</v>
      </c>
      <c r="H1580" s="72" t="s">
        <v>1971</v>
      </c>
      <c r="I1580" s="65"/>
      <c r="J1580" s="65" t="s">
        <v>1971</v>
      </c>
      <c r="K1580" s="65" t="s">
        <v>1971</v>
      </c>
      <c r="L1580" s="65" t="s">
        <v>1971</v>
      </c>
    </row>
    <row r="1581" spans="1:12" ht="22.5">
      <c r="A1581" s="33" t="s">
        <v>1582</v>
      </c>
      <c r="B1581" s="65">
        <v>0</v>
      </c>
      <c r="C1581" s="65">
        <v>0</v>
      </c>
      <c r="D1581" s="65">
        <v>0</v>
      </c>
      <c r="E1581" s="65"/>
      <c r="F1581" s="72" t="s">
        <v>1971</v>
      </c>
      <c r="G1581" s="66" t="s">
        <v>1971</v>
      </c>
      <c r="H1581" s="72" t="s">
        <v>1971</v>
      </c>
      <c r="I1581" s="65"/>
      <c r="J1581" s="65" t="s">
        <v>1971</v>
      </c>
      <c r="K1581" s="65" t="s">
        <v>1971</v>
      </c>
      <c r="L1581" s="65" t="s">
        <v>1971</v>
      </c>
    </row>
    <row r="1582" spans="1:12">
      <c r="A1582" s="25" t="s">
        <v>1583</v>
      </c>
      <c r="B1582" s="76">
        <v>22</v>
      </c>
      <c r="C1582" s="76">
        <v>15</v>
      </c>
      <c r="D1582" s="76">
        <v>37</v>
      </c>
      <c r="E1582" s="65"/>
      <c r="F1582" s="72">
        <v>2.4</v>
      </c>
      <c r="G1582" s="66" t="s">
        <v>1970</v>
      </c>
      <c r="H1582" s="72">
        <v>2</v>
      </c>
      <c r="I1582" s="65"/>
      <c r="J1582" s="76">
        <v>923</v>
      </c>
      <c r="K1582" s="76">
        <v>554</v>
      </c>
      <c r="L1582" s="76">
        <v>1490</v>
      </c>
    </row>
    <row r="1583" spans="1:12">
      <c r="A1583" s="33" t="s">
        <v>1584</v>
      </c>
      <c r="B1583" s="65">
        <v>3</v>
      </c>
      <c r="C1583" s="65">
        <v>0</v>
      </c>
      <c r="D1583" s="65">
        <v>3</v>
      </c>
      <c r="E1583" s="65"/>
      <c r="F1583" s="72" t="s">
        <v>1970</v>
      </c>
      <c r="G1583" s="66" t="s">
        <v>1971</v>
      </c>
      <c r="H1583" s="72" t="s">
        <v>1970</v>
      </c>
      <c r="I1583" s="65"/>
      <c r="J1583" s="65" t="s">
        <v>1971</v>
      </c>
      <c r="K1583" s="65" t="s">
        <v>1971</v>
      </c>
      <c r="L1583" s="65" t="s">
        <v>1971</v>
      </c>
    </row>
    <row r="1584" spans="1:12">
      <c r="A1584" s="33" t="s">
        <v>1585</v>
      </c>
      <c r="B1584" s="65">
        <v>0</v>
      </c>
      <c r="C1584" s="65">
        <v>0</v>
      </c>
      <c r="D1584" s="65">
        <v>0</v>
      </c>
      <c r="E1584" s="65"/>
      <c r="F1584" s="72" t="s">
        <v>1971</v>
      </c>
      <c r="G1584" s="66" t="s">
        <v>1971</v>
      </c>
      <c r="H1584" s="72" t="s">
        <v>1971</v>
      </c>
      <c r="I1584" s="65"/>
      <c r="J1584" s="65" t="s">
        <v>1971</v>
      </c>
      <c r="K1584" s="65" t="s">
        <v>1971</v>
      </c>
      <c r="L1584" s="65" t="s">
        <v>1971</v>
      </c>
    </row>
    <row r="1585" spans="1:12">
      <c r="A1585" s="33" t="s">
        <v>1586</v>
      </c>
      <c r="B1585" s="65">
        <v>0</v>
      </c>
      <c r="C1585" s="65">
        <v>0</v>
      </c>
      <c r="D1585" s="65">
        <v>0</v>
      </c>
      <c r="E1585" s="65"/>
      <c r="F1585" s="72" t="s">
        <v>1971</v>
      </c>
      <c r="G1585" s="66" t="s">
        <v>1971</v>
      </c>
      <c r="H1585" s="72" t="s">
        <v>1971</v>
      </c>
      <c r="I1585" s="65"/>
      <c r="J1585" s="65" t="s">
        <v>1971</v>
      </c>
      <c r="K1585" s="65" t="s">
        <v>1971</v>
      </c>
      <c r="L1585" s="65" t="s">
        <v>1971</v>
      </c>
    </row>
    <row r="1586" spans="1:12">
      <c r="A1586" s="33" t="s">
        <v>1587</v>
      </c>
      <c r="B1586" s="65">
        <v>1</v>
      </c>
      <c r="C1586" s="65">
        <v>5</v>
      </c>
      <c r="D1586" s="65">
        <v>6</v>
      </c>
      <c r="E1586" s="65"/>
      <c r="F1586" s="72" t="s">
        <v>1970</v>
      </c>
      <c r="G1586" s="66" t="s">
        <v>1970</v>
      </c>
      <c r="H1586" s="72" t="s">
        <v>1970</v>
      </c>
      <c r="I1586" s="65"/>
      <c r="J1586" s="65" t="s">
        <v>1971</v>
      </c>
      <c r="K1586" s="65">
        <v>161</v>
      </c>
      <c r="L1586" s="65">
        <v>158</v>
      </c>
    </row>
    <row r="1587" spans="1:12">
      <c r="A1587" s="33" t="s">
        <v>1588</v>
      </c>
      <c r="B1587" s="65">
        <v>0</v>
      </c>
      <c r="C1587" s="65">
        <v>1</v>
      </c>
      <c r="D1587" s="65">
        <v>3</v>
      </c>
      <c r="E1587" s="65"/>
      <c r="F1587" s="72" t="s">
        <v>1971</v>
      </c>
      <c r="G1587" s="66" t="s">
        <v>1970</v>
      </c>
      <c r="H1587" s="72" t="s">
        <v>1970</v>
      </c>
      <c r="I1587" s="65"/>
      <c r="J1587" s="65" t="s">
        <v>1971</v>
      </c>
      <c r="K1587" s="65" t="s">
        <v>1970</v>
      </c>
      <c r="L1587" s="65" t="s">
        <v>1970</v>
      </c>
    </row>
    <row r="1588" spans="1:12">
      <c r="A1588" s="33" t="s">
        <v>1589</v>
      </c>
      <c r="B1588" s="65">
        <v>3</v>
      </c>
      <c r="C1588" s="65">
        <v>0</v>
      </c>
      <c r="D1588" s="65">
        <v>2</v>
      </c>
      <c r="E1588" s="65"/>
      <c r="F1588" s="72" t="s">
        <v>1970</v>
      </c>
      <c r="G1588" s="66" t="s">
        <v>1971</v>
      </c>
      <c r="H1588" s="72" t="s">
        <v>1970</v>
      </c>
      <c r="I1588" s="65"/>
      <c r="J1588" s="65" t="s">
        <v>1971</v>
      </c>
      <c r="K1588" s="65" t="s">
        <v>1971</v>
      </c>
      <c r="L1588" s="65" t="s">
        <v>1971</v>
      </c>
    </row>
    <row r="1589" spans="1:12">
      <c r="A1589" s="33" t="s">
        <v>1590</v>
      </c>
      <c r="B1589" s="65">
        <v>0</v>
      </c>
      <c r="C1589" s="65">
        <v>0</v>
      </c>
      <c r="D1589" s="65">
        <v>0</v>
      </c>
      <c r="E1589" s="65"/>
      <c r="F1589" s="72" t="s">
        <v>1971</v>
      </c>
      <c r="G1589" s="66" t="s">
        <v>1971</v>
      </c>
      <c r="H1589" s="72" t="s">
        <v>1971</v>
      </c>
      <c r="I1589" s="65"/>
      <c r="J1589" s="65" t="s">
        <v>1971</v>
      </c>
      <c r="K1589" s="65" t="s">
        <v>1971</v>
      </c>
      <c r="L1589" s="65" t="s">
        <v>1971</v>
      </c>
    </row>
    <row r="1590" spans="1:12">
      <c r="A1590" s="33" t="s">
        <v>1591</v>
      </c>
      <c r="B1590" s="65">
        <v>13</v>
      </c>
      <c r="C1590" s="65">
        <v>5</v>
      </c>
      <c r="D1590" s="76">
        <v>18</v>
      </c>
      <c r="E1590" s="65"/>
      <c r="F1590" s="72" t="s">
        <v>1970</v>
      </c>
      <c r="G1590" s="66" t="s">
        <v>1970</v>
      </c>
      <c r="H1590" s="72" t="s">
        <v>1970</v>
      </c>
      <c r="I1590" s="65"/>
      <c r="J1590" s="65">
        <v>619</v>
      </c>
      <c r="K1590" s="65">
        <v>261</v>
      </c>
      <c r="L1590" s="76">
        <v>889</v>
      </c>
    </row>
    <row r="1591" spans="1:12">
      <c r="A1591" s="33" t="s">
        <v>1592</v>
      </c>
      <c r="B1591" s="65">
        <v>6</v>
      </c>
      <c r="C1591" s="65">
        <v>1</v>
      </c>
      <c r="D1591" s="65">
        <v>7</v>
      </c>
      <c r="E1591" s="65"/>
      <c r="F1591" s="72" t="s">
        <v>1970</v>
      </c>
      <c r="G1591" s="66" t="s">
        <v>1970</v>
      </c>
      <c r="H1591" s="72" t="s">
        <v>1970</v>
      </c>
      <c r="I1591" s="65"/>
      <c r="J1591" s="65">
        <v>304</v>
      </c>
      <c r="K1591" s="65" t="s">
        <v>1970</v>
      </c>
      <c r="L1591" s="65">
        <v>357</v>
      </c>
    </row>
    <row r="1592" spans="1:12">
      <c r="A1592" s="33" t="s">
        <v>1593</v>
      </c>
      <c r="B1592" s="65">
        <v>0</v>
      </c>
      <c r="C1592" s="65">
        <v>1</v>
      </c>
      <c r="D1592" s="65">
        <v>4</v>
      </c>
      <c r="E1592" s="65"/>
      <c r="F1592" s="72" t="s">
        <v>1971</v>
      </c>
      <c r="G1592" s="66" t="s">
        <v>1970</v>
      </c>
      <c r="H1592" s="72" t="s">
        <v>1970</v>
      </c>
      <c r="I1592" s="65"/>
      <c r="J1592" s="65" t="s">
        <v>1971</v>
      </c>
      <c r="K1592" s="65" t="s">
        <v>1971</v>
      </c>
      <c r="L1592" s="65" t="s">
        <v>1971</v>
      </c>
    </row>
    <row r="1593" spans="1:12">
      <c r="A1593" s="25" t="s">
        <v>1594</v>
      </c>
      <c r="B1593" s="65">
        <v>4</v>
      </c>
      <c r="C1593" s="65">
        <v>0</v>
      </c>
      <c r="D1593" s="65">
        <v>4</v>
      </c>
      <c r="E1593" s="65"/>
      <c r="F1593" s="72" t="s">
        <v>1970</v>
      </c>
      <c r="G1593" s="66" t="s">
        <v>1971</v>
      </c>
      <c r="H1593" s="72" t="s">
        <v>1970</v>
      </c>
      <c r="I1593" s="65"/>
      <c r="J1593" s="65" t="s">
        <v>1970</v>
      </c>
      <c r="K1593" s="65" t="s">
        <v>1971</v>
      </c>
      <c r="L1593" s="65" t="s">
        <v>1970</v>
      </c>
    </row>
    <row r="1594" spans="1:12">
      <c r="A1594" s="33" t="s">
        <v>1595</v>
      </c>
      <c r="B1594" s="65">
        <v>0</v>
      </c>
      <c r="C1594" s="65">
        <v>0</v>
      </c>
      <c r="D1594" s="65">
        <v>0</v>
      </c>
      <c r="E1594" s="65"/>
      <c r="F1594" s="72" t="s">
        <v>1971</v>
      </c>
      <c r="G1594" s="66" t="s">
        <v>1971</v>
      </c>
      <c r="H1594" s="72" t="s">
        <v>1971</v>
      </c>
      <c r="I1594" s="65"/>
      <c r="J1594" s="65" t="s">
        <v>1971</v>
      </c>
      <c r="K1594" s="65" t="s">
        <v>1971</v>
      </c>
      <c r="L1594" s="65" t="s">
        <v>1971</v>
      </c>
    </row>
    <row r="1595" spans="1:12">
      <c r="A1595" s="33" t="s">
        <v>1596</v>
      </c>
      <c r="B1595" s="65">
        <v>0</v>
      </c>
      <c r="C1595" s="65">
        <v>0</v>
      </c>
      <c r="D1595" s="65">
        <v>0</v>
      </c>
      <c r="E1595" s="65"/>
      <c r="F1595" s="72" t="s">
        <v>1971</v>
      </c>
      <c r="G1595" s="66" t="s">
        <v>1971</v>
      </c>
      <c r="H1595" s="72" t="s">
        <v>1971</v>
      </c>
      <c r="I1595" s="65"/>
      <c r="J1595" s="65" t="s">
        <v>1971</v>
      </c>
      <c r="K1595" s="65" t="s">
        <v>1971</v>
      </c>
      <c r="L1595" s="65" t="s">
        <v>1971</v>
      </c>
    </row>
    <row r="1596" spans="1:12" ht="22.5">
      <c r="A1596" s="33" t="s">
        <v>1597</v>
      </c>
      <c r="B1596" s="65">
        <v>0</v>
      </c>
      <c r="C1596" s="65">
        <v>0</v>
      </c>
      <c r="D1596" s="65">
        <v>0</v>
      </c>
      <c r="E1596" s="65"/>
      <c r="F1596" s="72" t="s">
        <v>1971</v>
      </c>
      <c r="G1596" s="66" t="s">
        <v>1971</v>
      </c>
      <c r="H1596" s="72" t="s">
        <v>1971</v>
      </c>
      <c r="I1596" s="65"/>
      <c r="J1596" s="65" t="s">
        <v>1971</v>
      </c>
      <c r="K1596" s="65" t="s">
        <v>1971</v>
      </c>
      <c r="L1596" s="65" t="s">
        <v>1971</v>
      </c>
    </row>
    <row r="1597" spans="1:12" ht="11.25" customHeight="1">
      <c r="A1597" s="33" t="s">
        <v>1598</v>
      </c>
      <c r="B1597" s="65">
        <v>3</v>
      </c>
      <c r="C1597" s="65">
        <v>0</v>
      </c>
      <c r="D1597" s="65">
        <v>2</v>
      </c>
      <c r="E1597" s="65"/>
      <c r="F1597" s="72" t="s">
        <v>1970</v>
      </c>
      <c r="G1597" s="66" t="s">
        <v>1971</v>
      </c>
      <c r="H1597" s="72" t="s">
        <v>1970</v>
      </c>
      <c r="I1597" s="65"/>
      <c r="J1597" s="65" t="s">
        <v>1970</v>
      </c>
      <c r="K1597" s="65" t="s">
        <v>1971</v>
      </c>
      <c r="L1597" s="65" t="s">
        <v>1970</v>
      </c>
    </row>
    <row r="1598" spans="1:12" ht="22.5">
      <c r="A1598" s="33" t="s">
        <v>1599</v>
      </c>
      <c r="B1598" s="65">
        <v>0</v>
      </c>
      <c r="C1598" s="65">
        <v>0</v>
      </c>
      <c r="D1598" s="65">
        <v>0</v>
      </c>
      <c r="E1598" s="65"/>
      <c r="F1598" s="72" t="s">
        <v>1971</v>
      </c>
      <c r="G1598" s="66" t="s">
        <v>1971</v>
      </c>
      <c r="H1598" s="72" t="s">
        <v>1971</v>
      </c>
      <c r="I1598" s="65"/>
      <c r="J1598" s="65" t="s">
        <v>1971</v>
      </c>
      <c r="K1598" s="65" t="s">
        <v>1971</v>
      </c>
      <c r="L1598" s="65" t="s">
        <v>1971</v>
      </c>
    </row>
    <row r="1599" spans="1:12" ht="22.5">
      <c r="A1599" s="33" t="s">
        <v>1600</v>
      </c>
      <c r="B1599" s="65">
        <v>0</v>
      </c>
      <c r="C1599" s="65">
        <v>0</v>
      </c>
      <c r="D1599" s="65">
        <v>0</v>
      </c>
      <c r="E1599" s="65"/>
      <c r="F1599" s="72" t="s">
        <v>1971</v>
      </c>
      <c r="G1599" s="66" t="s">
        <v>1971</v>
      </c>
      <c r="H1599" s="72" t="s">
        <v>1971</v>
      </c>
      <c r="I1599" s="65"/>
      <c r="J1599" s="65" t="s">
        <v>1971</v>
      </c>
      <c r="K1599" s="65" t="s">
        <v>1971</v>
      </c>
      <c r="L1599" s="65" t="s">
        <v>1971</v>
      </c>
    </row>
    <row r="1600" spans="1:12">
      <c r="A1600" s="33" t="s">
        <v>1601</v>
      </c>
      <c r="B1600" s="65">
        <v>0</v>
      </c>
      <c r="C1600" s="65">
        <v>0</v>
      </c>
      <c r="D1600" s="65">
        <v>0</v>
      </c>
      <c r="E1600" s="65"/>
      <c r="F1600" s="72" t="s">
        <v>1971</v>
      </c>
      <c r="G1600" s="66" t="s">
        <v>1971</v>
      </c>
      <c r="H1600" s="72" t="s">
        <v>1971</v>
      </c>
      <c r="I1600" s="65"/>
      <c r="J1600" s="65" t="s">
        <v>1971</v>
      </c>
      <c r="K1600" s="65" t="s">
        <v>1971</v>
      </c>
      <c r="L1600" s="65" t="s">
        <v>1971</v>
      </c>
    </row>
    <row r="1601" spans="1:12" ht="11.25" customHeight="1">
      <c r="A1601" s="33" t="s">
        <v>1602</v>
      </c>
      <c r="B1601" s="65">
        <v>0</v>
      </c>
      <c r="C1601" s="65">
        <v>0</v>
      </c>
      <c r="D1601" s="65">
        <v>0</v>
      </c>
      <c r="E1601" s="65"/>
      <c r="F1601" s="72" t="s">
        <v>1971</v>
      </c>
      <c r="G1601" s="66" t="s">
        <v>1971</v>
      </c>
      <c r="H1601" s="72" t="s">
        <v>1971</v>
      </c>
      <c r="I1601" s="65"/>
      <c r="J1601" s="65" t="s">
        <v>1971</v>
      </c>
      <c r="K1601" s="65" t="s">
        <v>1971</v>
      </c>
      <c r="L1601" s="65" t="s">
        <v>1971</v>
      </c>
    </row>
    <row r="1602" spans="1:12" ht="11.25" customHeight="1">
      <c r="A1602" s="33" t="s">
        <v>1603</v>
      </c>
      <c r="B1602" s="65">
        <v>0</v>
      </c>
      <c r="C1602" s="65">
        <v>0</v>
      </c>
      <c r="D1602" s="65">
        <v>0</v>
      </c>
      <c r="E1602" s="65"/>
      <c r="F1602" s="72" t="s">
        <v>1971</v>
      </c>
      <c r="G1602" s="66" t="s">
        <v>1971</v>
      </c>
      <c r="H1602" s="72" t="s">
        <v>1971</v>
      </c>
      <c r="I1602" s="65"/>
      <c r="J1602" s="65" t="s">
        <v>1971</v>
      </c>
      <c r="K1602" s="65" t="s">
        <v>1971</v>
      </c>
      <c r="L1602" s="65" t="s">
        <v>1971</v>
      </c>
    </row>
    <row r="1603" spans="1:12" ht="22.5">
      <c r="A1603" s="33" t="s">
        <v>1604</v>
      </c>
      <c r="B1603" s="65">
        <v>0</v>
      </c>
      <c r="C1603" s="65">
        <v>0</v>
      </c>
      <c r="D1603" s="65">
        <v>0</v>
      </c>
      <c r="E1603" s="65"/>
      <c r="F1603" s="72" t="s">
        <v>1971</v>
      </c>
      <c r="G1603" s="66" t="s">
        <v>1971</v>
      </c>
      <c r="H1603" s="72" t="s">
        <v>1971</v>
      </c>
      <c r="I1603" s="65"/>
      <c r="J1603" s="65" t="s">
        <v>1971</v>
      </c>
      <c r="K1603" s="65" t="s">
        <v>1971</v>
      </c>
      <c r="L1603" s="65" t="s">
        <v>1971</v>
      </c>
    </row>
    <row r="1604" spans="1:12">
      <c r="A1604" s="25" t="s">
        <v>1605</v>
      </c>
      <c r="B1604" s="65">
        <v>3</v>
      </c>
      <c r="C1604" s="65">
        <v>0</v>
      </c>
      <c r="D1604" s="65">
        <v>4</v>
      </c>
      <c r="E1604" s="65"/>
      <c r="F1604" s="72" t="s">
        <v>1970</v>
      </c>
      <c r="G1604" s="66" t="s">
        <v>1971</v>
      </c>
      <c r="H1604" s="72" t="s">
        <v>1970</v>
      </c>
      <c r="I1604" s="65"/>
      <c r="J1604" s="65" t="s">
        <v>1970</v>
      </c>
      <c r="K1604" s="65" t="s">
        <v>1971</v>
      </c>
      <c r="L1604" s="65" t="s">
        <v>1970</v>
      </c>
    </row>
    <row r="1605" spans="1:12" ht="11.25" customHeight="1">
      <c r="A1605" s="33" t="s">
        <v>1606</v>
      </c>
      <c r="B1605" s="65">
        <v>0</v>
      </c>
      <c r="C1605" s="65">
        <v>0</v>
      </c>
      <c r="D1605" s="65">
        <v>0</v>
      </c>
      <c r="E1605" s="65"/>
      <c r="F1605" s="72" t="s">
        <v>1971</v>
      </c>
      <c r="G1605" s="66" t="s">
        <v>1971</v>
      </c>
      <c r="H1605" s="72" t="s">
        <v>1971</v>
      </c>
      <c r="I1605" s="65"/>
      <c r="J1605" s="65" t="s">
        <v>1971</v>
      </c>
      <c r="K1605" s="65" t="s">
        <v>1971</v>
      </c>
      <c r="L1605" s="65" t="s">
        <v>1971</v>
      </c>
    </row>
    <row r="1606" spans="1:12">
      <c r="A1606" s="33" t="s">
        <v>1607</v>
      </c>
      <c r="B1606" s="65">
        <v>0</v>
      </c>
      <c r="C1606" s="65">
        <v>0</v>
      </c>
      <c r="D1606" s="65">
        <v>0</v>
      </c>
      <c r="E1606" s="65"/>
      <c r="F1606" s="72" t="s">
        <v>1971</v>
      </c>
      <c r="G1606" s="66" t="s">
        <v>1971</v>
      </c>
      <c r="H1606" s="72" t="s">
        <v>1971</v>
      </c>
      <c r="I1606" s="65"/>
      <c r="J1606" s="65" t="s">
        <v>1971</v>
      </c>
      <c r="K1606" s="65" t="s">
        <v>1971</v>
      </c>
      <c r="L1606" s="65" t="s">
        <v>1971</v>
      </c>
    </row>
    <row r="1607" spans="1:12" ht="22.5">
      <c r="A1607" s="33" t="s">
        <v>1608</v>
      </c>
      <c r="B1607" s="65">
        <v>0</v>
      </c>
      <c r="C1607" s="65">
        <v>0</v>
      </c>
      <c r="D1607" s="65">
        <v>0</v>
      </c>
      <c r="E1607" s="65"/>
      <c r="F1607" s="72" t="s">
        <v>1971</v>
      </c>
      <c r="G1607" s="66" t="s">
        <v>1971</v>
      </c>
      <c r="H1607" s="72" t="s">
        <v>1971</v>
      </c>
      <c r="I1607" s="65"/>
      <c r="J1607" s="65" t="s">
        <v>1971</v>
      </c>
      <c r="K1607" s="65" t="s">
        <v>1971</v>
      </c>
      <c r="L1607" s="65" t="s">
        <v>1971</v>
      </c>
    </row>
    <row r="1608" spans="1:12" ht="22.5">
      <c r="A1608" s="33" t="s">
        <v>1609</v>
      </c>
      <c r="B1608" s="65">
        <v>0</v>
      </c>
      <c r="C1608" s="65">
        <v>0</v>
      </c>
      <c r="D1608" s="65">
        <v>0</v>
      </c>
      <c r="E1608" s="65"/>
      <c r="F1608" s="72" t="s">
        <v>1971</v>
      </c>
      <c r="G1608" s="66" t="s">
        <v>1971</v>
      </c>
      <c r="H1608" s="72" t="s">
        <v>1971</v>
      </c>
      <c r="I1608" s="65"/>
      <c r="J1608" s="65" t="s">
        <v>1971</v>
      </c>
      <c r="K1608" s="65" t="s">
        <v>1971</v>
      </c>
      <c r="L1608" s="65" t="s">
        <v>1971</v>
      </c>
    </row>
    <row r="1609" spans="1:12" ht="22.5">
      <c r="A1609" s="33" t="s">
        <v>1610</v>
      </c>
      <c r="B1609" s="65">
        <v>0</v>
      </c>
      <c r="C1609" s="65">
        <v>0</v>
      </c>
      <c r="D1609" s="65">
        <v>0</v>
      </c>
      <c r="E1609" s="65"/>
      <c r="F1609" s="72" t="s">
        <v>1971</v>
      </c>
      <c r="G1609" s="66" t="s">
        <v>1971</v>
      </c>
      <c r="H1609" s="72" t="s">
        <v>1971</v>
      </c>
      <c r="I1609" s="65"/>
      <c r="J1609" s="65" t="s">
        <v>1971</v>
      </c>
      <c r="K1609" s="65" t="s">
        <v>1971</v>
      </c>
      <c r="L1609" s="65" t="s">
        <v>1971</v>
      </c>
    </row>
    <row r="1610" spans="1:12" ht="22.5">
      <c r="A1610" s="33" t="s">
        <v>1611</v>
      </c>
      <c r="B1610" s="65">
        <v>0</v>
      </c>
      <c r="C1610" s="65">
        <v>0</v>
      </c>
      <c r="D1610" s="65">
        <v>0</v>
      </c>
      <c r="E1610" s="65"/>
      <c r="F1610" s="72" t="s">
        <v>1971</v>
      </c>
      <c r="G1610" s="66" t="s">
        <v>1971</v>
      </c>
      <c r="H1610" s="72" t="s">
        <v>1971</v>
      </c>
      <c r="I1610" s="65"/>
      <c r="J1610" s="65" t="s">
        <v>1971</v>
      </c>
      <c r="K1610" s="65" t="s">
        <v>1971</v>
      </c>
      <c r="L1610" s="65" t="s">
        <v>1971</v>
      </c>
    </row>
    <row r="1611" spans="1:12" ht="11.25" customHeight="1">
      <c r="A1611" s="33" t="s">
        <v>1612</v>
      </c>
      <c r="B1611" s="65">
        <v>0</v>
      </c>
      <c r="C1611" s="65">
        <v>0</v>
      </c>
      <c r="D1611" s="65">
        <v>0</v>
      </c>
      <c r="E1611" s="65"/>
      <c r="F1611" s="72" t="s">
        <v>1971</v>
      </c>
      <c r="G1611" s="66" t="s">
        <v>1971</v>
      </c>
      <c r="H1611" s="72" t="s">
        <v>1971</v>
      </c>
      <c r="I1611" s="65"/>
      <c r="J1611" s="65" t="s">
        <v>1971</v>
      </c>
      <c r="K1611" s="65" t="s">
        <v>1971</v>
      </c>
      <c r="L1611" s="65" t="s">
        <v>1971</v>
      </c>
    </row>
    <row r="1612" spans="1:12" ht="22.5">
      <c r="A1612" s="33" t="s">
        <v>1613</v>
      </c>
      <c r="B1612" s="65">
        <v>2</v>
      </c>
      <c r="C1612" s="65">
        <v>0</v>
      </c>
      <c r="D1612" s="65">
        <v>1</v>
      </c>
      <c r="E1612" s="65"/>
      <c r="F1612" s="72" t="s">
        <v>1970</v>
      </c>
      <c r="G1612" s="66" t="s">
        <v>1971</v>
      </c>
      <c r="H1612" s="72" t="s">
        <v>1970</v>
      </c>
      <c r="I1612" s="65"/>
      <c r="J1612" s="65" t="s">
        <v>1970</v>
      </c>
      <c r="K1612" s="65" t="s">
        <v>1971</v>
      </c>
      <c r="L1612" s="65" t="s">
        <v>1970</v>
      </c>
    </row>
    <row r="1613" spans="1:12">
      <c r="A1613" s="33" t="s">
        <v>1614</v>
      </c>
      <c r="B1613" s="65">
        <v>2</v>
      </c>
      <c r="C1613" s="65">
        <v>0</v>
      </c>
      <c r="D1613" s="65">
        <v>2</v>
      </c>
      <c r="E1613" s="65"/>
      <c r="F1613" s="72" t="s">
        <v>1970</v>
      </c>
      <c r="G1613" s="66" t="s">
        <v>1971</v>
      </c>
      <c r="H1613" s="72" t="s">
        <v>1970</v>
      </c>
      <c r="I1613" s="65"/>
      <c r="J1613" s="65" t="s">
        <v>1970</v>
      </c>
      <c r="K1613" s="65" t="s">
        <v>1971</v>
      </c>
      <c r="L1613" s="65" t="s">
        <v>1970</v>
      </c>
    </row>
    <row r="1614" spans="1:12" ht="22.5">
      <c r="A1614" s="33" t="s">
        <v>1615</v>
      </c>
      <c r="B1614" s="65">
        <v>0</v>
      </c>
      <c r="C1614" s="65">
        <v>0</v>
      </c>
      <c r="D1614" s="65">
        <v>0</v>
      </c>
      <c r="E1614" s="65"/>
      <c r="F1614" s="72" t="s">
        <v>1971</v>
      </c>
      <c r="G1614" s="66" t="s">
        <v>1971</v>
      </c>
      <c r="H1614" s="72" t="s">
        <v>1971</v>
      </c>
      <c r="I1614" s="65"/>
      <c r="J1614" s="65" t="s">
        <v>1971</v>
      </c>
      <c r="K1614" s="65" t="s">
        <v>1971</v>
      </c>
      <c r="L1614" s="65" t="s">
        <v>1971</v>
      </c>
    </row>
    <row r="1615" spans="1:12">
      <c r="A1615" s="25" t="s">
        <v>1616</v>
      </c>
      <c r="B1615" s="65">
        <v>0</v>
      </c>
      <c r="C1615" s="65">
        <v>0</v>
      </c>
      <c r="D1615" s="65">
        <v>0</v>
      </c>
      <c r="E1615" s="65"/>
      <c r="F1615" s="72" t="s">
        <v>1971</v>
      </c>
      <c r="G1615" s="66" t="s">
        <v>1971</v>
      </c>
      <c r="H1615" s="72" t="s">
        <v>1971</v>
      </c>
      <c r="I1615" s="65"/>
      <c r="J1615" s="65" t="s">
        <v>1971</v>
      </c>
      <c r="K1615" s="65" t="s">
        <v>1971</v>
      </c>
      <c r="L1615" s="65" t="s">
        <v>1971</v>
      </c>
    </row>
    <row r="1616" spans="1:12">
      <c r="A1616" s="33" t="s">
        <v>1617</v>
      </c>
      <c r="B1616" s="65">
        <v>0</v>
      </c>
      <c r="C1616" s="65">
        <v>0</v>
      </c>
      <c r="D1616" s="65">
        <v>0</v>
      </c>
      <c r="E1616" s="65"/>
      <c r="F1616" s="72" t="s">
        <v>1971</v>
      </c>
      <c r="G1616" s="66" t="s">
        <v>1971</v>
      </c>
      <c r="H1616" s="72" t="s">
        <v>1971</v>
      </c>
      <c r="I1616" s="65"/>
      <c r="J1616" s="65" t="s">
        <v>1971</v>
      </c>
      <c r="K1616" s="65" t="s">
        <v>1971</v>
      </c>
      <c r="L1616" s="65" t="s">
        <v>1971</v>
      </c>
    </row>
    <row r="1617" spans="1:12">
      <c r="A1617" s="33" t="s">
        <v>1618</v>
      </c>
      <c r="B1617" s="65">
        <v>0</v>
      </c>
      <c r="C1617" s="65">
        <v>0</v>
      </c>
      <c r="D1617" s="65">
        <v>0</v>
      </c>
      <c r="E1617" s="65"/>
      <c r="F1617" s="72" t="s">
        <v>1971</v>
      </c>
      <c r="G1617" s="66" t="s">
        <v>1971</v>
      </c>
      <c r="H1617" s="72" t="s">
        <v>1971</v>
      </c>
      <c r="I1617" s="65"/>
      <c r="J1617" s="65" t="s">
        <v>1971</v>
      </c>
      <c r="K1617" s="65" t="s">
        <v>1971</v>
      </c>
      <c r="L1617" s="65" t="s">
        <v>1971</v>
      </c>
    </row>
    <row r="1618" spans="1:12">
      <c r="A1618" s="33" t="s">
        <v>1619</v>
      </c>
      <c r="B1618" s="65">
        <v>0</v>
      </c>
      <c r="C1618" s="65">
        <v>0</v>
      </c>
      <c r="D1618" s="65">
        <v>0</v>
      </c>
      <c r="E1618" s="65"/>
      <c r="F1618" s="72" t="s">
        <v>1971</v>
      </c>
      <c r="G1618" s="66" t="s">
        <v>1971</v>
      </c>
      <c r="H1618" s="72" t="s">
        <v>1971</v>
      </c>
      <c r="I1618" s="65"/>
      <c r="J1618" s="65" t="s">
        <v>1971</v>
      </c>
      <c r="K1618" s="65" t="s">
        <v>1971</v>
      </c>
      <c r="L1618" s="65" t="s">
        <v>1971</v>
      </c>
    </row>
    <row r="1619" spans="1:12">
      <c r="A1619" s="33" t="s">
        <v>1620</v>
      </c>
      <c r="B1619" s="65">
        <v>0</v>
      </c>
      <c r="C1619" s="65">
        <v>0</v>
      </c>
      <c r="D1619" s="65">
        <v>0</v>
      </c>
      <c r="E1619" s="65"/>
      <c r="F1619" s="72" t="s">
        <v>1971</v>
      </c>
      <c r="G1619" s="66" t="s">
        <v>1971</v>
      </c>
      <c r="H1619" s="72" t="s">
        <v>1971</v>
      </c>
      <c r="I1619" s="65"/>
      <c r="J1619" s="65" t="s">
        <v>1971</v>
      </c>
      <c r="K1619" s="65" t="s">
        <v>1971</v>
      </c>
      <c r="L1619" s="65" t="s">
        <v>1971</v>
      </c>
    </row>
    <row r="1620" spans="1:12">
      <c r="A1620" s="33" t="s">
        <v>1621</v>
      </c>
      <c r="B1620" s="65">
        <v>0</v>
      </c>
      <c r="C1620" s="65">
        <v>0</v>
      </c>
      <c r="D1620" s="65">
        <v>0</v>
      </c>
      <c r="E1620" s="65"/>
      <c r="F1620" s="72" t="s">
        <v>1971</v>
      </c>
      <c r="G1620" s="66" t="s">
        <v>1971</v>
      </c>
      <c r="H1620" s="72" t="s">
        <v>1971</v>
      </c>
      <c r="I1620" s="65"/>
      <c r="J1620" s="65" t="s">
        <v>1971</v>
      </c>
      <c r="K1620" s="65" t="s">
        <v>1971</v>
      </c>
      <c r="L1620" s="65" t="s">
        <v>1971</v>
      </c>
    </row>
    <row r="1621" spans="1:12">
      <c r="A1621" s="33" t="s">
        <v>1622</v>
      </c>
      <c r="B1621" s="65">
        <v>0</v>
      </c>
      <c r="C1621" s="65">
        <v>0</v>
      </c>
      <c r="D1621" s="65">
        <v>0</v>
      </c>
      <c r="E1621" s="65"/>
      <c r="F1621" s="72" t="s">
        <v>1971</v>
      </c>
      <c r="G1621" s="66" t="s">
        <v>1971</v>
      </c>
      <c r="H1621" s="72" t="s">
        <v>1971</v>
      </c>
      <c r="I1621" s="65"/>
      <c r="J1621" s="65" t="s">
        <v>1971</v>
      </c>
      <c r="K1621" s="65" t="s">
        <v>1971</v>
      </c>
      <c r="L1621" s="65" t="s">
        <v>1971</v>
      </c>
    </row>
    <row r="1622" spans="1:12">
      <c r="A1622" s="33" t="s">
        <v>1623</v>
      </c>
      <c r="B1622" s="65">
        <v>0</v>
      </c>
      <c r="C1622" s="65">
        <v>0</v>
      </c>
      <c r="D1622" s="65">
        <v>0</v>
      </c>
      <c r="E1622" s="65"/>
      <c r="F1622" s="72" t="s">
        <v>1971</v>
      </c>
      <c r="G1622" s="66" t="s">
        <v>1971</v>
      </c>
      <c r="H1622" s="72" t="s">
        <v>1971</v>
      </c>
      <c r="I1622" s="65"/>
      <c r="J1622" s="65" t="s">
        <v>1971</v>
      </c>
      <c r="K1622" s="65" t="s">
        <v>1971</v>
      </c>
      <c r="L1622" s="65" t="s">
        <v>1971</v>
      </c>
    </row>
    <row r="1623" spans="1:12">
      <c r="A1623" s="33" t="s">
        <v>1624</v>
      </c>
      <c r="B1623" s="65">
        <v>0</v>
      </c>
      <c r="C1623" s="65">
        <v>0</v>
      </c>
      <c r="D1623" s="65">
        <v>0</v>
      </c>
      <c r="E1623" s="65"/>
      <c r="F1623" s="72" t="s">
        <v>1971</v>
      </c>
      <c r="G1623" s="66" t="s">
        <v>1971</v>
      </c>
      <c r="H1623" s="72" t="s">
        <v>1971</v>
      </c>
      <c r="I1623" s="65"/>
      <c r="J1623" s="65" t="s">
        <v>1971</v>
      </c>
      <c r="K1623" s="65" t="s">
        <v>1971</v>
      </c>
      <c r="L1623" s="65" t="s">
        <v>1971</v>
      </c>
    </row>
    <row r="1624" spans="1:12">
      <c r="A1624" s="33" t="s">
        <v>1625</v>
      </c>
      <c r="B1624" s="65">
        <v>0</v>
      </c>
      <c r="C1624" s="65">
        <v>0</v>
      </c>
      <c r="D1624" s="65">
        <v>0</v>
      </c>
      <c r="E1624" s="65"/>
      <c r="F1624" s="72" t="s">
        <v>1971</v>
      </c>
      <c r="G1624" s="66" t="s">
        <v>1971</v>
      </c>
      <c r="H1624" s="72" t="s">
        <v>1971</v>
      </c>
      <c r="I1624" s="65"/>
      <c r="J1624" s="65" t="s">
        <v>1971</v>
      </c>
      <c r="K1624" s="65" t="s">
        <v>1971</v>
      </c>
      <c r="L1624" s="65" t="s">
        <v>1971</v>
      </c>
    </row>
    <row r="1625" spans="1:12">
      <c r="A1625" s="33" t="s">
        <v>1626</v>
      </c>
      <c r="B1625" s="65">
        <v>0</v>
      </c>
      <c r="C1625" s="65">
        <v>0</v>
      </c>
      <c r="D1625" s="65">
        <v>0</v>
      </c>
      <c r="E1625" s="65"/>
      <c r="F1625" s="72" t="s">
        <v>1971</v>
      </c>
      <c r="G1625" s="66" t="s">
        <v>1971</v>
      </c>
      <c r="H1625" s="72" t="s">
        <v>1971</v>
      </c>
      <c r="I1625" s="65"/>
      <c r="J1625" s="65" t="s">
        <v>1971</v>
      </c>
      <c r="K1625" s="65" t="s">
        <v>1971</v>
      </c>
      <c r="L1625" s="65" t="s">
        <v>1971</v>
      </c>
    </row>
    <row r="1626" spans="1:12">
      <c r="A1626" s="25" t="s">
        <v>1627</v>
      </c>
      <c r="B1626" s="65">
        <v>2</v>
      </c>
      <c r="C1626" s="65">
        <v>3</v>
      </c>
      <c r="D1626" s="65">
        <v>5</v>
      </c>
      <c r="E1626" s="65"/>
      <c r="F1626" s="72" t="s">
        <v>1970</v>
      </c>
      <c r="G1626" s="66" t="s">
        <v>1970</v>
      </c>
      <c r="H1626" s="72" t="s">
        <v>1970</v>
      </c>
      <c r="I1626" s="65"/>
      <c r="J1626" s="65" t="s">
        <v>1970</v>
      </c>
      <c r="K1626" s="65" t="s">
        <v>1970</v>
      </c>
      <c r="L1626" s="65" t="s">
        <v>1970</v>
      </c>
    </row>
    <row r="1627" spans="1:12">
      <c r="A1627" s="33" t="s">
        <v>1628</v>
      </c>
      <c r="B1627" s="65">
        <v>0</v>
      </c>
      <c r="C1627" s="65">
        <v>3</v>
      </c>
      <c r="D1627" s="65">
        <v>3</v>
      </c>
      <c r="E1627" s="65"/>
      <c r="F1627" s="72" t="s">
        <v>1971</v>
      </c>
      <c r="G1627" s="66" t="s">
        <v>1970</v>
      </c>
      <c r="H1627" s="72" t="s">
        <v>1970</v>
      </c>
      <c r="I1627" s="65"/>
      <c r="J1627" s="65" t="s">
        <v>1971</v>
      </c>
      <c r="K1627" s="65" t="s">
        <v>1970</v>
      </c>
      <c r="L1627" s="65" t="s">
        <v>1970</v>
      </c>
    </row>
    <row r="1628" spans="1:12">
      <c r="A1628" s="33" t="s">
        <v>1629</v>
      </c>
      <c r="B1628" s="65">
        <v>0</v>
      </c>
      <c r="C1628" s="65">
        <v>0</v>
      </c>
      <c r="D1628" s="65">
        <v>0</v>
      </c>
      <c r="E1628" s="65"/>
      <c r="F1628" s="72" t="s">
        <v>1971</v>
      </c>
      <c r="G1628" s="66" t="s">
        <v>1971</v>
      </c>
      <c r="H1628" s="72" t="s">
        <v>1971</v>
      </c>
      <c r="I1628" s="65"/>
      <c r="J1628" s="65" t="s">
        <v>1971</v>
      </c>
      <c r="K1628" s="65" t="s">
        <v>1971</v>
      </c>
      <c r="L1628" s="65" t="s">
        <v>1971</v>
      </c>
    </row>
    <row r="1629" spans="1:12">
      <c r="A1629" s="33" t="s">
        <v>1630</v>
      </c>
      <c r="B1629" s="65">
        <v>0</v>
      </c>
      <c r="C1629" s="65">
        <v>0</v>
      </c>
      <c r="D1629" s="65">
        <v>0</v>
      </c>
      <c r="E1629" s="65"/>
      <c r="F1629" s="72" t="s">
        <v>1971</v>
      </c>
      <c r="G1629" s="66" t="s">
        <v>1971</v>
      </c>
      <c r="H1629" s="72" t="s">
        <v>1971</v>
      </c>
      <c r="I1629" s="65"/>
      <c r="J1629" s="65" t="s">
        <v>1971</v>
      </c>
      <c r="K1629" s="65" t="s">
        <v>1971</v>
      </c>
      <c r="L1629" s="65" t="s">
        <v>1971</v>
      </c>
    </row>
    <row r="1630" spans="1:12" ht="22.5">
      <c r="A1630" s="33" t="s">
        <v>1631</v>
      </c>
      <c r="B1630" s="65">
        <v>0</v>
      </c>
      <c r="C1630" s="65">
        <v>0</v>
      </c>
      <c r="D1630" s="65">
        <v>0</v>
      </c>
      <c r="E1630" s="65"/>
      <c r="F1630" s="72" t="s">
        <v>1971</v>
      </c>
      <c r="G1630" s="66" t="s">
        <v>1971</v>
      </c>
      <c r="H1630" s="72" t="s">
        <v>1971</v>
      </c>
      <c r="I1630" s="65"/>
      <c r="J1630" s="65" t="s">
        <v>1971</v>
      </c>
      <c r="K1630" s="65" t="s">
        <v>1971</v>
      </c>
      <c r="L1630" s="65" t="s">
        <v>1971</v>
      </c>
    </row>
    <row r="1631" spans="1:12" ht="11.25" customHeight="1">
      <c r="A1631" s="33" t="s">
        <v>1632</v>
      </c>
      <c r="B1631" s="65">
        <v>4</v>
      </c>
      <c r="C1631" s="65">
        <v>0</v>
      </c>
      <c r="D1631" s="65">
        <v>1</v>
      </c>
      <c r="E1631" s="65"/>
      <c r="F1631" s="72" t="s">
        <v>1970</v>
      </c>
      <c r="G1631" s="66" t="s">
        <v>1971</v>
      </c>
      <c r="H1631" s="72" t="s">
        <v>1970</v>
      </c>
      <c r="I1631" s="65"/>
      <c r="J1631" s="65" t="s">
        <v>1970</v>
      </c>
      <c r="K1631" s="65" t="s">
        <v>1971</v>
      </c>
      <c r="L1631" s="65" t="s">
        <v>1970</v>
      </c>
    </row>
    <row r="1632" spans="1:12" ht="11.25" customHeight="1">
      <c r="A1632" s="33" t="s">
        <v>1633</v>
      </c>
      <c r="B1632" s="65">
        <v>0</v>
      </c>
      <c r="C1632" s="65">
        <v>0</v>
      </c>
      <c r="D1632" s="65">
        <v>0</v>
      </c>
      <c r="E1632" s="65"/>
      <c r="F1632" s="72" t="s">
        <v>1971</v>
      </c>
      <c r="G1632" s="66" t="s">
        <v>1971</v>
      </c>
      <c r="H1632" s="72" t="s">
        <v>1971</v>
      </c>
      <c r="I1632" s="65"/>
      <c r="J1632" s="65" t="s">
        <v>1971</v>
      </c>
      <c r="K1632" s="65" t="s">
        <v>1971</v>
      </c>
      <c r="L1632" s="65" t="s">
        <v>1971</v>
      </c>
    </row>
    <row r="1633" spans="1:12" ht="22.5">
      <c r="A1633" s="33" t="s">
        <v>1634</v>
      </c>
      <c r="B1633" s="65">
        <v>0</v>
      </c>
      <c r="C1633" s="65">
        <v>0</v>
      </c>
      <c r="D1633" s="65">
        <v>0</v>
      </c>
      <c r="E1633" s="65"/>
      <c r="F1633" s="72" t="s">
        <v>1971</v>
      </c>
      <c r="G1633" s="66" t="s">
        <v>1971</v>
      </c>
      <c r="H1633" s="72" t="s">
        <v>1971</v>
      </c>
      <c r="I1633" s="65"/>
      <c r="J1633" s="65" t="s">
        <v>1971</v>
      </c>
      <c r="K1633" s="65" t="s">
        <v>1971</v>
      </c>
      <c r="L1633" s="65" t="s">
        <v>1971</v>
      </c>
    </row>
    <row r="1634" spans="1:12" ht="11.25" customHeight="1">
      <c r="A1634" s="33" t="s">
        <v>1635</v>
      </c>
      <c r="B1634" s="65">
        <v>0</v>
      </c>
      <c r="C1634" s="65">
        <v>0</v>
      </c>
      <c r="D1634" s="65">
        <v>0</v>
      </c>
      <c r="E1634" s="65"/>
      <c r="F1634" s="72" t="s">
        <v>1971</v>
      </c>
      <c r="G1634" s="66" t="s">
        <v>1971</v>
      </c>
      <c r="H1634" s="72" t="s">
        <v>1971</v>
      </c>
      <c r="I1634" s="65"/>
      <c r="J1634" s="65" t="s">
        <v>1971</v>
      </c>
      <c r="K1634" s="65" t="s">
        <v>1971</v>
      </c>
      <c r="L1634" s="65" t="s">
        <v>1971</v>
      </c>
    </row>
    <row r="1635" spans="1:12">
      <c r="A1635" s="33" t="s">
        <v>1636</v>
      </c>
      <c r="B1635" s="65">
        <v>0</v>
      </c>
      <c r="C1635" s="65">
        <v>0</v>
      </c>
      <c r="D1635" s="65">
        <v>0</v>
      </c>
      <c r="E1635" s="65"/>
      <c r="F1635" s="72" t="s">
        <v>1971</v>
      </c>
      <c r="G1635" s="66" t="s">
        <v>1971</v>
      </c>
      <c r="H1635" s="72" t="s">
        <v>1971</v>
      </c>
      <c r="I1635" s="65"/>
      <c r="J1635" s="65" t="s">
        <v>1971</v>
      </c>
      <c r="K1635" s="65" t="s">
        <v>1971</v>
      </c>
      <c r="L1635" s="65" t="s">
        <v>1971</v>
      </c>
    </row>
    <row r="1636" spans="1:12">
      <c r="A1636" s="33" t="s">
        <v>1637</v>
      </c>
      <c r="B1636" s="65">
        <v>0</v>
      </c>
      <c r="C1636" s="65">
        <v>0</v>
      </c>
      <c r="D1636" s="65">
        <v>0</v>
      </c>
      <c r="E1636" s="65"/>
      <c r="F1636" s="72" t="s">
        <v>1971</v>
      </c>
      <c r="G1636" s="66" t="s">
        <v>1971</v>
      </c>
      <c r="H1636" s="72" t="s">
        <v>1971</v>
      </c>
      <c r="I1636" s="65"/>
      <c r="J1636" s="65" t="s">
        <v>1971</v>
      </c>
      <c r="K1636" s="65" t="s">
        <v>1971</v>
      </c>
      <c r="L1636" s="65" t="s">
        <v>1971</v>
      </c>
    </row>
    <row r="1637" spans="1:12">
      <c r="A1637" s="25" t="s">
        <v>1638</v>
      </c>
      <c r="B1637" s="65">
        <v>2</v>
      </c>
      <c r="C1637" s="65">
        <v>2</v>
      </c>
      <c r="D1637" s="65">
        <v>4</v>
      </c>
      <c r="E1637" s="65"/>
      <c r="F1637" s="72" t="s">
        <v>1970</v>
      </c>
      <c r="G1637" s="66" t="s">
        <v>1970</v>
      </c>
      <c r="H1637" s="72" t="s">
        <v>1970</v>
      </c>
      <c r="I1637" s="65"/>
      <c r="J1637" s="65" t="s">
        <v>1970</v>
      </c>
      <c r="K1637" s="65" t="s">
        <v>1970</v>
      </c>
      <c r="L1637" s="65" t="s">
        <v>1970</v>
      </c>
    </row>
    <row r="1638" spans="1:12">
      <c r="A1638" s="33" t="s">
        <v>1639</v>
      </c>
      <c r="B1638" s="65">
        <v>0</v>
      </c>
      <c r="C1638" s="65">
        <v>0</v>
      </c>
      <c r="D1638" s="65">
        <v>0</v>
      </c>
      <c r="E1638" s="65"/>
      <c r="F1638" s="72" t="s">
        <v>1971</v>
      </c>
      <c r="G1638" s="66" t="s">
        <v>1971</v>
      </c>
      <c r="H1638" s="72" t="s">
        <v>1971</v>
      </c>
      <c r="I1638" s="65"/>
      <c r="J1638" s="65" t="s">
        <v>1971</v>
      </c>
      <c r="K1638" s="65" t="s">
        <v>1971</v>
      </c>
      <c r="L1638" s="65" t="s">
        <v>1971</v>
      </c>
    </row>
    <row r="1639" spans="1:12">
      <c r="A1639" s="33" t="s">
        <v>1640</v>
      </c>
      <c r="B1639" s="65">
        <v>4</v>
      </c>
      <c r="C1639" s="65">
        <v>0</v>
      </c>
      <c r="D1639" s="65">
        <v>3</v>
      </c>
      <c r="E1639" s="65"/>
      <c r="F1639" s="72" t="s">
        <v>1970</v>
      </c>
      <c r="G1639" s="66" t="s">
        <v>1971</v>
      </c>
      <c r="H1639" s="72" t="s">
        <v>1970</v>
      </c>
      <c r="I1639" s="65"/>
      <c r="J1639" s="65" t="s">
        <v>1970</v>
      </c>
      <c r="K1639" s="65" t="s">
        <v>1971</v>
      </c>
      <c r="L1639" s="65" t="s">
        <v>1970</v>
      </c>
    </row>
    <row r="1640" spans="1:12" ht="11.25" customHeight="1">
      <c r="A1640" s="33" t="s">
        <v>1641</v>
      </c>
      <c r="B1640" s="65">
        <v>0</v>
      </c>
      <c r="C1640" s="65">
        <v>3</v>
      </c>
      <c r="D1640" s="65">
        <v>3</v>
      </c>
      <c r="E1640" s="65"/>
      <c r="F1640" s="72" t="s">
        <v>1971</v>
      </c>
      <c r="G1640" s="66" t="s">
        <v>1970</v>
      </c>
      <c r="H1640" s="72" t="s">
        <v>1970</v>
      </c>
      <c r="I1640" s="65"/>
      <c r="J1640" s="65" t="s">
        <v>1971</v>
      </c>
      <c r="K1640" s="65" t="s">
        <v>1970</v>
      </c>
      <c r="L1640" s="65" t="s">
        <v>1970</v>
      </c>
    </row>
    <row r="1641" spans="1:12" ht="22.5">
      <c r="A1641" s="33" t="s">
        <v>1642</v>
      </c>
      <c r="B1641" s="65">
        <v>0</v>
      </c>
      <c r="C1641" s="65">
        <v>0</v>
      </c>
      <c r="D1641" s="65">
        <v>0</v>
      </c>
      <c r="E1641" s="65"/>
      <c r="F1641" s="72" t="s">
        <v>1971</v>
      </c>
      <c r="G1641" s="66" t="s">
        <v>1971</v>
      </c>
      <c r="H1641" s="72" t="s">
        <v>1971</v>
      </c>
      <c r="I1641" s="65"/>
      <c r="J1641" s="65" t="s">
        <v>1971</v>
      </c>
      <c r="K1641" s="65" t="s">
        <v>1971</v>
      </c>
      <c r="L1641" s="65" t="s">
        <v>1971</v>
      </c>
    </row>
    <row r="1642" spans="1:12">
      <c r="A1642" s="33" t="s">
        <v>1643</v>
      </c>
      <c r="B1642" s="65">
        <v>0</v>
      </c>
      <c r="C1642" s="65">
        <v>0</v>
      </c>
      <c r="D1642" s="65">
        <v>0</v>
      </c>
      <c r="E1642" s="65"/>
      <c r="F1642" s="72" t="s">
        <v>1971</v>
      </c>
      <c r="G1642" s="66" t="s">
        <v>1971</v>
      </c>
      <c r="H1642" s="72" t="s">
        <v>1971</v>
      </c>
      <c r="I1642" s="65"/>
      <c r="J1642" s="65" t="s">
        <v>1971</v>
      </c>
      <c r="K1642" s="65" t="s">
        <v>1971</v>
      </c>
      <c r="L1642" s="65" t="s">
        <v>1971</v>
      </c>
    </row>
    <row r="1643" spans="1:12">
      <c r="A1643" s="33" t="s">
        <v>1644</v>
      </c>
      <c r="B1643" s="65">
        <v>0</v>
      </c>
      <c r="C1643" s="65">
        <v>0</v>
      </c>
      <c r="D1643" s="65">
        <v>0</v>
      </c>
      <c r="E1643" s="65"/>
      <c r="F1643" s="72" t="s">
        <v>1971</v>
      </c>
      <c r="G1643" s="66" t="s">
        <v>1971</v>
      </c>
      <c r="H1643" s="72" t="s">
        <v>1971</v>
      </c>
      <c r="I1643" s="65"/>
      <c r="J1643" s="65" t="s">
        <v>1971</v>
      </c>
      <c r="K1643" s="65" t="s">
        <v>1971</v>
      </c>
      <c r="L1643" s="65" t="s">
        <v>1971</v>
      </c>
    </row>
    <row r="1644" spans="1:12">
      <c r="A1644" s="33" t="s">
        <v>1645</v>
      </c>
      <c r="B1644" s="65">
        <v>0</v>
      </c>
      <c r="C1644" s="65">
        <v>0</v>
      </c>
      <c r="D1644" s="65">
        <v>0</v>
      </c>
      <c r="E1644" s="65"/>
      <c r="F1644" s="72" t="s">
        <v>1971</v>
      </c>
      <c r="G1644" s="66" t="s">
        <v>1971</v>
      </c>
      <c r="H1644" s="72" t="s">
        <v>1971</v>
      </c>
      <c r="I1644" s="65"/>
      <c r="J1644" s="65" t="s">
        <v>1971</v>
      </c>
      <c r="K1644" s="65" t="s">
        <v>1971</v>
      </c>
      <c r="L1644" s="65" t="s">
        <v>1971</v>
      </c>
    </row>
    <row r="1645" spans="1:12">
      <c r="A1645" s="33" t="s">
        <v>1646</v>
      </c>
      <c r="B1645" s="65">
        <v>0</v>
      </c>
      <c r="C1645" s="65">
        <v>0</v>
      </c>
      <c r="D1645" s="65">
        <v>0</v>
      </c>
      <c r="E1645" s="65"/>
      <c r="F1645" s="72" t="s">
        <v>1971</v>
      </c>
      <c r="G1645" s="66" t="s">
        <v>1971</v>
      </c>
      <c r="H1645" s="72" t="s">
        <v>1971</v>
      </c>
      <c r="I1645" s="65"/>
      <c r="J1645" s="65" t="s">
        <v>1971</v>
      </c>
      <c r="K1645" s="65" t="s">
        <v>1971</v>
      </c>
      <c r="L1645" s="65" t="s">
        <v>1971</v>
      </c>
    </row>
    <row r="1646" spans="1:12">
      <c r="A1646" s="33" t="s">
        <v>1647</v>
      </c>
      <c r="B1646" s="65">
        <v>0</v>
      </c>
      <c r="C1646" s="65">
        <v>0</v>
      </c>
      <c r="D1646" s="65">
        <v>0</v>
      </c>
      <c r="E1646" s="65"/>
      <c r="F1646" s="72" t="s">
        <v>1971</v>
      </c>
      <c r="G1646" s="66" t="s">
        <v>1971</v>
      </c>
      <c r="H1646" s="72" t="s">
        <v>1971</v>
      </c>
      <c r="I1646" s="65"/>
      <c r="J1646" s="65" t="s">
        <v>1971</v>
      </c>
      <c r="K1646" s="65" t="s">
        <v>1971</v>
      </c>
      <c r="L1646" s="65" t="s">
        <v>1971</v>
      </c>
    </row>
    <row r="1647" spans="1:12">
      <c r="A1647" s="25" t="s">
        <v>1648</v>
      </c>
      <c r="B1647" s="65">
        <v>0</v>
      </c>
      <c r="C1647" s="65">
        <v>0</v>
      </c>
      <c r="D1647" s="65">
        <v>0</v>
      </c>
      <c r="E1647" s="65"/>
      <c r="F1647" s="72" t="s">
        <v>1971</v>
      </c>
      <c r="G1647" s="66" t="s">
        <v>1971</v>
      </c>
      <c r="H1647" s="72" t="s">
        <v>1971</v>
      </c>
      <c r="I1647" s="65"/>
      <c r="J1647" s="65" t="s">
        <v>1971</v>
      </c>
      <c r="K1647" s="65" t="s">
        <v>1971</v>
      </c>
      <c r="L1647" s="65" t="s">
        <v>1971</v>
      </c>
    </row>
    <row r="1648" spans="1:12">
      <c r="A1648" s="33" t="s">
        <v>1649</v>
      </c>
      <c r="B1648" s="65">
        <v>0</v>
      </c>
      <c r="C1648" s="65">
        <v>0</v>
      </c>
      <c r="D1648" s="65">
        <v>0</v>
      </c>
      <c r="E1648" s="65"/>
      <c r="F1648" s="72" t="s">
        <v>1971</v>
      </c>
      <c r="G1648" s="66" t="s">
        <v>1971</v>
      </c>
      <c r="H1648" s="72" t="s">
        <v>1971</v>
      </c>
      <c r="I1648" s="65"/>
      <c r="J1648" s="65" t="s">
        <v>1971</v>
      </c>
      <c r="K1648" s="65" t="s">
        <v>1971</v>
      </c>
      <c r="L1648" s="65" t="s">
        <v>1971</v>
      </c>
    </row>
    <row r="1649" spans="1:12">
      <c r="A1649" s="33" t="s">
        <v>1650</v>
      </c>
      <c r="B1649" s="65">
        <v>0</v>
      </c>
      <c r="C1649" s="65">
        <v>0</v>
      </c>
      <c r="D1649" s="65">
        <v>0</v>
      </c>
      <c r="E1649" s="65"/>
      <c r="F1649" s="72" t="s">
        <v>1971</v>
      </c>
      <c r="G1649" s="66" t="s">
        <v>1971</v>
      </c>
      <c r="H1649" s="72" t="s">
        <v>1971</v>
      </c>
      <c r="I1649" s="65"/>
      <c r="J1649" s="65" t="s">
        <v>1971</v>
      </c>
      <c r="K1649" s="65" t="s">
        <v>1971</v>
      </c>
      <c r="L1649" s="65" t="s">
        <v>1971</v>
      </c>
    </row>
    <row r="1650" spans="1:12">
      <c r="A1650" s="23" t="s">
        <v>1651</v>
      </c>
      <c r="B1650" s="76">
        <v>300</v>
      </c>
      <c r="C1650" s="76">
        <v>247</v>
      </c>
      <c r="D1650" s="76">
        <v>547</v>
      </c>
      <c r="E1650" s="65"/>
      <c r="F1650" s="72">
        <v>26.7</v>
      </c>
      <c r="G1650" s="66">
        <v>15.8</v>
      </c>
      <c r="H1650" s="72">
        <v>20.9</v>
      </c>
      <c r="I1650" s="65"/>
      <c r="J1650" s="76">
        <v>3913</v>
      </c>
      <c r="K1650" s="76">
        <v>1547</v>
      </c>
      <c r="L1650" s="76">
        <v>5464</v>
      </c>
    </row>
    <row r="1651" spans="1:12">
      <c r="A1651" s="25" t="s">
        <v>1652</v>
      </c>
      <c r="B1651" s="65">
        <v>192</v>
      </c>
      <c r="C1651" s="65">
        <v>190</v>
      </c>
      <c r="D1651" s="65">
        <v>382</v>
      </c>
      <c r="E1651" s="65"/>
      <c r="F1651" s="72">
        <v>14.7</v>
      </c>
      <c r="G1651" s="66">
        <v>10.6</v>
      </c>
      <c r="H1651" s="72">
        <v>12.4</v>
      </c>
      <c r="I1651" s="65"/>
      <c r="J1651" s="65">
        <v>372</v>
      </c>
      <c r="K1651" s="65">
        <v>360</v>
      </c>
      <c r="L1651" s="65">
        <v>731</v>
      </c>
    </row>
    <row r="1652" spans="1:12">
      <c r="A1652" s="33" t="s">
        <v>1653</v>
      </c>
      <c r="B1652" s="65">
        <v>0</v>
      </c>
      <c r="C1652" s="65">
        <v>0</v>
      </c>
      <c r="D1652" s="65">
        <v>0</v>
      </c>
      <c r="E1652" s="65"/>
      <c r="F1652" s="72" t="s">
        <v>1971</v>
      </c>
      <c r="G1652" s="66" t="s">
        <v>1971</v>
      </c>
      <c r="H1652" s="72" t="s">
        <v>1971</v>
      </c>
      <c r="I1652" s="65"/>
      <c r="J1652" s="65" t="s">
        <v>1971</v>
      </c>
      <c r="K1652" s="65" t="s">
        <v>1971</v>
      </c>
      <c r="L1652" s="65" t="s">
        <v>1971</v>
      </c>
    </row>
    <row r="1653" spans="1:12">
      <c r="A1653" s="33" t="s">
        <v>1654</v>
      </c>
      <c r="B1653" s="65">
        <v>26</v>
      </c>
      <c r="C1653" s="65">
        <v>17</v>
      </c>
      <c r="D1653" s="65">
        <v>43</v>
      </c>
      <c r="E1653" s="65"/>
      <c r="F1653" s="72">
        <v>2</v>
      </c>
      <c r="G1653" s="66" t="s">
        <v>1970</v>
      </c>
      <c r="H1653" s="72">
        <v>1.4</v>
      </c>
      <c r="I1653" s="65"/>
      <c r="J1653" s="65">
        <v>56</v>
      </c>
      <c r="K1653" s="65" t="s">
        <v>1970</v>
      </c>
      <c r="L1653" s="65">
        <v>80</v>
      </c>
    </row>
    <row r="1654" spans="1:12">
      <c r="A1654" s="33" t="s">
        <v>1655</v>
      </c>
      <c r="B1654" s="65">
        <v>0</v>
      </c>
      <c r="C1654" s="65">
        <v>0</v>
      </c>
      <c r="D1654" s="65">
        <v>0</v>
      </c>
      <c r="E1654" s="65"/>
      <c r="F1654" s="72" t="s">
        <v>1971</v>
      </c>
      <c r="G1654" s="66" t="s">
        <v>1971</v>
      </c>
      <c r="H1654" s="72" t="s">
        <v>1971</v>
      </c>
      <c r="I1654" s="65"/>
      <c r="J1654" s="65" t="s">
        <v>1971</v>
      </c>
      <c r="K1654" s="65" t="s">
        <v>1971</v>
      </c>
      <c r="L1654" s="65" t="s">
        <v>1971</v>
      </c>
    </row>
    <row r="1655" spans="1:12" ht="11.25" customHeight="1">
      <c r="A1655" s="33" t="s">
        <v>1656</v>
      </c>
      <c r="B1655" s="65">
        <v>0</v>
      </c>
      <c r="C1655" s="65">
        <v>0</v>
      </c>
      <c r="D1655" s="65">
        <v>0</v>
      </c>
      <c r="E1655" s="65"/>
      <c r="F1655" s="72" t="s">
        <v>1971</v>
      </c>
      <c r="G1655" s="66" t="s">
        <v>1971</v>
      </c>
      <c r="H1655" s="72" t="s">
        <v>1971</v>
      </c>
      <c r="I1655" s="65"/>
      <c r="J1655" s="65" t="s">
        <v>1971</v>
      </c>
      <c r="K1655" s="65" t="s">
        <v>1971</v>
      </c>
      <c r="L1655" s="65" t="s">
        <v>1971</v>
      </c>
    </row>
    <row r="1656" spans="1:12">
      <c r="A1656" s="33" t="s">
        <v>1657</v>
      </c>
      <c r="B1656" s="65">
        <v>0</v>
      </c>
      <c r="C1656" s="65">
        <v>0</v>
      </c>
      <c r="D1656" s="65">
        <v>0</v>
      </c>
      <c r="E1656" s="65"/>
      <c r="F1656" s="72" t="s">
        <v>1971</v>
      </c>
      <c r="G1656" s="66" t="s">
        <v>1971</v>
      </c>
      <c r="H1656" s="72" t="s">
        <v>1971</v>
      </c>
      <c r="I1656" s="65"/>
      <c r="J1656" s="65" t="s">
        <v>1971</v>
      </c>
      <c r="K1656" s="65" t="s">
        <v>1971</v>
      </c>
      <c r="L1656" s="65" t="s">
        <v>1971</v>
      </c>
    </row>
    <row r="1657" spans="1:12">
      <c r="A1657" s="33" t="s">
        <v>1658</v>
      </c>
      <c r="B1657" s="65">
        <v>0</v>
      </c>
      <c r="C1657" s="65">
        <v>1</v>
      </c>
      <c r="D1657" s="65">
        <v>1</v>
      </c>
      <c r="E1657" s="65"/>
      <c r="F1657" s="72" t="s">
        <v>1971</v>
      </c>
      <c r="G1657" s="66" t="s">
        <v>1970</v>
      </c>
      <c r="H1657" s="72" t="s">
        <v>1970</v>
      </c>
      <c r="I1657" s="65"/>
      <c r="J1657" s="65" t="s">
        <v>1971</v>
      </c>
      <c r="K1657" s="65" t="s">
        <v>1970</v>
      </c>
      <c r="L1657" s="65" t="s">
        <v>1970</v>
      </c>
    </row>
    <row r="1658" spans="1:12">
      <c r="A1658" s="33" t="s">
        <v>1659</v>
      </c>
      <c r="B1658" s="65">
        <v>5</v>
      </c>
      <c r="C1658" s="65">
        <v>2</v>
      </c>
      <c r="D1658" s="65">
        <v>9</v>
      </c>
      <c r="E1658" s="65"/>
      <c r="F1658" s="72" t="s">
        <v>1970</v>
      </c>
      <c r="G1658" s="66" t="s">
        <v>1970</v>
      </c>
      <c r="H1658" s="72" t="s">
        <v>1970</v>
      </c>
      <c r="I1658" s="65"/>
      <c r="J1658" s="65" t="s">
        <v>1971</v>
      </c>
      <c r="K1658" s="65" t="s">
        <v>1971</v>
      </c>
      <c r="L1658" s="65" t="s">
        <v>1971</v>
      </c>
    </row>
    <row r="1659" spans="1:12">
      <c r="A1659" s="33" t="s">
        <v>1660</v>
      </c>
      <c r="B1659" s="65">
        <v>3</v>
      </c>
      <c r="C1659" s="65">
        <v>2</v>
      </c>
      <c r="D1659" s="65">
        <v>6</v>
      </c>
      <c r="E1659" s="65"/>
      <c r="F1659" s="72" t="s">
        <v>1970</v>
      </c>
      <c r="G1659" s="66" t="s">
        <v>1970</v>
      </c>
      <c r="H1659" s="72" t="s">
        <v>1970</v>
      </c>
      <c r="I1659" s="65"/>
      <c r="J1659" s="65" t="s">
        <v>1971</v>
      </c>
      <c r="K1659" s="65" t="s">
        <v>1970</v>
      </c>
      <c r="L1659" s="65" t="s">
        <v>1970</v>
      </c>
    </row>
    <row r="1660" spans="1:12">
      <c r="A1660" s="33" t="s">
        <v>1661</v>
      </c>
      <c r="B1660" s="65">
        <v>0</v>
      </c>
      <c r="C1660" s="65">
        <v>0</v>
      </c>
      <c r="D1660" s="65">
        <v>0</v>
      </c>
      <c r="E1660" s="65"/>
      <c r="F1660" s="72" t="s">
        <v>1971</v>
      </c>
      <c r="G1660" s="66" t="s">
        <v>1971</v>
      </c>
      <c r="H1660" s="72" t="s">
        <v>1971</v>
      </c>
      <c r="I1660" s="65"/>
      <c r="J1660" s="65" t="s">
        <v>1971</v>
      </c>
      <c r="K1660" s="65" t="s">
        <v>1971</v>
      </c>
      <c r="L1660" s="65" t="s">
        <v>1971</v>
      </c>
    </row>
    <row r="1661" spans="1:12">
      <c r="A1661" s="33" t="s">
        <v>1662</v>
      </c>
      <c r="B1661" s="65">
        <v>0</v>
      </c>
      <c r="C1661" s="65">
        <v>0</v>
      </c>
      <c r="D1661" s="65">
        <v>0</v>
      </c>
      <c r="E1661" s="65"/>
      <c r="F1661" s="72" t="s">
        <v>1971</v>
      </c>
      <c r="G1661" s="66" t="s">
        <v>1971</v>
      </c>
      <c r="H1661" s="72" t="s">
        <v>1971</v>
      </c>
      <c r="I1661" s="65"/>
      <c r="J1661" s="65" t="s">
        <v>1971</v>
      </c>
      <c r="K1661" s="65" t="s">
        <v>1971</v>
      </c>
      <c r="L1661" s="65" t="s">
        <v>1971</v>
      </c>
    </row>
    <row r="1662" spans="1:12">
      <c r="A1662" s="33" t="s">
        <v>1663</v>
      </c>
      <c r="B1662" s="65">
        <v>2</v>
      </c>
      <c r="C1662" s="65">
        <v>5</v>
      </c>
      <c r="D1662" s="65">
        <v>8</v>
      </c>
      <c r="E1662" s="65"/>
      <c r="F1662" s="72" t="s">
        <v>1970</v>
      </c>
      <c r="G1662" s="66" t="s">
        <v>1970</v>
      </c>
      <c r="H1662" s="72" t="s">
        <v>1970</v>
      </c>
      <c r="I1662" s="65"/>
      <c r="J1662" s="65" t="s">
        <v>1970</v>
      </c>
      <c r="K1662" s="65" t="s">
        <v>1970</v>
      </c>
      <c r="L1662" s="65">
        <v>37</v>
      </c>
    </row>
    <row r="1663" spans="1:12">
      <c r="A1663" s="33" t="s">
        <v>1664</v>
      </c>
      <c r="B1663" s="65">
        <v>5</v>
      </c>
      <c r="C1663" s="65">
        <v>0</v>
      </c>
      <c r="D1663" s="65">
        <v>5</v>
      </c>
      <c r="E1663" s="65"/>
      <c r="F1663" s="72" t="s">
        <v>1970</v>
      </c>
      <c r="G1663" s="66" t="s">
        <v>1971</v>
      </c>
      <c r="H1663" s="72" t="s">
        <v>1970</v>
      </c>
      <c r="I1663" s="65"/>
      <c r="J1663" s="65" t="s">
        <v>1970</v>
      </c>
      <c r="K1663" s="65" t="s">
        <v>1971</v>
      </c>
      <c r="L1663" s="65" t="s">
        <v>1970</v>
      </c>
    </row>
    <row r="1664" spans="1:12">
      <c r="A1664" s="33" t="s">
        <v>1665</v>
      </c>
      <c r="B1664" s="65">
        <v>2</v>
      </c>
      <c r="C1664" s="65">
        <v>0</v>
      </c>
      <c r="D1664" s="65">
        <v>3</v>
      </c>
      <c r="E1664" s="65"/>
      <c r="F1664" s="72" t="s">
        <v>1970</v>
      </c>
      <c r="G1664" s="66" t="s">
        <v>1971</v>
      </c>
      <c r="H1664" s="72" t="s">
        <v>1970</v>
      </c>
      <c r="I1664" s="65"/>
      <c r="J1664" s="65" t="s">
        <v>1971</v>
      </c>
      <c r="K1664" s="65" t="s">
        <v>1971</v>
      </c>
      <c r="L1664" s="65" t="s">
        <v>1971</v>
      </c>
    </row>
    <row r="1665" spans="1:12">
      <c r="A1665" s="33" t="s">
        <v>1666</v>
      </c>
      <c r="B1665" s="65">
        <v>0</v>
      </c>
      <c r="C1665" s="65">
        <v>0</v>
      </c>
      <c r="D1665" s="65">
        <v>0</v>
      </c>
      <c r="E1665" s="65"/>
      <c r="F1665" s="72" t="s">
        <v>1971</v>
      </c>
      <c r="G1665" s="66" t="s">
        <v>1971</v>
      </c>
      <c r="H1665" s="72" t="s">
        <v>1971</v>
      </c>
      <c r="I1665" s="65"/>
      <c r="J1665" s="65" t="s">
        <v>1971</v>
      </c>
      <c r="K1665" s="65" t="s">
        <v>1971</v>
      </c>
      <c r="L1665" s="65" t="s">
        <v>1971</v>
      </c>
    </row>
    <row r="1666" spans="1:12">
      <c r="A1666" s="33" t="s">
        <v>1667</v>
      </c>
      <c r="B1666" s="65">
        <v>0</v>
      </c>
      <c r="C1666" s="65">
        <v>0</v>
      </c>
      <c r="D1666" s="65">
        <v>0</v>
      </c>
      <c r="E1666" s="65"/>
      <c r="F1666" s="72" t="s">
        <v>1971</v>
      </c>
      <c r="G1666" s="66" t="s">
        <v>1971</v>
      </c>
      <c r="H1666" s="72" t="s">
        <v>1971</v>
      </c>
      <c r="I1666" s="65"/>
      <c r="J1666" s="65" t="s">
        <v>1971</v>
      </c>
      <c r="K1666" s="65" t="s">
        <v>1971</v>
      </c>
      <c r="L1666" s="65" t="s">
        <v>1971</v>
      </c>
    </row>
    <row r="1667" spans="1:12">
      <c r="A1667" s="33" t="s">
        <v>1668</v>
      </c>
      <c r="B1667" s="65">
        <v>1</v>
      </c>
      <c r="C1667" s="65">
        <v>0</v>
      </c>
      <c r="D1667" s="65">
        <v>4</v>
      </c>
      <c r="E1667" s="65"/>
      <c r="F1667" s="72" t="s">
        <v>1970</v>
      </c>
      <c r="G1667" s="66" t="s">
        <v>1971</v>
      </c>
      <c r="H1667" s="72" t="s">
        <v>1970</v>
      </c>
      <c r="I1667" s="65"/>
      <c r="J1667" s="65" t="s">
        <v>1970</v>
      </c>
      <c r="K1667" s="65" t="s">
        <v>1971</v>
      </c>
      <c r="L1667" s="65" t="s">
        <v>1970</v>
      </c>
    </row>
    <row r="1668" spans="1:12">
      <c r="A1668" s="33" t="s">
        <v>1669</v>
      </c>
      <c r="B1668" s="65">
        <v>0</v>
      </c>
      <c r="C1668" s="65">
        <v>0</v>
      </c>
      <c r="D1668" s="65">
        <v>0</v>
      </c>
      <c r="E1668" s="65"/>
      <c r="F1668" s="72" t="s">
        <v>1971</v>
      </c>
      <c r="G1668" s="66" t="s">
        <v>1971</v>
      </c>
      <c r="H1668" s="72" t="s">
        <v>1971</v>
      </c>
      <c r="I1668" s="65"/>
      <c r="J1668" s="65" t="s">
        <v>1971</v>
      </c>
      <c r="K1668" s="65" t="s">
        <v>1971</v>
      </c>
      <c r="L1668" s="65" t="s">
        <v>1971</v>
      </c>
    </row>
    <row r="1669" spans="1:12">
      <c r="A1669" s="33" t="s">
        <v>1670</v>
      </c>
      <c r="B1669" s="65">
        <v>0</v>
      </c>
      <c r="C1669" s="65">
        <v>4</v>
      </c>
      <c r="D1669" s="65">
        <v>3</v>
      </c>
      <c r="E1669" s="65"/>
      <c r="F1669" s="72" t="s">
        <v>1971</v>
      </c>
      <c r="G1669" s="66" t="s">
        <v>1970</v>
      </c>
      <c r="H1669" s="72" t="s">
        <v>1970</v>
      </c>
      <c r="I1669" s="65"/>
      <c r="J1669" s="65" t="s">
        <v>1971</v>
      </c>
      <c r="K1669" s="65" t="s">
        <v>1970</v>
      </c>
      <c r="L1669" s="65" t="s">
        <v>1970</v>
      </c>
    </row>
    <row r="1670" spans="1:12">
      <c r="A1670" s="33" t="s">
        <v>1671</v>
      </c>
      <c r="B1670" s="65">
        <v>0</v>
      </c>
      <c r="C1670" s="65">
        <v>0</v>
      </c>
      <c r="D1670" s="65">
        <v>0</v>
      </c>
      <c r="E1670" s="65"/>
      <c r="F1670" s="72" t="s">
        <v>1971</v>
      </c>
      <c r="G1670" s="66" t="s">
        <v>1971</v>
      </c>
      <c r="H1670" s="72" t="s">
        <v>1971</v>
      </c>
      <c r="I1670" s="65"/>
      <c r="J1670" s="65" t="s">
        <v>1971</v>
      </c>
      <c r="K1670" s="65" t="s">
        <v>1971</v>
      </c>
      <c r="L1670" s="65" t="s">
        <v>1971</v>
      </c>
    </row>
    <row r="1671" spans="1:12">
      <c r="A1671" s="33" t="s">
        <v>1672</v>
      </c>
      <c r="B1671" s="65">
        <v>149</v>
      </c>
      <c r="C1671" s="65">
        <v>157</v>
      </c>
      <c r="D1671" s="65">
        <v>306</v>
      </c>
      <c r="E1671" s="65"/>
      <c r="F1671" s="72">
        <v>11.4</v>
      </c>
      <c r="G1671" s="66">
        <v>8.6999999999999993</v>
      </c>
      <c r="H1671" s="72">
        <v>9.9</v>
      </c>
      <c r="I1671" s="65"/>
      <c r="J1671" s="65">
        <v>248</v>
      </c>
      <c r="K1671" s="65">
        <v>295</v>
      </c>
      <c r="L1671" s="65">
        <v>543</v>
      </c>
    </row>
    <row r="1672" spans="1:12">
      <c r="A1672" s="25" t="s">
        <v>1673</v>
      </c>
      <c r="B1672" s="65">
        <v>1</v>
      </c>
      <c r="C1672" s="65">
        <v>3</v>
      </c>
      <c r="D1672" s="65">
        <v>1</v>
      </c>
      <c r="E1672" s="65"/>
      <c r="F1672" s="72" t="s">
        <v>1970</v>
      </c>
      <c r="G1672" s="66" t="s">
        <v>1970</v>
      </c>
      <c r="H1672" s="72" t="s">
        <v>1970</v>
      </c>
      <c r="I1672" s="65"/>
      <c r="J1672" s="65" t="s">
        <v>1970</v>
      </c>
      <c r="K1672" s="65" t="s">
        <v>1970</v>
      </c>
      <c r="L1672" s="65" t="s">
        <v>1970</v>
      </c>
    </row>
    <row r="1673" spans="1:12">
      <c r="A1673" s="33" t="s">
        <v>1674</v>
      </c>
      <c r="B1673" s="65">
        <v>4</v>
      </c>
      <c r="C1673" s="65">
        <v>4</v>
      </c>
      <c r="D1673" s="65">
        <v>3</v>
      </c>
      <c r="E1673" s="65"/>
      <c r="F1673" s="72" t="s">
        <v>1970</v>
      </c>
      <c r="G1673" s="66" t="s">
        <v>1970</v>
      </c>
      <c r="H1673" s="72" t="s">
        <v>1970</v>
      </c>
      <c r="I1673" s="65"/>
      <c r="J1673" s="65" t="s">
        <v>1970</v>
      </c>
      <c r="K1673" s="65" t="s">
        <v>1970</v>
      </c>
      <c r="L1673" s="65" t="s">
        <v>1970</v>
      </c>
    </row>
    <row r="1674" spans="1:12">
      <c r="A1674" s="33" t="s">
        <v>1675</v>
      </c>
      <c r="B1674" s="65">
        <v>0</v>
      </c>
      <c r="C1674" s="65">
        <v>0</v>
      </c>
      <c r="D1674" s="65">
        <v>0</v>
      </c>
      <c r="E1674" s="65"/>
      <c r="F1674" s="72" t="s">
        <v>1971</v>
      </c>
      <c r="G1674" s="66" t="s">
        <v>1971</v>
      </c>
      <c r="H1674" s="72" t="s">
        <v>1971</v>
      </c>
      <c r="I1674" s="65"/>
      <c r="J1674" s="65" t="s">
        <v>1971</v>
      </c>
      <c r="K1674" s="65" t="s">
        <v>1971</v>
      </c>
      <c r="L1674" s="65" t="s">
        <v>1971</v>
      </c>
    </row>
    <row r="1675" spans="1:12">
      <c r="A1675" s="33" t="s">
        <v>1676</v>
      </c>
      <c r="B1675" s="65">
        <v>0</v>
      </c>
      <c r="C1675" s="65">
        <v>0</v>
      </c>
      <c r="D1675" s="65">
        <v>0</v>
      </c>
      <c r="E1675" s="65"/>
      <c r="F1675" s="72" t="s">
        <v>1971</v>
      </c>
      <c r="G1675" s="66" t="s">
        <v>1971</v>
      </c>
      <c r="H1675" s="72" t="s">
        <v>1971</v>
      </c>
      <c r="I1675" s="65"/>
      <c r="J1675" s="65" t="s">
        <v>1971</v>
      </c>
      <c r="K1675" s="65" t="s">
        <v>1971</v>
      </c>
      <c r="L1675" s="65" t="s">
        <v>1971</v>
      </c>
    </row>
    <row r="1676" spans="1:12">
      <c r="A1676" s="33" t="s">
        <v>1677</v>
      </c>
      <c r="B1676" s="65">
        <v>3</v>
      </c>
      <c r="C1676" s="65">
        <v>0</v>
      </c>
      <c r="D1676" s="65">
        <v>1</v>
      </c>
      <c r="E1676" s="65"/>
      <c r="F1676" s="72" t="s">
        <v>1970</v>
      </c>
      <c r="G1676" s="66" t="s">
        <v>1971</v>
      </c>
      <c r="H1676" s="72" t="s">
        <v>1970</v>
      </c>
      <c r="I1676" s="65"/>
      <c r="J1676" s="65" t="s">
        <v>1970</v>
      </c>
      <c r="K1676" s="65" t="s">
        <v>1971</v>
      </c>
      <c r="L1676" s="65" t="s">
        <v>1970</v>
      </c>
    </row>
    <row r="1677" spans="1:12">
      <c r="A1677" s="33" t="s">
        <v>1678</v>
      </c>
      <c r="B1677" s="65">
        <v>0</v>
      </c>
      <c r="C1677" s="65">
        <v>0</v>
      </c>
      <c r="D1677" s="65">
        <v>0</v>
      </c>
      <c r="E1677" s="65"/>
      <c r="F1677" s="72" t="s">
        <v>1971</v>
      </c>
      <c r="G1677" s="66" t="s">
        <v>1971</v>
      </c>
      <c r="H1677" s="72" t="s">
        <v>1971</v>
      </c>
      <c r="I1677" s="65"/>
      <c r="J1677" s="65" t="s">
        <v>1971</v>
      </c>
      <c r="K1677" s="65" t="s">
        <v>1971</v>
      </c>
      <c r="L1677" s="65" t="s">
        <v>1971</v>
      </c>
    </row>
    <row r="1678" spans="1:12">
      <c r="A1678" s="33" t="s">
        <v>1679</v>
      </c>
      <c r="B1678" s="65">
        <v>0</v>
      </c>
      <c r="C1678" s="65">
        <v>0</v>
      </c>
      <c r="D1678" s="65">
        <v>0</v>
      </c>
      <c r="E1678" s="65"/>
      <c r="F1678" s="72" t="s">
        <v>1971</v>
      </c>
      <c r="G1678" s="66" t="s">
        <v>1971</v>
      </c>
      <c r="H1678" s="72" t="s">
        <v>1971</v>
      </c>
      <c r="I1678" s="65"/>
      <c r="J1678" s="65" t="s">
        <v>1971</v>
      </c>
      <c r="K1678" s="65" t="s">
        <v>1971</v>
      </c>
      <c r="L1678" s="65" t="s">
        <v>1971</v>
      </c>
    </row>
    <row r="1679" spans="1:12">
      <c r="A1679" s="33" t="s">
        <v>1680</v>
      </c>
      <c r="B1679" s="65">
        <v>0</v>
      </c>
      <c r="C1679" s="65">
        <v>0</v>
      </c>
      <c r="D1679" s="65">
        <v>0</v>
      </c>
      <c r="E1679" s="65"/>
      <c r="F1679" s="72" t="s">
        <v>1971</v>
      </c>
      <c r="G1679" s="66" t="s">
        <v>1971</v>
      </c>
      <c r="H1679" s="72" t="s">
        <v>1971</v>
      </c>
      <c r="I1679" s="65"/>
      <c r="J1679" s="65" t="s">
        <v>1971</v>
      </c>
      <c r="K1679" s="65" t="s">
        <v>1971</v>
      </c>
      <c r="L1679" s="65" t="s">
        <v>1971</v>
      </c>
    </row>
    <row r="1680" spans="1:12">
      <c r="A1680" s="33" t="s">
        <v>1681</v>
      </c>
      <c r="B1680" s="65">
        <v>0</v>
      </c>
      <c r="C1680" s="65">
        <v>0</v>
      </c>
      <c r="D1680" s="65">
        <v>0</v>
      </c>
      <c r="E1680" s="65"/>
      <c r="F1680" s="72" t="s">
        <v>1971</v>
      </c>
      <c r="G1680" s="66" t="s">
        <v>1971</v>
      </c>
      <c r="H1680" s="72" t="s">
        <v>1971</v>
      </c>
      <c r="I1680" s="65"/>
      <c r="J1680" s="65" t="s">
        <v>1971</v>
      </c>
      <c r="K1680" s="65" t="s">
        <v>1971</v>
      </c>
      <c r="L1680" s="65" t="s">
        <v>1971</v>
      </c>
    </row>
    <row r="1681" spans="1:12">
      <c r="A1681" s="33" t="s">
        <v>1682</v>
      </c>
      <c r="B1681" s="65">
        <v>0</v>
      </c>
      <c r="C1681" s="65">
        <v>0</v>
      </c>
      <c r="D1681" s="65">
        <v>0</v>
      </c>
      <c r="E1681" s="65"/>
      <c r="F1681" s="72" t="s">
        <v>1971</v>
      </c>
      <c r="G1681" s="66" t="s">
        <v>1971</v>
      </c>
      <c r="H1681" s="72" t="s">
        <v>1971</v>
      </c>
      <c r="I1681" s="65"/>
      <c r="J1681" s="65" t="s">
        <v>1971</v>
      </c>
      <c r="K1681" s="65" t="s">
        <v>1971</v>
      </c>
      <c r="L1681" s="65" t="s">
        <v>1971</v>
      </c>
    </row>
    <row r="1682" spans="1:12">
      <c r="A1682" s="33" t="s">
        <v>1683</v>
      </c>
      <c r="B1682" s="65">
        <v>0</v>
      </c>
      <c r="C1682" s="65">
        <v>0</v>
      </c>
      <c r="D1682" s="65">
        <v>0</v>
      </c>
      <c r="E1682" s="65"/>
      <c r="F1682" s="72" t="s">
        <v>1971</v>
      </c>
      <c r="G1682" s="66" t="s">
        <v>1971</v>
      </c>
      <c r="H1682" s="72" t="s">
        <v>1971</v>
      </c>
      <c r="I1682" s="65"/>
      <c r="J1682" s="65" t="s">
        <v>1971</v>
      </c>
      <c r="K1682" s="65" t="s">
        <v>1971</v>
      </c>
      <c r="L1682" s="65" t="s">
        <v>1971</v>
      </c>
    </row>
    <row r="1683" spans="1:12">
      <c r="A1683" s="33" t="s">
        <v>1684</v>
      </c>
      <c r="B1683" s="65">
        <v>0</v>
      </c>
      <c r="C1683" s="65">
        <v>0</v>
      </c>
      <c r="D1683" s="65">
        <v>0</v>
      </c>
      <c r="E1683" s="65"/>
      <c r="F1683" s="72" t="s">
        <v>1971</v>
      </c>
      <c r="G1683" s="66" t="s">
        <v>1971</v>
      </c>
      <c r="H1683" s="72" t="s">
        <v>1971</v>
      </c>
      <c r="I1683" s="65"/>
      <c r="J1683" s="65" t="s">
        <v>1971</v>
      </c>
      <c r="K1683" s="65" t="s">
        <v>1971</v>
      </c>
      <c r="L1683" s="65" t="s">
        <v>1971</v>
      </c>
    </row>
    <row r="1684" spans="1:12">
      <c r="A1684" s="33" t="s">
        <v>1685</v>
      </c>
      <c r="B1684" s="65">
        <v>0</v>
      </c>
      <c r="C1684" s="65">
        <v>0</v>
      </c>
      <c r="D1684" s="65">
        <v>0</v>
      </c>
      <c r="E1684" s="65"/>
      <c r="F1684" s="72" t="s">
        <v>1971</v>
      </c>
      <c r="G1684" s="66" t="s">
        <v>1971</v>
      </c>
      <c r="H1684" s="72" t="s">
        <v>1971</v>
      </c>
      <c r="I1684" s="65"/>
      <c r="J1684" s="65" t="s">
        <v>1971</v>
      </c>
      <c r="K1684" s="65" t="s">
        <v>1971</v>
      </c>
      <c r="L1684" s="65" t="s">
        <v>1971</v>
      </c>
    </row>
    <row r="1685" spans="1:12">
      <c r="A1685" s="33" t="s">
        <v>1686</v>
      </c>
      <c r="B1685" s="65">
        <v>0</v>
      </c>
      <c r="C1685" s="65">
        <v>0</v>
      </c>
      <c r="D1685" s="65">
        <v>0</v>
      </c>
      <c r="E1685" s="65"/>
      <c r="F1685" s="72" t="s">
        <v>1971</v>
      </c>
      <c r="G1685" s="66" t="s">
        <v>1971</v>
      </c>
      <c r="H1685" s="72" t="s">
        <v>1971</v>
      </c>
      <c r="I1685" s="65"/>
      <c r="J1685" s="65" t="s">
        <v>1971</v>
      </c>
      <c r="K1685" s="65" t="s">
        <v>1971</v>
      </c>
      <c r="L1685" s="65" t="s">
        <v>1971</v>
      </c>
    </row>
    <row r="1686" spans="1:12">
      <c r="A1686" s="33" t="s">
        <v>1687</v>
      </c>
      <c r="B1686" s="65">
        <v>0</v>
      </c>
      <c r="C1686" s="65">
        <v>0</v>
      </c>
      <c r="D1686" s="65">
        <v>0</v>
      </c>
      <c r="E1686" s="65"/>
      <c r="F1686" s="72" t="s">
        <v>1971</v>
      </c>
      <c r="G1686" s="66" t="s">
        <v>1971</v>
      </c>
      <c r="H1686" s="72" t="s">
        <v>1971</v>
      </c>
      <c r="I1686" s="65"/>
      <c r="J1686" s="65" t="s">
        <v>1971</v>
      </c>
      <c r="K1686" s="65" t="s">
        <v>1971</v>
      </c>
      <c r="L1686" s="65" t="s">
        <v>1971</v>
      </c>
    </row>
    <row r="1687" spans="1:12">
      <c r="A1687" s="33" t="s">
        <v>1688</v>
      </c>
      <c r="B1687" s="65">
        <v>0</v>
      </c>
      <c r="C1687" s="65">
        <v>0</v>
      </c>
      <c r="D1687" s="65">
        <v>0</v>
      </c>
      <c r="E1687" s="65"/>
      <c r="F1687" s="72" t="s">
        <v>1971</v>
      </c>
      <c r="G1687" s="66" t="s">
        <v>1971</v>
      </c>
      <c r="H1687" s="72" t="s">
        <v>1971</v>
      </c>
      <c r="I1687" s="65"/>
      <c r="J1687" s="65" t="s">
        <v>1971</v>
      </c>
      <c r="K1687" s="65" t="s">
        <v>1971</v>
      </c>
      <c r="L1687" s="65" t="s">
        <v>1971</v>
      </c>
    </row>
    <row r="1688" spans="1:12">
      <c r="A1688" s="33" t="s">
        <v>1689</v>
      </c>
      <c r="B1688" s="65">
        <v>0</v>
      </c>
      <c r="C1688" s="65">
        <v>0</v>
      </c>
      <c r="D1688" s="65">
        <v>0</v>
      </c>
      <c r="E1688" s="65"/>
      <c r="F1688" s="72" t="s">
        <v>1971</v>
      </c>
      <c r="G1688" s="66" t="s">
        <v>1971</v>
      </c>
      <c r="H1688" s="72" t="s">
        <v>1971</v>
      </c>
      <c r="I1688" s="65"/>
      <c r="J1688" s="65" t="s">
        <v>1971</v>
      </c>
      <c r="K1688" s="65" t="s">
        <v>1971</v>
      </c>
      <c r="L1688" s="65" t="s">
        <v>1971</v>
      </c>
    </row>
    <row r="1689" spans="1:12">
      <c r="A1689" s="33" t="s">
        <v>1690</v>
      </c>
      <c r="B1689" s="65">
        <v>0</v>
      </c>
      <c r="C1689" s="65">
        <v>0</v>
      </c>
      <c r="D1689" s="65">
        <v>0</v>
      </c>
      <c r="E1689" s="65"/>
      <c r="F1689" s="72" t="s">
        <v>1971</v>
      </c>
      <c r="G1689" s="66" t="s">
        <v>1971</v>
      </c>
      <c r="H1689" s="72" t="s">
        <v>1971</v>
      </c>
      <c r="I1689" s="65"/>
      <c r="J1689" s="65" t="s">
        <v>1971</v>
      </c>
      <c r="K1689" s="65" t="s">
        <v>1971</v>
      </c>
      <c r="L1689" s="65" t="s">
        <v>1971</v>
      </c>
    </row>
    <row r="1690" spans="1:12">
      <c r="A1690" s="33" t="s">
        <v>1691</v>
      </c>
      <c r="B1690" s="65">
        <v>0</v>
      </c>
      <c r="C1690" s="65">
        <v>0</v>
      </c>
      <c r="D1690" s="65">
        <v>0</v>
      </c>
      <c r="E1690" s="65"/>
      <c r="F1690" s="72" t="s">
        <v>1971</v>
      </c>
      <c r="G1690" s="66" t="s">
        <v>1971</v>
      </c>
      <c r="H1690" s="72" t="s">
        <v>1971</v>
      </c>
      <c r="I1690" s="65"/>
      <c r="J1690" s="65" t="s">
        <v>1971</v>
      </c>
      <c r="K1690" s="65" t="s">
        <v>1971</v>
      </c>
      <c r="L1690" s="65" t="s">
        <v>1971</v>
      </c>
    </row>
    <row r="1691" spans="1:12">
      <c r="A1691" s="33" t="s">
        <v>1692</v>
      </c>
      <c r="B1691" s="65">
        <v>0</v>
      </c>
      <c r="C1691" s="65">
        <v>0</v>
      </c>
      <c r="D1691" s="65">
        <v>0</v>
      </c>
      <c r="E1691" s="65"/>
      <c r="F1691" s="72" t="s">
        <v>1971</v>
      </c>
      <c r="G1691" s="66" t="s">
        <v>1971</v>
      </c>
      <c r="H1691" s="72" t="s">
        <v>1971</v>
      </c>
      <c r="I1691" s="65"/>
      <c r="J1691" s="65" t="s">
        <v>1971</v>
      </c>
      <c r="K1691" s="65" t="s">
        <v>1971</v>
      </c>
      <c r="L1691" s="65" t="s">
        <v>1971</v>
      </c>
    </row>
    <row r="1692" spans="1:12">
      <c r="A1692" s="33" t="s">
        <v>1693</v>
      </c>
      <c r="B1692" s="65">
        <v>0</v>
      </c>
      <c r="C1692" s="65">
        <v>0</v>
      </c>
      <c r="D1692" s="65">
        <v>0</v>
      </c>
      <c r="E1692" s="65"/>
      <c r="F1692" s="72" t="s">
        <v>1971</v>
      </c>
      <c r="G1692" s="66" t="s">
        <v>1971</v>
      </c>
      <c r="H1692" s="72" t="s">
        <v>1971</v>
      </c>
      <c r="I1692" s="65"/>
      <c r="J1692" s="65" t="s">
        <v>1971</v>
      </c>
      <c r="K1692" s="65" t="s">
        <v>1971</v>
      </c>
      <c r="L1692" s="65" t="s">
        <v>1971</v>
      </c>
    </row>
    <row r="1693" spans="1:12">
      <c r="A1693" s="33" t="s">
        <v>1694</v>
      </c>
      <c r="B1693" s="65">
        <v>0</v>
      </c>
      <c r="C1693" s="65">
        <v>0</v>
      </c>
      <c r="D1693" s="65">
        <v>0</v>
      </c>
      <c r="E1693" s="65"/>
      <c r="F1693" s="72" t="s">
        <v>1971</v>
      </c>
      <c r="G1693" s="66" t="s">
        <v>1971</v>
      </c>
      <c r="H1693" s="72" t="s">
        <v>1971</v>
      </c>
      <c r="I1693" s="65"/>
      <c r="J1693" s="65" t="s">
        <v>1971</v>
      </c>
      <c r="K1693" s="65" t="s">
        <v>1971</v>
      </c>
      <c r="L1693" s="65" t="s">
        <v>1971</v>
      </c>
    </row>
    <row r="1694" spans="1:12">
      <c r="A1694" s="33" t="s">
        <v>1695</v>
      </c>
      <c r="B1694" s="65">
        <v>0</v>
      </c>
      <c r="C1694" s="65">
        <v>0</v>
      </c>
      <c r="D1694" s="65">
        <v>0</v>
      </c>
      <c r="E1694" s="65"/>
      <c r="F1694" s="72" t="s">
        <v>1971</v>
      </c>
      <c r="G1694" s="66" t="s">
        <v>1971</v>
      </c>
      <c r="H1694" s="72" t="s">
        <v>1971</v>
      </c>
      <c r="I1694" s="65"/>
      <c r="J1694" s="65" t="s">
        <v>1971</v>
      </c>
      <c r="K1694" s="65" t="s">
        <v>1971</v>
      </c>
      <c r="L1694" s="65" t="s">
        <v>1971</v>
      </c>
    </row>
    <row r="1695" spans="1:12">
      <c r="A1695" s="33" t="s">
        <v>1696</v>
      </c>
      <c r="B1695" s="65">
        <v>0</v>
      </c>
      <c r="C1695" s="65">
        <v>0</v>
      </c>
      <c r="D1695" s="65">
        <v>0</v>
      </c>
      <c r="E1695" s="65"/>
      <c r="F1695" s="72" t="s">
        <v>1971</v>
      </c>
      <c r="G1695" s="66" t="s">
        <v>1971</v>
      </c>
      <c r="H1695" s="72" t="s">
        <v>1971</v>
      </c>
      <c r="I1695" s="65"/>
      <c r="J1695" s="65" t="s">
        <v>1971</v>
      </c>
      <c r="K1695" s="65" t="s">
        <v>1971</v>
      </c>
      <c r="L1695" s="65" t="s">
        <v>1971</v>
      </c>
    </row>
    <row r="1696" spans="1:12">
      <c r="A1696" s="33" t="s">
        <v>1697</v>
      </c>
      <c r="B1696" s="65">
        <v>0</v>
      </c>
      <c r="C1696" s="65">
        <v>0</v>
      </c>
      <c r="D1696" s="65">
        <v>0</v>
      </c>
      <c r="E1696" s="65"/>
      <c r="F1696" s="72" t="s">
        <v>1971</v>
      </c>
      <c r="G1696" s="66" t="s">
        <v>1971</v>
      </c>
      <c r="H1696" s="72" t="s">
        <v>1971</v>
      </c>
      <c r="I1696" s="65"/>
      <c r="J1696" s="65" t="s">
        <v>1971</v>
      </c>
      <c r="K1696" s="65" t="s">
        <v>1971</v>
      </c>
      <c r="L1696" s="65" t="s">
        <v>1971</v>
      </c>
    </row>
    <row r="1697" spans="1:12">
      <c r="A1697" s="33" t="s">
        <v>1698</v>
      </c>
      <c r="B1697" s="65">
        <v>0</v>
      </c>
      <c r="C1697" s="65">
        <v>0</v>
      </c>
      <c r="D1697" s="65">
        <v>0</v>
      </c>
      <c r="E1697" s="65"/>
      <c r="F1697" s="72" t="s">
        <v>1971</v>
      </c>
      <c r="G1697" s="66" t="s">
        <v>1971</v>
      </c>
      <c r="H1697" s="72" t="s">
        <v>1971</v>
      </c>
      <c r="I1697" s="65"/>
      <c r="J1697" s="65" t="s">
        <v>1971</v>
      </c>
      <c r="K1697" s="65" t="s">
        <v>1971</v>
      </c>
      <c r="L1697" s="65" t="s">
        <v>1971</v>
      </c>
    </row>
    <row r="1698" spans="1:12">
      <c r="A1698" s="33" t="s">
        <v>1699</v>
      </c>
      <c r="B1698" s="65">
        <v>0</v>
      </c>
      <c r="C1698" s="65">
        <v>0</v>
      </c>
      <c r="D1698" s="65">
        <v>0</v>
      </c>
      <c r="E1698" s="65"/>
      <c r="F1698" s="72" t="s">
        <v>1971</v>
      </c>
      <c r="G1698" s="66" t="s">
        <v>1971</v>
      </c>
      <c r="H1698" s="72" t="s">
        <v>1971</v>
      </c>
      <c r="I1698" s="65"/>
      <c r="J1698" s="65" t="s">
        <v>1971</v>
      </c>
      <c r="K1698" s="65" t="s">
        <v>1971</v>
      </c>
      <c r="L1698" s="65" t="s">
        <v>1971</v>
      </c>
    </row>
    <row r="1699" spans="1:12">
      <c r="A1699" s="33" t="s">
        <v>1700</v>
      </c>
      <c r="B1699" s="65">
        <v>0</v>
      </c>
      <c r="C1699" s="65">
        <v>0</v>
      </c>
      <c r="D1699" s="65">
        <v>0</v>
      </c>
      <c r="E1699" s="65"/>
      <c r="F1699" s="72" t="s">
        <v>1971</v>
      </c>
      <c r="G1699" s="66" t="s">
        <v>1971</v>
      </c>
      <c r="H1699" s="72" t="s">
        <v>1971</v>
      </c>
      <c r="I1699" s="65"/>
      <c r="J1699" s="65" t="s">
        <v>1971</v>
      </c>
      <c r="K1699" s="65" t="s">
        <v>1971</v>
      </c>
      <c r="L1699" s="65" t="s">
        <v>1971</v>
      </c>
    </row>
    <row r="1700" spans="1:12">
      <c r="A1700" s="33" t="s">
        <v>1701</v>
      </c>
      <c r="B1700" s="65">
        <v>0</v>
      </c>
      <c r="C1700" s="65">
        <v>0</v>
      </c>
      <c r="D1700" s="65">
        <v>0</v>
      </c>
      <c r="E1700" s="65"/>
      <c r="F1700" s="72" t="s">
        <v>1971</v>
      </c>
      <c r="G1700" s="66" t="s">
        <v>1971</v>
      </c>
      <c r="H1700" s="72" t="s">
        <v>1971</v>
      </c>
      <c r="I1700" s="65"/>
      <c r="J1700" s="65" t="s">
        <v>1971</v>
      </c>
      <c r="K1700" s="65" t="s">
        <v>1971</v>
      </c>
      <c r="L1700" s="65" t="s">
        <v>1971</v>
      </c>
    </row>
    <row r="1701" spans="1:12">
      <c r="A1701" s="25" t="s">
        <v>1702</v>
      </c>
      <c r="B1701" s="65">
        <v>0</v>
      </c>
      <c r="C1701" s="65">
        <v>0</v>
      </c>
      <c r="D1701" s="65">
        <v>0</v>
      </c>
      <c r="E1701" s="65"/>
      <c r="F1701" s="72" t="s">
        <v>1971</v>
      </c>
      <c r="G1701" s="66" t="s">
        <v>1971</v>
      </c>
      <c r="H1701" s="72" t="s">
        <v>1971</v>
      </c>
      <c r="I1701" s="65"/>
      <c r="J1701" s="65" t="s">
        <v>1971</v>
      </c>
      <c r="K1701" s="65" t="s">
        <v>1971</v>
      </c>
      <c r="L1701" s="65" t="s">
        <v>1971</v>
      </c>
    </row>
    <row r="1702" spans="1:12">
      <c r="A1702" s="33" t="s">
        <v>1703</v>
      </c>
      <c r="B1702" s="65">
        <v>0</v>
      </c>
      <c r="C1702" s="65">
        <v>0</v>
      </c>
      <c r="D1702" s="65">
        <v>0</v>
      </c>
      <c r="E1702" s="65"/>
      <c r="F1702" s="72" t="s">
        <v>1971</v>
      </c>
      <c r="G1702" s="66" t="s">
        <v>1971</v>
      </c>
      <c r="H1702" s="72" t="s">
        <v>1971</v>
      </c>
      <c r="I1702" s="65"/>
      <c r="J1702" s="65" t="s">
        <v>1971</v>
      </c>
      <c r="K1702" s="65" t="s">
        <v>1971</v>
      </c>
      <c r="L1702" s="65" t="s">
        <v>1971</v>
      </c>
    </row>
    <row r="1703" spans="1:12">
      <c r="A1703" s="33" t="s">
        <v>1704</v>
      </c>
      <c r="B1703" s="65">
        <v>0</v>
      </c>
      <c r="C1703" s="65">
        <v>0</v>
      </c>
      <c r="D1703" s="65">
        <v>0</v>
      </c>
      <c r="E1703" s="65"/>
      <c r="F1703" s="72" t="s">
        <v>1971</v>
      </c>
      <c r="G1703" s="66" t="s">
        <v>1971</v>
      </c>
      <c r="H1703" s="72" t="s">
        <v>1971</v>
      </c>
      <c r="I1703" s="65"/>
      <c r="J1703" s="65" t="s">
        <v>1971</v>
      </c>
      <c r="K1703" s="65" t="s">
        <v>1971</v>
      </c>
      <c r="L1703" s="65" t="s">
        <v>1971</v>
      </c>
    </row>
    <row r="1704" spans="1:12">
      <c r="A1704" s="33" t="s">
        <v>1705</v>
      </c>
      <c r="B1704" s="65">
        <v>0</v>
      </c>
      <c r="C1704" s="65">
        <v>0</v>
      </c>
      <c r="D1704" s="65">
        <v>0</v>
      </c>
      <c r="E1704" s="65"/>
      <c r="F1704" s="72" t="s">
        <v>1971</v>
      </c>
      <c r="G1704" s="66" t="s">
        <v>1971</v>
      </c>
      <c r="H1704" s="72" t="s">
        <v>1971</v>
      </c>
      <c r="I1704" s="65"/>
      <c r="J1704" s="65" t="s">
        <v>1971</v>
      </c>
      <c r="K1704" s="65" t="s">
        <v>1971</v>
      </c>
      <c r="L1704" s="65" t="s">
        <v>1971</v>
      </c>
    </row>
    <row r="1705" spans="1:12">
      <c r="A1705" s="33" t="s">
        <v>1706</v>
      </c>
      <c r="B1705" s="65">
        <v>0</v>
      </c>
      <c r="C1705" s="65">
        <v>0</v>
      </c>
      <c r="D1705" s="65">
        <v>0</v>
      </c>
      <c r="E1705" s="65"/>
      <c r="F1705" s="72" t="s">
        <v>1971</v>
      </c>
      <c r="G1705" s="66" t="s">
        <v>1971</v>
      </c>
      <c r="H1705" s="72" t="s">
        <v>1971</v>
      </c>
      <c r="I1705" s="65"/>
      <c r="J1705" s="65" t="s">
        <v>1971</v>
      </c>
      <c r="K1705" s="65" t="s">
        <v>1971</v>
      </c>
      <c r="L1705" s="65" t="s">
        <v>1971</v>
      </c>
    </row>
    <row r="1706" spans="1:12">
      <c r="A1706" s="33" t="s">
        <v>1707</v>
      </c>
      <c r="B1706" s="65">
        <v>0</v>
      </c>
      <c r="C1706" s="65">
        <v>0</v>
      </c>
      <c r="D1706" s="65">
        <v>0</v>
      </c>
      <c r="E1706" s="65"/>
      <c r="F1706" s="72" t="s">
        <v>1971</v>
      </c>
      <c r="G1706" s="66" t="s">
        <v>1971</v>
      </c>
      <c r="H1706" s="72" t="s">
        <v>1971</v>
      </c>
      <c r="I1706" s="65"/>
      <c r="J1706" s="65" t="s">
        <v>1971</v>
      </c>
      <c r="K1706" s="65" t="s">
        <v>1971</v>
      </c>
      <c r="L1706" s="65" t="s">
        <v>1971</v>
      </c>
    </row>
    <row r="1707" spans="1:12">
      <c r="A1707" s="33" t="s">
        <v>1708</v>
      </c>
      <c r="B1707" s="65">
        <v>0</v>
      </c>
      <c r="C1707" s="65">
        <v>0</v>
      </c>
      <c r="D1707" s="65">
        <v>0</v>
      </c>
      <c r="E1707" s="65"/>
      <c r="F1707" s="72" t="s">
        <v>1971</v>
      </c>
      <c r="G1707" s="66" t="s">
        <v>1971</v>
      </c>
      <c r="H1707" s="72" t="s">
        <v>1971</v>
      </c>
      <c r="I1707" s="65"/>
      <c r="J1707" s="65" t="s">
        <v>1971</v>
      </c>
      <c r="K1707" s="65" t="s">
        <v>1971</v>
      </c>
      <c r="L1707" s="65" t="s">
        <v>1971</v>
      </c>
    </row>
    <row r="1708" spans="1:12">
      <c r="A1708" s="33" t="s">
        <v>1709</v>
      </c>
      <c r="B1708" s="65">
        <v>0</v>
      </c>
      <c r="C1708" s="65">
        <v>0</v>
      </c>
      <c r="D1708" s="65">
        <v>0</v>
      </c>
      <c r="E1708" s="65"/>
      <c r="F1708" s="72" t="s">
        <v>1971</v>
      </c>
      <c r="G1708" s="66" t="s">
        <v>1971</v>
      </c>
      <c r="H1708" s="72" t="s">
        <v>1971</v>
      </c>
      <c r="I1708" s="65"/>
      <c r="J1708" s="65" t="s">
        <v>1971</v>
      </c>
      <c r="K1708" s="65" t="s">
        <v>1971</v>
      </c>
      <c r="L1708" s="65" t="s">
        <v>1971</v>
      </c>
    </row>
    <row r="1709" spans="1:12">
      <c r="A1709" s="33" t="s">
        <v>1710</v>
      </c>
      <c r="B1709" s="65">
        <v>0</v>
      </c>
      <c r="C1709" s="65">
        <v>0</v>
      </c>
      <c r="D1709" s="65">
        <v>0</v>
      </c>
      <c r="E1709" s="65"/>
      <c r="F1709" s="72" t="s">
        <v>1971</v>
      </c>
      <c r="G1709" s="66" t="s">
        <v>1971</v>
      </c>
      <c r="H1709" s="72" t="s">
        <v>1971</v>
      </c>
      <c r="I1709" s="65"/>
      <c r="J1709" s="65" t="s">
        <v>1971</v>
      </c>
      <c r="K1709" s="65" t="s">
        <v>1971</v>
      </c>
      <c r="L1709" s="65" t="s">
        <v>1971</v>
      </c>
    </row>
    <row r="1710" spans="1:12">
      <c r="A1710" s="33" t="s">
        <v>1711</v>
      </c>
      <c r="B1710" s="65">
        <v>0</v>
      </c>
      <c r="C1710" s="65">
        <v>0</v>
      </c>
      <c r="D1710" s="65">
        <v>0</v>
      </c>
      <c r="E1710" s="65"/>
      <c r="F1710" s="72" t="s">
        <v>1971</v>
      </c>
      <c r="G1710" s="66" t="s">
        <v>1971</v>
      </c>
      <c r="H1710" s="72" t="s">
        <v>1971</v>
      </c>
      <c r="I1710" s="65"/>
      <c r="J1710" s="65" t="s">
        <v>1971</v>
      </c>
      <c r="K1710" s="65" t="s">
        <v>1971</v>
      </c>
      <c r="L1710" s="65" t="s">
        <v>1971</v>
      </c>
    </row>
    <row r="1711" spans="1:12">
      <c r="A1711" s="33" t="s">
        <v>1712</v>
      </c>
      <c r="B1711" s="65">
        <v>0</v>
      </c>
      <c r="C1711" s="65">
        <v>0</v>
      </c>
      <c r="D1711" s="65">
        <v>0</v>
      </c>
      <c r="E1711" s="65"/>
      <c r="F1711" s="72" t="s">
        <v>1971</v>
      </c>
      <c r="G1711" s="66" t="s">
        <v>1971</v>
      </c>
      <c r="H1711" s="72" t="s">
        <v>1971</v>
      </c>
      <c r="I1711" s="65"/>
      <c r="J1711" s="65" t="s">
        <v>1971</v>
      </c>
      <c r="K1711" s="65" t="s">
        <v>1971</v>
      </c>
      <c r="L1711" s="65" t="s">
        <v>1971</v>
      </c>
    </row>
    <row r="1712" spans="1:12">
      <c r="A1712" s="33" t="s">
        <v>1713</v>
      </c>
      <c r="B1712" s="65">
        <v>0</v>
      </c>
      <c r="C1712" s="65">
        <v>0</v>
      </c>
      <c r="D1712" s="65">
        <v>0</v>
      </c>
      <c r="E1712" s="65"/>
      <c r="F1712" s="72" t="s">
        <v>1971</v>
      </c>
      <c r="G1712" s="66" t="s">
        <v>1971</v>
      </c>
      <c r="H1712" s="72" t="s">
        <v>1971</v>
      </c>
      <c r="I1712" s="65"/>
      <c r="J1712" s="65" t="s">
        <v>1971</v>
      </c>
      <c r="K1712" s="65" t="s">
        <v>1971</v>
      </c>
      <c r="L1712" s="65" t="s">
        <v>1971</v>
      </c>
    </row>
    <row r="1713" spans="1:12">
      <c r="A1713" s="33" t="s">
        <v>1714</v>
      </c>
      <c r="B1713" s="65">
        <v>0</v>
      </c>
      <c r="C1713" s="65">
        <v>0</v>
      </c>
      <c r="D1713" s="65">
        <v>0</v>
      </c>
      <c r="E1713" s="65"/>
      <c r="F1713" s="72" t="s">
        <v>1971</v>
      </c>
      <c r="G1713" s="66" t="s">
        <v>1971</v>
      </c>
      <c r="H1713" s="72" t="s">
        <v>1971</v>
      </c>
      <c r="I1713" s="65"/>
      <c r="J1713" s="65" t="s">
        <v>1971</v>
      </c>
      <c r="K1713" s="65" t="s">
        <v>1971</v>
      </c>
      <c r="L1713" s="65" t="s">
        <v>1971</v>
      </c>
    </row>
    <row r="1714" spans="1:12">
      <c r="A1714" s="25" t="s">
        <v>1715</v>
      </c>
      <c r="B1714" s="65">
        <v>10</v>
      </c>
      <c r="C1714" s="65">
        <v>3</v>
      </c>
      <c r="D1714" s="65">
        <v>11</v>
      </c>
      <c r="E1714" s="65"/>
      <c r="F1714" s="72" t="s">
        <v>1970</v>
      </c>
      <c r="G1714" s="66" t="s">
        <v>1970</v>
      </c>
      <c r="H1714" s="72" t="s">
        <v>1970</v>
      </c>
      <c r="I1714" s="65"/>
      <c r="J1714" s="65">
        <v>410</v>
      </c>
      <c r="K1714" s="65" t="s">
        <v>1970</v>
      </c>
      <c r="L1714" s="65">
        <v>463</v>
      </c>
    </row>
    <row r="1715" spans="1:12">
      <c r="A1715" s="33" t="s">
        <v>1716</v>
      </c>
      <c r="B1715" s="65">
        <v>0</v>
      </c>
      <c r="C1715" s="65">
        <v>0</v>
      </c>
      <c r="D1715" s="65">
        <v>0</v>
      </c>
      <c r="E1715" s="65"/>
      <c r="F1715" s="72" t="s">
        <v>1971</v>
      </c>
      <c r="G1715" s="66" t="s">
        <v>1971</v>
      </c>
      <c r="H1715" s="72" t="s">
        <v>1971</v>
      </c>
      <c r="I1715" s="65"/>
      <c r="J1715" s="65" t="s">
        <v>1971</v>
      </c>
      <c r="K1715" s="65" t="s">
        <v>1971</v>
      </c>
      <c r="L1715" s="65" t="s">
        <v>1971</v>
      </c>
    </row>
    <row r="1716" spans="1:12">
      <c r="A1716" s="33" t="s">
        <v>1717</v>
      </c>
      <c r="B1716" s="65">
        <v>0</v>
      </c>
      <c r="C1716" s="65">
        <v>0</v>
      </c>
      <c r="D1716" s="65">
        <v>0</v>
      </c>
      <c r="E1716" s="65"/>
      <c r="F1716" s="72" t="s">
        <v>1971</v>
      </c>
      <c r="G1716" s="66" t="s">
        <v>1971</v>
      </c>
      <c r="H1716" s="72" t="s">
        <v>1971</v>
      </c>
      <c r="I1716" s="65"/>
      <c r="J1716" s="65" t="s">
        <v>1971</v>
      </c>
      <c r="K1716" s="65" t="s">
        <v>1971</v>
      </c>
      <c r="L1716" s="65" t="s">
        <v>1971</v>
      </c>
    </row>
    <row r="1717" spans="1:12">
      <c r="A1717" s="33" t="s">
        <v>1718</v>
      </c>
      <c r="B1717" s="65">
        <v>1</v>
      </c>
      <c r="C1717" s="65">
        <v>0</v>
      </c>
      <c r="D1717" s="65">
        <v>4</v>
      </c>
      <c r="E1717" s="65"/>
      <c r="F1717" s="72" t="s">
        <v>1970</v>
      </c>
      <c r="G1717" s="66" t="s">
        <v>1971</v>
      </c>
      <c r="H1717" s="72" t="s">
        <v>1970</v>
      </c>
      <c r="I1717" s="65"/>
      <c r="J1717" s="65" t="s">
        <v>1970</v>
      </c>
      <c r="K1717" s="65" t="s">
        <v>1971</v>
      </c>
      <c r="L1717" s="65" t="s">
        <v>1970</v>
      </c>
    </row>
    <row r="1718" spans="1:12">
      <c r="A1718" s="33" t="s">
        <v>1719</v>
      </c>
      <c r="B1718" s="65">
        <v>1</v>
      </c>
      <c r="C1718" s="65">
        <v>0</v>
      </c>
      <c r="D1718" s="65">
        <v>3</v>
      </c>
      <c r="E1718" s="65"/>
      <c r="F1718" s="72" t="s">
        <v>1970</v>
      </c>
      <c r="G1718" s="66" t="s">
        <v>1971</v>
      </c>
      <c r="H1718" s="72" t="s">
        <v>1970</v>
      </c>
      <c r="I1718" s="65"/>
      <c r="J1718" s="65" t="s">
        <v>1970</v>
      </c>
      <c r="K1718" s="65" t="s">
        <v>1971</v>
      </c>
      <c r="L1718" s="65" t="s">
        <v>1970</v>
      </c>
    </row>
    <row r="1719" spans="1:12">
      <c r="A1719" s="33" t="s">
        <v>1720</v>
      </c>
      <c r="B1719" s="65">
        <v>3</v>
      </c>
      <c r="C1719" s="65">
        <v>0</v>
      </c>
      <c r="D1719" s="65">
        <v>4</v>
      </c>
      <c r="E1719" s="65"/>
      <c r="F1719" s="72" t="s">
        <v>1970</v>
      </c>
      <c r="G1719" s="66" t="s">
        <v>1971</v>
      </c>
      <c r="H1719" s="72" t="s">
        <v>1970</v>
      </c>
      <c r="I1719" s="65"/>
      <c r="J1719" s="65" t="s">
        <v>1970</v>
      </c>
      <c r="K1719" s="65" t="s">
        <v>1971</v>
      </c>
      <c r="L1719" s="65" t="s">
        <v>1970</v>
      </c>
    </row>
    <row r="1720" spans="1:12">
      <c r="A1720" s="33" t="s">
        <v>1721</v>
      </c>
      <c r="B1720" s="65">
        <v>1</v>
      </c>
      <c r="C1720" s="65">
        <v>4</v>
      </c>
      <c r="D1720" s="65">
        <v>4</v>
      </c>
      <c r="E1720" s="65"/>
      <c r="F1720" s="72" t="s">
        <v>1970</v>
      </c>
      <c r="G1720" s="66" t="s">
        <v>1970</v>
      </c>
      <c r="H1720" s="72" t="s">
        <v>1970</v>
      </c>
      <c r="I1720" s="65"/>
      <c r="J1720" s="65" t="s">
        <v>1970</v>
      </c>
      <c r="K1720" s="65" t="s">
        <v>1970</v>
      </c>
      <c r="L1720" s="65" t="s">
        <v>1970</v>
      </c>
    </row>
    <row r="1721" spans="1:12">
      <c r="A1721" s="33" t="s">
        <v>1722</v>
      </c>
      <c r="B1721" s="65">
        <v>1</v>
      </c>
      <c r="C1721" s="65">
        <v>0</v>
      </c>
      <c r="D1721" s="65">
        <v>2</v>
      </c>
      <c r="E1721" s="65"/>
      <c r="F1721" s="72" t="s">
        <v>1970</v>
      </c>
      <c r="G1721" s="66" t="s">
        <v>1971</v>
      </c>
      <c r="H1721" s="72" t="s">
        <v>1970</v>
      </c>
      <c r="I1721" s="65"/>
      <c r="J1721" s="65" t="s">
        <v>1970</v>
      </c>
      <c r="K1721" s="65" t="s">
        <v>1971</v>
      </c>
      <c r="L1721" s="65" t="s">
        <v>1970</v>
      </c>
    </row>
    <row r="1722" spans="1:12">
      <c r="A1722" s="33" t="s">
        <v>1723</v>
      </c>
      <c r="B1722" s="65">
        <v>2</v>
      </c>
      <c r="C1722" s="65">
        <v>0</v>
      </c>
      <c r="D1722" s="65">
        <v>3</v>
      </c>
      <c r="E1722" s="65"/>
      <c r="F1722" s="72" t="s">
        <v>1970</v>
      </c>
      <c r="G1722" s="66" t="s">
        <v>1971</v>
      </c>
      <c r="H1722" s="72" t="s">
        <v>1970</v>
      </c>
      <c r="I1722" s="65"/>
      <c r="J1722" s="65" t="s">
        <v>1970</v>
      </c>
      <c r="K1722" s="65" t="s">
        <v>1971</v>
      </c>
      <c r="L1722" s="65" t="s">
        <v>1970</v>
      </c>
    </row>
    <row r="1723" spans="1:12">
      <c r="A1723" s="25" t="s">
        <v>1724</v>
      </c>
      <c r="B1723" s="65">
        <v>9</v>
      </c>
      <c r="C1723" s="65">
        <v>9</v>
      </c>
      <c r="D1723" s="65">
        <v>18</v>
      </c>
      <c r="E1723" s="65"/>
      <c r="F1723" s="72" t="s">
        <v>1970</v>
      </c>
      <c r="G1723" s="66" t="s">
        <v>1970</v>
      </c>
      <c r="H1723" s="72" t="s">
        <v>1970</v>
      </c>
      <c r="I1723" s="65"/>
      <c r="J1723" s="65">
        <v>229</v>
      </c>
      <c r="K1723" s="65">
        <v>56</v>
      </c>
      <c r="L1723" s="65">
        <v>290</v>
      </c>
    </row>
    <row r="1724" spans="1:12">
      <c r="A1724" s="33" t="s">
        <v>1725</v>
      </c>
      <c r="B1724" s="65">
        <v>0</v>
      </c>
      <c r="C1724" s="65">
        <v>3</v>
      </c>
      <c r="D1724" s="65">
        <v>4</v>
      </c>
      <c r="E1724" s="65"/>
      <c r="F1724" s="72" t="s">
        <v>1971</v>
      </c>
      <c r="G1724" s="66" t="s">
        <v>1970</v>
      </c>
      <c r="H1724" s="72" t="s">
        <v>1970</v>
      </c>
      <c r="I1724" s="65"/>
      <c r="J1724" s="65" t="s">
        <v>1971</v>
      </c>
      <c r="K1724" s="65" t="s">
        <v>1971</v>
      </c>
      <c r="L1724" s="65" t="s">
        <v>1971</v>
      </c>
    </row>
    <row r="1725" spans="1:12">
      <c r="A1725" s="33" t="s">
        <v>1726</v>
      </c>
      <c r="B1725" s="65">
        <v>3</v>
      </c>
      <c r="C1725" s="65">
        <v>3</v>
      </c>
      <c r="D1725" s="65">
        <v>4</v>
      </c>
      <c r="E1725" s="65"/>
      <c r="F1725" s="72" t="s">
        <v>1970</v>
      </c>
      <c r="G1725" s="66" t="s">
        <v>1970</v>
      </c>
      <c r="H1725" s="72" t="s">
        <v>1970</v>
      </c>
      <c r="I1725" s="65"/>
      <c r="J1725" s="65" t="s">
        <v>1970</v>
      </c>
      <c r="K1725" s="65" t="s">
        <v>1970</v>
      </c>
      <c r="L1725" s="65" t="s">
        <v>1970</v>
      </c>
    </row>
    <row r="1726" spans="1:12">
      <c r="A1726" s="33" t="s">
        <v>1727</v>
      </c>
      <c r="B1726" s="65">
        <v>0</v>
      </c>
      <c r="C1726" s="65">
        <v>0</v>
      </c>
      <c r="D1726" s="65">
        <v>0</v>
      </c>
      <c r="E1726" s="65"/>
      <c r="F1726" s="72" t="s">
        <v>1971</v>
      </c>
      <c r="G1726" s="66" t="s">
        <v>1971</v>
      </c>
      <c r="H1726" s="72" t="s">
        <v>1971</v>
      </c>
      <c r="I1726" s="65"/>
      <c r="J1726" s="65" t="s">
        <v>1971</v>
      </c>
      <c r="K1726" s="65" t="s">
        <v>1971</v>
      </c>
      <c r="L1726" s="65" t="s">
        <v>1971</v>
      </c>
    </row>
    <row r="1727" spans="1:12">
      <c r="A1727" s="33" t="s">
        <v>1728</v>
      </c>
      <c r="B1727" s="65">
        <v>0</v>
      </c>
      <c r="C1727" s="65">
        <v>3</v>
      </c>
      <c r="D1727" s="65">
        <v>1</v>
      </c>
      <c r="E1727" s="65"/>
      <c r="F1727" s="72" t="s">
        <v>1971</v>
      </c>
      <c r="G1727" s="66" t="s">
        <v>1970</v>
      </c>
      <c r="H1727" s="72" t="s">
        <v>1970</v>
      </c>
      <c r="I1727" s="65"/>
      <c r="J1727" s="65" t="s">
        <v>1971</v>
      </c>
      <c r="K1727" s="65" t="s">
        <v>1970</v>
      </c>
      <c r="L1727" s="65" t="s">
        <v>1970</v>
      </c>
    </row>
    <row r="1728" spans="1:12">
      <c r="A1728" s="33" t="s">
        <v>1729</v>
      </c>
      <c r="B1728" s="65">
        <v>1</v>
      </c>
      <c r="C1728" s="65">
        <v>1</v>
      </c>
      <c r="D1728" s="65">
        <v>7</v>
      </c>
      <c r="E1728" s="65"/>
      <c r="F1728" s="72" t="s">
        <v>1970</v>
      </c>
      <c r="G1728" s="66" t="s">
        <v>1970</v>
      </c>
      <c r="H1728" s="72" t="s">
        <v>1970</v>
      </c>
      <c r="I1728" s="65"/>
      <c r="J1728" s="65" t="s">
        <v>1970</v>
      </c>
      <c r="K1728" s="65" t="s">
        <v>1970</v>
      </c>
      <c r="L1728" s="65">
        <v>147</v>
      </c>
    </row>
    <row r="1729" spans="1:12" ht="11.25" customHeight="1">
      <c r="A1729" s="33" t="s">
        <v>1730</v>
      </c>
      <c r="B1729" s="65">
        <v>2</v>
      </c>
      <c r="C1729" s="65">
        <v>3</v>
      </c>
      <c r="D1729" s="65">
        <v>1</v>
      </c>
      <c r="E1729" s="65"/>
      <c r="F1729" s="72" t="s">
        <v>1970</v>
      </c>
      <c r="G1729" s="66" t="s">
        <v>1970</v>
      </c>
      <c r="H1729" s="72" t="s">
        <v>1970</v>
      </c>
      <c r="I1729" s="65"/>
      <c r="J1729" s="65" t="s">
        <v>1971</v>
      </c>
      <c r="K1729" s="65" t="s">
        <v>1971</v>
      </c>
      <c r="L1729" s="65" t="s">
        <v>1971</v>
      </c>
    </row>
    <row r="1730" spans="1:12">
      <c r="A1730" s="33" t="s">
        <v>1731</v>
      </c>
      <c r="B1730" s="65">
        <v>0</v>
      </c>
      <c r="C1730" s="65">
        <v>0</v>
      </c>
      <c r="D1730" s="65">
        <v>0</v>
      </c>
      <c r="E1730" s="65"/>
      <c r="F1730" s="72" t="s">
        <v>1971</v>
      </c>
      <c r="G1730" s="66" t="s">
        <v>1971</v>
      </c>
      <c r="H1730" s="72" t="s">
        <v>1971</v>
      </c>
      <c r="I1730" s="65"/>
      <c r="J1730" s="65" t="s">
        <v>1971</v>
      </c>
      <c r="K1730" s="65" t="s">
        <v>1971</v>
      </c>
      <c r="L1730" s="65" t="s">
        <v>1971</v>
      </c>
    </row>
    <row r="1731" spans="1:12">
      <c r="A1731" s="33" t="s">
        <v>1732</v>
      </c>
      <c r="B1731" s="65">
        <v>2</v>
      </c>
      <c r="C1731" s="65">
        <v>2</v>
      </c>
      <c r="D1731" s="65">
        <v>2</v>
      </c>
      <c r="E1731" s="65"/>
      <c r="F1731" s="72" t="s">
        <v>1970</v>
      </c>
      <c r="G1731" s="66" t="s">
        <v>1970</v>
      </c>
      <c r="H1731" s="72" t="s">
        <v>1970</v>
      </c>
      <c r="I1731" s="65"/>
      <c r="J1731" s="65" t="s">
        <v>1970</v>
      </c>
      <c r="K1731" s="65" t="s">
        <v>1970</v>
      </c>
      <c r="L1731" s="65" t="s">
        <v>1970</v>
      </c>
    </row>
    <row r="1732" spans="1:12">
      <c r="A1732" s="33" t="s">
        <v>1733</v>
      </c>
      <c r="B1732" s="65">
        <v>0</v>
      </c>
      <c r="C1732" s="65">
        <v>0</v>
      </c>
      <c r="D1732" s="65">
        <v>0</v>
      </c>
      <c r="E1732" s="65"/>
      <c r="F1732" s="72" t="s">
        <v>1971</v>
      </c>
      <c r="G1732" s="66" t="s">
        <v>1971</v>
      </c>
      <c r="H1732" s="72" t="s">
        <v>1971</v>
      </c>
      <c r="I1732" s="65"/>
      <c r="J1732" s="65" t="s">
        <v>1971</v>
      </c>
      <c r="K1732" s="65" t="s">
        <v>1971</v>
      </c>
      <c r="L1732" s="65" t="s">
        <v>1971</v>
      </c>
    </row>
    <row r="1733" spans="1:12" ht="22.5">
      <c r="A1733" s="25" t="s">
        <v>1734</v>
      </c>
      <c r="B1733" s="65">
        <v>0</v>
      </c>
      <c r="C1733" s="65">
        <v>0</v>
      </c>
      <c r="D1733" s="65">
        <v>0</v>
      </c>
      <c r="E1733" s="65"/>
      <c r="F1733" s="72" t="s">
        <v>1971</v>
      </c>
      <c r="G1733" s="66" t="s">
        <v>1971</v>
      </c>
      <c r="H1733" s="72" t="s">
        <v>1971</v>
      </c>
      <c r="I1733" s="65"/>
      <c r="J1733" s="65" t="s">
        <v>1971</v>
      </c>
      <c r="K1733" s="65" t="s">
        <v>1971</v>
      </c>
      <c r="L1733" s="65" t="s">
        <v>1971</v>
      </c>
    </row>
    <row r="1734" spans="1:12">
      <c r="A1734" s="33" t="s">
        <v>1735</v>
      </c>
      <c r="B1734" s="65">
        <v>0</v>
      </c>
      <c r="C1734" s="65">
        <v>0</v>
      </c>
      <c r="D1734" s="65">
        <v>0</v>
      </c>
      <c r="E1734" s="65"/>
      <c r="F1734" s="72" t="s">
        <v>1971</v>
      </c>
      <c r="G1734" s="66" t="s">
        <v>1971</v>
      </c>
      <c r="H1734" s="72" t="s">
        <v>1971</v>
      </c>
      <c r="I1734" s="65"/>
      <c r="J1734" s="65" t="s">
        <v>1971</v>
      </c>
      <c r="K1734" s="65" t="s">
        <v>1971</v>
      </c>
      <c r="L1734" s="65" t="s">
        <v>1971</v>
      </c>
    </row>
    <row r="1735" spans="1:12">
      <c r="A1735" s="33" t="s">
        <v>1736</v>
      </c>
      <c r="B1735" s="65">
        <v>0</v>
      </c>
      <c r="C1735" s="65">
        <v>0</v>
      </c>
      <c r="D1735" s="65">
        <v>0</v>
      </c>
      <c r="E1735" s="65"/>
      <c r="F1735" s="72" t="s">
        <v>1971</v>
      </c>
      <c r="G1735" s="66" t="s">
        <v>1971</v>
      </c>
      <c r="H1735" s="72" t="s">
        <v>1971</v>
      </c>
      <c r="I1735" s="65"/>
      <c r="J1735" s="65" t="s">
        <v>1971</v>
      </c>
      <c r="K1735" s="65" t="s">
        <v>1971</v>
      </c>
      <c r="L1735" s="65" t="s">
        <v>1971</v>
      </c>
    </row>
    <row r="1736" spans="1:12">
      <c r="A1736" s="33" t="s">
        <v>1737</v>
      </c>
      <c r="B1736" s="65">
        <v>0</v>
      </c>
      <c r="C1736" s="65">
        <v>0</v>
      </c>
      <c r="D1736" s="65">
        <v>0</v>
      </c>
      <c r="E1736" s="65"/>
      <c r="F1736" s="72" t="s">
        <v>1971</v>
      </c>
      <c r="G1736" s="66" t="s">
        <v>1971</v>
      </c>
      <c r="H1736" s="72" t="s">
        <v>1971</v>
      </c>
      <c r="I1736" s="65"/>
      <c r="J1736" s="65" t="s">
        <v>1971</v>
      </c>
      <c r="K1736" s="65" t="s">
        <v>1971</v>
      </c>
      <c r="L1736" s="65" t="s">
        <v>1971</v>
      </c>
    </row>
    <row r="1737" spans="1:12">
      <c r="A1737" s="33" t="s">
        <v>1738</v>
      </c>
      <c r="B1737" s="65">
        <v>0</v>
      </c>
      <c r="C1737" s="65">
        <v>0</v>
      </c>
      <c r="D1737" s="65">
        <v>0</v>
      </c>
      <c r="E1737" s="65"/>
      <c r="F1737" s="72" t="s">
        <v>1971</v>
      </c>
      <c r="G1737" s="66" t="s">
        <v>1971</v>
      </c>
      <c r="H1737" s="72" t="s">
        <v>1971</v>
      </c>
      <c r="I1737" s="65"/>
      <c r="J1737" s="65" t="s">
        <v>1971</v>
      </c>
      <c r="K1737" s="65" t="s">
        <v>1971</v>
      </c>
      <c r="L1737" s="65" t="s">
        <v>1971</v>
      </c>
    </row>
    <row r="1738" spans="1:12">
      <c r="A1738" s="33" t="s">
        <v>1739</v>
      </c>
      <c r="B1738" s="65">
        <v>0</v>
      </c>
      <c r="C1738" s="65">
        <v>0</v>
      </c>
      <c r="D1738" s="65">
        <v>0</v>
      </c>
      <c r="E1738" s="65"/>
      <c r="F1738" s="72" t="s">
        <v>1971</v>
      </c>
      <c r="G1738" s="66" t="s">
        <v>1971</v>
      </c>
      <c r="H1738" s="72" t="s">
        <v>1971</v>
      </c>
      <c r="I1738" s="65"/>
      <c r="J1738" s="65" t="s">
        <v>1971</v>
      </c>
      <c r="K1738" s="65" t="s">
        <v>1971</v>
      </c>
      <c r="L1738" s="65" t="s">
        <v>1971</v>
      </c>
    </row>
    <row r="1739" spans="1:12">
      <c r="A1739" s="33" t="s">
        <v>1740</v>
      </c>
      <c r="B1739" s="65">
        <v>0</v>
      </c>
      <c r="C1739" s="65">
        <v>0</v>
      </c>
      <c r="D1739" s="65">
        <v>0</v>
      </c>
      <c r="E1739" s="65"/>
      <c r="F1739" s="72" t="s">
        <v>1971</v>
      </c>
      <c r="G1739" s="66" t="s">
        <v>1971</v>
      </c>
      <c r="H1739" s="72" t="s">
        <v>1971</v>
      </c>
      <c r="I1739" s="65"/>
      <c r="J1739" s="65" t="s">
        <v>1971</v>
      </c>
      <c r="K1739" s="65" t="s">
        <v>1971</v>
      </c>
      <c r="L1739" s="65" t="s">
        <v>1971</v>
      </c>
    </row>
    <row r="1740" spans="1:12">
      <c r="A1740" s="33" t="s">
        <v>1741</v>
      </c>
      <c r="B1740" s="65">
        <v>0</v>
      </c>
      <c r="C1740" s="65">
        <v>0</v>
      </c>
      <c r="D1740" s="65">
        <v>0</v>
      </c>
      <c r="E1740" s="65"/>
      <c r="F1740" s="72" t="s">
        <v>1971</v>
      </c>
      <c r="G1740" s="66" t="s">
        <v>1971</v>
      </c>
      <c r="H1740" s="72" t="s">
        <v>1971</v>
      </c>
      <c r="I1740" s="65"/>
      <c r="J1740" s="65" t="s">
        <v>1971</v>
      </c>
      <c r="K1740" s="65" t="s">
        <v>1971</v>
      </c>
      <c r="L1740" s="65" t="s">
        <v>1971</v>
      </c>
    </row>
    <row r="1741" spans="1:12">
      <c r="A1741" s="33" t="s">
        <v>1742</v>
      </c>
      <c r="B1741" s="65">
        <v>0</v>
      </c>
      <c r="C1741" s="65">
        <v>0</v>
      </c>
      <c r="D1741" s="65">
        <v>0</v>
      </c>
      <c r="E1741" s="65"/>
      <c r="F1741" s="72" t="s">
        <v>1971</v>
      </c>
      <c r="G1741" s="66" t="s">
        <v>1971</v>
      </c>
      <c r="H1741" s="72" t="s">
        <v>1971</v>
      </c>
      <c r="I1741" s="65"/>
      <c r="J1741" s="65" t="s">
        <v>1971</v>
      </c>
      <c r="K1741" s="65" t="s">
        <v>1971</v>
      </c>
      <c r="L1741" s="65" t="s">
        <v>1971</v>
      </c>
    </row>
    <row r="1742" spans="1:12">
      <c r="A1742" s="33" t="s">
        <v>1743</v>
      </c>
      <c r="B1742" s="65">
        <v>0</v>
      </c>
      <c r="C1742" s="65">
        <v>0</v>
      </c>
      <c r="D1742" s="65">
        <v>0</v>
      </c>
      <c r="E1742" s="65"/>
      <c r="F1742" s="72" t="s">
        <v>1971</v>
      </c>
      <c r="G1742" s="66" t="s">
        <v>1971</v>
      </c>
      <c r="H1742" s="72" t="s">
        <v>1971</v>
      </c>
      <c r="I1742" s="65"/>
      <c r="J1742" s="65" t="s">
        <v>1971</v>
      </c>
      <c r="K1742" s="65" t="s">
        <v>1971</v>
      </c>
      <c r="L1742" s="65" t="s">
        <v>1971</v>
      </c>
    </row>
    <row r="1743" spans="1:12">
      <c r="A1743" s="33" t="s">
        <v>1744</v>
      </c>
      <c r="B1743" s="65">
        <v>0</v>
      </c>
      <c r="C1743" s="65">
        <v>0</v>
      </c>
      <c r="D1743" s="65">
        <v>0</v>
      </c>
      <c r="E1743" s="65"/>
      <c r="F1743" s="72" t="s">
        <v>1971</v>
      </c>
      <c r="G1743" s="66" t="s">
        <v>1971</v>
      </c>
      <c r="H1743" s="72" t="s">
        <v>1971</v>
      </c>
      <c r="I1743" s="65"/>
      <c r="J1743" s="65" t="s">
        <v>1971</v>
      </c>
      <c r="K1743" s="65" t="s">
        <v>1971</v>
      </c>
      <c r="L1743" s="65" t="s">
        <v>1971</v>
      </c>
    </row>
    <row r="1744" spans="1:12">
      <c r="A1744" s="33" t="s">
        <v>1745</v>
      </c>
      <c r="B1744" s="65">
        <v>0</v>
      </c>
      <c r="C1744" s="65">
        <v>0</v>
      </c>
      <c r="D1744" s="65">
        <v>0</v>
      </c>
      <c r="E1744" s="65"/>
      <c r="F1744" s="72" t="s">
        <v>1971</v>
      </c>
      <c r="G1744" s="66" t="s">
        <v>1971</v>
      </c>
      <c r="H1744" s="72" t="s">
        <v>1971</v>
      </c>
      <c r="I1744" s="65"/>
      <c r="J1744" s="65" t="s">
        <v>1971</v>
      </c>
      <c r="K1744" s="65" t="s">
        <v>1971</v>
      </c>
      <c r="L1744" s="65" t="s">
        <v>1971</v>
      </c>
    </row>
    <row r="1745" spans="1:12">
      <c r="A1745" s="25" t="s">
        <v>1746</v>
      </c>
      <c r="B1745" s="65">
        <v>1</v>
      </c>
      <c r="C1745" s="65">
        <v>4</v>
      </c>
      <c r="D1745" s="65">
        <v>3</v>
      </c>
      <c r="E1745" s="65"/>
      <c r="F1745" s="72" t="s">
        <v>1970</v>
      </c>
      <c r="G1745" s="66" t="s">
        <v>1970</v>
      </c>
      <c r="H1745" s="72" t="s">
        <v>1970</v>
      </c>
      <c r="I1745" s="65"/>
      <c r="J1745" s="65" t="s">
        <v>1970</v>
      </c>
      <c r="K1745" s="65" t="s">
        <v>1970</v>
      </c>
      <c r="L1745" s="65" t="s">
        <v>1970</v>
      </c>
    </row>
    <row r="1746" spans="1:12">
      <c r="A1746" s="33" t="s">
        <v>1747</v>
      </c>
      <c r="B1746" s="65">
        <v>4</v>
      </c>
      <c r="C1746" s="65">
        <v>2</v>
      </c>
      <c r="D1746" s="65">
        <v>2</v>
      </c>
      <c r="E1746" s="65"/>
      <c r="F1746" s="72" t="s">
        <v>1970</v>
      </c>
      <c r="G1746" s="66" t="s">
        <v>1970</v>
      </c>
      <c r="H1746" s="72" t="s">
        <v>1970</v>
      </c>
      <c r="I1746" s="65"/>
      <c r="J1746" s="65" t="s">
        <v>1971</v>
      </c>
      <c r="K1746" s="65" t="s">
        <v>1970</v>
      </c>
      <c r="L1746" s="65" t="s">
        <v>1970</v>
      </c>
    </row>
    <row r="1747" spans="1:12">
      <c r="A1747" s="33" t="s">
        <v>1748</v>
      </c>
      <c r="B1747" s="65">
        <v>0</v>
      </c>
      <c r="C1747" s="65">
        <v>0</v>
      </c>
      <c r="D1747" s="65">
        <v>0</v>
      </c>
      <c r="E1747" s="65"/>
      <c r="F1747" s="72" t="s">
        <v>1971</v>
      </c>
      <c r="G1747" s="66" t="s">
        <v>1971</v>
      </c>
      <c r="H1747" s="72" t="s">
        <v>1971</v>
      </c>
      <c r="I1747" s="65"/>
      <c r="J1747" s="65" t="s">
        <v>1971</v>
      </c>
      <c r="K1747" s="65" t="s">
        <v>1971</v>
      </c>
      <c r="L1747" s="65" t="s">
        <v>1971</v>
      </c>
    </row>
    <row r="1748" spans="1:12">
      <c r="A1748" s="33" t="s">
        <v>1749</v>
      </c>
      <c r="B1748" s="65">
        <v>3</v>
      </c>
      <c r="C1748" s="65">
        <v>0</v>
      </c>
      <c r="D1748" s="65">
        <v>1</v>
      </c>
      <c r="E1748" s="65"/>
      <c r="F1748" s="72" t="s">
        <v>1970</v>
      </c>
      <c r="G1748" s="66" t="s">
        <v>1971</v>
      </c>
      <c r="H1748" s="72" t="s">
        <v>1970</v>
      </c>
      <c r="I1748" s="65"/>
      <c r="J1748" s="65" t="s">
        <v>1971</v>
      </c>
      <c r="K1748" s="65" t="s">
        <v>1971</v>
      </c>
      <c r="L1748" s="65" t="s">
        <v>1971</v>
      </c>
    </row>
    <row r="1749" spans="1:12">
      <c r="A1749" s="33" t="s">
        <v>1750</v>
      </c>
      <c r="B1749" s="65">
        <v>0</v>
      </c>
      <c r="C1749" s="65">
        <v>0</v>
      </c>
      <c r="D1749" s="65">
        <v>0</v>
      </c>
      <c r="E1749" s="65"/>
      <c r="F1749" s="72" t="s">
        <v>1971</v>
      </c>
      <c r="G1749" s="66" t="s">
        <v>1971</v>
      </c>
      <c r="H1749" s="72" t="s">
        <v>1971</v>
      </c>
      <c r="I1749" s="65"/>
      <c r="J1749" s="65" t="s">
        <v>1971</v>
      </c>
      <c r="K1749" s="65" t="s">
        <v>1971</v>
      </c>
      <c r="L1749" s="65" t="s">
        <v>1971</v>
      </c>
    </row>
    <row r="1750" spans="1:12">
      <c r="A1750" s="33" t="s">
        <v>1751</v>
      </c>
      <c r="B1750" s="65">
        <v>1</v>
      </c>
      <c r="C1750" s="65">
        <v>0</v>
      </c>
      <c r="D1750" s="65">
        <v>4</v>
      </c>
      <c r="E1750" s="65"/>
      <c r="F1750" s="72" t="s">
        <v>1970</v>
      </c>
      <c r="G1750" s="66" t="s">
        <v>1971</v>
      </c>
      <c r="H1750" s="72" t="s">
        <v>1970</v>
      </c>
      <c r="I1750" s="65"/>
      <c r="J1750" s="65" t="s">
        <v>1970</v>
      </c>
      <c r="K1750" s="65" t="s">
        <v>1971</v>
      </c>
      <c r="L1750" s="65" t="s">
        <v>1970</v>
      </c>
    </row>
    <row r="1751" spans="1:12">
      <c r="A1751" s="33" t="s">
        <v>1752</v>
      </c>
      <c r="B1751" s="65">
        <v>0</v>
      </c>
      <c r="C1751" s="65">
        <v>0</v>
      </c>
      <c r="D1751" s="65">
        <v>0</v>
      </c>
      <c r="E1751" s="65"/>
      <c r="F1751" s="72" t="s">
        <v>1971</v>
      </c>
      <c r="G1751" s="66" t="s">
        <v>1971</v>
      </c>
      <c r="H1751" s="72" t="s">
        <v>1971</v>
      </c>
      <c r="I1751" s="65"/>
      <c r="J1751" s="65" t="s">
        <v>1971</v>
      </c>
      <c r="K1751" s="65" t="s">
        <v>1971</v>
      </c>
      <c r="L1751" s="65" t="s">
        <v>1971</v>
      </c>
    </row>
    <row r="1752" spans="1:12">
      <c r="A1752" s="33" t="s">
        <v>1753</v>
      </c>
      <c r="B1752" s="65">
        <v>0</v>
      </c>
      <c r="C1752" s="65">
        <v>0</v>
      </c>
      <c r="D1752" s="65">
        <v>0</v>
      </c>
      <c r="E1752" s="65"/>
      <c r="F1752" s="72" t="s">
        <v>1971</v>
      </c>
      <c r="G1752" s="66" t="s">
        <v>1971</v>
      </c>
      <c r="H1752" s="72" t="s">
        <v>1971</v>
      </c>
      <c r="I1752" s="65"/>
      <c r="J1752" s="65" t="s">
        <v>1971</v>
      </c>
      <c r="K1752" s="65" t="s">
        <v>1971</v>
      </c>
      <c r="L1752" s="65" t="s">
        <v>1971</v>
      </c>
    </row>
    <row r="1753" spans="1:12">
      <c r="A1753" s="33" t="s">
        <v>1754</v>
      </c>
      <c r="B1753" s="65">
        <v>0</v>
      </c>
      <c r="C1753" s="65">
        <v>0</v>
      </c>
      <c r="D1753" s="65">
        <v>0</v>
      </c>
      <c r="E1753" s="65"/>
      <c r="F1753" s="72" t="s">
        <v>1971</v>
      </c>
      <c r="G1753" s="66" t="s">
        <v>1971</v>
      </c>
      <c r="H1753" s="72" t="s">
        <v>1971</v>
      </c>
      <c r="I1753" s="65"/>
      <c r="J1753" s="65" t="s">
        <v>1971</v>
      </c>
      <c r="K1753" s="65" t="s">
        <v>1971</v>
      </c>
      <c r="L1753" s="65" t="s">
        <v>1971</v>
      </c>
    </row>
    <row r="1754" spans="1:12">
      <c r="A1754" s="33" t="s">
        <v>1755</v>
      </c>
      <c r="B1754" s="65">
        <v>0</v>
      </c>
      <c r="C1754" s="65">
        <v>0</v>
      </c>
      <c r="D1754" s="65">
        <v>0</v>
      </c>
      <c r="E1754" s="65"/>
      <c r="F1754" s="72" t="s">
        <v>1971</v>
      </c>
      <c r="G1754" s="66" t="s">
        <v>1971</v>
      </c>
      <c r="H1754" s="72" t="s">
        <v>1971</v>
      </c>
      <c r="I1754" s="65"/>
      <c r="J1754" s="65" t="s">
        <v>1971</v>
      </c>
      <c r="K1754" s="65" t="s">
        <v>1971</v>
      </c>
      <c r="L1754" s="65" t="s">
        <v>1971</v>
      </c>
    </row>
    <row r="1755" spans="1:12">
      <c r="A1755" s="25" t="s">
        <v>1756</v>
      </c>
      <c r="B1755" s="65">
        <v>0</v>
      </c>
      <c r="C1755" s="65">
        <v>4</v>
      </c>
      <c r="D1755" s="65">
        <v>2</v>
      </c>
      <c r="E1755" s="65"/>
      <c r="F1755" s="72" t="s">
        <v>1971</v>
      </c>
      <c r="G1755" s="66" t="s">
        <v>1970</v>
      </c>
      <c r="H1755" s="72" t="s">
        <v>1970</v>
      </c>
      <c r="I1755" s="65"/>
      <c r="J1755" s="65" t="s">
        <v>1971</v>
      </c>
      <c r="K1755" s="65" t="s">
        <v>1970</v>
      </c>
      <c r="L1755" s="65" t="s">
        <v>1970</v>
      </c>
    </row>
    <row r="1756" spans="1:12">
      <c r="A1756" s="33" t="s">
        <v>1757</v>
      </c>
      <c r="B1756" s="65">
        <v>0</v>
      </c>
      <c r="C1756" s="65">
        <v>0</v>
      </c>
      <c r="D1756" s="65">
        <v>0</v>
      </c>
      <c r="E1756" s="65"/>
      <c r="F1756" s="72" t="s">
        <v>1971</v>
      </c>
      <c r="G1756" s="66" t="s">
        <v>1971</v>
      </c>
      <c r="H1756" s="72" t="s">
        <v>1971</v>
      </c>
      <c r="I1756" s="65"/>
      <c r="J1756" s="65" t="s">
        <v>1971</v>
      </c>
      <c r="K1756" s="65" t="s">
        <v>1971</v>
      </c>
      <c r="L1756" s="65" t="s">
        <v>1971</v>
      </c>
    </row>
    <row r="1757" spans="1:12">
      <c r="A1757" s="33" t="s">
        <v>1758</v>
      </c>
      <c r="B1757" s="65">
        <v>0</v>
      </c>
      <c r="C1757" s="65">
        <v>0</v>
      </c>
      <c r="D1757" s="65">
        <v>0</v>
      </c>
      <c r="E1757" s="65"/>
      <c r="F1757" s="72" t="s">
        <v>1971</v>
      </c>
      <c r="G1757" s="66" t="s">
        <v>1971</v>
      </c>
      <c r="H1757" s="72" t="s">
        <v>1971</v>
      </c>
      <c r="I1757" s="65"/>
      <c r="J1757" s="65" t="s">
        <v>1971</v>
      </c>
      <c r="K1757" s="65" t="s">
        <v>1971</v>
      </c>
      <c r="L1757" s="65" t="s">
        <v>1971</v>
      </c>
    </row>
    <row r="1758" spans="1:12">
      <c r="A1758" s="33" t="s">
        <v>1759</v>
      </c>
      <c r="B1758" s="65">
        <v>0</v>
      </c>
      <c r="C1758" s="65">
        <v>0</v>
      </c>
      <c r="D1758" s="65">
        <v>0</v>
      </c>
      <c r="E1758" s="65"/>
      <c r="F1758" s="72" t="s">
        <v>1971</v>
      </c>
      <c r="G1758" s="66" t="s">
        <v>1971</v>
      </c>
      <c r="H1758" s="72" t="s">
        <v>1971</v>
      </c>
      <c r="I1758" s="65"/>
      <c r="J1758" s="65" t="s">
        <v>1971</v>
      </c>
      <c r="K1758" s="65" t="s">
        <v>1971</v>
      </c>
      <c r="L1758" s="65" t="s">
        <v>1971</v>
      </c>
    </row>
    <row r="1759" spans="1:12">
      <c r="A1759" s="33" t="s">
        <v>1760</v>
      </c>
      <c r="B1759" s="65">
        <v>0</v>
      </c>
      <c r="C1759" s="65">
        <v>0</v>
      </c>
      <c r="D1759" s="65">
        <v>0</v>
      </c>
      <c r="E1759" s="65"/>
      <c r="F1759" s="72" t="s">
        <v>1971</v>
      </c>
      <c r="G1759" s="66" t="s">
        <v>1971</v>
      </c>
      <c r="H1759" s="72" t="s">
        <v>1971</v>
      </c>
      <c r="I1759" s="65"/>
      <c r="J1759" s="65" t="s">
        <v>1971</v>
      </c>
      <c r="K1759" s="65" t="s">
        <v>1971</v>
      </c>
      <c r="L1759" s="65" t="s">
        <v>1971</v>
      </c>
    </row>
    <row r="1760" spans="1:12">
      <c r="A1760" s="33" t="s">
        <v>1761</v>
      </c>
      <c r="B1760" s="65">
        <v>0</v>
      </c>
      <c r="C1760" s="65">
        <v>0</v>
      </c>
      <c r="D1760" s="65">
        <v>0</v>
      </c>
      <c r="E1760" s="65"/>
      <c r="F1760" s="72" t="s">
        <v>1971</v>
      </c>
      <c r="G1760" s="66" t="s">
        <v>1971</v>
      </c>
      <c r="H1760" s="72" t="s">
        <v>1971</v>
      </c>
      <c r="I1760" s="65"/>
      <c r="J1760" s="65" t="s">
        <v>1971</v>
      </c>
      <c r="K1760" s="65" t="s">
        <v>1971</v>
      </c>
      <c r="L1760" s="65" t="s">
        <v>1971</v>
      </c>
    </row>
    <row r="1761" spans="1:12">
      <c r="A1761" s="33" t="s">
        <v>1762</v>
      </c>
      <c r="B1761" s="65">
        <v>0</v>
      </c>
      <c r="C1761" s="65">
        <v>0</v>
      </c>
      <c r="D1761" s="65">
        <v>0</v>
      </c>
      <c r="E1761" s="65"/>
      <c r="F1761" s="72" t="s">
        <v>1971</v>
      </c>
      <c r="G1761" s="66" t="s">
        <v>1971</v>
      </c>
      <c r="H1761" s="72" t="s">
        <v>1971</v>
      </c>
      <c r="I1761" s="65"/>
      <c r="J1761" s="65" t="s">
        <v>1971</v>
      </c>
      <c r="K1761" s="65" t="s">
        <v>1971</v>
      </c>
      <c r="L1761" s="65" t="s">
        <v>1971</v>
      </c>
    </row>
    <row r="1762" spans="1:12">
      <c r="A1762" s="33" t="s">
        <v>1763</v>
      </c>
      <c r="B1762" s="65">
        <v>0</v>
      </c>
      <c r="C1762" s="65">
        <v>0</v>
      </c>
      <c r="D1762" s="65">
        <v>0</v>
      </c>
      <c r="E1762" s="65"/>
      <c r="F1762" s="72" t="s">
        <v>1971</v>
      </c>
      <c r="G1762" s="66" t="s">
        <v>1971</v>
      </c>
      <c r="H1762" s="72" t="s">
        <v>1971</v>
      </c>
      <c r="I1762" s="65"/>
      <c r="J1762" s="65" t="s">
        <v>1971</v>
      </c>
      <c r="K1762" s="65" t="s">
        <v>1971</v>
      </c>
      <c r="L1762" s="65" t="s">
        <v>1971</v>
      </c>
    </row>
    <row r="1763" spans="1:12">
      <c r="A1763" s="33" t="s">
        <v>1764</v>
      </c>
      <c r="B1763" s="65">
        <v>0</v>
      </c>
      <c r="C1763" s="65">
        <v>0</v>
      </c>
      <c r="D1763" s="65">
        <v>0</v>
      </c>
      <c r="E1763" s="65"/>
      <c r="F1763" s="72" t="s">
        <v>1971</v>
      </c>
      <c r="G1763" s="66" t="s">
        <v>1971</v>
      </c>
      <c r="H1763" s="72" t="s">
        <v>1971</v>
      </c>
      <c r="I1763" s="65"/>
      <c r="J1763" s="65" t="s">
        <v>1971</v>
      </c>
      <c r="K1763" s="65" t="s">
        <v>1971</v>
      </c>
      <c r="L1763" s="65" t="s">
        <v>1971</v>
      </c>
    </row>
    <row r="1764" spans="1:12">
      <c r="A1764" s="33" t="s">
        <v>1765</v>
      </c>
      <c r="B1764" s="65">
        <v>0</v>
      </c>
      <c r="C1764" s="65">
        <v>0</v>
      </c>
      <c r="D1764" s="65">
        <v>0</v>
      </c>
      <c r="E1764" s="65"/>
      <c r="F1764" s="72" t="s">
        <v>1971</v>
      </c>
      <c r="G1764" s="66" t="s">
        <v>1971</v>
      </c>
      <c r="H1764" s="72" t="s">
        <v>1971</v>
      </c>
      <c r="I1764" s="65"/>
      <c r="J1764" s="65" t="s">
        <v>1971</v>
      </c>
      <c r="K1764" s="65" t="s">
        <v>1971</v>
      </c>
      <c r="L1764" s="65" t="s">
        <v>1971</v>
      </c>
    </row>
    <row r="1765" spans="1:12">
      <c r="A1765" s="33" t="s">
        <v>1766</v>
      </c>
      <c r="B1765" s="65">
        <v>0</v>
      </c>
      <c r="C1765" s="65">
        <v>4</v>
      </c>
      <c r="D1765" s="65">
        <v>3</v>
      </c>
      <c r="E1765" s="65"/>
      <c r="F1765" s="72" t="s">
        <v>1971</v>
      </c>
      <c r="G1765" s="66" t="s">
        <v>1970</v>
      </c>
      <c r="H1765" s="72" t="s">
        <v>1970</v>
      </c>
      <c r="I1765" s="65"/>
      <c r="J1765" s="65" t="s">
        <v>1971</v>
      </c>
      <c r="K1765" s="65" t="s">
        <v>1970</v>
      </c>
      <c r="L1765" s="65" t="s">
        <v>1970</v>
      </c>
    </row>
    <row r="1766" spans="1:12">
      <c r="A1766" s="25" t="s">
        <v>1767</v>
      </c>
      <c r="B1766" s="65">
        <v>1</v>
      </c>
      <c r="C1766" s="65">
        <v>0</v>
      </c>
      <c r="D1766" s="65">
        <v>1</v>
      </c>
      <c r="E1766" s="65"/>
      <c r="F1766" s="72" t="s">
        <v>1970</v>
      </c>
      <c r="G1766" s="66" t="s">
        <v>1971</v>
      </c>
      <c r="H1766" s="72" t="s">
        <v>1970</v>
      </c>
      <c r="I1766" s="65"/>
      <c r="J1766" s="65" t="s">
        <v>1970</v>
      </c>
      <c r="K1766" s="65" t="s">
        <v>1971</v>
      </c>
      <c r="L1766" s="65" t="s">
        <v>1970</v>
      </c>
    </row>
    <row r="1767" spans="1:12">
      <c r="A1767" s="33" t="s">
        <v>1768</v>
      </c>
      <c r="B1767" s="65">
        <v>0</v>
      </c>
      <c r="C1767" s="65">
        <v>0</v>
      </c>
      <c r="D1767" s="65">
        <v>0</v>
      </c>
      <c r="E1767" s="65"/>
      <c r="F1767" s="72" t="s">
        <v>1971</v>
      </c>
      <c r="G1767" s="66" t="s">
        <v>1971</v>
      </c>
      <c r="H1767" s="72" t="s">
        <v>1971</v>
      </c>
      <c r="I1767" s="65"/>
      <c r="J1767" s="65" t="s">
        <v>1971</v>
      </c>
      <c r="K1767" s="65" t="s">
        <v>1971</v>
      </c>
      <c r="L1767" s="65" t="s">
        <v>1971</v>
      </c>
    </row>
    <row r="1768" spans="1:12">
      <c r="A1768" s="33" t="s">
        <v>1769</v>
      </c>
      <c r="B1768" s="65">
        <v>0</v>
      </c>
      <c r="C1768" s="65">
        <v>0</v>
      </c>
      <c r="D1768" s="65">
        <v>0</v>
      </c>
      <c r="E1768" s="65"/>
      <c r="F1768" s="72" t="s">
        <v>1971</v>
      </c>
      <c r="G1768" s="66" t="s">
        <v>1971</v>
      </c>
      <c r="H1768" s="72" t="s">
        <v>1971</v>
      </c>
      <c r="I1768" s="65"/>
      <c r="J1768" s="65" t="s">
        <v>1971</v>
      </c>
      <c r="K1768" s="65" t="s">
        <v>1971</v>
      </c>
      <c r="L1768" s="65" t="s">
        <v>1971</v>
      </c>
    </row>
    <row r="1769" spans="1:12">
      <c r="A1769" s="33" t="s">
        <v>1770</v>
      </c>
      <c r="B1769" s="65">
        <v>0</v>
      </c>
      <c r="C1769" s="65">
        <v>0</v>
      </c>
      <c r="D1769" s="65">
        <v>0</v>
      </c>
      <c r="E1769" s="65"/>
      <c r="F1769" s="72" t="s">
        <v>1971</v>
      </c>
      <c r="G1769" s="66" t="s">
        <v>1971</v>
      </c>
      <c r="H1769" s="72" t="s">
        <v>1971</v>
      </c>
      <c r="I1769" s="65"/>
      <c r="J1769" s="65" t="s">
        <v>1971</v>
      </c>
      <c r="K1769" s="65" t="s">
        <v>1971</v>
      </c>
      <c r="L1769" s="65" t="s">
        <v>1971</v>
      </c>
    </row>
    <row r="1770" spans="1:12">
      <c r="A1770" s="33" t="s">
        <v>1771</v>
      </c>
      <c r="B1770" s="65">
        <v>4</v>
      </c>
      <c r="C1770" s="65">
        <v>0</v>
      </c>
      <c r="D1770" s="65">
        <v>3</v>
      </c>
      <c r="E1770" s="65"/>
      <c r="F1770" s="72" t="s">
        <v>1970</v>
      </c>
      <c r="G1770" s="66" t="s">
        <v>1971</v>
      </c>
      <c r="H1770" s="72" t="s">
        <v>1970</v>
      </c>
      <c r="I1770" s="65"/>
      <c r="J1770" s="65" t="s">
        <v>1970</v>
      </c>
      <c r="K1770" s="65" t="s">
        <v>1971</v>
      </c>
      <c r="L1770" s="65" t="s">
        <v>1970</v>
      </c>
    </row>
    <row r="1771" spans="1:12">
      <c r="A1771" s="33" t="s">
        <v>1772</v>
      </c>
      <c r="B1771" s="65">
        <v>0</v>
      </c>
      <c r="C1771" s="65">
        <v>0</v>
      </c>
      <c r="D1771" s="65">
        <v>0</v>
      </c>
      <c r="E1771" s="65"/>
      <c r="F1771" s="72" t="s">
        <v>1971</v>
      </c>
      <c r="G1771" s="66" t="s">
        <v>1971</v>
      </c>
      <c r="H1771" s="72" t="s">
        <v>1971</v>
      </c>
      <c r="I1771" s="65"/>
      <c r="J1771" s="65" t="s">
        <v>1971</v>
      </c>
      <c r="K1771" s="65" t="s">
        <v>1971</v>
      </c>
      <c r="L1771" s="65" t="s">
        <v>1971</v>
      </c>
    </row>
    <row r="1772" spans="1:12">
      <c r="A1772" s="33" t="s">
        <v>1773</v>
      </c>
      <c r="B1772" s="65">
        <v>0</v>
      </c>
      <c r="C1772" s="65">
        <v>0</v>
      </c>
      <c r="D1772" s="65">
        <v>0</v>
      </c>
      <c r="E1772" s="65"/>
      <c r="F1772" s="72" t="s">
        <v>1971</v>
      </c>
      <c r="G1772" s="66" t="s">
        <v>1971</v>
      </c>
      <c r="H1772" s="72" t="s">
        <v>1971</v>
      </c>
      <c r="I1772" s="65"/>
      <c r="J1772" s="65" t="s">
        <v>1971</v>
      </c>
      <c r="K1772" s="65" t="s">
        <v>1971</v>
      </c>
      <c r="L1772" s="65" t="s">
        <v>1971</v>
      </c>
    </row>
    <row r="1773" spans="1:12">
      <c r="A1773" s="33" t="s">
        <v>1774</v>
      </c>
      <c r="B1773" s="65">
        <v>0</v>
      </c>
      <c r="C1773" s="65">
        <v>0</v>
      </c>
      <c r="D1773" s="65">
        <v>0</v>
      </c>
      <c r="E1773" s="65"/>
      <c r="F1773" s="72" t="s">
        <v>1971</v>
      </c>
      <c r="G1773" s="66" t="s">
        <v>1971</v>
      </c>
      <c r="H1773" s="72" t="s">
        <v>1971</v>
      </c>
      <c r="I1773" s="65"/>
      <c r="J1773" s="65" t="s">
        <v>1971</v>
      </c>
      <c r="K1773" s="65" t="s">
        <v>1971</v>
      </c>
      <c r="L1773" s="65" t="s">
        <v>1971</v>
      </c>
    </row>
    <row r="1774" spans="1:12">
      <c r="A1774" s="33" t="s">
        <v>1775</v>
      </c>
      <c r="B1774" s="65">
        <v>0</v>
      </c>
      <c r="C1774" s="65">
        <v>0</v>
      </c>
      <c r="D1774" s="65">
        <v>0</v>
      </c>
      <c r="E1774" s="65"/>
      <c r="F1774" s="72" t="s">
        <v>1971</v>
      </c>
      <c r="G1774" s="66" t="s">
        <v>1971</v>
      </c>
      <c r="H1774" s="72" t="s">
        <v>1971</v>
      </c>
      <c r="I1774" s="65"/>
      <c r="J1774" s="65" t="s">
        <v>1971</v>
      </c>
      <c r="K1774" s="65" t="s">
        <v>1971</v>
      </c>
      <c r="L1774" s="65" t="s">
        <v>1971</v>
      </c>
    </row>
    <row r="1775" spans="1:12">
      <c r="A1775" s="33" t="s">
        <v>1776</v>
      </c>
      <c r="B1775" s="65">
        <v>0</v>
      </c>
      <c r="C1775" s="65">
        <v>0</v>
      </c>
      <c r="D1775" s="65">
        <v>0</v>
      </c>
      <c r="E1775" s="65"/>
      <c r="F1775" s="72" t="s">
        <v>1971</v>
      </c>
      <c r="G1775" s="66" t="s">
        <v>1971</v>
      </c>
      <c r="H1775" s="72" t="s">
        <v>1971</v>
      </c>
      <c r="I1775" s="65"/>
      <c r="J1775" s="65" t="s">
        <v>1971</v>
      </c>
      <c r="K1775" s="65" t="s">
        <v>1971</v>
      </c>
      <c r="L1775" s="65" t="s">
        <v>1971</v>
      </c>
    </row>
    <row r="1776" spans="1:12">
      <c r="A1776" s="33" t="s">
        <v>1777</v>
      </c>
      <c r="B1776" s="65">
        <v>0</v>
      </c>
      <c r="C1776" s="65">
        <v>0</v>
      </c>
      <c r="D1776" s="65">
        <v>0</v>
      </c>
      <c r="E1776" s="65"/>
      <c r="F1776" s="72" t="s">
        <v>1971</v>
      </c>
      <c r="G1776" s="66" t="s">
        <v>1971</v>
      </c>
      <c r="H1776" s="72" t="s">
        <v>1971</v>
      </c>
      <c r="I1776" s="65"/>
      <c r="J1776" s="65" t="s">
        <v>1971</v>
      </c>
      <c r="K1776" s="65" t="s">
        <v>1971</v>
      </c>
      <c r="L1776" s="65" t="s">
        <v>1971</v>
      </c>
    </row>
    <row r="1777" spans="1:12">
      <c r="A1777" s="25" t="s">
        <v>1778</v>
      </c>
      <c r="B1777" s="65">
        <v>3</v>
      </c>
      <c r="C1777" s="65">
        <v>3</v>
      </c>
      <c r="D1777" s="65">
        <v>7</v>
      </c>
      <c r="E1777" s="65"/>
      <c r="F1777" s="72" t="s">
        <v>1970</v>
      </c>
      <c r="G1777" s="66" t="s">
        <v>1970</v>
      </c>
      <c r="H1777" s="72" t="s">
        <v>1970</v>
      </c>
      <c r="I1777" s="65"/>
      <c r="J1777" s="65" t="s">
        <v>1970</v>
      </c>
      <c r="K1777" s="65" t="s">
        <v>1970</v>
      </c>
      <c r="L1777" s="65">
        <v>202</v>
      </c>
    </row>
    <row r="1778" spans="1:12">
      <c r="A1778" s="33" t="s">
        <v>1779</v>
      </c>
      <c r="B1778" s="65">
        <v>3</v>
      </c>
      <c r="C1778" s="65">
        <v>3</v>
      </c>
      <c r="D1778" s="65">
        <v>4</v>
      </c>
      <c r="E1778" s="65"/>
      <c r="F1778" s="72" t="s">
        <v>1970</v>
      </c>
      <c r="G1778" s="66" t="s">
        <v>1970</v>
      </c>
      <c r="H1778" s="72" t="s">
        <v>1970</v>
      </c>
      <c r="I1778" s="65"/>
      <c r="J1778" s="65" t="s">
        <v>1970</v>
      </c>
      <c r="K1778" s="65" t="s">
        <v>1971</v>
      </c>
      <c r="L1778" s="65" t="s">
        <v>1970</v>
      </c>
    </row>
    <row r="1779" spans="1:12">
      <c r="A1779" s="33" t="s">
        <v>1780</v>
      </c>
      <c r="B1779" s="65">
        <v>2</v>
      </c>
      <c r="C1779" s="65">
        <v>2</v>
      </c>
      <c r="D1779" s="65">
        <v>4</v>
      </c>
      <c r="E1779" s="65"/>
      <c r="F1779" s="72" t="s">
        <v>1970</v>
      </c>
      <c r="G1779" s="66" t="s">
        <v>1970</v>
      </c>
      <c r="H1779" s="72" t="s">
        <v>1970</v>
      </c>
      <c r="I1779" s="65"/>
      <c r="J1779" s="65" t="s">
        <v>1970</v>
      </c>
      <c r="K1779" s="65" t="s">
        <v>1970</v>
      </c>
      <c r="L1779" s="65" t="s">
        <v>1970</v>
      </c>
    </row>
    <row r="1780" spans="1:12">
      <c r="A1780" s="33" t="s">
        <v>1781</v>
      </c>
      <c r="B1780" s="65">
        <v>0</v>
      </c>
      <c r="C1780" s="65">
        <v>0</v>
      </c>
      <c r="D1780" s="65">
        <v>0</v>
      </c>
      <c r="E1780" s="65"/>
      <c r="F1780" s="72" t="s">
        <v>1971</v>
      </c>
      <c r="G1780" s="66" t="s">
        <v>1971</v>
      </c>
      <c r="H1780" s="72" t="s">
        <v>1971</v>
      </c>
      <c r="I1780" s="65"/>
      <c r="J1780" s="65" t="s">
        <v>1971</v>
      </c>
      <c r="K1780" s="65" t="s">
        <v>1971</v>
      </c>
      <c r="L1780" s="65" t="s">
        <v>1971</v>
      </c>
    </row>
    <row r="1781" spans="1:12">
      <c r="A1781" s="33" t="s">
        <v>1782</v>
      </c>
      <c r="B1781" s="65">
        <v>0</v>
      </c>
      <c r="C1781" s="65">
        <v>0</v>
      </c>
      <c r="D1781" s="65">
        <v>4</v>
      </c>
      <c r="E1781" s="65"/>
      <c r="F1781" s="72" t="s">
        <v>1971</v>
      </c>
      <c r="G1781" s="66" t="s">
        <v>1971</v>
      </c>
      <c r="H1781" s="72" t="s">
        <v>1970</v>
      </c>
      <c r="I1781" s="65"/>
      <c r="J1781" s="72" t="s">
        <v>1971</v>
      </c>
      <c r="K1781" s="66" t="s">
        <v>1971</v>
      </c>
      <c r="L1781" s="65" t="s">
        <v>1970</v>
      </c>
    </row>
    <row r="1782" spans="1:12">
      <c r="A1782" s="33" t="s">
        <v>1783</v>
      </c>
      <c r="B1782" s="65">
        <v>0</v>
      </c>
      <c r="C1782" s="65">
        <v>0</v>
      </c>
      <c r="D1782" s="65">
        <v>0</v>
      </c>
      <c r="E1782" s="65"/>
      <c r="F1782" s="72" t="s">
        <v>1971</v>
      </c>
      <c r="G1782" s="66" t="s">
        <v>1971</v>
      </c>
      <c r="H1782" s="72" t="s">
        <v>1971</v>
      </c>
      <c r="I1782" s="65"/>
      <c r="J1782" s="65" t="s">
        <v>1971</v>
      </c>
      <c r="K1782" s="65" t="s">
        <v>1971</v>
      </c>
      <c r="L1782" s="65" t="s">
        <v>1971</v>
      </c>
    </row>
    <row r="1783" spans="1:12">
      <c r="A1783" s="33" t="s">
        <v>1784</v>
      </c>
      <c r="B1783" s="65">
        <v>0</v>
      </c>
      <c r="C1783" s="65">
        <v>0</v>
      </c>
      <c r="D1783" s="65">
        <v>0</v>
      </c>
      <c r="E1783" s="65"/>
      <c r="F1783" s="72" t="s">
        <v>1971</v>
      </c>
      <c r="G1783" s="66" t="s">
        <v>1971</v>
      </c>
      <c r="H1783" s="72" t="s">
        <v>1971</v>
      </c>
      <c r="I1783" s="65"/>
      <c r="J1783" s="65" t="s">
        <v>1971</v>
      </c>
      <c r="K1783" s="65" t="s">
        <v>1971</v>
      </c>
      <c r="L1783" s="65" t="s">
        <v>1971</v>
      </c>
    </row>
    <row r="1784" spans="1:12">
      <c r="A1784" s="33" t="s">
        <v>1785</v>
      </c>
      <c r="B1784" s="65">
        <v>0</v>
      </c>
      <c r="C1784" s="65">
        <v>0</v>
      </c>
      <c r="D1784" s="65">
        <v>0</v>
      </c>
      <c r="E1784" s="65"/>
      <c r="F1784" s="72" t="s">
        <v>1971</v>
      </c>
      <c r="G1784" s="66" t="s">
        <v>1971</v>
      </c>
      <c r="H1784" s="72" t="s">
        <v>1971</v>
      </c>
      <c r="I1784" s="65"/>
      <c r="J1784" s="65" t="s">
        <v>1971</v>
      </c>
      <c r="K1784" s="65" t="s">
        <v>1971</v>
      </c>
      <c r="L1784" s="65" t="s">
        <v>1971</v>
      </c>
    </row>
    <row r="1785" spans="1:12">
      <c r="A1785" s="33" t="s">
        <v>1786</v>
      </c>
      <c r="B1785" s="65">
        <v>0</v>
      </c>
      <c r="C1785" s="65">
        <v>0</v>
      </c>
      <c r="D1785" s="65">
        <v>0</v>
      </c>
      <c r="E1785" s="65"/>
      <c r="F1785" s="72" t="s">
        <v>1971</v>
      </c>
      <c r="G1785" s="66" t="s">
        <v>1971</v>
      </c>
      <c r="H1785" s="72" t="s">
        <v>1971</v>
      </c>
      <c r="I1785" s="65"/>
      <c r="J1785" s="65" t="s">
        <v>1971</v>
      </c>
      <c r="K1785" s="65" t="s">
        <v>1971</v>
      </c>
      <c r="L1785" s="65" t="s">
        <v>1971</v>
      </c>
    </row>
    <row r="1786" spans="1:12">
      <c r="A1786" s="33" t="s">
        <v>1787</v>
      </c>
      <c r="B1786" s="65">
        <v>0</v>
      </c>
      <c r="C1786" s="65">
        <v>0</v>
      </c>
      <c r="D1786" s="65">
        <v>0</v>
      </c>
      <c r="E1786" s="65"/>
      <c r="F1786" s="72" t="s">
        <v>1971</v>
      </c>
      <c r="G1786" s="66" t="s">
        <v>1971</v>
      </c>
      <c r="H1786" s="72" t="s">
        <v>1971</v>
      </c>
      <c r="I1786" s="65"/>
      <c r="J1786" s="65" t="s">
        <v>1971</v>
      </c>
      <c r="K1786" s="65" t="s">
        <v>1971</v>
      </c>
      <c r="L1786" s="65" t="s">
        <v>1971</v>
      </c>
    </row>
    <row r="1787" spans="1:12">
      <c r="A1787" s="33" t="s">
        <v>1788</v>
      </c>
      <c r="B1787" s="65">
        <v>0</v>
      </c>
      <c r="C1787" s="65">
        <v>0</v>
      </c>
      <c r="D1787" s="65">
        <v>0</v>
      </c>
      <c r="E1787" s="65"/>
      <c r="F1787" s="72" t="s">
        <v>1971</v>
      </c>
      <c r="G1787" s="66" t="s">
        <v>1971</v>
      </c>
      <c r="H1787" s="72" t="s">
        <v>1971</v>
      </c>
      <c r="I1787" s="65"/>
      <c r="J1787" s="65" t="s">
        <v>1971</v>
      </c>
      <c r="K1787" s="65" t="s">
        <v>1971</v>
      </c>
      <c r="L1787" s="65" t="s">
        <v>1971</v>
      </c>
    </row>
    <row r="1788" spans="1:12">
      <c r="A1788" s="16" t="s">
        <v>1789</v>
      </c>
      <c r="B1788" s="76">
        <v>69</v>
      </c>
      <c r="C1788" s="65">
        <v>28</v>
      </c>
      <c r="D1788" s="76">
        <v>97</v>
      </c>
      <c r="E1788" s="65"/>
      <c r="F1788" s="72">
        <v>8.1999999999999993</v>
      </c>
      <c r="G1788" s="66">
        <v>3.1</v>
      </c>
      <c r="H1788" s="72">
        <v>5.6</v>
      </c>
      <c r="I1788" s="65"/>
      <c r="J1788" s="76">
        <v>2571</v>
      </c>
      <c r="K1788" s="76">
        <v>938</v>
      </c>
      <c r="L1788" s="76">
        <v>3503</v>
      </c>
    </row>
    <row r="1789" spans="1:12" ht="22.5">
      <c r="A1789" s="33" t="s">
        <v>1790</v>
      </c>
      <c r="B1789" s="65">
        <v>0</v>
      </c>
      <c r="C1789" s="65">
        <v>1</v>
      </c>
      <c r="D1789" s="65">
        <v>1</v>
      </c>
      <c r="E1789" s="65"/>
      <c r="F1789" s="72" t="s">
        <v>1971</v>
      </c>
      <c r="G1789" s="66" t="s">
        <v>1970</v>
      </c>
      <c r="H1789" s="72" t="s">
        <v>1970</v>
      </c>
      <c r="I1789" s="65"/>
      <c r="J1789" s="65" t="s">
        <v>1971</v>
      </c>
      <c r="K1789" s="65" t="s">
        <v>1970</v>
      </c>
      <c r="L1789" s="65" t="s">
        <v>1970</v>
      </c>
    </row>
    <row r="1790" spans="1:12" ht="22.5">
      <c r="A1790" s="33" t="s">
        <v>1791</v>
      </c>
      <c r="B1790" s="65">
        <v>19</v>
      </c>
      <c r="C1790" s="65">
        <v>5</v>
      </c>
      <c r="D1790" s="65">
        <v>24</v>
      </c>
      <c r="E1790" s="65"/>
      <c r="F1790" s="72" t="s">
        <v>1970</v>
      </c>
      <c r="G1790" s="66" t="s">
        <v>1970</v>
      </c>
      <c r="H1790" s="72">
        <v>1.4</v>
      </c>
      <c r="I1790" s="65"/>
      <c r="J1790" s="65">
        <v>658</v>
      </c>
      <c r="K1790" s="65">
        <v>213</v>
      </c>
      <c r="L1790" s="65">
        <v>865</v>
      </c>
    </row>
    <row r="1791" spans="1:12" ht="22.5">
      <c r="A1791" s="33" t="s">
        <v>1792</v>
      </c>
      <c r="B1791" s="65">
        <v>16</v>
      </c>
      <c r="C1791" s="65">
        <v>2</v>
      </c>
      <c r="D1791" s="65">
        <v>19</v>
      </c>
      <c r="E1791" s="65"/>
      <c r="F1791" s="72" t="s">
        <v>1970</v>
      </c>
      <c r="G1791" s="66" t="s">
        <v>1970</v>
      </c>
      <c r="H1791" s="72" t="s">
        <v>1970</v>
      </c>
      <c r="I1791" s="65"/>
      <c r="J1791" s="65">
        <v>552</v>
      </c>
      <c r="K1791" s="65" t="s">
        <v>1970</v>
      </c>
      <c r="L1791" s="76">
        <v>648</v>
      </c>
    </row>
    <row r="1792" spans="1:12" ht="22.5">
      <c r="A1792" s="33" t="s">
        <v>1793</v>
      </c>
      <c r="B1792" s="65">
        <v>0</v>
      </c>
      <c r="C1792" s="65">
        <v>0</v>
      </c>
      <c r="D1792" s="65">
        <v>0</v>
      </c>
      <c r="E1792" s="65"/>
      <c r="F1792" s="72" t="s">
        <v>1971</v>
      </c>
      <c r="G1792" s="66" t="s">
        <v>1971</v>
      </c>
      <c r="H1792" s="72" t="s">
        <v>1971</v>
      </c>
      <c r="I1792" s="65"/>
      <c r="J1792" s="65" t="s">
        <v>1971</v>
      </c>
      <c r="K1792" s="65" t="s">
        <v>1971</v>
      </c>
      <c r="L1792" s="65" t="s">
        <v>1971</v>
      </c>
    </row>
    <row r="1793" spans="1:12" ht="22.5">
      <c r="A1793" s="33" t="s">
        <v>1794</v>
      </c>
      <c r="B1793" s="65">
        <v>29</v>
      </c>
      <c r="C1793" s="65">
        <v>17</v>
      </c>
      <c r="D1793" s="65">
        <v>46</v>
      </c>
      <c r="E1793" s="65"/>
      <c r="F1793" s="72">
        <v>3.5</v>
      </c>
      <c r="G1793" s="66" t="s">
        <v>1970</v>
      </c>
      <c r="H1793" s="72">
        <v>2.7</v>
      </c>
      <c r="I1793" s="65"/>
      <c r="J1793" s="65">
        <v>1126</v>
      </c>
      <c r="K1793" s="65">
        <v>536</v>
      </c>
      <c r="L1793" s="76">
        <v>1665</v>
      </c>
    </row>
    <row r="1794" spans="1:12">
      <c r="A1794" s="33" t="s">
        <v>1795</v>
      </c>
      <c r="B1794" s="65">
        <v>3</v>
      </c>
      <c r="C1794" s="65">
        <v>3</v>
      </c>
      <c r="D1794" s="65">
        <v>6</v>
      </c>
      <c r="E1794" s="65"/>
      <c r="F1794" s="72" t="s">
        <v>1970</v>
      </c>
      <c r="G1794" s="66" t="s">
        <v>1970</v>
      </c>
      <c r="H1794" s="72" t="s">
        <v>1970</v>
      </c>
      <c r="I1794" s="65"/>
      <c r="J1794" s="65" t="s">
        <v>1970</v>
      </c>
      <c r="K1794" s="65" t="s">
        <v>1970</v>
      </c>
      <c r="L1794" s="65">
        <v>233</v>
      </c>
    </row>
    <row r="1795" spans="1:12" ht="22.5">
      <c r="A1795" s="33" t="s">
        <v>1796</v>
      </c>
      <c r="B1795" s="65">
        <v>0</v>
      </c>
      <c r="C1795" s="65">
        <v>0</v>
      </c>
      <c r="D1795" s="65">
        <v>0</v>
      </c>
      <c r="E1795" s="65"/>
      <c r="F1795" s="72" t="s">
        <v>1971</v>
      </c>
      <c r="G1795" s="66" t="s">
        <v>1971</v>
      </c>
      <c r="H1795" s="72" t="s">
        <v>1971</v>
      </c>
      <c r="I1795" s="65"/>
      <c r="J1795" s="65" t="s">
        <v>1971</v>
      </c>
      <c r="K1795" s="65" t="s">
        <v>1971</v>
      </c>
      <c r="L1795" s="65" t="s">
        <v>1971</v>
      </c>
    </row>
    <row r="1796" spans="1:12">
      <c r="A1796" s="33" t="s">
        <v>1797</v>
      </c>
      <c r="B1796" s="65">
        <v>4</v>
      </c>
      <c r="C1796" s="65">
        <v>0</v>
      </c>
      <c r="D1796" s="65">
        <v>3</v>
      </c>
      <c r="E1796" s="65"/>
      <c r="F1796" s="72" t="s">
        <v>1970</v>
      </c>
      <c r="G1796" s="66" t="s">
        <v>1971</v>
      </c>
      <c r="H1796" s="72" t="s">
        <v>1970</v>
      </c>
      <c r="I1796" s="65"/>
      <c r="J1796" s="65" t="s">
        <v>1970</v>
      </c>
      <c r="K1796" s="65" t="s">
        <v>1971</v>
      </c>
      <c r="L1796" s="65" t="s">
        <v>1970</v>
      </c>
    </row>
    <row r="1797" spans="1:12">
      <c r="A1797" s="33" t="s">
        <v>1798</v>
      </c>
      <c r="B1797" s="65">
        <v>0</v>
      </c>
      <c r="C1797" s="65">
        <v>0</v>
      </c>
      <c r="D1797" s="65">
        <v>0</v>
      </c>
      <c r="E1797" s="65"/>
      <c r="F1797" s="72" t="s">
        <v>1971</v>
      </c>
      <c r="G1797" s="66" t="s">
        <v>1971</v>
      </c>
      <c r="H1797" s="72" t="s">
        <v>1971</v>
      </c>
      <c r="I1797" s="65"/>
      <c r="J1797" s="65" t="s">
        <v>1971</v>
      </c>
      <c r="K1797" s="65" t="s">
        <v>1971</v>
      </c>
      <c r="L1797" s="65" t="s">
        <v>1971</v>
      </c>
    </row>
    <row r="1798" spans="1:12" ht="22.5">
      <c r="A1798" s="33" t="s">
        <v>1799</v>
      </c>
      <c r="B1798" s="65">
        <v>0</v>
      </c>
      <c r="C1798" s="65">
        <v>0</v>
      </c>
      <c r="D1798" s="65">
        <v>0</v>
      </c>
      <c r="E1798" s="65"/>
      <c r="F1798" s="72" t="s">
        <v>1971</v>
      </c>
      <c r="G1798" s="66" t="s">
        <v>1971</v>
      </c>
      <c r="H1798" s="72" t="s">
        <v>1971</v>
      </c>
      <c r="I1798" s="65"/>
      <c r="J1798" s="65" t="s">
        <v>1971</v>
      </c>
      <c r="K1798" s="65" t="s">
        <v>1971</v>
      </c>
      <c r="L1798" s="65" t="s">
        <v>1971</v>
      </c>
    </row>
    <row r="1799" spans="1:12">
      <c r="A1799" s="25" t="s">
        <v>1800</v>
      </c>
      <c r="B1799" s="65">
        <v>0</v>
      </c>
      <c r="C1799" s="65">
        <v>0</v>
      </c>
      <c r="D1799" s="65">
        <v>0</v>
      </c>
      <c r="E1799" s="65"/>
      <c r="F1799" s="72" t="s">
        <v>1971</v>
      </c>
      <c r="G1799" s="66" t="s">
        <v>1971</v>
      </c>
      <c r="H1799" s="72" t="s">
        <v>1971</v>
      </c>
      <c r="I1799" s="65"/>
      <c r="J1799" s="65" t="s">
        <v>1971</v>
      </c>
      <c r="K1799" s="65" t="s">
        <v>1971</v>
      </c>
      <c r="L1799" s="65" t="s">
        <v>1971</v>
      </c>
    </row>
    <row r="1800" spans="1:12">
      <c r="A1800" s="33" t="s">
        <v>1801</v>
      </c>
      <c r="B1800" s="65">
        <v>0</v>
      </c>
      <c r="C1800" s="65">
        <v>0</v>
      </c>
      <c r="D1800" s="65">
        <v>0</v>
      </c>
      <c r="E1800" s="65"/>
      <c r="F1800" s="72" t="s">
        <v>1971</v>
      </c>
      <c r="G1800" s="66" t="s">
        <v>1971</v>
      </c>
      <c r="H1800" s="72" t="s">
        <v>1971</v>
      </c>
      <c r="I1800" s="65"/>
      <c r="J1800" s="65" t="s">
        <v>1971</v>
      </c>
      <c r="K1800" s="65" t="s">
        <v>1971</v>
      </c>
      <c r="L1800" s="65" t="s">
        <v>1971</v>
      </c>
    </row>
    <row r="1801" spans="1:12">
      <c r="A1801" s="33" t="s">
        <v>1802</v>
      </c>
      <c r="B1801" s="65">
        <v>0</v>
      </c>
      <c r="C1801" s="65">
        <v>0</v>
      </c>
      <c r="D1801" s="65">
        <v>0</v>
      </c>
      <c r="E1801" s="65"/>
      <c r="F1801" s="72" t="s">
        <v>1971</v>
      </c>
      <c r="G1801" s="66" t="s">
        <v>1971</v>
      </c>
      <c r="H1801" s="72" t="s">
        <v>1971</v>
      </c>
      <c r="I1801" s="65"/>
      <c r="J1801" s="65" t="s">
        <v>1971</v>
      </c>
      <c r="K1801" s="65" t="s">
        <v>1971</v>
      </c>
      <c r="L1801" s="65" t="s">
        <v>1971</v>
      </c>
    </row>
    <row r="1802" spans="1:12">
      <c r="A1802" s="33" t="s">
        <v>1803</v>
      </c>
      <c r="B1802" s="65">
        <v>0</v>
      </c>
      <c r="C1802" s="65">
        <v>0</v>
      </c>
      <c r="D1802" s="65">
        <v>0</v>
      </c>
      <c r="E1802" s="65"/>
      <c r="F1802" s="72" t="s">
        <v>1971</v>
      </c>
      <c r="G1802" s="66" t="s">
        <v>1971</v>
      </c>
      <c r="H1802" s="72" t="s">
        <v>1971</v>
      </c>
      <c r="I1802" s="65"/>
      <c r="J1802" s="65" t="s">
        <v>1971</v>
      </c>
      <c r="K1802" s="65" t="s">
        <v>1971</v>
      </c>
      <c r="L1802" s="65" t="s">
        <v>1971</v>
      </c>
    </row>
    <row r="1803" spans="1:12">
      <c r="A1803" s="33" t="s">
        <v>1804</v>
      </c>
      <c r="B1803" s="65">
        <v>0</v>
      </c>
      <c r="C1803" s="65">
        <v>0</v>
      </c>
      <c r="D1803" s="65">
        <v>0</v>
      </c>
      <c r="E1803" s="65"/>
      <c r="F1803" s="72" t="s">
        <v>1971</v>
      </c>
      <c r="G1803" s="66" t="s">
        <v>1971</v>
      </c>
      <c r="H1803" s="72" t="s">
        <v>1971</v>
      </c>
      <c r="I1803" s="65"/>
      <c r="J1803" s="65" t="s">
        <v>1971</v>
      </c>
      <c r="K1803" s="65" t="s">
        <v>1971</v>
      </c>
      <c r="L1803" s="65" t="s">
        <v>1971</v>
      </c>
    </row>
    <row r="1804" spans="1:12">
      <c r="A1804" s="33" t="s">
        <v>1805</v>
      </c>
      <c r="B1804" s="65">
        <v>0</v>
      </c>
      <c r="C1804" s="65">
        <v>0</v>
      </c>
      <c r="D1804" s="65">
        <v>0</v>
      </c>
      <c r="E1804" s="65"/>
      <c r="F1804" s="72" t="s">
        <v>1971</v>
      </c>
      <c r="G1804" s="66" t="s">
        <v>1971</v>
      </c>
      <c r="H1804" s="72" t="s">
        <v>1971</v>
      </c>
      <c r="I1804" s="65"/>
      <c r="J1804" s="65" t="s">
        <v>1971</v>
      </c>
      <c r="K1804" s="65" t="s">
        <v>1971</v>
      </c>
      <c r="L1804" s="65" t="s">
        <v>1971</v>
      </c>
    </row>
    <row r="1805" spans="1:12">
      <c r="A1805" s="33" t="s">
        <v>1806</v>
      </c>
      <c r="B1805" s="65">
        <v>0</v>
      </c>
      <c r="C1805" s="65">
        <v>0</v>
      </c>
      <c r="D1805" s="65">
        <v>0</v>
      </c>
      <c r="E1805" s="65"/>
      <c r="F1805" s="72" t="s">
        <v>1971</v>
      </c>
      <c r="G1805" s="66" t="s">
        <v>1971</v>
      </c>
      <c r="H1805" s="72" t="s">
        <v>1971</v>
      </c>
      <c r="I1805" s="65"/>
      <c r="J1805" s="65" t="s">
        <v>1971</v>
      </c>
      <c r="K1805" s="65" t="s">
        <v>1971</v>
      </c>
      <c r="L1805" s="65" t="s">
        <v>1971</v>
      </c>
    </row>
    <row r="1806" spans="1:12">
      <c r="A1806" s="25" t="s">
        <v>1807</v>
      </c>
      <c r="B1806" s="65">
        <v>10</v>
      </c>
      <c r="C1806" s="65">
        <v>13</v>
      </c>
      <c r="D1806" s="65">
        <v>23</v>
      </c>
      <c r="E1806" s="65"/>
      <c r="F1806" s="72" t="s">
        <v>1970</v>
      </c>
      <c r="G1806" s="66" t="s">
        <v>1970</v>
      </c>
      <c r="H1806" s="72">
        <v>0.7</v>
      </c>
      <c r="I1806" s="65"/>
      <c r="J1806" s="65">
        <v>33</v>
      </c>
      <c r="K1806" s="65" t="s">
        <v>1971</v>
      </c>
      <c r="L1806" s="65">
        <v>32</v>
      </c>
    </row>
    <row r="1807" spans="1:12">
      <c r="A1807" s="33" t="s">
        <v>1808</v>
      </c>
      <c r="B1807" s="65">
        <v>0</v>
      </c>
      <c r="C1807" s="65">
        <v>0</v>
      </c>
      <c r="D1807" s="65">
        <v>0</v>
      </c>
      <c r="E1807" s="65"/>
      <c r="F1807" s="72" t="s">
        <v>1971</v>
      </c>
      <c r="G1807" s="66" t="s">
        <v>1971</v>
      </c>
      <c r="H1807" s="72" t="s">
        <v>1971</v>
      </c>
      <c r="I1807" s="65"/>
      <c r="J1807" s="65" t="s">
        <v>1971</v>
      </c>
      <c r="K1807" s="65" t="s">
        <v>1971</v>
      </c>
      <c r="L1807" s="65" t="s">
        <v>1971</v>
      </c>
    </row>
    <row r="1808" spans="1:12">
      <c r="A1808" s="33" t="s">
        <v>1809</v>
      </c>
      <c r="B1808" s="65">
        <v>10</v>
      </c>
      <c r="C1808" s="65">
        <v>13</v>
      </c>
      <c r="D1808" s="65">
        <v>23</v>
      </c>
      <c r="E1808" s="65"/>
      <c r="F1808" s="72" t="s">
        <v>1970</v>
      </c>
      <c r="G1808" s="66" t="s">
        <v>1970</v>
      </c>
      <c r="H1808" s="72">
        <v>0.7</v>
      </c>
      <c r="I1808" s="65"/>
      <c r="J1808" s="65">
        <v>33</v>
      </c>
      <c r="K1808" s="65" t="s">
        <v>1971</v>
      </c>
      <c r="L1808" s="65">
        <v>32</v>
      </c>
    </row>
    <row r="1809" spans="1:12">
      <c r="A1809" s="23" t="s">
        <v>1810</v>
      </c>
      <c r="B1809" s="76">
        <v>190</v>
      </c>
      <c r="C1809" s="76">
        <v>76</v>
      </c>
      <c r="D1809" s="76">
        <v>266</v>
      </c>
      <c r="E1809" s="65"/>
      <c r="F1809" s="72">
        <v>20.8</v>
      </c>
      <c r="G1809" s="66">
        <v>8.3000000000000007</v>
      </c>
      <c r="H1809" s="72">
        <v>14.5</v>
      </c>
      <c r="I1809" s="65"/>
      <c r="J1809" s="76">
        <v>6366</v>
      </c>
      <c r="K1809" s="76">
        <v>2924</v>
      </c>
      <c r="L1809" s="76">
        <v>9286</v>
      </c>
    </row>
    <row r="1810" spans="1:12">
      <c r="A1810" s="16" t="s">
        <v>1811</v>
      </c>
      <c r="B1810" s="76">
        <v>180</v>
      </c>
      <c r="C1810" s="76">
        <v>62</v>
      </c>
      <c r="D1810" s="76">
        <v>242</v>
      </c>
      <c r="E1810" s="65"/>
      <c r="F1810" s="72">
        <v>19.7</v>
      </c>
      <c r="G1810" s="66">
        <v>7</v>
      </c>
      <c r="H1810" s="72">
        <v>13.3</v>
      </c>
      <c r="I1810" s="65"/>
      <c r="J1810" s="76">
        <v>6107</v>
      </c>
      <c r="K1810" s="76">
        <v>2518</v>
      </c>
      <c r="L1810" s="76">
        <v>8626</v>
      </c>
    </row>
    <row r="1811" spans="1:12" ht="22.5">
      <c r="A1811" s="33" t="s">
        <v>1812</v>
      </c>
      <c r="B1811" s="65">
        <v>0</v>
      </c>
      <c r="C1811" s="65">
        <v>0</v>
      </c>
      <c r="D1811" s="65">
        <v>0</v>
      </c>
      <c r="E1811" s="65"/>
      <c r="F1811" s="72" t="s">
        <v>1971</v>
      </c>
      <c r="G1811" s="66" t="s">
        <v>1971</v>
      </c>
      <c r="H1811" s="72" t="s">
        <v>1971</v>
      </c>
      <c r="I1811" s="65"/>
      <c r="J1811" s="65" t="s">
        <v>1971</v>
      </c>
      <c r="K1811" s="65" t="s">
        <v>1971</v>
      </c>
      <c r="L1811" s="65" t="s">
        <v>1971</v>
      </c>
    </row>
    <row r="1812" spans="1:12" ht="22.5">
      <c r="A1812" s="33" t="s">
        <v>1813</v>
      </c>
      <c r="B1812" s="65">
        <v>5</v>
      </c>
      <c r="C1812" s="65">
        <v>3</v>
      </c>
      <c r="D1812" s="65">
        <v>7</v>
      </c>
      <c r="E1812" s="65"/>
      <c r="F1812" s="72" t="s">
        <v>1970</v>
      </c>
      <c r="G1812" s="66" t="s">
        <v>1970</v>
      </c>
      <c r="H1812" s="72" t="s">
        <v>1970</v>
      </c>
      <c r="I1812" s="65"/>
      <c r="J1812" s="65" t="s">
        <v>1970</v>
      </c>
      <c r="K1812" s="65" t="s">
        <v>1970</v>
      </c>
      <c r="L1812" s="65">
        <v>229</v>
      </c>
    </row>
    <row r="1813" spans="1:12" ht="22.5">
      <c r="A1813" s="33" t="s">
        <v>1814</v>
      </c>
      <c r="B1813" s="65">
        <v>3</v>
      </c>
      <c r="C1813" s="65">
        <v>2</v>
      </c>
      <c r="D1813" s="65">
        <v>4</v>
      </c>
      <c r="E1813" s="65"/>
      <c r="F1813" s="72" t="s">
        <v>1970</v>
      </c>
      <c r="G1813" s="66" t="s">
        <v>1970</v>
      </c>
      <c r="H1813" s="72" t="s">
        <v>1970</v>
      </c>
      <c r="I1813" s="65"/>
      <c r="J1813" s="65" t="s">
        <v>1970</v>
      </c>
      <c r="K1813" s="65" t="s">
        <v>1970</v>
      </c>
      <c r="L1813" s="65" t="s">
        <v>1970</v>
      </c>
    </row>
    <row r="1814" spans="1:12" ht="22.5">
      <c r="A1814" s="33" t="s">
        <v>1815</v>
      </c>
      <c r="B1814" s="65">
        <v>0</v>
      </c>
      <c r="C1814" s="65">
        <v>0</v>
      </c>
      <c r="D1814" s="65">
        <v>0</v>
      </c>
      <c r="E1814" s="65"/>
      <c r="F1814" s="72" t="s">
        <v>1971</v>
      </c>
      <c r="G1814" s="66" t="s">
        <v>1971</v>
      </c>
      <c r="H1814" s="72" t="s">
        <v>1971</v>
      </c>
      <c r="I1814" s="65"/>
      <c r="J1814" s="65" t="s">
        <v>1971</v>
      </c>
      <c r="K1814" s="65" t="s">
        <v>1971</v>
      </c>
      <c r="L1814" s="65" t="s">
        <v>1971</v>
      </c>
    </row>
    <row r="1815" spans="1:12" ht="22.5">
      <c r="A1815" s="33" t="s">
        <v>1816</v>
      </c>
      <c r="B1815" s="65">
        <v>17</v>
      </c>
      <c r="C1815" s="65">
        <v>13</v>
      </c>
      <c r="D1815" s="65">
        <v>30</v>
      </c>
      <c r="E1815" s="65"/>
      <c r="F1815" s="72" t="s">
        <v>1970</v>
      </c>
      <c r="G1815" s="66" t="s">
        <v>1970</v>
      </c>
      <c r="H1815" s="72">
        <v>1.5</v>
      </c>
      <c r="I1815" s="65"/>
      <c r="J1815" s="65">
        <v>488</v>
      </c>
      <c r="K1815" s="65">
        <v>261</v>
      </c>
      <c r="L1815" s="65">
        <v>749</v>
      </c>
    </row>
    <row r="1816" spans="1:12">
      <c r="A1816" s="33" t="s">
        <v>1817</v>
      </c>
      <c r="B1816" s="65">
        <v>0</v>
      </c>
      <c r="C1816" s="65">
        <v>3</v>
      </c>
      <c r="D1816" s="65">
        <v>4</v>
      </c>
      <c r="E1816" s="65"/>
      <c r="F1816" s="72" t="s">
        <v>1971</v>
      </c>
      <c r="G1816" s="66" t="s">
        <v>1970</v>
      </c>
      <c r="H1816" s="72" t="s">
        <v>1970</v>
      </c>
      <c r="I1816" s="65"/>
      <c r="J1816" s="65" t="s">
        <v>1971</v>
      </c>
      <c r="K1816" s="65" t="s">
        <v>1970</v>
      </c>
      <c r="L1816" s="65" t="s">
        <v>1970</v>
      </c>
    </row>
    <row r="1817" spans="1:12" ht="22.5">
      <c r="A1817" s="33" t="s">
        <v>1818</v>
      </c>
      <c r="B1817" s="65">
        <v>2</v>
      </c>
      <c r="C1817" s="65">
        <v>0</v>
      </c>
      <c r="D1817" s="65">
        <v>4</v>
      </c>
      <c r="E1817" s="65"/>
      <c r="F1817" s="72" t="s">
        <v>1970</v>
      </c>
      <c r="G1817" s="66" t="s">
        <v>1971</v>
      </c>
      <c r="H1817" s="72" t="s">
        <v>1970</v>
      </c>
      <c r="I1817" s="65"/>
      <c r="J1817" s="65" t="s">
        <v>1970</v>
      </c>
      <c r="K1817" s="65" t="s">
        <v>1971</v>
      </c>
      <c r="L1817" s="65" t="s">
        <v>1970</v>
      </c>
    </row>
    <row r="1818" spans="1:12">
      <c r="A1818" s="33" t="s">
        <v>1819</v>
      </c>
      <c r="B1818" s="65">
        <v>12</v>
      </c>
      <c r="C1818" s="65">
        <v>3</v>
      </c>
      <c r="D1818" s="65">
        <v>15</v>
      </c>
      <c r="E1818" s="65"/>
      <c r="F1818" s="72" t="s">
        <v>1970</v>
      </c>
      <c r="G1818" s="66" t="s">
        <v>1970</v>
      </c>
      <c r="H1818" s="72" t="s">
        <v>1970</v>
      </c>
      <c r="I1818" s="65"/>
      <c r="J1818" s="65">
        <v>282</v>
      </c>
      <c r="K1818" s="65" t="s">
        <v>1970</v>
      </c>
      <c r="L1818" s="65">
        <v>383</v>
      </c>
    </row>
    <row r="1819" spans="1:12">
      <c r="A1819" s="33" t="s">
        <v>1820</v>
      </c>
      <c r="B1819" s="65">
        <v>1</v>
      </c>
      <c r="C1819" s="65">
        <v>0</v>
      </c>
      <c r="D1819" s="65">
        <v>4</v>
      </c>
      <c r="E1819" s="65"/>
      <c r="F1819" s="72" t="s">
        <v>1970</v>
      </c>
      <c r="G1819" s="66" t="s">
        <v>1971</v>
      </c>
      <c r="H1819" s="72" t="s">
        <v>1970</v>
      </c>
      <c r="I1819" s="65"/>
      <c r="J1819" s="65" t="s">
        <v>1970</v>
      </c>
      <c r="K1819" s="65" t="s">
        <v>1971</v>
      </c>
      <c r="L1819" s="65" t="s">
        <v>1970</v>
      </c>
    </row>
    <row r="1820" spans="1:12" ht="22.5">
      <c r="A1820" s="33" t="s">
        <v>1821</v>
      </c>
      <c r="B1820" s="65">
        <v>0</v>
      </c>
      <c r="C1820" s="65">
        <v>0</v>
      </c>
      <c r="D1820" s="65">
        <v>0</v>
      </c>
      <c r="E1820" s="65"/>
      <c r="F1820" s="72" t="s">
        <v>1971</v>
      </c>
      <c r="G1820" s="66" t="s">
        <v>1971</v>
      </c>
      <c r="H1820" s="72" t="s">
        <v>1971</v>
      </c>
      <c r="I1820" s="65"/>
      <c r="J1820" s="65" t="s">
        <v>1971</v>
      </c>
      <c r="K1820" s="65" t="s">
        <v>1971</v>
      </c>
      <c r="L1820" s="65" t="s">
        <v>1971</v>
      </c>
    </row>
    <row r="1821" spans="1:12">
      <c r="A1821" s="33" t="s">
        <v>1822</v>
      </c>
      <c r="B1821" s="76">
        <v>113</v>
      </c>
      <c r="C1821" s="65">
        <v>37</v>
      </c>
      <c r="D1821" s="76">
        <v>150</v>
      </c>
      <c r="E1821" s="65"/>
      <c r="F1821" s="72">
        <v>13</v>
      </c>
      <c r="G1821" s="66">
        <v>4.5</v>
      </c>
      <c r="H1821" s="72">
        <v>8.6999999999999993</v>
      </c>
      <c r="I1821" s="65"/>
      <c r="J1821" s="76">
        <v>4440</v>
      </c>
      <c r="K1821" s="76">
        <v>1866</v>
      </c>
      <c r="L1821" s="76">
        <v>6311</v>
      </c>
    </row>
    <row r="1822" spans="1:12">
      <c r="A1822" s="33" t="s">
        <v>1823</v>
      </c>
      <c r="B1822" s="65">
        <v>2</v>
      </c>
      <c r="C1822" s="65">
        <v>0</v>
      </c>
      <c r="D1822" s="65">
        <v>4</v>
      </c>
      <c r="E1822" s="65"/>
      <c r="F1822" s="72" t="s">
        <v>1970</v>
      </c>
      <c r="G1822" s="66" t="s">
        <v>1971</v>
      </c>
      <c r="H1822" s="72" t="s">
        <v>1970</v>
      </c>
      <c r="I1822" s="65"/>
      <c r="J1822" s="65" t="s">
        <v>1970</v>
      </c>
      <c r="K1822" s="65" t="s">
        <v>1971</v>
      </c>
      <c r="L1822" s="65" t="s">
        <v>1970</v>
      </c>
    </row>
    <row r="1823" spans="1:12">
      <c r="A1823" s="33" t="s">
        <v>1824</v>
      </c>
      <c r="B1823" s="65">
        <v>0</v>
      </c>
      <c r="C1823" s="65">
        <v>0</v>
      </c>
      <c r="D1823" s="65">
        <v>0</v>
      </c>
      <c r="E1823" s="65"/>
      <c r="F1823" s="72" t="s">
        <v>1971</v>
      </c>
      <c r="G1823" s="66" t="s">
        <v>1971</v>
      </c>
      <c r="H1823" s="72" t="s">
        <v>1971</v>
      </c>
      <c r="I1823" s="65"/>
      <c r="J1823" s="65" t="s">
        <v>1971</v>
      </c>
      <c r="K1823" s="65" t="s">
        <v>1971</v>
      </c>
      <c r="L1823" s="65" t="s">
        <v>1971</v>
      </c>
    </row>
    <row r="1824" spans="1:12">
      <c r="A1824" s="33" t="s">
        <v>1825</v>
      </c>
      <c r="B1824" s="65">
        <v>7</v>
      </c>
      <c r="C1824" s="65">
        <v>0</v>
      </c>
      <c r="D1824" s="65">
        <v>7</v>
      </c>
      <c r="E1824" s="65"/>
      <c r="F1824" s="72" t="s">
        <v>1970</v>
      </c>
      <c r="G1824" s="66" t="s">
        <v>1971</v>
      </c>
      <c r="H1824" s="72" t="s">
        <v>1970</v>
      </c>
      <c r="I1824" s="65"/>
      <c r="J1824" s="65">
        <v>140</v>
      </c>
      <c r="K1824" s="65" t="s">
        <v>1971</v>
      </c>
      <c r="L1824" s="65">
        <v>141</v>
      </c>
    </row>
    <row r="1825" spans="1:12">
      <c r="A1825" s="33" t="s">
        <v>1826</v>
      </c>
      <c r="B1825" s="65">
        <v>4</v>
      </c>
      <c r="C1825" s="65">
        <v>0</v>
      </c>
      <c r="D1825" s="65">
        <v>1</v>
      </c>
      <c r="E1825" s="65"/>
      <c r="F1825" s="72" t="s">
        <v>1970</v>
      </c>
      <c r="G1825" s="66" t="s">
        <v>1971</v>
      </c>
      <c r="H1825" s="72" t="s">
        <v>1970</v>
      </c>
      <c r="I1825" s="65"/>
      <c r="J1825" s="65" t="s">
        <v>1970</v>
      </c>
      <c r="K1825" s="65" t="s">
        <v>1971</v>
      </c>
      <c r="L1825" s="65" t="s">
        <v>1970</v>
      </c>
    </row>
    <row r="1826" spans="1:12">
      <c r="A1826" s="33" t="s">
        <v>1827</v>
      </c>
      <c r="B1826" s="65">
        <v>0</v>
      </c>
      <c r="C1826" s="65">
        <v>0</v>
      </c>
      <c r="D1826" s="65">
        <v>0</v>
      </c>
      <c r="E1826" s="65"/>
      <c r="F1826" s="72" t="s">
        <v>1971</v>
      </c>
      <c r="G1826" s="66" t="s">
        <v>1971</v>
      </c>
      <c r="H1826" s="72" t="s">
        <v>1971</v>
      </c>
      <c r="I1826" s="65"/>
      <c r="J1826" s="65" t="s">
        <v>1971</v>
      </c>
      <c r="K1826" s="65" t="s">
        <v>1971</v>
      </c>
      <c r="L1826" s="65" t="s">
        <v>1971</v>
      </c>
    </row>
    <row r="1827" spans="1:12">
      <c r="A1827" s="33" t="s">
        <v>1828</v>
      </c>
      <c r="B1827" s="65">
        <v>3</v>
      </c>
      <c r="C1827" s="65">
        <v>3</v>
      </c>
      <c r="D1827" s="65">
        <v>1</v>
      </c>
      <c r="E1827" s="65"/>
      <c r="F1827" s="72" t="s">
        <v>1970</v>
      </c>
      <c r="G1827" s="66" t="s">
        <v>1970</v>
      </c>
      <c r="H1827" s="72" t="s">
        <v>1970</v>
      </c>
      <c r="I1827" s="65"/>
      <c r="J1827" s="65" t="s">
        <v>1970</v>
      </c>
      <c r="K1827" s="65" t="s">
        <v>1970</v>
      </c>
      <c r="L1827" s="65" t="s">
        <v>1970</v>
      </c>
    </row>
    <row r="1828" spans="1:12">
      <c r="A1828" s="33" t="s">
        <v>1829</v>
      </c>
      <c r="B1828" s="65">
        <v>0</v>
      </c>
      <c r="C1828" s="65">
        <v>0</v>
      </c>
      <c r="D1828" s="65">
        <v>0</v>
      </c>
      <c r="E1828" s="65"/>
      <c r="F1828" s="72" t="s">
        <v>1971</v>
      </c>
      <c r="G1828" s="66" t="s">
        <v>1971</v>
      </c>
      <c r="H1828" s="72" t="s">
        <v>1971</v>
      </c>
      <c r="I1828" s="65"/>
      <c r="J1828" s="65" t="s">
        <v>1971</v>
      </c>
      <c r="K1828" s="65" t="s">
        <v>1971</v>
      </c>
      <c r="L1828" s="65" t="s">
        <v>1971</v>
      </c>
    </row>
    <row r="1829" spans="1:12">
      <c r="A1829" s="33" t="s">
        <v>1830</v>
      </c>
      <c r="B1829" s="65">
        <v>9</v>
      </c>
      <c r="C1829" s="65">
        <v>1</v>
      </c>
      <c r="D1829" s="65">
        <v>10</v>
      </c>
      <c r="E1829" s="65"/>
      <c r="F1829" s="72" t="s">
        <v>1970</v>
      </c>
      <c r="G1829" s="66" t="s">
        <v>1970</v>
      </c>
      <c r="H1829" s="72" t="s">
        <v>1970</v>
      </c>
      <c r="I1829" s="65"/>
      <c r="J1829" s="65">
        <v>189</v>
      </c>
      <c r="K1829" s="65" t="s">
        <v>1971</v>
      </c>
      <c r="L1829" s="65">
        <v>187</v>
      </c>
    </row>
    <row r="1830" spans="1:12">
      <c r="A1830" s="33" t="s">
        <v>1831</v>
      </c>
      <c r="B1830" s="65">
        <v>0</v>
      </c>
      <c r="C1830" s="65">
        <v>0</v>
      </c>
      <c r="D1830" s="65">
        <v>0</v>
      </c>
      <c r="E1830" s="65"/>
      <c r="F1830" s="72" t="s">
        <v>1971</v>
      </c>
      <c r="G1830" s="66" t="s">
        <v>1971</v>
      </c>
      <c r="H1830" s="72" t="s">
        <v>1971</v>
      </c>
      <c r="I1830" s="65"/>
      <c r="J1830" s="65" t="s">
        <v>1971</v>
      </c>
      <c r="K1830" s="65" t="s">
        <v>1971</v>
      </c>
      <c r="L1830" s="65" t="s">
        <v>1971</v>
      </c>
    </row>
    <row r="1831" spans="1:12">
      <c r="A1831" s="33" t="s">
        <v>1832</v>
      </c>
      <c r="B1831" s="65">
        <v>3</v>
      </c>
      <c r="C1831" s="65">
        <v>3</v>
      </c>
      <c r="D1831" s="65">
        <v>3</v>
      </c>
      <c r="E1831" s="65"/>
      <c r="F1831" s="72" t="s">
        <v>1970</v>
      </c>
      <c r="G1831" s="66" t="s">
        <v>1970</v>
      </c>
      <c r="H1831" s="72" t="s">
        <v>1970</v>
      </c>
      <c r="I1831" s="65"/>
      <c r="J1831" s="65" t="s">
        <v>1970</v>
      </c>
      <c r="K1831" s="65" t="s">
        <v>1970</v>
      </c>
      <c r="L1831" s="65" t="s">
        <v>1970</v>
      </c>
    </row>
    <row r="1832" spans="1:12">
      <c r="A1832" s="33" t="s">
        <v>1833</v>
      </c>
      <c r="B1832" s="65">
        <v>0</v>
      </c>
      <c r="C1832" s="65">
        <v>2</v>
      </c>
      <c r="D1832" s="65">
        <v>2</v>
      </c>
      <c r="E1832" s="65"/>
      <c r="F1832" s="72" t="s">
        <v>1971</v>
      </c>
      <c r="G1832" s="66" t="s">
        <v>1970</v>
      </c>
      <c r="H1832" s="72" t="s">
        <v>1970</v>
      </c>
      <c r="I1832" s="65"/>
      <c r="J1832" s="65" t="s">
        <v>1971</v>
      </c>
      <c r="K1832" s="65" t="s">
        <v>1970</v>
      </c>
      <c r="L1832" s="65" t="s">
        <v>1970</v>
      </c>
    </row>
    <row r="1833" spans="1:12">
      <c r="A1833" s="33" t="s">
        <v>1834</v>
      </c>
      <c r="B1833" s="65">
        <v>4</v>
      </c>
      <c r="C1833" s="65">
        <v>0</v>
      </c>
      <c r="D1833" s="65">
        <v>2</v>
      </c>
      <c r="E1833" s="65"/>
      <c r="F1833" s="72" t="s">
        <v>1970</v>
      </c>
      <c r="G1833" s="66" t="s">
        <v>1971</v>
      </c>
      <c r="H1833" s="72" t="s">
        <v>1970</v>
      </c>
      <c r="I1833" s="65"/>
      <c r="J1833" s="65" t="s">
        <v>1970</v>
      </c>
      <c r="K1833" s="65" t="s">
        <v>1971</v>
      </c>
      <c r="L1833" s="65" t="s">
        <v>1970</v>
      </c>
    </row>
    <row r="1834" spans="1:12">
      <c r="A1834" s="33" t="s">
        <v>1835</v>
      </c>
      <c r="B1834" s="65">
        <v>0</v>
      </c>
      <c r="C1834" s="65">
        <v>0</v>
      </c>
      <c r="D1834" s="65">
        <v>0</v>
      </c>
      <c r="E1834" s="65"/>
      <c r="F1834" s="72" t="s">
        <v>1971</v>
      </c>
      <c r="G1834" s="66" t="s">
        <v>1971</v>
      </c>
      <c r="H1834" s="72" t="s">
        <v>1971</v>
      </c>
      <c r="I1834" s="65"/>
      <c r="J1834" s="65" t="s">
        <v>1971</v>
      </c>
      <c r="K1834" s="65" t="s">
        <v>1971</v>
      </c>
      <c r="L1834" s="65" t="s">
        <v>1971</v>
      </c>
    </row>
    <row r="1835" spans="1:12">
      <c r="A1835" s="33" t="s">
        <v>1836</v>
      </c>
      <c r="B1835" s="65">
        <v>0</v>
      </c>
      <c r="C1835" s="65">
        <v>0</v>
      </c>
      <c r="D1835" s="65">
        <v>0</v>
      </c>
      <c r="E1835" s="65"/>
      <c r="F1835" s="72" t="s">
        <v>1971</v>
      </c>
      <c r="G1835" s="66" t="s">
        <v>1971</v>
      </c>
      <c r="H1835" s="72" t="s">
        <v>1971</v>
      </c>
      <c r="I1835" s="65"/>
      <c r="J1835" s="65" t="s">
        <v>1971</v>
      </c>
      <c r="K1835" s="65" t="s">
        <v>1971</v>
      </c>
      <c r="L1835" s="65" t="s">
        <v>1971</v>
      </c>
    </row>
    <row r="1836" spans="1:12">
      <c r="A1836" s="16" t="s">
        <v>1837</v>
      </c>
      <c r="B1836" s="65">
        <v>5</v>
      </c>
      <c r="C1836" s="65">
        <v>7</v>
      </c>
      <c r="D1836" s="65">
        <v>12</v>
      </c>
      <c r="E1836" s="65"/>
      <c r="F1836" s="72" t="s">
        <v>1970</v>
      </c>
      <c r="G1836" s="66" t="s">
        <v>1970</v>
      </c>
      <c r="H1836" s="72" t="s">
        <v>1970</v>
      </c>
      <c r="I1836" s="65"/>
      <c r="J1836" s="65">
        <v>89</v>
      </c>
      <c r="K1836" s="65" t="s">
        <v>1970</v>
      </c>
      <c r="L1836" s="65">
        <v>278</v>
      </c>
    </row>
    <row r="1837" spans="1:12">
      <c r="A1837" s="33" t="s">
        <v>1838</v>
      </c>
      <c r="B1837" s="65">
        <v>0</v>
      </c>
      <c r="C1837" s="65">
        <v>0</v>
      </c>
      <c r="D1837" s="65">
        <v>0</v>
      </c>
      <c r="E1837" s="65"/>
      <c r="F1837" s="72" t="s">
        <v>1971</v>
      </c>
      <c r="G1837" s="66" t="s">
        <v>1971</v>
      </c>
      <c r="H1837" s="72" t="s">
        <v>1971</v>
      </c>
      <c r="I1837" s="65"/>
      <c r="J1837" s="65" t="s">
        <v>1971</v>
      </c>
      <c r="K1837" s="65" t="s">
        <v>1971</v>
      </c>
      <c r="L1837" s="65" t="s">
        <v>1971</v>
      </c>
    </row>
    <row r="1838" spans="1:12">
      <c r="A1838" s="33" t="s">
        <v>1839</v>
      </c>
      <c r="B1838" s="65">
        <v>0</v>
      </c>
      <c r="C1838" s="65">
        <v>0</v>
      </c>
      <c r="D1838" s="65">
        <v>0</v>
      </c>
      <c r="E1838" s="65"/>
      <c r="F1838" s="72" t="s">
        <v>1971</v>
      </c>
      <c r="G1838" s="66" t="s">
        <v>1971</v>
      </c>
      <c r="H1838" s="72" t="s">
        <v>1971</v>
      </c>
      <c r="I1838" s="65"/>
      <c r="J1838" s="65" t="s">
        <v>1971</v>
      </c>
      <c r="K1838" s="65" t="s">
        <v>1971</v>
      </c>
      <c r="L1838" s="65" t="s">
        <v>1971</v>
      </c>
    </row>
    <row r="1839" spans="1:12">
      <c r="A1839" s="33" t="s">
        <v>1840</v>
      </c>
      <c r="B1839" s="65">
        <v>0</v>
      </c>
      <c r="C1839" s="65">
        <v>0</v>
      </c>
      <c r="D1839" s="65">
        <v>0</v>
      </c>
      <c r="E1839" s="65"/>
      <c r="F1839" s="72" t="s">
        <v>1971</v>
      </c>
      <c r="G1839" s="66" t="s">
        <v>1971</v>
      </c>
      <c r="H1839" s="72" t="s">
        <v>1971</v>
      </c>
      <c r="I1839" s="65"/>
      <c r="J1839" s="65" t="s">
        <v>1971</v>
      </c>
      <c r="K1839" s="65" t="s">
        <v>1971</v>
      </c>
      <c r="L1839" s="65" t="s">
        <v>1971</v>
      </c>
    </row>
    <row r="1840" spans="1:12">
      <c r="A1840" s="33" t="s">
        <v>1841</v>
      </c>
      <c r="B1840" s="65">
        <v>0</v>
      </c>
      <c r="C1840" s="65">
        <v>0</v>
      </c>
      <c r="D1840" s="65">
        <v>0</v>
      </c>
      <c r="E1840" s="65"/>
      <c r="F1840" s="72" t="s">
        <v>1971</v>
      </c>
      <c r="G1840" s="66" t="s">
        <v>1971</v>
      </c>
      <c r="H1840" s="72" t="s">
        <v>1971</v>
      </c>
      <c r="I1840" s="65"/>
      <c r="J1840" s="65" t="s">
        <v>1971</v>
      </c>
      <c r="K1840" s="65" t="s">
        <v>1971</v>
      </c>
      <c r="L1840" s="65" t="s">
        <v>1971</v>
      </c>
    </row>
    <row r="1841" spans="1:12">
      <c r="A1841" s="33" t="s">
        <v>1842</v>
      </c>
      <c r="B1841" s="65">
        <v>0</v>
      </c>
      <c r="C1841" s="65">
        <v>0</v>
      </c>
      <c r="D1841" s="65">
        <v>0</v>
      </c>
      <c r="E1841" s="65"/>
      <c r="F1841" s="72" t="s">
        <v>1971</v>
      </c>
      <c r="G1841" s="66" t="s">
        <v>1971</v>
      </c>
      <c r="H1841" s="72" t="s">
        <v>1971</v>
      </c>
      <c r="I1841" s="65"/>
      <c r="J1841" s="65" t="s">
        <v>1971</v>
      </c>
      <c r="K1841" s="65" t="s">
        <v>1971</v>
      </c>
      <c r="L1841" s="65" t="s">
        <v>1971</v>
      </c>
    </row>
    <row r="1842" spans="1:12">
      <c r="A1842" s="33" t="s">
        <v>1843</v>
      </c>
      <c r="B1842" s="65">
        <v>0</v>
      </c>
      <c r="C1842" s="65">
        <v>0</v>
      </c>
      <c r="D1842" s="65">
        <v>0</v>
      </c>
      <c r="E1842" s="65"/>
      <c r="F1842" s="72" t="s">
        <v>1971</v>
      </c>
      <c r="G1842" s="66" t="s">
        <v>1971</v>
      </c>
      <c r="H1842" s="72" t="s">
        <v>1971</v>
      </c>
      <c r="I1842" s="65"/>
      <c r="J1842" s="65" t="s">
        <v>1971</v>
      </c>
      <c r="K1842" s="65" t="s">
        <v>1971</v>
      </c>
      <c r="L1842" s="65" t="s">
        <v>1971</v>
      </c>
    </row>
    <row r="1843" spans="1:12">
      <c r="A1843" s="33" t="s">
        <v>1844</v>
      </c>
      <c r="B1843" s="65">
        <v>0</v>
      </c>
      <c r="C1843" s="65">
        <v>3</v>
      </c>
      <c r="D1843" s="65">
        <v>2</v>
      </c>
      <c r="E1843" s="65"/>
      <c r="F1843" s="72" t="s">
        <v>1971</v>
      </c>
      <c r="G1843" s="66" t="s">
        <v>1970</v>
      </c>
      <c r="H1843" s="72" t="s">
        <v>1970</v>
      </c>
      <c r="I1843" s="65"/>
      <c r="J1843" s="65" t="s">
        <v>1971</v>
      </c>
      <c r="K1843" s="65" t="s">
        <v>1971</v>
      </c>
      <c r="L1843" s="65" t="s">
        <v>1971</v>
      </c>
    </row>
    <row r="1844" spans="1:12">
      <c r="A1844" s="33" t="s">
        <v>1845</v>
      </c>
      <c r="B1844" s="65">
        <v>0</v>
      </c>
      <c r="C1844" s="65">
        <v>0</v>
      </c>
      <c r="D1844" s="65">
        <v>0</v>
      </c>
      <c r="E1844" s="65"/>
      <c r="F1844" s="72" t="s">
        <v>1971</v>
      </c>
      <c r="G1844" s="66" t="s">
        <v>1971</v>
      </c>
      <c r="H1844" s="72" t="s">
        <v>1971</v>
      </c>
      <c r="I1844" s="65"/>
      <c r="J1844" s="65" t="s">
        <v>1971</v>
      </c>
      <c r="K1844" s="65" t="s">
        <v>1971</v>
      </c>
      <c r="L1844" s="65" t="s">
        <v>1971</v>
      </c>
    </row>
    <row r="1845" spans="1:12">
      <c r="A1845" s="33" t="s">
        <v>1846</v>
      </c>
      <c r="B1845" s="65">
        <v>0</v>
      </c>
      <c r="C1845" s="65">
        <v>0</v>
      </c>
      <c r="D1845" s="65">
        <v>0</v>
      </c>
      <c r="E1845" s="65"/>
      <c r="F1845" s="72" t="s">
        <v>1971</v>
      </c>
      <c r="G1845" s="66" t="s">
        <v>1971</v>
      </c>
      <c r="H1845" s="72" t="s">
        <v>1971</v>
      </c>
      <c r="I1845" s="65"/>
      <c r="J1845" s="65" t="s">
        <v>1971</v>
      </c>
      <c r="K1845" s="65" t="s">
        <v>1971</v>
      </c>
      <c r="L1845" s="65" t="s">
        <v>1971</v>
      </c>
    </row>
    <row r="1846" spans="1:12">
      <c r="A1846" s="33" t="s">
        <v>1847</v>
      </c>
      <c r="B1846" s="65">
        <v>0</v>
      </c>
      <c r="C1846" s="65">
        <v>0</v>
      </c>
      <c r="D1846" s="65">
        <v>0</v>
      </c>
      <c r="E1846" s="65"/>
      <c r="F1846" s="72" t="s">
        <v>1971</v>
      </c>
      <c r="G1846" s="66" t="s">
        <v>1971</v>
      </c>
      <c r="H1846" s="72" t="s">
        <v>1971</v>
      </c>
      <c r="I1846" s="65"/>
      <c r="J1846" s="65" t="s">
        <v>1971</v>
      </c>
      <c r="K1846" s="65" t="s">
        <v>1971</v>
      </c>
      <c r="L1846" s="65" t="s">
        <v>1971</v>
      </c>
    </row>
    <row r="1847" spans="1:12">
      <c r="A1847" s="33" t="s">
        <v>1848</v>
      </c>
      <c r="B1847" s="65">
        <v>0</v>
      </c>
      <c r="C1847" s="65">
        <v>0</v>
      </c>
      <c r="D1847" s="65">
        <v>0</v>
      </c>
      <c r="E1847" s="65"/>
      <c r="F1847" s="72" t="s">
        <v>1971</v>
      </c>
      <c r="G1847" s="66" t="s">
        <v>1971</v>
      </c>
      <c r="H1847" s="72" t="s">
        <v>1971</v>
      </c>
      <c r="I1847" s="65"/>
      <c r="J1847" s="65" t="s">
        <v>1971</v>
      </c>
      <c r="K1847" s="65" t="s">
        <v>1971</v>
      </c>
      <c r="L1847" s="65" t="s">
        <v>1971</v>
      </c>
    </row>
    <row r="1848" spans="1:12">
      <c r="A1848" s="33" t="s">
        <v>1849</v>
      </c>
      <c r="B1848" s="65">
        <v>0</v>
      </c>
      <c r="C1848" s="65">
        <v>0</v>
      </c>
      <c r="D1848" s="65">
        <v>0</v>
      </c>
      <c r="E1848" s="65"/>
      <c r="F1848" s="72" t="s">
        <v>1971</v>
      </c>
      <c r="G1848" s="66" t="s">
        <v>1971</v>
      </c>
      <c r="H1848" s="72" t="s">
        <v>1971</v>
      </c>
      <c r="I1848" s="65"/>
      <c r="J1848" s="65" t="s">
        <v>1971</v>
      </c>
      <c r="K1848" s="65" t="s">
        <v>1971</v>
      </c>
      <c r="L1848" s="65" t="s">
        <v>1971</v>
      </c>
    </row>
    <row r="1849" spans="1:12">
      <c r="A1849" s="33" t="s">
        <v>1850</v>
      </c>
      <c r="B1849" s="65">
        <v>0</v>
      </c>
      <c r="C1849" s="65">
        <v>0</v>
      </c>
      <c r="D1849" s="65">
        <v>0</v>
      </c>
      <c r="E1849" s="65"/>
      <c r="F1849" s="72" t="s">
        <v>1971</v>
      </c>
      <c r="G1849" s="66" t="s">
        <v>1971</v>
      </c>
      <c r="H1849" s="72" t="s">
        <v>1971</v>
      </c>
      <c r="I1849" s="65"/>
      <c r="J1849" s="65" t="s">
        <v>1971</v>
      </c>
      <c r="K1849" s="65" t="s">
        <v>1971</v>
      </c>
      <c r="L1849" s="65" t="s">
        <v>1971</v>
      </c>
    </row>
    <row r="1850" spans="1:12">
      <c r="A1850" s="33" t="s">
        <v>1851</v>
      </c>
      <c r="B1850" s="65">
        <v>0</v>
      </c>
      <c r="C1850" s="65">
        <v>0</v>
      </c>
      <c r="D1850" s="65">
        <v>0</v>
      </c>
      <c r="E1850" s="65"/>
      <c r="F1850" s="72" t="s">
        <v>1971</v>
      </c>
      <c r="G1850" s="66" t="s">
        <v>1971</v>
      </c>
      <c r="H1850" s="72" t="s">
        <v>1971</v>
      </c>
      <c r="I1850" s="65"/>
      <c r="J1850" s="65" t="s">
        <v>1971</v>
      </c>
      <c r="K1850" s="65" t="s">
        <v>1971</v>
      </c>
      <c r="L1850" s="65" t="s">
        <v>1971</v>
      </c>
    </row>
    <row r="1851" spans="1:12">
      <c r="A1851" s="33" t="s">
        <v>1852</v>
      </c>
      <c r="B1851" s="65">
        <v>0</v>
      </c>
      <c r="C1851" s="65">
        <v>4</v>
      </c>
      <c r="D1851" s="65">
        <v>2</v>
      </c>
      <c r="E1851" s="65"/>
      <c r="F1851" s="72" t="s">
        <v>1971</v>
      </c>
      <c r="G1851" s="66" t="s">
        <v>1970</v>
      </c>
      <c r="H1851" s="72" t="s">
        <v>1970</v>
      </c>
      <c r="I1851" s="65"/>
      <c r="J1851" s="65" t="s">
        <v>1971</v>
      </c>
      <c r="K1851" s="65" t="s">
        <v>1970</v>
      </c>
      <c r="L1851" s="65" t="s">
        <v>1970</v>
      </c>
    </row>
    <row r="1852" spans="1:12">
      <c r="A1852" s="33" t="s">
        <v>1853</v>
      </c>
      <c r="B1852" s="65">
        <v>0</v>
      </c>
      <c r="C1852" s="65">
        <v>0</v>
      </c>
      <c r="D1852" s="65">
        <v>0</v>
      </c>
      <c r="E1852" s="65"/>
      <c r="F1852" s="72" t="s">
        <v>1971</v>
      </c>
      <c r="G1852" s="66" t="s">
        <v>1971</v>
      </c>
      <c r="H1852" s="72" t="s">
        <v>1971</v>
      </c>
      <c r="I1852" s="65"/>
      <c r="J1852" s="65" t="s">
        <v>1971</v>
      </c>
      <c r="K1852" s="65" t="s">
        <v>1971</v>
      </c>
      <c r="L1852" s="65" t="s">
        <v>1971</v>
      </c>
    </row>
    <row r="1853" spans="1:12">
      <c r="A1853" s="33" t="s">
        <v>1854</v>
      </c>
      <c r="B1853" s="65">
        <v>0</v>
      </c>
      <c r="C1853" s="65">
        <v>0</v>
      </c>
      <c r="D1853" s="65">
        <v>0</v>
      </c>
      <c r="E1853" s="65"/>
      <c r="F1853" s="72" t="s">
        <v>1971</v>
      </c>
      <c r="G1853" s="66" t="s">
        <v>1971</v>
      </c>
      <c r="H1853" s="72" t="s">
        <v>1971</v>
      </c>
      <c r="I1853" s="65"/>
      <c r="J1853" s="65" t="s">
        <v>1971</v>
      </c>
      <c r="K1853" s="65" t="s">
        <v>1971</v>
      </c>
      <c r="L1853" s="65" t="s">
        <v>1971</v>
      </c>
    </row>
    <row r="1854" spans="1:12">
      <c r="A1854" s="33" t="s">
        <v>1855</v>
      </c>
      <c r="B1854" s="65">
        <v>0</v>
      </c>
      <c r="C1854" s="65">
        <v>0</v>
      </c>
      <c r="D1854" s="65">
        <v>0</v>
      </c>
      <c r="E1854" s="65"/>
      <c r="F1854" s="72" t="s">
        <v>1971</v>
      </c>
      <c r="G1854" s="66" t="s">
        <v>1971</v>
      </c>
      <c r="H1854" s="72" t="s">
        <v>1971</v>
      </c>
      <c r="I1854" s="65"/>
      <c r="J1854" s="65" t="s">
        <v>1971</v>
      </c>
      <c r="K1854" s="65" t="s">
        <v>1971</v>
      </c>
      <c r="L1854" s="65" t="s">
        <v>1971</v>
      </c>
    </row>
    <row r="1855" spans="1:12">
      <c r="A1855" s="33" t="s">
        <v>1856</v>
      </c>
      <c r="B1855" s="65">
        <v>0</v>
      </c>
      <c r="C1855" s="65">
        <v>0</v>
      </c>
      <c r="D1855" s="65">
        <v>0</v>
      </c>
      <c r="E1855" s="65"/>
      <c r="F1855" s="72" t="s">
        <v>1971</v>
      </c>
      <c r="G1855" s="66" t="s">
        <v>1971</v>
      </c>
      <c r="H1855" s="72" t="s">
        <v>1971</v>
      </c>
      <c r="I1855" s="65"/>
      <c r="J1855" s="65" t="s">
        <v>1971</v>
      </c>
      <c r="K1855" s="65" t="s">
        <v>1971</v>
      </c>
      <c r="L1855" s="65" t="s">
        <v>1971</v>
      </c>
    </row>
    <row r="1856" spans="1:12">
      <c r="A1856" s="33" t="s">
        <v>1857</v>
      </c>
      <c r="B1856" s="65">
        <v>3</v>
      </c>
      <c r="C1856" s="65">
        <v>2</v>
      </c>
      <c r="D1856" s="65">
        <v>2</v>
      </c>
      <c r="E1856" s="65"/>
      <c r="F1856" s="72" t="s">
        <v>1970</v>
      </c>
      <c r="G1856" s="66" t="s">
        <v>1970</v>
      </c>
      <c r="H1856" s="72" t="s">
        <v>1970</v>
      </c>
      <c r="I1856" s="65"/>
      <c r="J1856" s="65" t="s">
        <v>1970</v>
      </c>
      <c r="K1856" s="65" t="s">
        <v>1971</v>
      </c>
      <c r="L1856" s="65" t="s">
        <v>1970</v>
      </c>
    </row>
    <row r="1857" spans="1:12">
      <c r="A1857" s="33" t="s">
        <v>1858</v>
      </c>
      <c r="B1857" s="65">
        <v>0</v>
      </c>
      <c r="C1857" s="65">
        <v>0</v>
      </c>
      <c r="D1857" s="65">
        <v>0</v>
      </c>
      <c r="E1857" s="65"/>
      <c r="F1857" s="72" t="s">
        <v>1971</v>
      </c>
      <c r="G1857" s="66" t="s">
        <v>1971</v>
      </c>
      <c r="H1857" s="72" t="s">
        <v>1971</v>
      </c>
      <c r="I1857" s="65"/>
      <c r="J1857" s="65" t="s">
        <v>1971</v>
      </c>
      <c r="K1857" s="65" t="s">
        <v>1971</v>
      </c>
      <c r="L1857" s="65" t="s">
        <v>1971</v>
      </c>
    </row>
    <row r="1858" spans="1:12">
      <c r="A1858" s="33" t="s">
        <v>1859</v>
      </c>
      <c r="B1858" s="65">
        <v>0</v>
      </c>
      <c r="C1858" s="65">
        <v>4</v>
      </c>
      <c r="D1858" s="65">
        <v>3</v>
      </c>
      <c r="E1858" s="65"/>
      <c r="F1858" s="72" t="s">
        <v>1971</v>
      </c>
      <c r="G1858" s="66" t="s">
        <v>1970</v>
      </c>
      <c r="H1858" s="72" t="s">
        <v>1970</v>
      </c>
      <c r="I1858" s="65"/>
      <c r="J1858" s="65" t="s">
        <v>1971</v>
      </c>
      <c r="K1858" s="65" t="s">
        <v>1970</v>
      </c>
      <c r="L1858" s="65" t="s">
        <v>1970</v>
      </c>
    </row>
    <row r="1859" spans="1:12">
      <c r="A1859" s="33" t="s">
        <v>1860</v>
      </c>
      <c r="B1859" s="65">
        <v>0</v>
      </c>
      <c r="C1859" s="65">
        <v>0</v>
      </c>
      <c r="D1859" s="65">
        <v>0</v>
      </c>
      <c r="E1859" s="65"/>
      <c r="F1859" s="72" t="s">
        <v>1971</v>
      </c>
      <c r="G1859" s="66" t="s">
        <v>1971</v>
      </c>
      <c r="H1859" s="72" t="s">
        <v>1971</v>
      </c>
      <c r="I1859" s="65"/>
      <c r="J1859" s="65" t="s">
        <v>1971</v>
      </c>
      <c r="K1859" s="65" t="s">
        <v>1971</v>
      </c>
      <c r="L1859" s="65" t="s">
        <v>1971</v>
      </c>
    </row>
    <row r="1860" spans="1:12">
      <c r="A1860" s="33" t="s">
        <v>1861</v>
      </c>
      <c r="B1860" s="65">
        <v>0</v>
      </c>
      <c r="C1860" s="65">
        <v>0</v>
      </c>
      <c r="D1860" s="65">
        <v>0</v>
      </c>
      <c r="E1860" s="65"/>
      <c r="F1860" s="72" t="s">
        <v>1971</v>
      </c>
      <c r="G1860" s="66" t="s">
        <v>1971</v>
      </c>
      <c r="H1860" s="72" t="s">
        <v>1971</v>
      </c>
      <c r="I1860" s="65"/>
      <c r="J1860" s="65" t="s">
        <v>1971</v>
      </c>
      <c r="K1860" s="65" t="s">
        <v>1971</v>
      </c>
      <c r="L1860" s="65" t="s">
        <v>1971</v>
      </c>
    </row>
    <row r="1861" spans="1:12">
      <c r="A1861" s="33" t="s">
        <v>1862</v>
      </c>
      <c r="B1861" s="65">
        <v>1</v>
      </c>
      <c r="C1861" s="65">
        <v>1</v>
      </c>
      <c r="D1861" s="65">
        <v>6</v>
      </c>
      <c r="E1861" s="65"/>
      <c r="F1861" s="72" t="s">
        <v>1970</v>
      </c>
      <c r="G1861" s="66" t="s">
        <v>1970</v>
      </c>
      <c r="H1861" s="72" t="s">
        <v>1970</v>
      </c>
      <c r="I1861" s="65"/>
      <c r="J1861" s="65" t="s">
        <v>1970</v>
      </c>
      <c r="K1861" s="65" t="s">
        <v>1970</v>
      </c>
      <c r="L1861" s="65">
        <v>136</v>
      </c>
    </row>
    <row r="1862" spans="1:12">
      <c r="A1862" s="25" t="s">
        <v>1863</v>
      </c>
      <c r="B1862" s="65">
        <v>5</v>
      </c>
      <c r="C1862" s="65">
        <v>7</v>
      </c>
      <c r="D1862" s="65">
        <v>12</v>
      </c>
      <c r="E1862" s="65"/>
      <c r="F1862" s="72" t="s">
        <v>1970</v>
      </c>
      <c r="G1862" s="66" t="s">
        <v>1970</v>
      </c>
      <c r="H1862" s="72" t="s">
        <v>1970</v>
      </c>
      <c r="I1862" s="65"/>
      <c r="J1862" s="65">
        <v>169</v>
      </c>
      <c r="K1862" s="65">
        <v>212</v>
      </c>
      <c r="L1862" s="76">
        <v>382</v>
      </c>
    </row>
    <row r="1863" spans="1:12" ht="22.5">
      <c r="A1863" s="33" t="s">
        <v>1864</v>
      </c>
      <c r="B1863" s="65">
        <v>0</v>
      </c>
      <c r="C1863" s="65">
        <v>0</v>
      </c>
      <c r="D1863" s="65">
        <v>0</v>
      </c>
      <c r="E1863" s="65"/>
      <c r="F1863" s="72" t="s">
        <v>1971</v>
      </c>
      <c r="G1863" s="66" t="s">
        <v>1971</v>
      </c>
      <c r="H1863" s="72" t="s">
        <v>1971</v>
      </c>
      <c r="I1863" s="65"/>
      <c r="J1863" s="65" t="s">
        <v>1971</v>
      </c>
      <c r="K1863" s="65" t="s">
        <v>1971</v>
      </c>
      <c r="L1863" s="65" t="s">
        <v>1971</v>
      </c>
    </row>
    <row r="1864" spans="1:12" ht="22.5">
      <c r="A1864" s="33" t="s">
        <v>1865</v>
      </c>
      <c r="B1864" s="65">
        <v>0</v>
      </c>
      <c r="C1864" s="65">
        <v>0</v>
      </c>
      <c r="D1864" s="65">
        <v>0</v>
      </c>
      <c r="E1864" s="65"/>
      <c r="F1864" s="72" t="s">
        <v>1971</v>
      </c>
      <c r="G1864" s="66" t="s">
        <v>1971</v>
      </c>
      <c r="H1864" s="72" t="s">
        <v>1971</v>
      </c>
      <c r="I1864" s="65"/>
      <c r="J1864" s="65" t="s">
        <v>1971</v>
      </c>
      <c r="K1864" s="65" t="s">
        <v>1971</v>
      </c>
      <c r="L1864" s="65" t="s">
        <v>1971</v>
      </c>
    </row>
    <row r="1865" spans="1:12" ht="22.5">
      <c r="A1865" s="33" t="s">
        <v>1866</v>
      </c>
      <c r="B1865" s="65">
        <v>0</v>
      </c>
      <c r="C1865" s="65">
        <v>0</v>
      </c>
      <c r="D1865" s="65">
        <v>0</v>
      </c>
      <c r="E1865" s="65"/>
      <c r="F1865" s="72" t="s">
        <v>1971</v>
      </c>
      <c r="G1865" s="66" t="s">
        <v>1971</v>
      </c>
      <c r="H1865" s="72" t="s">
        <v>1971</v>
      </c>
      <c r="I1865" s="65"/>
      <c r="J1865" s="65" t="s">
        <v>1971</v>
      </c>
      <c r="K1865" s="65" t="s">
        <v>1971</v>
      </c>
      <c r="L1865" s="65" t="s">
        <v>1971</v>
      </c>
    </row>
    <row r="1866" spans="1:12" ht="22.5">
      <c r="A1866" s="33" t="s">
        <v>1867</v>
      </c>
      <c r="B1866" s="65">
        <v>0</v>
      </c>
      <c r="C1866" s="65">
        <v>0</v>
      </c>
      <c r="D1866" s="65">
        <v>0</v>
      </c>
      <c r="E1866" s="65"/>
      <c r="F1866" s="72" t="s">
        <v>1971</v>
      </c>
      <c r="G1866" s="66" t="s">
        <v>1971</v>
      </c>
      <c r="H1866" s="72" t="s">
        <v>1971</v>
      </c>
      <c r="I1866" s="65"/>
      <c r="J1866" s="65" t="s">
        <v>1971</v>
      </c>
      <c r="K1866" s="65" t="s">
        <v>1971</v>
      </c>
      <c r="L1866" s="65" t="s">
        <v>1971</v>
      </c>
    </row>
    <row r="1867" spans="1:12" ht="22.5">
      <c r="A1867" s="33" t="s">
        <v>1868</v>
      </c>
      <c r="B1867" s="65">
        <v>2</v>
      </c>
      <c r="C1867" s="65">
        <v>4</v>
      </c>
      <c r="D1867" s="65">
        <v>5</v>
      </c>
      <c r="E1867" s="65"/>
      <c r="F1867" s="72" t="s">
        <v>1970</v>
      </c>
      <c r="G1867" s="66" t="s">
        <v>1970</v>
      </c>
      <c r="H1867" s="72" t="s">
        <v>1970</v>
      </c>
      <c r="I1867" s="65"/>
      <c r="J1867" s="65" t="s">
        <v>1970</v>
      </c>
      <c r="K1867" s="65" t="s">
        <v>1970</v>
      </c>
      <c r="L1867" s="65">
        <v>158</v>
      </c>
    </row>
    <row r="1868" spans="1:12">
      <c r="A1868" s="33" t="s">
        <v>1869</v>
      </c>
      <c r="B1868" s="65">
        <v>3</v>
      </c>
      <c r="C1868" s="65">
        <v>0</v>
      </c>
      <c r="D1868" s="65">
        <v>4</v>
      </c>
      <c r="E1868" s="65"/>
      <c r="F1868" s="72" t="s">
        <v>1970</v>
      </c>
      <c r="G1868" s="66" t="s">
        <v>1971</v>
      </c>
      <c r="H1868" s="72" t="s">
        <v>1970</v>
      </c>
      <c r="I1868" s="65"/>
      <c r="J1868" s="65" t="s">
        <v>1970</v>
      </c>
      <c r="K1868" s="65" t="s">
        <v>1971</v>
      </c>
      <c r="L1868" s="65" t="s">
        <v>1970</v>
      </c>
    </row>
    <row r="1869" spans="1:12" ht="22.5">
      <c r="A1869" s="33" t="s">
        <v>1870</v>
      </c>
      <c r="B1869" s="65">
        <v>0</v>
      </c>
      <c r="C1869" s="65">
        <v>0</v>
      </c>
      <c r="D1869" s="65">
        <v>0</v>
      </c>
      <c r="E1869" s="65"/>
      <c r="F1869" s="72" t="s">
        <v>1971</v>
      </c>
      <c r="G1869" s="66" t="s">
        <v>1971</v>
      </c>
      <c r="H1869" s="72" t="s">
        <v>1971</v>
      </c>
      <c r="I1869" s="65"/>
      <c r="J1869" s="65" t="s">
        <v>1971</v>
      </c>
      <c r="K1869" s="65" t="s">
        <v>1971</v>
      </c>
      <c r="L1869" s="65" t="s">
        <v>1971</v>
      </c>
    </row>
    <row r="1870" spans="1:12">
      <c r="A1870" s="33" t="s">
        <v>1871</v>
      </c>
      <c r="B1870" s="65">
        <v>0</v>
      </c>
      <c r="C1870" s="65">
        <v>0</v>
      </c>
      <c r="D1870" s="65">
        <v>0</v>
      </c>
      <c r="E1870" s="65"/>
      <c r="F1870" s="72" t="s">
        <v>1971</v>
      </c>
      <c r="G1870" s="66" t="s">
        <v>1971</v>
      </c>
      <c r="H1870" s="72" t="s">
        <v>1971</v>
      </c>
      <c r="I1870" s="65"/>
      <c r="J1870" s="65" t="s">
        <v>1971</v>
      </c>
      <c r="K1870" s="65" t="s">
        <v>1971</v>
      </c>
      <c r="L1870" s="65" t="s">
        <v>1971</v>
      </c>
    </row>
    <row r="1871" spans="1:12">
      <c r="A1871" s="33" t="s">
        <v>1872</v>
      </c>
      <c r="B1871" s="65">
        <v>0</v>
      </c>
      <c r="C1871" s="65">
        <v>0</v>
      </c>
      <c r="D1871" s="65">
        <v>0</v>
      </c>
      <c r="E1871" s="65"/>
      <c r="F1871" s="72" t="s">
        <v>1971</v>
      </c>
      <c r="G1871" s="66" t="s">
        <v>1971</v>
      </c>
      <c r="H1871" s="72" t="s">
        <v>1971</v>
      </c>
      <c r="I1871" s="65"/>
      <c r="J1871" s="65" t="s">
        <v>1971</v>
      </c>
      <c r="K1871" s="65" t="s">
        <v>1971</v>
      </c>
      <c r="L1871" s="65" t="s">
        <v>1971</v>
      </c>
    </row>
    <row r="1872" spans="1:12" ht="22.5">
      <c r="A1872" s="33" t="s">
        <v>1873</v>
      </c>
      <c r="B1872" s="65">
        <v>0</v>
      </c>
      <c r="C1872" s="65">
        <v>0</v>
      </c>
      <c r="D1872" s="65">
        <v>0</v>
      </c>
      <c r="E1872" s="65"/>
      <c r="F1872" s="72" t="s">
        <v>1971</v>
      </c>
      <c r="G1872" s="66" t="s">
        <v>1971</v>
      </c>
      <c r="H1872" s="72" t="s">
        <v>1971</v>
      </c>
      <c r="I1872" s="65"/>
      <c r="J1872" s="65" t="s">
        <v>1971</v>
      </c>
      <c r="K1872" s="65" t="s">
        <v>1971</v>
      </c>
      <c r="L1872" s="65" t="s">
        <v>1971</v>
      </c>
    </row>
    <row r="1873" spans="1:12">
      <c r="A1873" s="33" t="s">
        <v>1874</v>
      </c>
      <c r="B1873" s="65">
        <v>0</v>
      </c>
      <c r="C1873" s="65">
        <v>0</v>
      </c>
      <c r="D1873" s="65">
        <v>0</v>
      </c>
      <c r="E1873" s="65"/>
      <c r="F1873" s="72" t="s">
        <v>1971</v>
      </c>
      <c r="G1873" s="66" t="s">
        <v>1971</v>
      </c>
      <c r="H1873" s="72" t="s">
        <v>1971</v>
      </c>
      <c r="I1873" s="65"/>
      <c r="J1873" s="65" t="s">
        <v>1971</v>
      </c>
      <c r="K1873" s="65" t="s">
        <v>1971</v>
      </c>
      <c r="L1873" s="65" t="s">
        <v>1971</v>
      </c>
    </row>
    <row r="1874" spans="1:12">
      <c r="A1874" s="33" t="s">
        <v>1875</v>
      </c>
      <c r="B1874" s="65">
        <v>3</v>
      </c>
      <c r="C1874" s="65">
        <v>0</v>
      </c>
      <c r="D1874" s="65">
        <v>3</v>
      </c>
      <c r="E1874" s="65"/>
      <c r="F1874" s="72" t="s">
        <v>1970</v>
      </c>
      <c r="G1874" s="66" t="s">
        <v>1971</v>
      </c>
      <c r="H1874" s="72" t="s">
        <v>1970</v>
      </c>
      <c r="I1874" s="65"/>
      <c r="J1874" s="65" t="s">
        <v>1970</v>
      </c>
      <c r="K1874" s="65" t="s">
        <v>1971</v>
      </c>
      <c r="L1874" s="65" t="s">
        <v>1970</v>
      </c>
    </row>
    <row r="1875" spans="1:12">
      <c r="A1875" s="33" t="s">
        <v>1876</v>
      </c>
      <c r="B1875" s="65">
        <v>0</v>
      </c>
      <c r="C1875" s="65">
        <v>0</v>
      </c>
      <c r="D1875" s="65">
        <v>0</v>
      </c>
      <c r="E1875" s="65"/>
      <c r="F1875" s="72" t="s">
        <v>1971</v>
      </c>
      <c r="G1875" s="66" t="s">
        <v>1971</v>
      </c>
      <c r="H1875" s="72" t="s">
        <v>1971</v>
      </c>
      <c r="I1875" s="65"/>
      <c r="J1875" s="65" t="s">
        <v>1971</v>
      </c>
      <c r="K1875" s="65" t="s">
        <v>1971</v>
      </c>
      <c r="L1875" s="65" t="s">
        <v>1971</v>
      </c>
    </row>
    <row r="1876" spans="1:12">
      <c r="A1876" s="33" t="s">
        <v>1877</v>
      </c>
      <c r="B1876" s="65">
        <v>0</v>
      </c>
      <c r="C1876" s="65">
        <v>0</v>
      </c>
      <c r="D1876" s="65">
        <v>0</v>
      </c>
      <c r="E1876" s="65"/>
      <c r="F1876" s="72" t="s">
        <v>1971</v>
      </c>
      <c r="G1876" s="66" t="s">
        <v>1971</v>
      </c>
      <c r="H1876" s="72" t="s">
        <v>1971</v>
      </c>
      <c r="I1876" s="65"/>
      <c r="J1876" s="65" t="s">
        <v>1971</v>
      </c>
      <c r="K1876" s="65" t="s">
        <v>1971</v>
      </c>
      <c r="L1876" s="65" t="s">
        <v>1971</v>
      </c>
    </row>
    <row r="1877" spans="1:12">
      <c r="A1877" s="33" t="s">
        <v>1878</v>
      </c>
      <c r="B1877" s="65">
        <v>0</v>
      </c>
      <c r="C1877" s="65">
        <v>0</v>
      </c>
      <c r="D1877" s="65">
        <v>0</v>
      </c>
      <c r="E1877" s="65"/>
      <c r="F1877" s="72" t="s">
        <v>1971</v>
      </c>
      <c r="G1877" s="66" t="s">
        <v>1971</v>
      </c>
      <c r="H1877" s="72" t="s">
        <v>1971</v>
      </c>
      <c r="I1877" s="65"/>
      <c r="J1877" s="65" t="s">
        <v>1971</v>
      </c>
      <c r="K1877" s="65" t="s">
        <v>1971</v>
      </c>
      <c r="L1877" s="65" t="s">
        <v>1971</v>
      </c>
    </row>
    <row r="1878" spans="1:12">
      <c r="A1878" s="33" t="s">
        <v>1879</v>
      </c>
      <c r="B1878" s="65">
        <v>0</v>
      </c>
      <c r="C1878" s="65">
        <v>0</v>
      </c>
      <c r="D1878" s="65">
        <v>0</v>
      </c>
      <c r="E1878" s="65"/>
      <c r="F1878" s="72" t="s">
        <v>1971</v>
      </c>
      <c r="G1878" s="66" t="s">
        <v>1971</v>
      </c>
      <c r="H1878" s="72" t="s">
        <v>1971</v>
      </c>
      <c r="I1878" s="65"/>
      <c r="J1878" s="65" t="s">
        <v>1971</v>
      </c>
      <c r="K1878" s="65" t="s">
        <v>1971</v>
      </c>
      <c r="L1878" s="65" t="s">
        <v>1971</v>
      </c>
    </row>
    <row r="1879" spans="1:12">
      <c r="A1879" s="33" t="s">
        <v>1880</v>
      </c>
      <c r="B1879" s="65">
        <v>3</v>
      </c>
      <c r="C1879" s="65">
        <v>0</v>
      </c>
      <c r="D1879" s="65">
        <v>1</v>
      </c>
      <c r="E1879" s="65"/>
      <c r="F1879" s="72" t="s">
        <v>1970</v>
      </c>
      <c r="G1879" s="66" t="s">
        <v>1971</v>
      </c>
      <c r="H1879" s="72" t="s">
        <v>1970</v>
      </c>
      <c r="I1879" s="65"/>
      <c r="J1879" s="65" t="s">
        <v>1970</v>
      </c>
      <c r="K1879" s="65" t="s">
        <v>1971</v>
      </c>
      <c r="L1879" s="65" t="s">
        <v>1970</v>
      </c>
    </row>
    <row r="1880" spans="1:12">
      <c r="A1880" s="33" t="s">
        <v>1881</v>
      </c>
      <c r="B1880" s="65">
        <v>0</v>
      </c>
      <c r="C1880" s="65">
        <v>0</v>
      </c>
      <c r="D1880" s="65">
        <v>0</v>
      </c>
      <c r="E1880" s="65"/>
      <c r="F1880" s="72" t="s">
        <v>1971</v>
      </c>
      <c r="G1880" s="66" t="s">
        <v>1971</v>
      </c>
      <c r="H1880" s="72" t="s">
        <v>1971</v>
      </c>
      <c r="I1880" s="65"/>
      <c r="J1880" s="65" t="s">
        <v>1971</v>
      </c>
      <c r="K1880" s="65" t="s">
        <v>1971</v>
      </c>
      <c r="L1880" s="65" t="s">
        <v>1971</v>
      </c>
    </row>
    <row r="1881" spans="1:12">
      <c r="A1881" s="33" t="s">
        <v>1882</v>
      </c>
      <c r="B1881" s="65">
        <v>0</v>
      </c>
      <c r="C1881" s="65">
        <v>0</v>
      </c>
      <c r="D1881" s="65">
        <v>0</v>
      </c>
      <c r="E1881" s="65"/>
      <c r="F1881" s="72" t="s">
        <v>1971</v>
      </c>
      <c r="G1881" s="66" t="s">
        <v>1971</v>
      </c>
      <c r="H1881" s="72" t="s">
        <v>1971</v>
      </c>
      <c r="I1881" s="65"/>
      <c r="J1881" s="65" t="s">
        <v>1971</v>
      </c>
      <c r="K1881" s="65" t="s">
        <v>1971</v>
      </c>
      <c r="L1881" s="65" t="s">
        <v>1971</v>
      </c>
    </row>
    <row r="1882" spans="1:12">
      <c r="A1882" s="33" t="s">
        <v>1883</v>
      </c>
      <c r="B1882" s="65">
        <v>0</v>
      </c>
      <c r="C1882" s="65">
        <v>0</v>
      </c>
      <c r="D1882" s="65">
        <v>0</v>
      </c>
      <c r="E1882" s="65"/>
      <c r="F1882" s="72" t="s">
        <v>1971</v>
      </c>
      <c r="G1882" s="66" t="s">
        <v>1971</v>
      </c>
      <c r="H1882" s="72" t="s">
        <v>1971</v>
      </c>
      <c r="I1882" s="65"/>
      <c r="J1882" s="65" t="s">
        <v>1971</v>
      </c>
      <c r="K1882" s="65" t="s">
        <v>1971</v>
      </c>
      <c r="L1882" s="65" t="s">
        <v>1971</v>
      </c>
    </row>
    <row r="1883" spans="1:12">
      <c r="A1883" s="33" t="s">
        <v>1884</v>
      </c>
      <c r="B1883" s="65">
        <v>0</v>
      </c>
      <c r="C1883" s="65">
        <v>0</v>
      </c>
      <c r="D1883" s="65">
        <v>0</v>
      </c>
      <c r="E1883" s="65"/>
      <c r="F1883" s="72" t="s">
        <v>1971</v>
      </c>
      <c r="G1883" s="66" t="s">
        <v>1971</v>
      </c>
      <c r="H1883" s="72" t="s">
        <v>1971</v>
      </c>
      <c r="I1883" s="65"/>
      <c r="J1883" s="65" t="s">
        <v>1971</v>
      </c>
      <c r="K1883" s="65" t="s">
        <v>1971</v>
      </c>
      <c r="L1883" s="65" t="s">
        <v>1971</v>
      </c>
    </row>
    <row r="1884" spans="1:12">
      <c r="A1884" s="33" t="s">
        <v>1885</v>
      </c>
      <c r="B1884" s="65">
        <v>0</v>
      </c>
      <c r="C1884" s="65">
        <v>3</v>
      </c>
      <c r="D1884" s="65">
        <v>4</v>
      </c>
      <c r="E1884" s="65"/>
      <c r="F1884" s="72" t="s">
        <v>1971</v>
      </c>
      <c r="G1884" s="66" t="s">
        <v>1970</v>
      </c>
      <c r="H1884" s="72" t="s">
        <v>1970</v>
      </c>
      <c r="I1884" s="65"/>
      <c r="J1884" s="65" t="s">
        <v>1971</v>
      </c>
      <c r="K1884" s="65" t="s">
        <v>1970</v>
      </c>
      <c r="L1884" s="65" t="s">
        <v>1970</v>
      </c>
    </row>
    <row r="1885" spans="1:12">
      <c r="A1885" s="33" t="s">
        <v>1886</v>
      </c>
      <c r="B1885" s="65">
        <v>0</v>
      </c>
      <c r="C1885" s="65">
        <v>3</v>
      </c>
      <c r="D1885" s="65">
        <v>1</v>
      </c>
      <c r="E1885" s="65"/>
      <c r="F1885" s="72" t="s">
        <v>1971</v>
      </c>
      <c r="G1885" s="66" t="s">
        <v>1970</v>
      </c>
      <c r="H1885" s="72" t="s">
        <v>1970</v>
      </c>
      <c r="I1885" s="65"/>
      <c r="J1885" s="65" t="s">
        <v>1971</v>
      </c>
      <c r="K1885" s="65" t="s">
        <v>1970</v>
      </c>
      <c r="L1885" s="65" t="s">
        <v>1970</v>
      </c>
    </row>
    <row r="1886" spans="1:12">
      <c r="A1886" s="33" t="s">
        <v>1887</v>
      </c>
      <c r="B1886" s="65">
        <v>0</v>
      </c>
      <c r="C1886" s="65">
        <v>0</v>
      </c>
      <c r="D1886" s="65">
        <v>0</v>
      </c>
      <c r="E1886" s="65"/>
      <c r="F1886" s="72" t="s">
        <v>1971</v>
      </c>
      <c r="G1886" s="66" t="s">
        <v>1971</v>
      </c>
      <c r="H1886" s="72" t="s">
        <v>1971</v>
      </c>
      <c r="I1886" s="65"/>
      <c r="J1886" s="65" t="s">
        <v>1971</v>
      </c>
      <c r="K1886" s="65" t="s">
        <v>1971</v>
      </c>
      <c r="L1886" s="65" t="s">
        <v>1971</v>
      </c>
    </row>
    <row r="1887" spans="1:12">
      <c r="A1887" s="33" t="s">
        <v>1888</v>
      </c>
      <c r="B1887" s="65">
        <v>0</v>
      </c>
      <c r="C1887" s="65">
        <v>0</v>
      </c>
      <c r="D1887" s="65">
        <v>0</v>
      </c>
      <c r="E1887" s="65"/>
      <c r="F1887" s="72" t="s">
        <v>1971</v>
      </c>
      <c r="G1887" s="66" t="s">
        <v>1971</v>
      </c>
      <c r="H1887" s="72" t="s">
        <v>1971</v>
      </c>
      <c r="I1887" s="65"/>
      <c r="J1887" s="65" t="s">
        <v>1971</v>
      </c>
      <c r="K1887" s="65" t="s">
        <v>1971</v>
      </c>
      <c r="L1887" s="65" t="s">
        <v>1971</v>
      </c>
    </row>
    <row r="1888" spans="1:12">
      <c r="A1888" s="25" t="s">
        <v>1889</v>
      </c>
      <c r="B1888" s="65">
        <v>0</v>
      </c>
      <c r="C1888" s="65">
        <v>0</v>
      </c>
      <c r="D1888" s="65">
        <v>0</v>
      </c>
      <c r="E1888" s="65"/>
      <c r="F1888" s="72" t="s">
        <v>1971</v>
      </c>
      <c r="G1888" s="66" t="s">
        <v>1971</v>
      </c>
      <c r="H1888" s="72" t="s">
        <v>1971</v>
      </c>
      <c r="I1888" s="65"/>
      <c r="J1888" s="65" t="s">
        <v>1971</v>
      </c>
      <c r="K1888" s="65" t="s">
        <v>1971</v>
      </c>
      <c r="L1888" s="65" t="s">
        <v>1971</v>
      </c>
    </row>
    <row r="1889" spans="1:12">
      <c r="A1889" s="33" t="s">
        <v>1890</v>
      </c>
      <c r="B1889" s="65">
        <v>0</v>
      </c>
      <c r="C1889" s="65">
        <v>0</v>
      </c>
      <c r="D1889" s="65">
        <v>0</v>
      </c>
      <c r="E1889" s="65"/>
      <c r="F1889" s="72" t="s">
        <v>1971</v>
      </c>
      <c r="G1889" s="66" t="s">
        <v>1971</v>
      </c>
      <c r="H1889" s="72" t="s">
        <v>1971</v>
      </c>
      <c r="I1889" s="65"/>
      <c r="J1889" s="65" t="s">
        <v>1971</v>
      </c>
      <c r="K1889" s="65" t="s">
        <v>1971</v>
      </c>
      <c r="L1889" s="65" t="s">
        <v>1971</v>
      </c>
    </row>
    <row r="1890" spans="1:12">
      <c r="A1890" s="33" t="s">
        <v>1891</v>
      </c>
      <c r="B1890" s="65">
        <v>0</v>
      </c>
      <c r="C1890" s="65">
        <v>0</v>
      </c>
      <c r="D1890" s="65">
        <v>0</v>
      </c>
      <c r="E1890" s="65"/>
      <c r="F1890" s="72" t="s">
        <v>1971</v>
      </c>
      <c r="G1890" s="66" t="s">
        <v>1971</v>
      </c>
      <c r="H1890" s="72" t="s">
        <v>1971</v>
      </c>
      <c r="I1890" s="65"/>
      <c r="J1890" s="65" t="s">
        <v>1971</v>
      </c>
      <c r="K1890" s="65" t="s">
        <v>1971</v>
      </c>
      <c r="L1890" s="65" t="s">
        <v>1971</v>
      </c>
    </row>
    <row r="1891" spans="1:12">
      <c r="A1891" s="25" t="s">
        <v>1892</v>
      </c>
      <c r="B1891" s="65">
        <v>3</v>
      </c>
      <c r="C1891" s="65">
        <v>6</v>
      </c>
      <c r="D1891" s="65">
        <v>7</v>
      </c>
      <c r="E1891" s="65"/>
      <c r="F1891" s="72" t="s">
        <v>1970</v>
      </c>
      <c r="G1891" s="66" t="s">
        <v>1970</v>
      </c>
      <c r="H1891" s="72" t="s">
        <v>1970</v>
      </c>
      <c r="I1891" s="65"/>
      <c r="J1891" s="65" t="s">
        <v>1970</v>
      </c>
      <c r="K1891" s="65" t="s">
        <v>1970</v>
      </c>
      <c r="L1891" s="65" t="s">
        <v>1970</v>
      </c>
    </row>
    <row r="1892" spans="1:12" ht="22.5">
      <c r="A1892" s="33" t="s">
        <v>1893</v>
      </c>
      <c r="B1892" s="65">
        <v>0</v>
      </c>
      <c r="C1892" s="65">
        <v>3</v>
      </c>
      <c r="D1892" s="65">
        <v>1</v>
      </c>
      <c r="E1892" s="65"/>
      <c r="F1892" s="72" t="s">
        <v>1971</v>
      </c>
      <c r="G1892" s="66" t="s">
        <v>1970</v>
      </c>
      <c r="H1892" s="72" t="s">
        <v>1970</v>
      </c>
      <c r="I1892" s="65"/>
      <c r="J1892" s="65" t="s">
        <v>1971</v>
      </c>
      <c r="K1892" s="65" t="s">
        <v>1970</v>
      </c>
      <c r="L1892" s="65" t="s">
        <v>1970</v>
      </c>
    </row>
    <row r="1893" spans="1:12">
      <c r="A1893" s="33" t="s">
        <v>1894</v>
      </c>
      <c r="B1893" s="65">
        <v>0</v>
      </c>
      <c r="C1893" s="65">
        <v>1</v>
      </c>
      <c r="D1893" s="65">
        <v>3</v>
      </c>
      <c r="E1893" s="65"/>
      <c r="F1893" s="72" t="s">
        <v>1971</v>
      </c>
      <c r="G1893" s="66" t="s">
        <v>1970</v>
      </c>
      <c r="H1893" s="72" t="s">
        <v>1970</v>
      </c>
      <c r="I1893" s="65"/>
      <c r="J1893" s="65" t="s">
        <v>1971</v>
      </c>
      <c r="K1893" s="65" t="s">
        <v>1970</v>
      </c>
      <c r="L1893" s="65" t="s">
        <v>1970</v>
      </c>
    </row>
    <row r="1894" spans="1:12">
      <c r="A1894" s="33" t="s">
        <v>1895</v>
      </c>
      <c r="B1894" s="65">
        <v>0</v>
      </c>
      <c r="C1894" s="65">
        <v>0</v>
      </c>
      <c r="D1894" s="65">
        <v>0</v>
      </c>
      <c r="E1894" s="65"/>
      <c r="F1894" s="72" t="s">
        <v>1971</v>
      </c>
      <c r="G1894" s="66" t="s">
        <v>1971</v>
      </c>
      <c r="H1894" s="72" t="s">
        <v>1971</v>
      </c>
      <c r="I1894" s="65"/>
      <c r="J1894" s="65" t="s">
        <v>1971</v>
      </c>
      <c r="K1894" s="65" t="s">
        <v>1971</v>
      </c>
      <c r="L1894" s="65" t="s">
        <v>1971</v>
      </c>
    </row>
    <row r="1895" spans="1:12" ht="22.5">
      <c r="A1895" s="33" t="s">
        <v>1896</v>
      </c>
      <c r="B1895" s="65">
        <v>0</v>
      </c>
      <c r="C1895" s="65">
        <v>0</v>
      </c>
      <c r="D1895" s="65">
        <v>0</v>
      </c>
      <c r="E1895" s="65"/>
      <c r="F1895" s="72" t="s">
        <v>1971</v>
      </c>
      <c r="G1895" s="66" t="s">
        <v>1971</v>
      </c>
      <c r="H1895" s="72" t="s">
        <v>1971</v>
      </c>
      <c r="I1895" s="65"/>
      <c r="J1895" s="65" t="s">
        <v>1971</v>
      </c>
      <c r="K1895" s="65" t="s">
        <v>1971</v>
      </c>
      <c r="L1895" s="65" t="s">
        <v>1971</v>
      </c>
    </row>
    <row r="1896" spans="1:12">
      <c r="A1896" s="33" t="s">
        <v>1897</v>
      </c>
      <c r="B1896" s="65">
        <v>0</v>
      </c>
      <c r="C1896" s="65">
        <v>0</v>
      </c>
      <c r="D1896" s="65">
        <v>0</v>
      </c>
      <c r="E1896" s="65"/>
      <c r="F1896" s="72" t="s">
        <v>1971</v>
      </c>
      <c r="G1896" s="66" t="s">
        <v>1971</v>
      </c>
      <c r="H1896" s="72" t="s">
        <v>1971</v>
      </c>
      <c r="I1896" s="65"/>
      <c r="J1896" s="65" t="s">
        <v>1971</v>
      </c>
      <c r="K1896" s="65" t="s">
        <v>1971</v>
      </c>
      <c r="L1896" s="65" t="s">
        <v>1971</v>
      </c>
    </row>
    <row r="1897" spans="1:12">
      <c r="A1897" s="33" t="s">
        <v>1898</v>
      </c>
      <c r="B1897" s="65">
        <v>0</v>
      </c>
      <c r="C1897" s="65">
        <v>0</v>
      </c>
      <c r="D1897" s="65">
        <v>0</v>
      </c>
      <c r="E1897" s="65"/>
      <c r="F1897" s="72" t="s">
        <v>1971</v>
      </c>
      <c r="G1897" s="66" t="s">
        <v>1971</v>
      </c>
      <c r="H1897" s="72" t="s">
        <v>1971</v>
      </c>
      <c r="I1897" s="65"/>
      <c r="J1897" s="65" t="s">
        <v>1971</v>
      </c>
      <c r="K1897" s="65" t="s">
        <v>1971</v>
      </c>
      <c r="L1897" s="65" t="s">
        <v>1971</v>
      </c>
    </row>
    <row r="1898" spans="1:12">
      <c r="A1898" s="33" t="s">
        <v>1899</v>
      </c>
      <c r="B1898" s="65">
        <v>0</v>
      </c>
      <c r="C1898" s="65">
        <v>0</v>
      </c>
      <c r="D1898" s="65">
        <v>0</v>
      </c>
      <c r="E1898" s="65"/>
      <c r="F1898" s="72" t="s">
        <v>1971</v>
      </c>
      <c r="G1898" s="66" t="s">
        <v>1971</v>
      </c>
      <c r="H1898" s="72" t="s">
        <v>1971</v>
      </c>
      <c r="I1898" s="65"/>
      <c r="J1898" s="65" t="s">
        <v>1971</v>
      </c>
      <c r="K1898" s="65" t="s">
        <v>1971</v>
      </c>
      <c r="L1898" s="65" t="s">
        <v>1971</v>
      </c>
    </row>
    <row r="1899" spans="1:12">
      <c r="A1899" s="33" t="s">
        <v>1900</v>
      </c>
      <c r="B1899" s="65">
        <v>0</v>
      </c>
      <c r="C1899" s="65">
        <v>0</v>
      </c>
      <c r="D1899" s="65">
        <v>0</v>
      </c>
      <c r="E1899" s="65"/>
      <c r="F1899" s="72" t="s">
        <v>1971</v>
      </c>
      <c r="G1899" s="66" t="s">
        <v>1971</v>
      </c>
      <c r="H1899" s="72" t="s">
        <v>1971</v>
      </c>
      <c r="I1899" s="65"/>
      <c r="J1899" s="65" t="s">
        <v>1971</v>
      </c>
      <c r="K1899" s="65" t="s">
        <v>1971</v>
      </c>
      <c r="L1899" s="65" t="s">
        <v>1971</v>
      </c>
    </row>
    <row r="1900" spans="1:12">
      <c r="A1900" s="33" t="s">
        <v>1901</v>
      </c>
      <c r="B1900" s="65">
        <v>0</v>
      </c>
      <c r="C1900" s="65">
        <v>0</v>
      </c>
      <c r="D1900" s="65">
        <v>0</v>
      </c>
      <c r="E1900" s="65"/>
      <c r="F1900" s="72" t="s">
        <v>1971</v>
      </c>
      <c r="G1900" s="66" t="s">
        <v>1971</v>
      </c>
      <c r="H1900" s="72" t="s">
        <v>1971</v>
      </c>
      <c r="I1900" s="65"/>
      <c r="J1900" s="65" t="s">
        <v>1971</v>
      </c>
      <c r="K1900" s="65" t="s">
        <v>1971</v>
      </c>
      <c r="L1900" s="65" t="s">
        <v>1971</v>
      </c>
    </row>
    <row r="1901" spans="1:12">
      <c r="A1901" s="33" t="s">
        <v>1902</v>
      </c>
      <c r="B1901" s="65">
        <v>0</v>
      </c>
      <c r="C1901" s="65">
        <v>0</v>
      </c>
      <c r="D1901" s="65">
        <v>0</v>
      </c>
      <c r="E1901" s="65"/>
      <c r="F1901" s="72" t="s">
        <v>1971</v>
      </c>
      <c r="G1901" s="66" t="s">
        <v>1971</v>
      </c>
      <c r="H1901" s="72" t="s">
        <v>1971</v>
      </c>
      <c r="I1901" s="65"/>
      <c r="J1901" s="65" t="s">
        <v>1971</v>
      </c>
      <c r="K1901" s="65" t="s">
        <v>1971</v>
      </c>
      <c r="L1901" s="65" t="s">
        <v>1971</v>
      </c>
    </row>
    <row r="1902" spans="1:12">
      <c r="A1902" s="33" t="s">
        <v>1903</v>
      </c>
      <c r="B1902" s="65">
        <v>0</v>
      </c>
      <c r="C1902" s="65">
        <v>1</v>
      </c>
      <c r="D1902" s="65">
        <v>4</v>
      </c>
      <c r="E1902" s="65"/>
      <c r="F1902" s="72" t="s">
        <v>1971</v>
      </c>
      <c r="G1902" s="66" t="s">
        <v>1970</v>
      </c>
      <c r="H1902" s="72" t="s">
        <v>1970</v>
      </c>
      <c r="I1902" s="65"/>
      <c r="J1902" s="65" t="s">
        <v>1971</v>
      </c>
      <c r="K1902" s="65" t="s">
        <v>1970</v>
      </c>
      <c r="L1902" s="65" t="s">
        <v>1970</v>
      </c>
    </row>
    <row r="1903" spans="1:12">
      <c r="A1903" s="33" t="s">
        <v>1904</v>
      </c>
      <c r="B1903" s="65">
        <v>0</v>
      </c>
      <c r="C1903" s="65">
        <v>0</v>
      </c>
      <c r="D1903" s="65">
        <v>0</v>
      </c>
      <c r="E1903" s="65"/>
      <c r="F1903" s="72" t="s">
        <v>1971</v>
      </c>
      <c r="G1903" s="66" t="s">
        <v>1971</v>
      </c>
      <c r="H1903" s="72" t="s">
        <v>1971</v>
      </c>
      <c r="I1903" s="65"/>
      <c r="J1903" s="65" t="s">
        <v>1971</v>
      </c>
      <c r="K1903" s="65" t="s">
        <v>1971</v>
      </c>
      <c r="L1903" s="65" t="s">
        <v>1971</v>
      </c>
    </row>
    <row r="1904" spans="1:12">
      <c r="A1904" s="33" t="s">
        <v>1905</v>
      </c>
      <c r="B1904" s="65">
        <v>0</v>
      </c>
      <c r="C1904" s="65">
        <v>0</v>
      </c>
      <c r="D1904" s="65">
        <v>0</v>
      </c>
      <c r="E1904" s="65"/>
      <c r="F1904" s="72" t="s">
        <v>1971</v>
      </c>
      <c r="G1904" s="66" t="s">
        <v>1971</v>
      </c>
      <c r="H1904" s="72" t="s">
        <v>1971</v>
      </c>
      <c r="I1904" s="65"/>
      <c r="J1904" s="65" t="s">
        <v>1971</v>
      </c>
      <c r="K1904" s="65" t="s">
        <v>1971</v>
      </c>
      <c r="L1904" s="65" t="s">
        <v>1971</v>
      </c>
    </row>
    <row r="1905" spans="1:12">
      <c r="A1905" s="33" t="s">
        <v>1906</v>
      </c>
      <c r="B1905" s="65">
        <v>0</v>
      </c>
      <c r="C1905" s="65">
        <v>0</v>
      </c>
      <c r="D1905" s="65">
        <v>0</v>
      </c>
      <c r="E1905" s="65"/>
      <c r="F1905" s="72" t="s">
        <v>1971</v>
      </c>
      <c r="G1905" s="66" t="s">
        <v>1971</v>
      </c>
      <c r="H1905" s="72" t="s">
        <v>1971</v>
      </c>
      <c r="I1905" s="65"/>
      <c r="J1905" s="65" t="s">
        <v>1971</v>
      </c>
      <c r="K1905" s="65" t="s">
        <v>1971</v>
      </c>
      <c r="L1905" s="65" t="s">
        <v>1971</v>
      </c>
    </row>
    <row r="1906" spans="1:12">
      <c r="A1906" s="33" t="s">
        <v>1907</v>
      </c>
      <c r="B1906" s="65">
        <v>0</v>
      </c>
      <c r="C1906" s="65">
        <v>0</v>
      </c>
      <c r="D1906" s="65">
        <v>0</v>
      </c>
      <c r="E1906" s="65"/>
      <c r="F1906" s="72" t="s">
        <v>1971</v>
      </c>
      <c r="G1906" s="66" t="s">
        <v>1971</v>
      </c>
      <c r="H1906" s="72" t="s">
        <v>1971</v>
      </c>
      <c r="I1906" s="65"/>
      <c r="J1906" s="65" t="s">
        <v>1971</v>
      </c>
      <c r="K1906" s="65" t="s">
        <v>1971</v>
      </c>
      <c r="L1906" s="65" t="s">
        <v>1971</v>
      </c>
    </row>
    <row r="1907" spans="1:12">
      <c r="A1907" s="33" t="s">
        <v>1908</v>
      </c>
      <c r="B1907" s="65">
        <v>0</v>
      </c>
      <c r="C1907" s="65">
        <v>0</v>
      </c>
      <c r="D1907" s="65">
        <v>0</v>
      </c>
      <c r="E1907" s="65"/>
      <c r="F1907" s="72" t="s">
        <v>1971</v>
      </c>
      <c r="G1907" s="66" t="s">
        <v>1971</v>
      </c>
      <c r="H1907" s="72" t="s">
        <v>1971</v>
      </c>
      <c r="I1907" s="65"/>
      <c r="J1907" s="65" t="s">
        <v>1971</v>
      </c>
      <c r="K1907" s="65" t="s">
        <v>1971</v>
      </c>
      <c r="L1907" s="65" t="s">
        <v>1971</v>
      </c>
    </row>
    <row r="1908" spans="1:12" ht="11.25" customHeight="1">
      <c r="A1908" s="33" t="s">
        <v>1909</v>
      </c>
      <c r="B1908" s="65">
        <v>0</v>
      </c>
      <c r="C1908" s="65">
        <v>0</v>
      </c>
      <c r="D1908" s="65">
        <v>0</v>
      </c>
      <c r="E1908" s="65"/>
      <c r="F1908" s="72" t="s">
        <v>1971</v>
      </c>
      <c r="G1908" s="66" t="s">
        <v>1971</v>
      </c>
      <c r="H1908" s="72" t="s">
        <v>1971</v>
      </c>
      <c r="I1908" s="65"/>
      <c r="J1908" s="65" t="s">
        <v>1971</v>
      </c>
      <c r="K1908" s="65" t="s">
        <v>1971</v>
      </c>
      <c r="L1908" s="65" t="s">
        <v>1971</v>
      </c>
    </row>
    <row r="1909" spans="1:12" ht="22.5">
      <c r="A1909" s="33" t="s">
        <v>1910</v>
      </c>
      <c r="B1909" s="65">
        <v>0</v>
      </c>
      <c r="C1909" s="65">
        <v>0</v>
      </c>
      <c r="D1909" s="65">
        <v>0</v>
      </c>
      <c r="E1909" s="65"/>
      <c r="F1909" s="72" t="s">
        <v>1971</v>
      </c>
      <c r="G1909" s="66" t="s">
        <v>1971</v>
      </c>
      <c r="H1909" s="72" t="s">
        <v>1971</v>
      </c>
      <c r="I1909" s="65"/>
      <c r="J1909" s="65" t="s">
        <v>1971</v>
      </c>
      <c r="K1909" s="65" t="s">
        <v>1971</v>
      </c>
      <c r="L1909" s="65" t="s">
        <v>1971</v>
      </c>
    </row>
    <row r="1910" spans="1:12">
      <c r="A1910" s="33" t="s">
        <v>1911</v>
      </c>
      <c r="B1910" s="65">
        <v>0</v>
      </c>
      <c r="C1910" s="65">
        <v>1</v>
      </c>
      <c r="D1910" s="65">
        <v>2</v>
      </c>
      <c r="E1910" s="65"/>
      <c r="F1910" s="72" t="s">
        <v>1971</v>
      </c>
      <c r="G1910" s="66" t="s">
        <v>1970</v>
      </c>
      <c r="H1910" s="72" t="s">
        <v>1970</v>
      </c>
      <c r="I1910" s="65"/>
      <c r="J1910" s="65" t="s">
        <v>1971</v>
      </c>
      <c r="K1910" s="65" t="s">
        <v>1971</v>
      </c>
      <c r="L1910" s="65" t="s">
        <v>1971</v>
      </c>
    </row>
    <row r="1911" spans="1:12">
      <c r="A1911" s="33" t="s">
        <v>1912</v>
      </c>
      <c r="B1911" s="65">
        <v>0</v>
      </c>
      <c r="C1911" s="65">
        <v>0</v>
      </c>
      <c r="D1911" s="65">
        <v>0</v>
      </c>
      <c r="E1911" s="65"/>
      <c r="F1911" s="72" t="s">
        <v>1971</v>
      </c>
      <c r="G1911" s="66" t="s">
        <v>1971</v>
      </c>
      <c r="H1911" s="72" t="s">
        <v>1971</v>
      </c>
      <c r="I1911" s="65"/>
      <c r="J1911" s="65" t="s">
        <v>1971</v>
      </c>
      <c r="K1911" s="65" t="s">
        <v>1971</v>
      </c>
      <c r="L1911" s="65" t="s">
        <v>1971</v>
      </c>
    </row>
    <row r="1912" spans="1:12">
      <c r="A1912" s="33" t="s">
        <v>1913</v>
      </c>
      <c r="B1912" s="65">
        <v>0</v>
      </c>
      <c r="C1912" s="65">
        <v>0</v>
      </c>
      <c r="D1912" s="65">
        <v>0</v>
      </c>
      <c r="E1912" s="65"/>
      <c r="F1912" s="72" t="s">
        <v>1971</v>
      </c>
      <c r="G1912" s="66" t="s">
        <v>1971</v>
      </c>
      <c r="H1912" s="72" t="s">
        <v>1971</v>
      </c>
      <c r="I1912" s="65"/>
      <c r="J1912" s="65" t="s">
        <v>1971</v>
      </c>
      <c r="K1912" s="65" t="s">
        <v>1971</v>
      </c>
      <c r="L1912" s="65" t="s">
        <v>1971</v>
      </c>
    </row>
    <row r="1913" spans="1:12">
      <c r="A1913" s="33" t="s">
        <v>1914</v>
      </c>
      <c r="B1913" s="65">
        <v>0</v>
      </c>
      <c r="C1913" s="65">
        <v>0</v>
      </c>
      <c r="D1913" s="65">
        <v>0</v>
      </c>
      <c r="E1913" s="65"/>
      <c r="F1913" s="72" t="s">
        <v>1971</v>
      </c>
      <c r="G1913" s="66" t="s">
        <v>1971</v>
      </c>
      <c r="H1913" s="72" t="s">
        <v>1971</v>
      </c>
      <c r="I1913" s="65"/>
      <c r="J1913" s="65" t="s">
        <v>1971</v>
      </c>
      <c r="K1913" s="65" t="s">
        <v>1971</v>
      </c>
      <c r="L1913" s="65" t="s">
        <v>1971</v>
      </c>
    </row>
    <row r="1914" spans="1:12" ht="22.5">
      <c r="A1914" s="33" t="s">
        <v>1915</v>
      </c>
      <c r="B1914" s="65">
        <v>0</v>
      </c>
      <c r="C1914" s="65">
        <v>0</v>
      </c>
      <c r="D1914" s="65">
        <v>0</v>
      </c>
      <c r="E1914" s="65"/>
      <c r="F1914" s="72" t="s">
        <v>1971</v>
      </c>
      <c r="G1914" s="66" t="s">
        <v>1971</v>
      </c>
      <c r="H1914" s="72" t="s">
        <v>1971</v>
      </c>
      <c r="I1914" s="65"/>
      <c r="J1914" s="65" t="s">
        <v>1971</v>
      </c>
      <c r="K1914" s="65" t="s">
        <v>1971</v>
      </c>
      <c r="L1914" s="65" t="s">
        <v>1971</v>
      </c>
    </row>
    <row r="1915" spans="1:12">
      <c r="A1915" s="33" t="s">
        <v>1916</v>
      </c>
      <c r="B1915" s="65">
        <v>0</v>
      </c>
      <c r="C1915" s="65">
        <v>0</v>
      </c>
      <c r="D1915" s="65">
        <v>0</v>
      </c>
      <c r="E1915" s="65"/>
      <c r="F1915" s="72" t="s">
        <v>1971</v>
      </c>
      <c r="G1915" s="66" t="s">
        <v>1971</v>
      </c>
      <c r="H1915" s="72" t="s">
        <v>1971</v>
      </c>
      <c r="I1915" s="65"/>
      <c r="J1915" s="65" t="s">
        <v>1971</v>
      </c>
      <c r="K1915" s="65" t="s">
        <v>1971</v>
      </c>
      <c r="L1915" s="65" t="s">
        <v>1971</v>
      </c>
    </row>
    <row r="1916" spans="1:12">
      <c r="A1916" s="33" t="s">
        <v>1917</v>
      </c>
      <c r="B1916" s="65">
        <v>0</v>
      </c>
      <c r="C1916" s="65">
        <v>0</v>
      </c>
      <c r="D1916" s="65">
        <v>0</v>
      </c>
      <c r="E1916" s="65"/>
      <c r="F1916" s="72" t="s">
        <v>1971</v>
      </c>
      <c r="G1916" s="66" t="s">
        <v>1971</v>
      </c>
      <c r="H1916" s="72" t="s">
        <v>1971</v>
      </c>
      <c r="I1916" s="65"/>
      <c r="J1916" s="65" t="s">
        <v>1971</v>
      </c>
      <c r="K1916" s="65" t="s">
        <v>1971</v>
      </c>
      <c r="L1916" s="65" t="s">
        <v>1971</v>
      </c>
    </row>
    <row r="1917" spans="1:12">
      <c r="A1917" s="33" t="s">
        <v>1918</v>
      </c>
      <c r="B1917" s="65">
        <v>0</v>
      </c>
      <c r="C1917" s="65">
        <v>0</v>
      </c>
      <c r="D1917" s="65">
        <v>0</v>
      </c>
      <c r="E1917" s="65"/>
      <c r="F1917" s="72" t="s">
        <v>1971</v>
      </c>
      <c r="G1917" s="66" t="s">
        <v>1971</v>
      </c>
      <c r="H1917" s="72" t="s">
        <v>1971</v>
      </c>
      <c r="I1917" s="65"/>
      <c r="J1917" s="65" t="s">
        <v>1971</v>
      </c>
      <c r="K1917" s="65" t="s">
        <v>1971</v>
      </c>
      <c r="L1917" s="65" t="s">
        <v>1971</v>
      </c>
    </row>
    <row r="1918" spans="1:12">
      <c r="A1918" s="33" t="s">
        <v>1919</v>
      </c>
      <c r="B1918" s="65">
        <v>0</v>
      </c>
      <c r="C1918" s="65">
        <v>0</v>
      </c>
      <c r="D1918" s="65">
        <v>0</v>
      </c>
      <c r="E1918" s="65"/>
      <c r="F1918" s="72" t="s">
        <v>1971</v>
      </c>
      <c r="G1918" s="66" t="s">
        <v>1971</v>
      </c>
      <c r="H1918" s="72" t="s">
        <v>1971</v>
      </c>
      <c r="I1918" s="65"/>
      <c r="J1918" s="65" t="s">
        <v>1971</v>
      </c>
      <c r="K1918" s="65" t="s">
        <v>1971</v>
      </c>
      <c r="L1918" s="65" t="s">
        <v>1971</v>
      </c>
    </row>
    <row r="1919" spans="1:12">
      <c r="A1919" s="33" t="s">
        <v>1920</v>
      </c>
      <c r="B1919" s="65">
        <v>0</v>
      </c>
      <c r="C1919" s="65">
        <v>0</v>
      </c>
      <c r="D1919" s="65">
        <v>0</v>
      </c>
      <c r="E1919" s="65"/>
      <c r="F1919" s="72" t="s">
        <v>1971</v>
      </c>
      <c r="G1919" s="66" t="s">
        <v>1971</v>
      </c>
      <c r="H1919" s="72" t="s">
        <v>1971</v>
      </c>
      <c r="I1919" s="65"/>
      <c r="J1919" s="65" t="s">
        <v>1971</v>
      </c>
      <c r="K1919" s="65" t="s">
        <v>1971</v>
      </c>
      <c r="L1919" s="65" t="s">
        <v>1971</v>
      </c>
    </row>
    <row r="1920" spans="1:12">
      <c r="A1920" s="33" t="s">
        <v>1921</v>
      </c>
      <c r="B1920" s="65">
        <v>0</v>
      </c>
      <c r="C1920" s="65">
        <v>0</v>
      </c>
      <c r="D1920" s="65">
        <v>0</v>
      </c>
      <c r="E1920" s="65"/>
      <c r="F1920" s="72" t="s">
        <v>1971</v>
      </c>
      <c r="G1920" s="66" t="s">
        <v>1971</v>
      </c>
      <c r="H1920" s="72" t="s">
        <v>1971</v>
      </c>
      <c r="I1920" s="65"/>
      <c r="J1920" s="65" t="s">
        <v>1971</v>
      </c>
      <c r="K1920" s="65" t="s">
        <v>1971</v>
      </c>
      <c r="L1920" s="65" t="s">
        <v>1971</v>
      </c>
    </row>
    <row r="1921" spans="1:12">
      <c r="A1921" s="33" t="s">
        <v>1922</v>
      </c>
      <c r="B1921" s="65">
        <v>0</v>
      </c>
      <c r="C1921" s="65">
        <v>0</v>
      </c>
      <c r="D1921" s="65">
        <v>0</v>
      </c>
      <c r="E1921" s="65"/>
      <c r="F1921" s="72" t="s">
        <v>1971</v>
      </c>
      <c r="G1921" s="66" t="s">
        <v>1971</v>
      </c>
      <c r="H1921" s="72" t="s">
        <v>1971</v>
      </c>
      <c r="I1921" s="65"/>
      <c r="J1921" s="65" t="s">
        <v>1971</v>
      </c>
      <c r="K1921" s="65" t="s">
        <v>1971</v>
      </c>
      <c r="L1921" s="65" t="s">
        <v>1971</v>
      </c>
    </row>
    <row r="1922" spans="1:12" ht="22.5">
      <c r="A1922" s="33" t="s">
        <v>1923</v>
      </c>
      <c r="B1922" s="65">
        <v>0</v>
      </c>
      <c r="C1922" s="65">
        <v>0</v>
      </c>
      <c r="D1922" s="65">
        <v>0</v>
      </c>
      <c r="E1922" s="65"/>
      <c r="F1922" s="72" t="s">
        <v>1971</v>
      </c>
      <c r="G1922" s="66" t="s">
        <v>1971</v>
      </c>
      <c r="H1922" s="72" t="s">
        <v>1971</v>
      </c>
      <c r="I1922" s="65"/>
      <c r="J1922" s="65" t="s">
        <v>1971</v>
      </c>
      <c r="K1922" s="65" t="s">
        <v>1971</v>
      </c>
      <c r="L1922" s="65" t="s">
        <v>1971</v>
      </c>
    </row>
    <row r="1923" spans="1:12">
      <c r="A1923" s="33" t="s">
        <v>1924</v>
      </c>
      <c r="B1923" s="65">
        <v>0</v>
      </c>
      <c r="C1923" s="65">
        <v>0</v>
      </c>
      <c r="D1923" s="65">
        <v>0</v>
      </c>
      <c r="E1923" s="65"/>
      <c r="F1923" s="72" t="s">
        <v>1971</v>
      </c>
      <c r="G1923" s="66" t="s">
        <v>1971</v>
      </c>
      <c r="H1923" s="72" t="s">
        <v>1971</v>
      </c>
      <c r="I1923" s="65"/>
      <c r="J1923" s="65" t="s">
        <v>1971</v>
      </c>
      <c r="K1923" s="65" t="s">
        <v>1971</v>
      </c>
      <c r="L1923" s="65" t="s">
        <v>1971</v>
      </c>
    </row>
    <row r="1924" spans="1:12">
      <c r="A1924" s="33" t="s">
        <v>1925</v>
      </c>
      <c r="B1924" s="65">
        <v>0</v>
      </c>
      <c r="C1924" s="65">
        <v>0</v>
      </c>
      <c r="D1924" s="65">
        <v>0</v>
      </c>
      <c r="E1924" s="65"/>
      <c r="F1924" s="72" t="s">
        <v>1971</v>
      </c>
      <c r="G1924" s="66" t="s">
        <v>1971</v>
      </c>
      <c r="H1924" s="72" t="s">
        <v>1971</v>
      </c>
      <c r="I1924" s="65"/>
      <c r="J1924" s="65" t="s">
        <v>1971</v>
      </c>
      <c r="K1924" s="65" t="s">
        <v>1971</v>
      </c>
      <c r="L1924" s="65" t="s">
        <v>1971</v>
      </c>
    </row>
    <row r="1925" spans="1:12">
      <c r="A1925" s="33" t="s">
        <v>1926</v>
      </c>
      <c r="B1925" s="65">
        <v>0</v>
      </c>
      <c r="C1925" s="65">
        <v>0</v>
      </c>
      <c r="D1925" s="65">
        <v>0</v>
      </c>
      <c r="E1925" s="65"/>
      <c r="F1925" s="72" t="s">
        <v>1971</v>
      </c>
      <c r="G1925" s="66" t="s">
        <v>1971</v>
      </c>
      <c r="H1925" s="72" t="s">
        <v>1971</v>
      </c>
      <c r="I1925" s="65"/>
      <c r="J1925" s="65" t="s">
        <v>1971</v>
      </c>
      <c r="K1925" s="65" t="s">
        <v>1971</v>
      </c>
      <c r="L1925" s="65" t="s">
        <v>1971</v>
      </c>
    </row>
    <row r="1926" spans="1:12">
      <c r="A1926" s="33" t="s">
        <v>1927</v>
      </c>
      <c r="B1926" s="65">
        <v>0</v>
      </c>
      <c r="C1926" s="65">
        <v>0</v>
      </c>
      <c r="D1926" s="65">
        <v>0</v>
      </c>
      <c r="E1926" s="65"/>
      <c r="F1926" s="72" t="s">
        <v>1971</v>
      </c>
      <c r="G1926" s="66" t="s">
        <v>1971</v>
      </c>
      <c r="H1926" s="72" t="s">
        <v>1971</v>
      </c>
      <c r="I1926" s="65"/>
      <c r="J1926" s="65" t="s">
        <v>1971</v>
      </c>
      <c r="K1926" s="65" t="s">
        <v>1971</v>
      </c>
      <c r="L1926" s="65" t="s">
        <v>1971</v>
      </c>
    </row>
    <row r="1927" spans="1:12">
      <c r="A1927" s="33" t="s">
        <v>1928</v>
      </c>
      <c r="B1927" s="65">
        <v>0</v>
      </c>
      <c r="C1927" s="65">
        <v>0</v>
      </c>
      <c r="D1927" s="65">
        <v>0</v>
      </c>
      <c r="E1927" s="65"/>
      <c r="F1927" s="72" t="s">
        <v>1971</v>
      </c>
      <c r="G1927" s="66" t="s">
        <v>1971</v>
      </c>
      <c r="H1927" s="72" t="s">
        <v>1971</v>
      </c>
      <c r="I1927" s="65"/>
      <c r="J1927" s="65" t="s">
        <v>1971</v>
      </c>
      <c r="K1927" s="65" t="s">
        <v>1971</v>
      </c>
      <c r="L1927" s="65" t="s">
        <v>1971</v>
      </c>
    </row>
    <row r="1928" spans="1:12">
      <c r="A1928" s="33" t="s">
        <v>1929</v>
      </c>
      <c r="B1928" s="65">
        <v>0</v>
      </c>
      <c r="C1928" s="65">
        <v>0</v>
      </c>
      <c r="D1928" s="65">
        <v>0</v>
      </c>
      <c r="E1928" s="65"/>
      <c r="F1928" s="72" t="s">
        <v>1971</v>
      </c>
      <c r="G1928" s="66" t="s">
        <v>1971</v>
      </c>
      <c r="H1928" s="72" t="s">
        <v>1971</v>
      </c>
      <c r="I1928" s="65"/>
      <c r="J1928" s="65" t="s">
        <v>1971</v>
      </c>
      <c r="K1928" s="65" t="s">
        <v>1971</v>
      </c>
      <c r="L1928" s="65" t="s">
        <v>1971</v>
      </c>
    </row>
    <row r="1929" spans="1:12">
      <c r="A1929" s="33" t="s">
        <v>1930</v>
      </c>
      <c r="B1929" s="65">
        <v>0</v>
      </c>
      <c r="C1929" s="65">
        <v>0</v>
      </c>
      <c r="D1929" s="65">
        <v>0</v>
      </c>
      <c r="E1929" s="65"/>
      <c r="F1929" s="72" t="s">
        <v>1971</v>
      </c>
      <c r="G1929" s="66" t="s">
        <v>1971</v>
      </c>
      <c r="H1929" s="72" t="s">
        <v>1971</v>
      </c>
      <c r="I1929" s="65"/>
      <c r="J1929" s="65" t="s">
        <v>1971</v>
      </c>
      <c r="K1929" s="65" t="s">
        <v>1971</v>
      </c>
      <c r="L1929" s="65" t="s">
        <v>1971</v>
      </c>
    </row>
    <row r="1930" spans="1:12">
      <c r="A1930" s="33" t="s">
        <v>1931</v>
      </c>
      <c r="B1930" s="65">
        <v>0</v>
      </c>
      <c r="C1930" s="65">
        <v>0</v>
      </c>
      <c r="D1930" s="65">
        <v>0</v>
      </c>
      <c r="E1930" s="65"/>
      <c r="F1930" s="72" t="s">
        <v>1971</v>
      </c>
      <c r="G1930" s="66" t="s">
        <v>1971</v>
      </c>
      <c r="H1930" s="72" t="s">
        <v>1971</v>
      </c>
      <c r="I1930" s="65"/>
      <c r="J1930" s="65" t="s">
        <v>1971</v>
      </c>
      <c r="K1930" s="65" t="s">
        <v>1971</v>
      </c>
      <c r="L1930" s="65" t="s">
        <v>1971</v>
      </c>
    </row>
    <row r="1931" spans="1:12">
      <c r="A1931" s="33" t="s">
        <v>1932</v>
      </c>
      <c r="B1931" s="65">
        <v>0</v>
      </c>
      <c r="C1931" s="65">
        <v>0</v>
      </c>
      <c r="D1931" s="65">
        <v>0</v>
      </c>
      <c r="E1931" s="65"/>
      <c r="F1931" s="72" t="s">
        <v>1971</v>
      </c>
      <c r="G1931" s="66" t="s">
        <v>1971</v>
      </c>
      <c r="H1931" s="72" t="s">
        <v>1971</v>
      </c>
      <c r="I1931" s="65"/>
      <c r="J1931" s="65" t="s">
        <v>1971</v>
      </c>
      <c r="K1931" s="65" t="s">
        <v>1971</v>
      </c>
      <c r="L1931" s="65" t="s">
        <v>1971</v>
      </c>
    </row>
    <row r="1932" spans="1:12">
      <c r="A1932" s="33" t="s">
        <v>1933</v>
      </c>
      <c r="B1932" s="65">
        <v>0</v>
      </c>
      <c r="C1932" s="65">
        <v>0</v>
      </c>
      <c r="D1932" s="65">
        <v>0</v>
      </c>
      <c r="E1932" s="65"/>
      <c r="F1932" s="72" t="s">
        <v>1971</v>
      </c>
      <c r="G1932" s="66" t="s">
        <v>1971</v>
      </c>
      <c r="H1932" s="72" t="s">
        <v>1971</v>
      </c>
      <c r="I1932" s="65"/>
      <c r="J1932" s="65" t="s">
        <v>1971</v>
      </c>
      <c r="K1932" s="65" t="s">
        <v>1971</v>
      </c>
      <c r="L1932" s="65" t="s">
        <v>1971</v>
      </c>
    </row>
    <row r="1933" spans="1:12">
      <c r="A1933" s="33" t="s">
        <v>1934</v>
      </c>
      <c r="B1933" s="65">
        <v>0</v>
      </c>
      <c r="C1933" s="65">
        <v>0</v>
      </c>
      <c r="D1933" s="65">
        <v>0</v>
      </c>
      <c r="E1933" s="65"/>
      <c r="F1933" s="72" t="s">
        <v>1971</v>
      </c>
      <c r="G1933" s="66" t="s">
        <v>1971</v>
      </c>
      <c r="H1933" s="72" t="s">
        <v>1971</v>
      </c>
      <c r="I1933" s="65"/>
      <c r="J1933" s="65" t="s">
        <v>1971</v>
      </c>
      <c r="K1933" s="65" t="s">
        <v>1971</v>
      </c>
      <c r="L1933" s="65" t="s">
        <v>1971</v>
      </c>
    </row>
    <row r="1934" spans="1:12">
      <c r="A1934" s="33" t="s">
        <v>1935</v>
      </c>
      <c r="B1934" s="65">
        <v>0</v>
      </c>
      <c r="C1934" s="65">
        <v>0</v>
      </c>
      <c r="D1934" s="65">
        <v>0</v>
      </c>
      <c r="E1934" s="65"/>
      <c r="F1934" s="72" t="s">
        <v>1971</v>
      </c>
      <c r="G1934" s="66" t="s">
        <v>1971</v>
      </c>
      <c r="H1934" s="72" t="s">
        <v>1971</v>
      </c>
      <c r="I1934" s="65"/>
      <c r="J1934" s="65" t="s">
        <v>1971</v>
      </c>
      <c r="K1934" s="65" t="s">
        <v>1971</v>
      </c>
      <c r="L1934" s="65" t="s">
        <v>1971</v>
      </c>
    </row>
    <row r="1935" spans="1:12">
      <c r="A1935" s="33" t="s">
        <v>1936</v>
      </c>
      <c r="B1935" s="65">
        <v>0</v>
      </c>
      <c r="C1935" s="65">
        <v>0</v>
      </c>
      <c r="D1935" s="65">
        <v>0</v>
      </c>
      <c r="E1935" s="65"/>
      <c r="F1935" s="72" t="s">
        <v>1971</v>
      </c>
      <c r="G1935" s="66" t="s">
        <v>1971</v>
      </c>
      <c r="H1935" s="72" t="s">
        <v>1971</v>
      </c>
      <c r="I1935" s="65"/>
      <c r="J1935" s="65" t="s">
        <v>1971</v>
      </c>
      <c r="K1935" s="65" t="s">
        <v>1971</v>
      </c>
      <c r="L1935" s="65" t="s">
        <v>1971</v>
      </c>
    </row>
    <row r="1936" spans="1:12" ht="24.75" customHeight="1">
      <c r="A1936" s="28" t="s">
        <v>1937</v>
      </c>
      <c r="B1936" s="65">
        <v>1</v>
      </c>
      <c r="C1936" s="65">
        <v>3</v>
      </c>
      <c r="D1936" s="65">
        <v>4</v>
      </c>
      <c r="E1936" s="65"/>
      <c r="F1936" s="72" t="s">
        <v>1970</v>
      </c>
      <c r="G1936" s="66" t="s">
        <v>1970</v>
      </c>
      <c r="H1936" s="72" t="s">
        <v>1970</v>
      </c>
      <c r="I1936" s="65"/>
      <c r="J1936" s="65" t="s">
        <v>1970</v>
      </c>
      <c r="K1936" s="65" t="s">
        <v>1970</v>
      </c>
      <c r="L1936" s="65" t="s">
        <v>1970</v>
      </c>
    </row>
    <row r="1937" spans="1:12" ht="33.75">
      <c r="A1937" s="35" t="s">
        <v>1938</v>
      </c>
      <c r="B1937" s="65">
        <v>4</v>
      </c>
      <c r="C1937" s="65">
        <v>1</v>
      </c>
      <c r="D1937" s="65">
        <v>2</v>
      </c>
      <c r="E1937" s="65"/>
      <c r="F1937" s="72" t="s">
        <v>1970</v>
      </c>
      <c r="G1937" s="66" t="s">
        <v>1970</v>
      </c>
      <c r="H1937" s="72" t="s">
        <v>1970</v>
      </c>
      <c r="I1937" s="65"/>
      <c r="J1937" s="65" t="s">
        <v>1970</v>
      </c>
      <c r="K1937" s="65" t="s">
        <v>1970</v>
      </c>
      <c r="L1937" s="65" t="s">
        <v>1970</v>
      </c>
    </row>
    <row r="1938" spans="1:12" ht="24" customHeight="1">
      <c r="A1938" s="35" t="s">
        <v>1939</v>
      </c>
      <c r="B1938" s="65">
        <v>0</v>
      </c>
      <c r="C1938" s="65">
        <v>1</v>
      </c>
      <c r="D1938" s="65">
        <v>2</v>
      </c>
      <c r="E1938" s="65"/>
      <c r="F1938" s="72" t="s">
        <v>1971</v>
      </c>
      <c r="G1938" s="66" t="s">
        <v>1970</v>
      </c>
      <c r="H1938" s="72" t="s">
        <v>1970</v>
      </c>
      <c r="I1938" s="65"/>
      <c r="J1938" s="65" t="s">
        <v>1971</v>
      </c>
      <c r="K1938" s="65" t="s">
        <v>1971</v>
      </c>
      <c r="L1938" s="65" t="s">
        <v>1971</v>
      </c>
    </row>
    <row r="1939" spans="1:12">
      <c r="A1939" s="23" t="s">
        <v>1940</v>
      </c>
      <c r="B1939" s="65">
        <v>4</v>
      </c>
      <c r="C1939" s="65">
        <v>5</v>
      </c>
      <c r="D1939" s="65">
        <v>9</v>
      </c>
      <c r="E1939" s="65"/>
      <c r="F1939" s="72" t="s">
        <v>1970</v>
      </c>
      <c r="G1939" s="66" t="s">
        <v>1970</v>
      </c>
      <c r="H1939" s="72" t="s">
        <v>1970</v>
      </c>
      <c r="I1939" s="65"/>
      <c r="J1939" s="65" t="s">
        <v>1970</v>
      </c>
      <c r="K1939" s="65" t="s">
        <v>1970</v>
      </c>
      <c r="L1939" s="65">
        <v>169</v>
      </c>
    </row>
    <row r="1940" spans="1:12">
      <c r="A1940" s="25" t="s">
        <v>1941</v>
      </c>
      <c r="B1940" s="65">
        <v>3</v>
      </c>
      <c r="C1940" s="65">
        <v>5</v>
      </c>
      <c r="D1940" s="65">
        <v>9</v>
      </c>
      <c r="E1940" s="65"/>
      <c r="F1940" s="72" t="s">
        <v>1970</v>
      </c>
      <c r="G1940" s="66" t="s">
        <v>1970</v>
      </c>
      <c r="H1940" s="72" t="s">
        <v>1970</v>
      </c>
      <c r="I1940" s="65"/>
      <c r="J1940" s="65" t="s">
        <v>1970</v>
      </c>
      <c r="K1940" s="65" t="s">
        <v>1970</v>
      </c>
      <c r="L1940" s="65">
        <v>169</v>
      </c>
    </row>
    <row r="1941" spans="1:12">
      <c r="A1941" s="33" t="s">
        <v>1942</v>
      </c>
      <c r="B1941" s="65">
        <v>0</v>
      </c>
      <c r="C1941" s="65">
        <v>0</v>
      </c>
      <c r="D1941" s="65">
        <v>0</v>
      </c>
      <c r="E1941" s="65"/>
      <c r="F1941" s="72" t="s">
        <v>1971</v>
      </c>
      <c r="G1941" s="66" t="s">
        <v>1971</v>
      </c>
      <c r="H1941" s="72" t="s">
        <v>1971</v>
      </c>
      <c r="I1941" s="65"/>
      <c r="J1941" s="65" t="s">
        <v>1971</v>
      </c>
      <c r="K1941" s="65" t="s">
        <v>1971</v>
      </c>
      <c r="L1941" s="65" t="s">
        <v>1971</v>
      </c>
    </row>
    <row r="1942" spans="1:12">
      <c r="A1942" s="33" t="s">
        <v>1943</v>
      </c>
      <c r="B1942" s="65">
        <v>2</v>
      </c>
      <c r="C1942" s="65">
        <v>2</v>
      </c>
      <c r="D1942" s="65">
        <v>6</v>
      </c>
      <c r="E1942" s="65"/>
      <c r="F1942" s="72" t="s">
        <v>1970</v>
      </c>
      <c r="G1942" s="66" t="s">
        <v>1970</v>
      </c>
      <c r="H1942" s="72" t="s">
        <v>1970</v>
      </c>
      <c r="I1942" s="65"/>
      <c r="J1942" s="65" t="s">
        <v>1970</v>
      </c>
      <c r="K1942" s="65" t="s">
        <v>1970</v>
      </c>
      <c r="L1942" s="65" t="s">
        <v>1970</v>
      </c>
    </row>
    <row r="1943" spans="1:12">
      <c r="A1943" s="33" t="s">
        <v>1944</v>
      </c>
      <c r="B1943" s="65">
        <v>2</v>
      </c>
      <c r="C1943" s="65">
        <v>0</v>
      </c>
      <c r="D1943" s="65">
        <v>1</v>
      </c>
      <c r="E1943" s="65"/>
      <c r="F1943" s="72" t="s">
        <v>1970</v>
      </c>
      <c r="G1943" s="66" t="s">
        <v>1971</v>
      </c>
      <c r="H1943" s="72" t="s">
        <v>1970</v>
      </c>
      <c r="I1943" s="65"/>
      <c r="J1943" s="65" t="s">
        <v>1970</v>
      </c>
      <c r="K1943" s="65" t="s">
        <v>1971</v>
      </c>
      <c r="L1943" s="65" t="s">
        <v>1970</v>
      </c>
    </row>
    <row r="1944" spans="1:12">
      <c r="A1944" s="33" t="s">
        <v>1945</v>
      </c>
      <c r="B1944" s="65">
        <v>0</v>
      </c>
      <c r="C1944" s="65">
        <v>1</v>
      </c>
      <c r="D1944" s="65">
        <v>3</v>
      </c>
      <c r="E1944" s="65"/>
      <c r="F1944" s="72" t="s">
        <v>1971</v>
      </c>
      <c r="G1944" s="66" t="s">
        <v>1970</v>
      </c>
      <c r="H1944" s="72" t="s">
        <v>1970</v>
      </c>
      <c r="I1944" s="65"/>
      <c r="J1944" s="65" t="s">
        <v>1971</v>
      </c>
      <c r="K1944" s="65" t="s">
        <v>1970</v>
      </c>
      <c r="L1944" s="65" t="s">
        <v>1970</v>
      </c>
    </row>
    <row r="1945" spans="1:12">
      <c r="A1945" s="33" t="s">
        <v>1946</v>
      </c>
      <c r="B1945" s="65">
        <v>0</v>
      </c>
      <c r="C1945" s="65">
        <v>2</v>
      </c>
      <c r="D1945" s="65">
        <v>1</v>
      </c>
      <c r="E1945" s="65"/>
      <c r="F1945" s="72" t="s">
        <v>1971</v>
      </c>
      <c r="G1945" s="66" t="s">
        <v>1970</v>
      </c>
      <c r="H1945" s="72" t="s">
        <v>1970</v>
      </c>
      <c r="I1945" s="65"/>
      <c r="J1945" s="65" t="s">
        <v>1971</v>
      </c>
      <c r="K1945" s="65" t="s">
        <v>1970</v>
      </c>
      <c r="L1945" s="65" t="s">
        <v>1970</v>
      </c>
    </row>
    <row r="1946" spans="1:12" ht="22.5">
      <c r="A1946" s="25" t="s">
        <v>1947</v>
      </c>
      <c r="B1946" s="65">
        <v>0</v>
      </c>
      <c r="C1946" s="65">
        <v>0</v>
      </c>
      <c r="D1946" s="65">
        <v>0</v>
      </c>
      <c r="E1946" s="65"/>
      <c r="F1946" s="72" t="s">
        <v>1971</v>
      </c>
      <c r="G1946" s="66" t="s">
        <v>1971</v>
      </c>
      <c r="H1946" s="72" t="s">
        <v>1971</v>
      </c>
      <c r="I1946" s="65"/>
      <c r="J1946" s="65" t="s">
        <v>1971</v>
      </c>
      <c r="K1946" s="65" t="s">
        <v>1971</v>
      </c>
      <c r="L1946" s="65" t="s">
        <v>1971</v>
      </c>
    </row>
    <row r="1947" spans="1:12">
      <c r="A1947" s="33" t="s">
        <v>1948</v>
      </c>
      <c r="B1947" s="65">
        <v>0</v>
      </c>
      <c r="C1947" s="65">
        <v>0</v>
      </c>
      <c r="D1947" s="65">
        <v>0</v>
      </c>
      <c r="E1947" s="65"/>
      <c r="F1947" s="72" t="s">
        <v>1971</v>
      </c>
      <c r="G1947" s="66" t="s">
        <v>1971</v>
      </c>
      <c r="H1947" s="72" t="s">
        <v>1971</v>
      </c>
      <c r="I1947" s="65"/>
      <c r="J1947" s="65" t="s">
        <v>1971</v>
      </c>
      <c r="K1947" s="65" t="s">
        <v>1971</v>
      </c>
      <c r="L1947" s="65" t="s">
        <v>1971</v>
      </c>
    </row>
    <row r="1948" spans="1:12">
      <c r="A1948" s="33" t="s">
        <v>1949</v>
      </c>
      <c r="B1948" s="65">
        <v>0</v>
      </c>
      <c r="C1948" s="65">
        <v>0</v>
      </c>
      <c r="D1948" s="65">
        <v>0</v>
      </c>
      <c r="E1948" s="65"/>
      <c r="F1948" s="72" t="s">
        <v>1971</v>
      </c>
      <c r="G1948" s="66" t="s">
        <v>1971</v>
      </c>
      <c r="H1948" s="72" t="s">
        <v>1971</v>
      </c>
      <c r="I1948" s="65"/>
      <c r="J1948" s="65" t="s">
        <v>1971</v>
      </c>
      <c r="K1948" s="65" t="s">
        <v>1971</v>
      </c>
      <c r="L1948" s="65" t="s">
        <v>1971</v>
      </c>
    </row>
    <row r="1949" spans="1:12">
      <c r="A1949" s="33" t="s">
        <v>1950</v>
      </c>
      <c r="B1949" s="65">
        <v>0</v>
      </c>
      <c r="C1949" s="65">
        <v>0</v>
      </c>
      <c r="D1949" s="65">
        <v>0</v>
      </c>
      <c r="E1949" s="65"/>
      <c r="F1949" s="72" t="s">
        <v>1971</v>
      </c>
      <c r="G1949" s="66" t="s">
        <v>1971</v>
      </c>
      <c r="H1949" s="72" t="s">
        <v>1971</v>
      </c>
      <c r="I1949" s="65"/>
      <c r="J1949" s="65" t="s">
        <v>1971</v>
      </c>
      <c r="K1949" s="65" t="s">
        <v>1971</v>
      </c>
      <c r="L1949" s="65" t="s">
        <v>1971</v>
      </c>
    </row>
    <row r="1950" spans="1:12">
      <c r="A1950" s="33" t="s">
        <v>1951</v>
      </c>
      <c r="B1950" s="65">
        <v>0</v>
      </c>
      <c r="C1950" s="65">
        <v>0</v>
      </c>
      <c r="D1950" s="65">
        <v>0</v>
      </c>
      <c r="E1950" s="65"/>
      <c r="F1950" s="72" t="s">
        <v>1971</v>
      </c>
      <c r="G1950" s="66" t="s">
        <v>1971</v>
      </c>
      <c r="H1950" s="72" t="s">
        <v>1971</v>
      </c>
      <c r="I1950" s="65"/>
      <c r="J1950" s="65" t="s">
        <v>1971</v>
      </c>
      <c r="K1950" s="65" t="s">
        <v>1971</v>
      </c>
      <c r="L1950" s="65" t="s">
        <v>1971</v>
      </c>
    </row>
    <row r="1951" spans="1:12">
      <c r="A1951" s="33" t="s">
        <v>1952</v>
      </c>
      <c r="B1951" s="65">
        <v>0</v>
      </c>
      <c r="C1951" s="65">
        <v>0</v>
      </c>
      <c r="D1951" s="65">
        <v>0</v>
      </c>
      <c r="E1951" s="65"/>
      <c r="F1951" s="72" t="s">
        <v>1971</v>
      </c>
      <c r="G1951" s="66" t="s">
        <v>1971</v>
      </c>
      <c r="H1951" s="72" t="s">
        <v>1971</v>
      </c>
      <c r="I1951" s="65"/>
      <c r="J1951" s="65" t="s">
        <v>1971</v>
      </c>
      <c r="K1951" s="65" t="s">
        <v>1971</v>
      </c>
      <c r="L1951" s="65" t="s">
        <v>1971</v>
      </c>
    </row>
    <row r="1952" spans="1:12">
      <c r="A1952" s="33" t="s">
        <v>1953</v>
      </c>
      <c r="B1952" s="65">
        <v>0</v>
      </c>
      <c r="C1952" s="65">
        <v>0</v>
      </c>
      <c r="D1952" s="65">
        <v>0</v>
      </c>
      <c r="E1952" s="65"/>
      <c r="F1952" s="72" t="s">
        <v>1971</v>
      </c>
      <c r="G1952" s="66" t="s">
        <v>1971</v>
      </c>
      <c r="H1952" s="72" t="s">
        <v>1971</v>
      </c>
      <c r="I1952" s="65"/>
      <c r="J1952" s="65" t="s">
        <v>1971</v>
      </c>
      <c r="K1952" s="65" t="s">
        <v>1971</v>
      </c>
      <c r="L1952" s="65" t="s">
        <v>1971</v>
      </c>
    </row>
    <row r="1953" spans="1:12" ht="22.5" customHeight="1">
      <c r="A1953" s="31" t="s">
        <v>1975</v>
      </c>
      <c r="B1953" s="70"/>
      <c r="C1953" s="70"/>
      <c r="D1953" s="70"/>
      <c r="E1953" s="70"/>
      <c r="F1953" s="69"/>
      <c r="G1953" s="66"/>
      <c r="H1953" s="69"/>
      <c r="I1953" s="70"/>
      <c r="J1953" s="70"/>
      <c r="K1953" s="70"/>
      <c r="L1953" s="70"/>
    </row>
    <row r="1954" spans="1:12">
      <c r="A1954" s="33" t="s">
        <v>1979</v>
      </c>
      <c r="B1954" s="65">
        <v>391</v>
      </c>
      <c r="C1954" s="65">
        <v>376</v>
      </c>
      <c r="D1954" s="65">
        <v>767</v>
      </c>
      <c r="E1954" s="65"/>
      <c r="F1954" s="72">
        <v>30.4</v>
      </c>
      <c r="G1954" s="66">
        <v>20.3</v>
      </c>
      <c r="H1954" s="72">
        <v>25</v>
      </c>
      <c r="I1954" s="65"/>
      <c r="J1954" s="65">
        <v>1174</v>
      </c>
      <c r="K1954" s="65">
        <v>552</v>
      </c>
      <c r="L1954" s="65">
        <v>1722</v>
      </c>
    </row>
    <row r="1955" spans="1:12">
      <c r="A1955" s="33" t="s">
        <v>1976</v>
      </c>
      <c r="B1955" s="65">
        <v>0</v>
      </c>
      <c r="C1955" s="65">
        <v>0</v>
      </c>
      <c r="D1955" s="65">
        <v>0</v>
      </c>
      <c r="E1955" s="65"/>
      <c r="F1955" s="72" t="s">
        <v>1971</v>
      </c>
      <c r="G1955" s="66" t="s">
        <v>1971</v>
      </c>
      <c r="H1955" s="72" t="s">
        <v>1971</v>
      </c>
      <c r="I1955" s="65"/>
      <c r="J1955" s="65" t="s">
        <v>1971</v>
      </c>
      <c r="K1955" s="65" t="s">
        <v>1971</v>
      </c>
      <c r="L1955" s="65" t="s">
        <v>1971</v>
      </c>
    </row>
    <row r="1956" spans="1:12">
      <c r="A1956" s="33" t="s">
        <v>1977</v>
      </c>
      <c r="B1956" s="65">
        <v>0</v>
      </c>
      <c r="C1956" s="65">
        <v>0</v>
      </c>
      <c r="D1956" s="65">
        <v>0</v>
      </c>
      <c r="E1956" s="65"/>
      <c r="F1956" s="72" t="s">
        <v>1971</v>
      </c>
      <c r="G1956" s="66" t="s">
        <v>1971</v>
      </c>
      <c r="H1956" s="72" t="s">
        <v>1971</v>
      </c>
      <c r="I1956" s="65"/>
      <c r="J1956" s="65" t="s">
        <v>1971</v>
      </c>
      <c r="K1956" s="65" t="s">
        <v>1971</v>
      </c>
      <c r="L1956" s="65" t="s">
        <v>1971</v>
      </c>
    </row>
    <row r="1957" spans="1:12">
      <c r="A1957" s="36" t="s">
        <v>1978</v>
      </c>
      <c r="B1957" s="77" t="s">
        <v>1970</v>
      </c>
      <c r="C1957" s="77" t="s">
        <v>1970</v>
      </c>
      <c r="D1957" s="77" t="s">
        <v>1970</v>
      </c>
      <c r="E1957" s="77"/>
      <c r="F1957" s="78" t="s">
        <v>1970</v>
      </c>
      <c r="G1957" s="79" t="s">
        <v>1970</v>
      </c>
      <c r="H1957" s="78" t="s">
        <v>1970</v>
      </c>
      <c r="I1957" s="77"/>
      <c r="J1957" s="77" t="s">
        <v>1970</v>
      </c>
      <c r="K1957" s="77" t="s">
        <v>1970</v>
      </c>
      <c r="L1957" s="77" t="s">
        <v>1970</v>
      </c>
    </row>
    <row r="1959" spans="1:12">
      <c r="A1959" s="38" t="s">
        <v>1954</v>
      </c>
    </row>
    <row r="1960" spans="1:12" ht="22.5">
      <c r="A1960" s="37" t="s">
        <v>1955</v>
      </c>
    </row>
    <row r="1961" spans="1:12">
      <c r="A1961" s="37"/>
    </row>
    <row r="1962" spans="1:12">
      <c r="A1962" s="15" t="s">
        <v>2017</v>
      </c>
    </row>
    <row r="1963" spans="1:12" ht="22.5">
      <c r="A1963" s="37" t="s">
        <v>2006</v>
      </c>
      <c r="E1963" s="45"/>
      <c r="F1963" s="45"/>
      <c r="G1963" s="45"/>
      <c r="H1963" s="45"/>
      <c r="I1963" s="45"/>
      <c r="J1963" s="45"/>
      <c r="K1963" s="45"/>
      <c r="L1963" s="45"/>
    </row>
    <row r="1964" spans="1:12" ht="33.75">
      <c r="A1964" s="37" t="s">
        <v>2007</v>
      </c>
      <c r="J1964" s="45"/>
      <c r="K1964" s="45"/>
      <c r="L1964" s="45"/>
    </row>
    <row r="1965" spans="1:12">
      <c r="A1965" s="37" t="s">
        <v>2008</v>
      </c>
    </row>
    <row r="1966" spans="1:12">
      <c r="A1966" s="15"/>
    </row>
    <row r="1967" spans="1:12">
      <c r="A1967" s="8" t="s">
        <v>2000</v>
      </c>
    </row>
  </sheetData>
  <mergeCells count="3">
    <mergeCell ref="B5:D5"/>
    <mergeCell ref="F5:H5"/>
    <mergeCell ref="J5:L5"/>
  </mergeCells>
  <phoneticPr fontId="0" type="noConversion"/>
  <hyperlinks>
    <hyperlink ref="A1966:B1966" r:id="rId1" display="© Commonwealth of Australia &lt;&lt;yyyy&gt;&gt;" xr:uid="{0399ADA9-9E4D-436B-A5E9-82B5C52B1A30}"/>
    <hyperlink ref="A382" r:id="rId2" display="http://www.abs.gov.au/websitedbs/d3310114.nsf/Home/%C2%A9+Copyright?OpenDocument" xr:uid="{24666AF9-E523-429D-BF97-695B2AA84F53}"/>
    <hyperlink ref="A1967" r:id="rId3" location="copyright-and-creative-commons" display="© Commonwealth of Australia 2021" xr:uid="{0B5CE3C4-7D7E-47DA-9BD9-816498E384D2}"/>
  </hyperlinks>
  <printOptions gridLines="1"/>
  <pageMargins left="0.14000000000000001" right="0.12" top="0.28999999999999998" bottom="0.22" header="0.22" footer="0.18"/>
  <pageSetup paperSize="9" scale="10" orientation="landscape" r:id="rId4"/>
  <headerFooter alignWithMargins="0"/>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1964"/>
  <sheetViews>
    <sheetView workbookViewId="0">
      <pane xSplit="1" ySplit="7" topLeftCell="B8" activePane="bottomRight" state="frozen"/>
      <selection sqref="A1:C1"/>
      <selection pane="topRight" sqref="A1:C1"/>
      <selection pane="bottomLeft" sqref="A1:C1"/>
      <selection pane="bottomRight"/>
    </sheetView>
  </sheetViews>
  <sheetFormatPr defaultRowHeight="11.25"/>
  <cols>
    <col min="1" max="1" width="94.6640625" bestFit="1" customWidth="1"/>
    <col min="3" max="4" width="9.33203125" style="6"/>
    <col min="5" max="5" width="1.6640625" style="6" customWidth="1"/>
    <col min="6" max="8" width="9.33203125" style="6"/>
    <col min="9" max="9" width="1.6640625" style="6" customWidth="1"/>
    <col min="10" max="12" width="9.33203125" style="6"/>
    <col min="13" max="13" width="1.6640625" style="6" customWidth="1"/>
    <col min="14" max="16" width="9.33203125" style="6"/>
    <col min="17" max="17" width="1.6640625" style="6" customWidth="1"/>
    <col min="18" max="20" width="9.33203125" style="6"/>
    <col min="21" max="21" width="1.6640625" style="6" customWidth="1"/>
    <col min="22" max="24" width="9.33203125" style="6"/>
    <col min="25" max="25" width="1.6640625" style="6" customWidth="1"/>
    <col min="26" max="28" width="9.33203125" style="6"/>
    <col min="29" max="29" width="1.6640625" style="6" customWidth="1"/>
    <col min="30" max="32" width="9.33203125" style="6"/>
    <col min="33" max="33" width="1.6640625" style="6" customWidth="1"/>
    <col min="34" max="36" width="9.33203125" style="6"/>
    <col min="37" max="37" width="1.6640625" style="6" customWidth="1"/>
    <col min="38" max="39" width="9" customWidth="1"/>
  </cols>
  <sheetData>
    <row r="1" spans="1:40" s="120" customFormat="1" ht="60" customHeight="1">
      <c r="A1" s="120" t="s">
        <v>4</v>
      </c>
    </row>
    <row r="2" spans="1:40" ht="20.100000000000001" customHeight="1">
      <c r="A2" s="4" t="str">
        <f>Contents!A2</f>
        <v>3303.0 Causes of Death, South Australia, 2022</v>
      </c>
    </row>
    <row r="3" spans="1:40" ht="12.75" customHeight="1">
      <c r="A3" s="11" t="str">
        <f>Contents!A3</f>
        <v>Released at 11.30am (Canberra time) 27 September 2023</v>
      </c>
    </row>
    <row r="4" spans="1:40" s="12" customFormat="1" ht="20.100000000000001" customHeight="1">
      <c r="A4" s="1" t="s">
        <v>2002</v>
      </c>
    </row>
    <row r="5" spans="1:40" s="12" customFormat="1" ht="20.100000000000001" customHeight="1">
      <c r="A5" s="20"/>
      <c r="B5" s="128">
        <v>2013</v>
      </c>
      <c r="C5" s="128"/>
      <c r="D5" s="128"/>
      <c r="F5" s="128">
        <v>2014</v>
      </c>
      <c r="G5" s="128"/>
      <c r="H5" s="128"/>
      <c r="J5" s="128">
        <v>2015</v>
      </c>
      <c r="K5" s="128"/>
      <c r="L5" s="128"/>
      <c r="N5" s="128">
        <v>2016</v>
      </c>
      <c r="O5" s="128"/>
      <c r="P5" s="128"/>
      <c r="R5" s="128">
        <v>2017</v>
      </c>
      <c r="S5" s="128"/>
      <c r="T5" s="128"/>
      <c r="V5" s="128">
        <v>2018</v>
      </c>
      <c r="W5" s="128"/>
      <c r="X5" s="128"/>
      <c r="Z5" s="128">
        <v>2019</v>
      </c>
      <c r="AA5" s="128"/>
      <c r="AB5" s="128"/>
      <c r="AD5" s="128">
        <v>2020</v>
      </c>
      <c r="AE5" s="128"/>
      <c r="AF5" s="128"/>
      <c r="AH5" s="128">
        <v>2021</v>
      </c>
      <c r="AI5" s="128"/>
      <c r="AJ5" s="128"/>
      <c r="AL5" s="128">
        <v>2022</v>
      </c>
      <c r="AM5" s="128"/>
      <c r="AN5" s="128"/>
    </row>
    <row r="6" spans="1:40" s="12" customFormat="1" ht="15">
      <c r="A6" s="21" t="s">
        <v>5</v>
      </c>
      <c r="B6" s="27" t="s">
        <v>7</v>
      </c>
      <c r="C6" s="27" t="s">
        <v>8</v>
      </c>
      <c r="D6" s="27" t="s">
        <v>9</v>
      </c>
      <c r="E6" s="6"/>
      <c r="F6" s="26" t="s">
        <v>7</v>
      </c>
      <c r="G6" s="26" t="s">
        <v>8</v>
      </c>
      <c r="H6" s="26" t="s">
        <v>9</v>
      </c>
      <c r="I6" s="6"/>
      <c r="J6" s="26" t="s">
        <v>7</v>
      </c>
      <c r="K6" s="26" t="s">
        <v>8</v>
      </c>
      <c r="L6" s="26" t="s">
        <v>9</v>
      </c>
      <c r="M6" s="6"/>
      <c r="N6" s="26" t="s">
        <v>7</v>
      </c>
      <c r="O6" s="26" t="s">
        <v>8</v>
      </c>
      <c r="P6" s="26" t="s">
        <v>9</v>
      </c>
      <c r="Q6" s="6"/>
      <c r="R6" s="26" t="s">
        <v>7</v>
      </c>
      <c r="S6" s="26" t="s">
        <v>8</v>
      </c>
      <c r="T6" s="26" t="s">
        <v>9</v>
      </c>
      <c r="V6" s="26" t="s">
        <v>7</v>
      </c>
      <c r="W6" s="26" t="s">
        <v>8</v>
      </c>
      <c r="X6" s="26" t="s">
        <v>9</v>
      </c>
      <c r="Z6" s="26" t="s">
        <v>7</v>
      </c>
      <c r="AA6" s="26" t="s">
        <v>8</v>
      </c>
      <c r="AB6" s="26" t="s">
        <v>9</v>
      </c>
      <c r="AD6" s="26" t="s">
        <v>7</v>
      </c>
      <c r="AE6" s="26" t="s">
        <v>8</v>
      </c>
      <c r="AF6" s="26" t="s">
        <v>9</v>
      </c>
      <c r="AH6" s="26" t="s">
        <v>7</v>
      </c>
      <c r="AI6" s="26" t="s">
        <v>8</v>
      </c>
      <c r="AJ6" s="26" t="s">
        <v>9</v>
      </c>
      <c r="AL6" s="26" t="s">
        <v>7</v>
      </c>
      <c r="AM6" s="26" t="s">
        <v>8</v>
      </c>
      <c r="AN6" s="26" t="s">
        <v>9</v>
      </c>
    </row>
    <row r="7" spans="1:40">
      <c r="A7" s="14" t="s">
        <v>6</v>
      </c>
      <c r="B7" s="44">
        <v>6435</v>
      </c>
      <c r="C7" s="44">
        <v>6368</v>
      </c>
      <c r="D7" s="44">
        <v>12803</v>
      </c>
      <c r="E7" s="14"/>
      <c r="F7" s="44">
        <v>6552</v>
      </c>
      <c r="G7" s="44">
        <v>6712</v>
      </c>
      <c r="H7" s="44">
        <v>13264</v>
      </c>
      <c r="I7" s="14"/>
      <c r="J7" s="80">
        <v>6803</v>
      </c>
      <c r="K7" s="80">
        <v>6820</v>
      </c>
      <c r="L7" s="80">
        <v>13623</v>
      </c>
      <c r="M7" s="14"/>
      <c r="N7" s="80">
        <v>6794</v>
      </c>
      <c r="O7" s="80">
        <v>6543</v>
      </c>
      <c r="P7" s="80">
        <v>13337</v>
      </c>
      <c r="Q7" s="14"/>
      <c r="R7" s="81">
        <v>7091</v>
      </c>
      <c r="S7" s="81">
        <v>6963</v>
      </c>
      <c r="T7" s="81">
        <v>14054</v>
      </c>
      <c r="U7" s="5"/>
      <c r="V7" s="82">
        <v>6980</v>
      </c>
      <c r="W7" s="81">
        <v>6591</v>
      </c>
      <c r="X7" s="81">
        <v>13571</v>
      </c>
      <c r="Y7" s="5"/>
      <c r="Z7" s="82">
        <v>7087</v>
      </c>
      <c r="AA7" s="81">
        <v>6826</v>
      </c>
      <c r="AB7" s="81">
        <v>13913</v>
      </c>
      <c r="AC7" s="5"/>
      <c r="AD7" s="82">
        <v>7043</v>
      </c>
      <c r="AE7" s="81">
        <v>6564</v>
      </c>
      <c r="AF7" s="81">
        <v>13607</v>
      </c>
      <c r="AG7" s="5"/>
      <c r="AH7" s="82">
        <v>7431</v>
      </c>
      <c r="AI7" s="81">
        <v>7063</v>
      </c>
      <c r="AJ7" s="81">
        <v>14494</v>
      </c>
      <c r="AL7" s="44">
        <v>7801</v>
      </c>
      <c r="AM7" s="44">
        <v>7654</v>
      </c>
      <c r="AN7" s="44">
        <v>15455</v>
      </c>
    </row>
    <row r="8" spans="1:40" ht="11.25" customHeight="1">
      <c r="A8" s="6"/>
      <c r="B8" s="60"/>
      <c r="C8" s="60"/>
      <c r="D8" s="60"/>
      <c r="E8" s="44"/>
      <c r="F8" s="44"/>
      <c r="G8" s="44"/>
      <c r="H8" s="44"/>
      <c r="I8" s="44"/>
      <c r="J8" s="44"/>
      <c r="K8" s="44"/>
      <c r="L8" s="44"/>
      <c r="M8" s="14"/>
      <c r="N8" s="44"/>
      <c r="O8" s="44"/>
      <c r="P8" s="44"/>
      <c r="Q8" s="14"/>
      <c r="R8" s="14"/>
      <c r="S8" s="14"/>
      <c r="T8" s="14"/>
      <c r="AL8" s="43"/>
      <c r="AM8" s="43"/>
      <c r="AN8" s="43"/>
    </row>
    <row r="9" spans="1:40" ht="11.25" customHeight="1">
      <c r="A9" s="29" t="s">
        <v>12</v>
      </c>
      <c r="B9" s="83"/>
      <c r="C9" s="83"/>
      <c r="D9" s="83"/>
      <c r="E9" s="83"/>
      <c r="F9" s="83"/>
      <c r="G9" s="83"/>
      <c r="H9" s="83"/>
      <c r="I9" s="83"/>
      <c r="J9" s="83"/>
      <c r="K9" s="83"/>
      <c r="L9" s="83"/>
      <c r="M9" s="42"/>
      <c r="N9" s="83"/>
      <c r="O9" s="83"/>
      <c r="P9" s="83"/>
      <c r="Q9" s="42"/>
      <c r="R9" s="42"/>
      <c r="S9" s="42"/>
      <c r="T9" s="42"/>
      <c r="AL9" s="83"/>
      <c r="AM9" s="83"/>
      <c r="AN9" s="83"/>
    </row>
    <row r="10" spans="1:40" ht="22.5" customHeight="1">
      <c r="A10" s="30" t="s">
        <v>13</v>
      </c>
      <c r="B10" s="44">
        <v>113</v>
      </c>
      <c r="C10" s="44">
        <v>128</v>
      </c>
      <c r="D10" s="44">
        <v>241</v>
      </c>
      <c r="E10" s="14"/>
      <c r="F10" s="44">
        <v>99</v>
      </c>
      <c r="G10" s="44">
        <v>127</v>
      </c>
      <c r="H10" s="44">
        <v>226</v>
      </c>
      <c r="I10" s="14"/>
      <c r="J10" s="84">
        <v>113</v>
      </c>
      <c r="K10" s="84">
        <v>110</v>
      </c>
      <c r="L10" s="84">
        <v>223</v>
      </c>
      <c r="M10" s="14"/>
      <c r="N10" s="84">
        <v>127</v>
      </c>
      <c r="O10" s="84">
        <v>106</v>
      </c>
      <c r="P10" s="84">
        <v>233</v>
      </c>
      <c r="Q10" s="14"/>
      <c r="R10" s="84">
        <v>105</v>
      </c>
      <c r="S10" s="84">
        <v>95</v>
      </c>
      <c r="T10" s="84">
        <v>200</v>
      </c>
      <c r="U10" s="5"/>
      <c r="V10" s="84">
        <v>103</v>
      </c>
      <c r="W10" s="84">
        <v>86</v>
      </c>
      <c r="X10" s="84">
        <v>189</v>
      </c>
      <c r="Y10" s="5"/>
      <c r="Z10" s="84">
        <v>78</v>
      </c>
      <c r="AA10" s="84">
        <v>104</v>
      </c>
      <c r="AB10" s="84">
        <v>182</v>
      </c>
      <c r="AD10" s="84">
        <v>81</v>
      </c>
      <c r="AE10" s="84">
        <v>73</v>
      </c>
      <c r="AF10" s="84">
        <v>154</v>
      </c>
      <c r="AH10" s="84">
        <v>99</v>
      </c>
      <c r="AI10" s="84">
        <v>114</v>
      </c>
      <c r="AJ10" s="84">
        <v>213</v>
      </c>
      <c r="AL10" s="43">
        <v>89</v>
      </c>
      <c r="AM10" s="43">
        <v>88</v>
      </c>
      <c r="AN10" s="43">
        <v>177</v>
      </c>
    </row>
    <row r="11" spans="1:40" ht="11.25" customHeight="1">
      <c r="A11" s="24" t="s">
        <v>14</v>
      </c>
      <c r="B11" s="83">
        <v>12</v>
      </c>
      <c r="C11" s="83">
        <v>18</v>
      </c>
      <c r="D11" s="83">
        <v>30</v>
      </c>
      <c r="E11" s="42"/>
      <c r="F11" s="83">
        <v>8</v>
      </c>
      <c r="G11" s="83">
        <v>15</v>
      </c>
      <c r="H11" s="83">
        <v>23</v>
      </c>
      <c r="I11" s="42"/>
      <c r="J11" s="85">
        <v>8</v>
      </c>
      <c r="K11" s="85">
        <v>17</v>
      </c>
      <c r="L11" s="85">
        <v>25</v>
      </c>
      <c r="M11" s="42"/>
      <c r="N11" s="85">
        <v>11</v>
      </c>
      <c r="O11" s="85">
        <v>12</v>
      </c>
      <c r="P11" s="85">
        <v>23</v>
      </c>
      <c r="Q11" s="42"/>
      <c r="R11" s="85">
        <v>10</v>
      </c>
      <c r="S11" s="85">
        <v>16</v>
      </c>
      <c r="T11" s="85">
        <v>26</v>
      </c>
      <c r="V11" s="85">
        <v>16</v>
      </c>
      <c r="W11" s="85">
        <v>13</v>
      </c>
      <c r="X11" s="85">
        <v>29</v>
      </c>
      <c r="Z11" s="85">
        <v>10</v>
      </c>
      <c r="AA11" s="85">
        <v>22</v>
      </c>
      <c r="AB11" s="85">
        <v>32</v>
      </c>
      <c r="AD11" s="85">
        <v>8</v>
      </c>
      <c r="AE11" s="85">
        <v>8</v>
      </c>
      <c r="AF11" s="85">
        <v>16</v>
      </c>
      <c r="AH11" s="85">
        <v>9</v>
      </c>
      <c r="AI11" s="85">
        <v>16</v>
      </c>
      <c r="AJ11" s="85">
        <v>25</v>
      </c>
      <c r="AL11" s="86">
        <v>14</v>
      </c>
      <c r="AM11" s="86">
        <v>12</v>
      </c>
      <c r="AN11" s="86">
        <v>26</v>
      </c>
    </row>
    <row r="12" spans="1:40" ht="11.25" customHeight="1">
      <c r="A12" s="25" t="s">
        <v>15</v>
      </c>
      <c r="B12" s="83">
        <v>0</v>
      </c>
      <c r="C12" s="83">
        <v>0</v>
      </c>
      <c r="D12" s="83">
        <v>0</v>
      </c>
      <c r="E12" s="42"/>
      <c r="F12" s="83">
        <v>0</v>
      </c>
      <c r="G12" s="83">
        <v>0</v>
      </c>
      <c r="H12" s="83">
        <v>0</v>
      </c>
      <c r="I12" s="42"/>
      <c r="J12" s="85">
        <v>0</v>
      </c>
      <c r="K12" s="85">
        <v>0</v>
      </c>
      <c r="L12" s="85">
        <v>0</v>
      </c>
      <c r="M12" s="42"/>
      <c r="N12" s="85">
        <v>0</v>
      </c>
      <c r="O12" s="85">
        <v>0</v>
      </c>
      <c r="P12" s="85">
        <v>0</v>
      </c>
      <c r="Q12" s="42"/>
      <c r="R12" s="85">
        <v>0</v>
      </c>
      <c r="S12" s="85">
        <v>0</v>
      </c>
      <c r="T12" s="85">
        <v>0</v>
      </c>
      <c r="V12" s="85">
        <v>0</v>
      </c>
      <c r="W12" s="85">
        <v>0</v>
      </c>
      <c r="X12" s="85">
        <v>0</v>
      </c>
      <c r="Z12" s="85">
        <v>0</v>
      </c>
      <c r="AA12" s="85">
        <v>0</v>
      </c>
      <c r="AB12" s="85">
        <v>0</v>
      </c>
      <c r="AD12" s="85">
        <v>0</v>
      </c>
      <c r="AE12" s="85">
        <v>0</v>
      </c>
      <c r="AF12" s="85">
        <v>0</v>
      </c>
      <c r="AH12" s="85">
        <v>0</v>
      </c>
      <c r="AI12" s="85">
        <v>0</v>
      </c>
      <c r="AJ12" s="85">
        <v>0</v>
      </c>
      <c r="AL12" s="86">
        <v>0</v>
      </c>
      <c r="AM12" s="86">
        <v>0</v>
      </c>
      <c r="AN12" s="86">
        <v>0</v>
      </c>
    </row>
    <row r="13" spans="1:40" ht="11.25" customHeight="1">
      <c r="A13" s="25" t="s">
        <v>16</v>
      </c>
      <c r="B13" s="83">
        <v>0</v>
      </c>
      <c r="C13" s="83">
        <v>0</v>
      </c>
      <c r="D13" s="83">
        <v>0</v>
      </c>
      <c r="E13" s="42"/>
      <c r="F13" s="83">
        <v>0</v>
      </c>
      <c r="G13" s="83">
        <v>0</v>
      </c>
      <c r="H13" s="83">
        <v>0</v>
      </c>
      <c r="I13" s="42"/>
      <c r="J13" s="85">
        <v>0</v>
      </c>
      <c r="K13" s="85">
        <v>0</v>
      </c>
      <c r="L13" s="85">
        <v>0</v>
      </c>
      <c r="M13" s="42"/>
      <c r="N13" s="85">
        <v>0</v>
      </c>
      <c r="O13" s="85">
        <v>0</v>
      </c>
      <c r="P13" s="85">
        <v>0</v>
      </c>
      <c r="Q13" s="42"/>
      <c r="R13" s="85">
        <v>0</v>
      </c>
      <c r="S13" s="85">
        <v>0</v>
      </c>
      <c r="T13" s="85">
        <v>0</v>
      </c>
      <c r="V13" s="85">
        <v>0</v>
      </c>
      <c r="W13" s="85">
        <v>0</v>
      </c>
      <c r="X13" s="85">
        <v>0</v>
      </c>
      <c r="Z13" s="85">
        <v>0</v>
      </c>
      <c r="AA13" s="85">
        <v>0</v>
      </c>
      <c r="AB13" s="85">
        <v>0</v>
      </c>
      <c r="AD13" s="85">
        <v>0</v>
      </c>
      <c r="AE13" s="85">
        <v>0</v>
      </c>
      <c r="AF13" s="85">
        <v>0</v>
      </c>
      <c r="AH13" s="85">
        <v>0</v>
      </c>
      <c r="AI13" s="85">
        <v>0</v>
      </c>
      <c r="AJ13" s="85">
        <v>0</v>
      </c>
      <c r="AL13" s="86">
        <v>0</v>
      </c>
      <c r="AM13" s="86">
        <v>0</v>
      </c>
      <c r="AN13" s="86">
        <v>0</v>
      </c>
    </row>
    <row r="14" spans="1:40" ht="11.25" customHeight="1">
      <c r="A14" s="25" t="s">
        <v>17</v>
      </c>
      <c r="B14" s="83">
        <v>0</v>
      </c>
      <c r="C14" s="83">
        <v>0</v>
      </c>
      <c r="D14" s="83">
        <v>0</v>
      </c>
      <c r="E14" s="42"/>
      <c r="F14" s="83">
        <v>0</v>
      </c>
      <c r="G14" s="83">
        <v>1</v>
      </c>
      <c r="H14" s="83">
        <v>3</v>
      </c>
      <c r="I14" s="42"/>
      <c r="J14" s="85">
        <v>3</v>
      </c>
      <c r="K14" s="85">
        <v>0</v>
      </c>
      <c r="L14" s="85">
        <v>4</v>
      </c>
      <c r="M14" s="42"/>
      <c r="N14" s="85">
        <v>0</v>
      </c>
      <c r="O14" s="85">
        <v>0</v>
      </c>
      <c r="P14" s="85">
        <v>0</v>
      </c>
      <c r="Q14" s="42"/>
      <c r="R14" s="85">
        <v>0</v>
      </c>
      <c r="S14" s="85">
        <v>0</v>
      </c>
      <c r="T14" s="85">
        <v>0</v>
      </c>
      <c r="V14" s="85">
        <v>5</v>
      </c>
      <c r="W14" s="85">
        <v>4</v>
      </c>
      <c r="X14" s="85">
        <v>6</v>
      </c>
      <c r="Z14" s="85">
        <v>0</v>
      </c>
      <c r="AA14" s="85">
        <v>0</v>
      </c>
      <c r="AB14" s="85">
        <v>0</v>
      </c>
      <c r="AD14" s="85">
        <v>0</v>
      </c>
      <c r="AE14" s="85">
        <v>0</v>
      </c>
      <c r="AF14" s="85">
        <v>0</v>
      </c>
      <c r="AH14" s="85">
        <v>0</v>
      </c>
      <c r="AI14" s="85">
        <v>0</v>
      </c>
      <c r="AJ14" s="85">
        <v>0</v>
      </c>
      <c r="AL14" s="86">
        <v>0</v>
      </c>
      <c r="AM14" s="86">
        <v>4</v>
      </c>
      <c r="AN14" s="86">
        <v>3</v>
      </c>
    </row>
    <row r="15" spans="1:40" ht="11.25" customHeight="1">
      <c r="A15" s="25" t="s">
        <v>18</v>
      </c>
      <c r="B15" s="83">
        <v>0</v>
      </c>
      <c r="C15" s="83">
        <v>0</v>
      </c>
      <c r="D15" s="83">
        <v>0</v>
      </c>
      <c r="E15" s="42"/>
      <c r="F15" s="83">
        <v>0</v>
      </c>
      <c r="G15" s="83">
        <v>0</v>
      </c>
      <c r="H15" s="83">
        <v>0</v>
      </c>
      <c r="I15" s="42"/>
      <c r="J15" s="85">
        <v>0</v>
      </c>
      <c r="K15" s="85">
        <v>0</v>
      </c>
      <c r="L15" s="85">
        <v>0</v>
      </c>
      <c r="M15" s="42"/>
      <c r="N15" s="85">
        <v>0</v>
      </c>
      <c r="O15" s="85">
        <v>0</v>
      </c>
      <c r="P15" s="85">
        <v>0</v>
      </c>
      <c r="Q15" s="42"/>
      <c r="R15" s="85">
        <v>0</v>
      </c>
      <c r="S15" s="85">
        <v>0</v>
      </c>
      <c r="T15" s="85">
        <v>0</v>
      </c>
      <c r="V15" s="85">
        <v>0</v>
      </c>
      <c r="W15" s="85">
        <v>0</v>
      </c>
      <c r="X15" s="85">
        <v>0</v>
      </c>
      <c r="Z15" s="85">
        <v>0</v>
      </c>
      <c r="AA15" s="85">
        <v>0</v>
      </c>
      <c r="AB15" s="85">
        <v>0</v>
      </c>
      <c r="AD15" s="85">
        <v>0</v>
      </c>
      <c r="AE15" s="85">
        <v>0</v>
      </c>
      <c r="AF15" s="85">
        <v>0</v>
      </c>
      <c r="AH15" s="85">
        <v>0</v>
      </c>
      <c r="AI15" s="85">
        <v>0</v>
      </c>
      <c r="AJ15" s="85">
        <v>0</v>
      </c>
      <c r="AL15" s="86">
        <v>0</v>
      </c>
      <c r="AM15" s="86">
        <v>0</v>
      </c>
      <c r="AN15" s="86">
        <v>0</v>
      </c>
    </row>
    <row r="16" spans="1:40" ht="11.25" customHeight="1">
      <c r="A16" s="25" t="s">
        <v>19</v>
      </c>
      <c r="B16" s="83">
        <v>4</v>
      </c>
      <c r="C16" s="83">
        <v>7</v>
      </c>
      <c r="D16" s="83">
        <v>10</v>
      </c>
      <c r="E16" s="42"/>
      <c r="F16" s="83">
        <v>4</v>
      </c>
      <c r="G16" s="83">
        <v>1</v>
      </c>
      <c r="H16" s="83">
        <v>4</v>
      </c>
      <c r="I16" s="42"/>
      <c r="J16" s="85">
        <v>1</v>
      </c>
      <c r="K16" s="85">
        <v>1</v>
      </c>
      <c r="L16" s="85">
        <v>6</v>
      </c>
      <c r="M16" s="42"/>
      <c r="N16" s="85">
        <v>1</v>
      </c>
      <c r="O16" s="85">
        <v>3</v>
      </c>
      <c r="P16" s="85">
        <v>3</v>
      </c>
      <c r="Q16" s="42"/>
      <c r="R16" s="85">
        <v>2</v>
      </c>
      <c r="S16" s="85">
        <v>3</v>
      </c>
      <c r="T16" s="85">
        <v>5</v>
      </c>
      <c r="V16" s="85">
        <v>5</v>
      </c>
      <c r="W16" s="85">
        <v>3</v>
      </c>
      <c r="X16" s="85">
        <v>7</v>
      </c>
      <c r="Z16" s="85">
        <v>1</v>
      </c>
      <c r="AA16" s="85">
        <v>4</v>
      </c>
      <c r="AB16" s="85">
        <v>8</v>
      </c>
      <c r="AD16" s="85">
        <v>1</v>
      </c>
      <c r="AE16" s="85">
        <v>4</v>
      </c>
      <c r="AF16" s="85">
        <v>3</v>
      </c>
      <c r="AH16" s="85">
        <v>3</v>
      </c>
      <c r="AI16" s="85">
        <v>4</v>
      </c>
      <c r="AJ16" s="85">
        <v>3</v>
      </c>
      <c r="AL16" s="86">
        <v>5</v>
      </c>
      <c r="AM16" s="86">
        <v>4</v>
      </c>
      <c r="AN16" s="86">
        <v>9</v>
      </c>
    </row>
    <row r="17" spans="1:40" ht="11.25" customHeight="1">
      <c r="A17" s="25" t="s">
        <v>20</v>
      </c>
      <c r="B17" s="83">
        <v>0</v>
      </c>
      <c r="C17" s="83">
        <v>0</v>
      </c>
      <c r="D17" s="83">
        <v>0</v>
      </c>
      <c r="E17" s="42"/>
      <c r="F17" s="83">
        <v>0</v>
      </c>
      <c r="G17" s="83">
        <v>0</v>
      </c>
      <c r="H17" s="83">
        <v>0</v>
      </c>
      <c r="I17" s="42"/>
      <c r="J17" s="85">
        <v>0</v>
      </c>
      <c r="K17" s="85">
        <v>0</v>
      </c>
      <c r="L17" s="85">
        <v>0</v>
      </c>
      <c r="M17" s="42"/>
      <c r="N17" s="85">
        <v>0</v>
      </c>
      <c r="O17" s="85">
        <v>0</v>
      </c>
      <c r="P17" s="85">
        <v>0</v>
      </c>
      <c r="Q17" s="42"/>
      <c r="R17" s="85">
        <v>0</v>
      </c>
      <c r="S17" s="85">
        <v>0</v>
      </c>
      <c r="T17" s="85">
        <v>0</v>
      </c>
      <c r="V17" s="85">
        <v>0</v>
      </c>
      <c r="W17" s="85">
        <v>0</v>
      </c>
      <c r="X17" s="85">
        <v>0</v>
      </c>
      <c r="Z17" s="85">
        <v>0</v>
      </c>
      <c r="AA17" s="85">
        <v>0</v>
      </c>
      <c r="AB17" s="85">
        <v>0</v>
      </c>
      <c r="AD17" s="85">
        <v>0</v>
      </c>
      <c r="AE17" s="85">
        <v>0</v>
      </c>
      <c r="AF17" s="85">
        <v>0</v>
      </c>
      <c r="AH17" s="85">
        <v>0</v>
      </c>
      <c r="AI17" s="85">
        <v>0</v>
      </c>
      <c r="AJ17" s="85">
        <v>0</v>
      </c>
      <c r="AL17" s="86">
        <v>0</v>
      </c>
      <c r="AM17" s="86">
        <v>0</v>
      </c>
      <c r="AN17" s="86">
        <v>0</v>
      </c>
    </row>
    <row r="18" spans="1:40" ht="11.25" customHeight="1">
      <c r="A18" s="25" t="s">
        <v>21</v>
      </c>
      <c r="B18" s="83">
        <v>0</v>
      </c>
      <c r="C18" s="83">
        <v>0</v>
      </c>
      <c r="D18" s="83">
        <v>0</v>
      </c>
      <c r="E18" s="42"/>
      <c r="F18" s="83">
        <v>0</v>
      </c>
      <c r="G18" s="83">
        <v>0</v>
      </c>
      <c r="H18" s="83">
        <v>0</v>
      </c>
      <c r="I18" s="42"/>
      <c r="J18" s="85">
        <v>0</v>
      </c>
      <c r="K18" s="85">
        <v>0</v>
      </c>
      <c r="L18" s="85">
        <v>0</v>
      </c>
      <c r="M18" s="42"/>
      <c r="N18" s="85">
        <v>0</v>
      </c>
      <c r="O18" s="85">
        <v>0</v>
      </c>
      <c r="P18" s="85">
        <v>0</v>
      </c>
      <c r="Q18" s="42"/>
      <c r="R18" s="85">
        <v>0</v>
      </c>
      <c r="S18" s="85">
        <v>0</v>
      </c>
      <c r="T18" s="85">
        <v>0</v>
      </c>
      <c r="V18" s="85">
        <v>0</v>
      </c>
      <c r="W18" s="85">
        <v>0</v>
      </c>
      <c r="X18" s="85">
        <v>0</v>
      </c>
      <c r="Z18" s="85">
        <v>0</v>
      </c>
      <c r="AA18" s="85">
        <v>0</v>
      </c>
      <c r="AB18" s="85">
        <v>0</v>
      </c>
      <c r="AD18" s="85">
        <v>0</v>
      </c>
      <c r="AE18" s="85">
        <v>0</v>
      </c>
      <c r="AF18" s="85">
        <v>0</v>
      </c>
      <c r="AH18" s="85">
        <v>0</v>
      </c>
      <c r="AI18" s="85">
        <v>0</v>
      </c>
      <c r="AJ18" s="85">
        <v>0</v>
      </c>
      <c r="AL18" s="86">
        <v>0</v>
      </c>
      <c r="AM18" s="86">
        <v>0</v>
      </c>
      <c r="AN18" s="86">
        <v>0</v>
      </c>
    </row>
    <row r="19" spans="1:40" ht="11.25" customHeight="1">
      <c r="A19" s="25" t="s">
        <v>22</v>
      </c>
      <c r="B19" s="83">
        <v>0</v>
      </c>
      <c r="C19" s="83">
        <v>0</v>
      </c>
      <c r="D19" s="83">
        <v>0</v>
      </c>
      <c r="E19" s="42"/>
      <c r="F19" s="83">
        <v>0</v>
      </c>
      <c r="G19" s="83">
        <v>0</v>
      </c>
      <c r="H19" s="83">
        <v>0</v>
      </c>
      <c r="I19" s="42"/>
      <c r="J19" s="85">
        <v>0</v>
      </c>
      <c r="K19" s="85">
        <v>0</v>
      </c>
      <c r="L19" s="85">
        <v>0</v>
      </c>
      <c r="M19" s="42"/>
      <c r="N19" s="85">
        <v>0</v>
      </c>
      <c r="O19" s="85">
        <v>0</v>
      </c>
      <c r="P19" s="85">
        <v>0</v>
      </c>
      <c r="Q19" s="42"/>
      <c r="R19" s="85">
        <v>0</v>
      </c>
      <c r="S19" s="85">
        <v>0</v>
      </c>
      <c r="T19" s="85">
        <v>0</v>
      </c>
      <c r="V19" s="85">
        <v>0</v>
      </c>
      <c r="W19" s="85">
        <v>0</v>
      </c>
      <c r="X19" s="85">
        <v>0</v>
      </c>
      <c r="Z19" s="85">
        <v>0</v>
      </c>
      <c r="AA19" s="85">
        <v>0</v>
      </c>
      <c r="AB19" s="85">
        <v>0</v>
      </c>
      <c r="AD19" s="85">
        <v>0</v>
      </c>
      <c r="AE19" s="85">
        <v>0</v>
      </c>
      <c r="AF19" s="85">
        <v>0</v>
      </c>
      <c r="AH19" s="85">
        <v>0</v>
      </c>
      <c r="AI19" s="85">
        <v>0</v>
      </c>
      <c r="AJ19" s="85">
        <v>0</v>
      </c>
      <c r="AL19" s="86">
        <v>0</v>
      </c>
      <c r="AM19" s="86">
        <v>0</v>
      </c>
      <c r="AN19" s="86">
        <v>0</v>
      </c>
    </row>
    <row r="20" spans="1:40" ht="11.25" customHeight="1">
      <c r="A20" s="25" t="s">
        <v>23</v>
      </c>
      <c r="B20" s="83">
        <v>2</v>
      </c>
      <c r="C20" s="83">
        <v>3</v>
      </c>
      <c r="D20" s="83">
        <v>5</v>
      </c>
      <c r="E20" s="42"/>
      <c r="F20" s="83">
        <v>1</v>
      </c>
      <c r="G20" s="83">
        <v>4</v>
      </c>
      <c r="H20" s="83">
        <v>4</v>
      </c>
      <c r="I20" s="42"/>
      <c r="J20" s="85">
        <v>0</v>
      </c>
      <c r="K20" s="85">
        <v>2</v>
      </c>
      <c r="L20" s="85">
        <v>2</v>
      </c>
      <c r="M20" s="42"/>
      <c r="N20" s="85">
        <v>0</v>
      </c>
      <c r="O20" s="85">
        <v>0</v>
      </c>
      <c r="P20" s="85">
        <v>0</v>
      </c>
      <c r="Q20" s="42"/>
      <c r="R20" s="85">
        <v>2</v>
      </c>
      <c r="S20" s="85">
        <v>4</v>
      </c>
      <c r="T20" s="85">
        <v>4</v>
      </c>
      <c r="V20" s="85">
        <v>4</v>
      </c>
      <c r="W20" s="85">
        <v>0</v>
      </c>
      <c r="X20" s="85">
        <v>4</v>
      </c>
      <c r="Z20" s="85">
        <v>3</v>
      </c>
      <c r="AA20" s="85">
        <v>2</v>
      </c>
      <c r="AB20" s="85">
        <v>5</v>
      </c>
      <c r="AD20" s="85">
        <v>1</v>
      </c>
      <c r="AE20" s="85">
        <v>0</v>
      </c>
      <c r="AF20" s="85">
        <v>3</v>
      </c>
      <c r="AH20" s="85">
        <v>2</v>
      </c>
      <c r="AI20" s="85">
        <v>3</v>
      </c>
      <c r="AJ20" s="85">
        <v>1</v>
      </c>
      <c r="AL20" s="86">
        <v>0</v>
      </c>
      <c r="AM20" s="86">
        <v>0</v>
      </c>
      <c r="AN20" s="86">
        <v>0</v>
      </c>
    </row>
    <row r="21" spans="1:40" ht="11.25" customHeight="1">
      <c r="A21" s="25" t="s">
        <v>24</v>
      </c>
      <c r="B21" s="83">
        <v>8</v>
      </c>
      <c r="C21" s="83">
        <v>7</v>
      </c>
      <c r="D21" s="83">
        <v>15</v>
      </c>
      <c r="E21" s="42"/>
      <c r="F21" s="83">
        <v>5</v>
      </c>
      <c r="G21" s="83">
        <v>12</v>
      </c>
      <c r="H21" s="83">
        <v>17</v>
      </c>
      <c r="I21" s="42"/>
      <c r="J21" s="85">
        <v>1</v>
      </c>
      <c r="K21" s="85">
        <v>13</v>
      </c>
      <c r="L21" s="85">
        <v>14</v>
      </c>
      <c r="M21" s="42"/>
      <c r="N21" s="85">
        <v>8</v>
      </c>
      <c r="O21" s="85">
        <v>11</v>
      </c>
      <c r="P21" s="85">
        <v>19</v>
      </c>
      <c r="Q21" s="42"/>
      <c r="R21" s="85">
        <v>6</v>
      </c>
      <c r="S21" s="85">
        <v>12</v>
      </c>
      <c r="T21" s="85">
        <v>18</v>
      </c>
      <c r="V21" s="85">
        <v>5</v>
      </c>
      <c r="W21" s="85">
        <v>10</v>
      </c>
      <c r="X21" s="85">
        <v>15</v>
      </c>
      <c r="Z21" s="85">
        <v>5</v>
      </c>
      <c r="AA21" s="85">
        <v>14</v>
      </c>
      <c r="AB21" s="85">
        <v>19</v>
      </c>
      <c r="AD21" s="85">
        <v>1</v>
      </c>
      <c r="AE21" s="85">
        <v>7</v>
      </c>
      <c r="AF21" s="85">
        <v>11</v>
      </c>
      <c r="AH21" s="85">
        <v>3</v>
      </c>
      <c r="AI21" s="85">
        <v>13</v>
      </c>
      <c r="AJ21" s="85">
        <v>17</v>
      </c>
      <c r="AL21" s="86">
        <v>9</v>
      </c>
      <c r="AM21" s="86">
        <v>7</v>
      </c>
      <c r="AN21" s="86">
        <v>16</v>
      </c>
    </row>
    <row r="22" spans="1:40" ht="11.25" customHeight="1">
      <c r="A22" s="24" t="s">
        <v>25</v>
      </c>
      <c r="B22" s="87">
        <v>3</v>
      </c>
      <c r="C22" s="87">
        <v>0</v>
      </c>
      <c r="D22" s="87">
        <v>1</v>
      </c>
      <c r="E22" s="88"/>
      <c r="F22" s="87">
        <v>0</v>
      </c>
      <c r="G22" s="87">
        <v>0</v>
      </c>
      <c r="H22" s="87">
        <v>0</v>
      </c>
      <c r="I22" s="88"/>
      <c r="J22" s="85">
        <v>2</v>
      </c>
      <c r="K22" s="85">
        <v>2</v>
      </c>
      <c r="L22" s="85">
        <v>4</v>
      </c>
      <c r="M22" s="42"/>
      <c r="N22" s="85">
        <v>1</v>
      </c>
      <c r="O22" s="85">
        <v>2</v>
      </c>
      <c r="P22" s="85">
        <v>4</v>
      </c>
      <c r="Q22" s="42"/>
      <c r="R22" s="85">
        <v>5</v>
      </c>
      <c r="S22" s="85">
        <v>4</v>
      </c>
      <c r="T22" s="85">
        <v>6</v>
      </c>
      <c r="V22" s="85">
        <v>2</v>
      </c>
      <c r="W22" s="85">
        <v>4</v>
      </c>
      <c r="X22" s="85">
        <v>1</v>
      </c>
      <c r="Z22" s="85">
        <v>0</v>
      </c>
      <c r="AA22" s="85">
        <v>1</v>
      </c>
      <c r="AB22" s="85">
        <v>1</v>
      </c>
      <c r="AD22" s="85">
        <v>2</v>
      </c>
      <c r="AE22" s="85">
        <v>2</v>
      </c>
      <c r="AF22" s="85">
        <v>2</v>
      </c>
      <c r="AH22" s="85">
        <v>1</v>
      </c>
      <c r="AI22" s="85">
        <v>4</v>
      </c>
      <c r="AJ22" s="85">
        <v>2</v>
      </c>
      <c r="AL22" s="86">
        <v>0</v>
      </c>
      <c r="AM22" s="86">
        <v>0</v>
      </c>
      <c r="AN22" s="86">
        <v>0</v>
      </c>
    </row>
    <row r="23" spans="1:40" ht="11.25" customHeight="1">
      <c r="A23" s="25" t="s">
        <v>26</v>
      </c>
      <c r="B23" s="87">
        <v>0</v>
      </c>
      <c r="C23" s="87">
        <v>0</v>
      </c>
      <c r="D23" s="87">
        <v>0</v>
      </c>
      <c r="E23" s="88"/>
      <c r="F23" s="87">
        <v>0</v>
      </c>
      <c r="G23" s="87">
        <v>0</v>
      </c>
      <c r="H23" s="87">
        <v>0</v>
      </c>
      <c r="I23" s="88"/>
      <c r="J23" s="85">
        <v>0</v>
      </c>
      <c r="K23" s="85">
        <v>0</v>
      </c>
      <c r="L23" s="85">
        <v>0</v>
      </c>
      <c r="M23" s="88"/>
      <c r="N23" s="85">
        <v>0</v>
      </c>
      <c r="O23" s="85">
        <v>0</v>
      </c>
      <c r="P23" s="85">
        <v>0</v>
      </c>
      <c r="Q23" s="88"/>
      <c r="R23" s="85">
        <v>1</v>
      </c>
      <c r="S23" s="85">
        <v>0</v>
      </c>
      <c r="T23" s="85">
        <v>1</v>
      </c>
      <c r="V23" s="85">
        <v>0</v>
      </c>
      <c r="W23" s="85">
        <v>0</v>
      </c>
      <c r="X23" s="85">
        <v>0</v>
      </c>
      <c r="Z23" s="85">
        <v>0</v>
      </c>
      <c r="AA23" s="85">
        <v>0</v>
      </c>
      <c r="AB23" s="85">
        <v>0</v>
      </c>
      <c r="AD23" s="85">
        <v>0</v>
      </c>
      <c r="AE23" s="85">
        <v>0</v>
      </c>
      <c r="AF23" s="85">
        <v>0</v>
      </c>
      <c r="AH23" s="85">
        <v>0</v>
      </c>
      <c r="AI23" s="85">
        <v>0</v>
      </c>
      <c r="AJ23" s="85">
        <v>0</v>
      </c>
      <c r="AL23" s="86">
        <v>0</v>
      </c>
      <c r="AM23" s="86">
        <v>0</v>
      </c>
      <c r="AN23" s="86">
        <v>0</v>
      </c>
    </row>
    <row r="24" spans="1:40" ht="11.25" customHeight="1">
      <c r="A24" s="25" t="s">
        <v>27</v>
      </c>
      <c r="B24" s="87">
        <v>1</v>
      </c>
      <c r="C24" s="87">
        <v>0</v>
      </c>
      <c r="D24" s="87">
        <v>2</v>
      </c>
      <c r="E24" s="88"/>
      <c r="F24" s="87">
        <v>0</v>
      </c>
      <c r="G24" s="87">
        <v>0</v>
      </c>
      <c r="H24" s="87">
        <v>0</v>
      </c>
      <c r="I24" s="88"/>
      <c r="J24" s="85">
        <v>1</v>
      </c>
      <c r="K24" s="85">
        <v>4</v>
      </c>
      <c r="L24" s="85">
        <v>4</v>
      </c>
      <c r="M24" s="88"/>
      <c r="N24" s="85">
        <v>4</v>
      </c>
      <c r="O24" s="85">
        <v>3</v>
      </c>
      <c r="P24" s="85">
        <v>3</v>
      </c>
      <c r="Q24" s="88"/>
      <c r="R24" s="85">
        <v>2</v>
      </c>
      <c r="S24" s="85">
        <v>2</v>
      </c>
      <c r="T24" s="85">
        <v>3</v>
      </c>
      <c r="V24" s="85">
        <v>2</v>
      </c>
      <c r="W24" s="85">
        <v>0</v>
      </c>
      <c r="X24" s="85">
        <v>1</v>
      </c>
      <c r="Z24" s="85">
        <v>0</v>
      </c>
      <c r="AA24" s="85">
        <v>3</v>
      </c>
      <c r="AB24" s="85">
        <v>4</v>
      </c>
      <c r="AD24" s="85">
        <v>2</v>
      </c>
      <c r="AE24" s="85">
        <v>0</v>
      </c>
      <c r="AF24" s="85">
        <v>3</v>
      </c>
      <c r="AH24" s="85">
        <v>3</v>
      </c>
      <c r="AI24" s="85">
        <v>4</v>
      </c>
      <c r="AJ24" s="85">
        <v>2</v>
      </c>
      <c r="AL24" s="86">
        <v>0</v>
      </c>
      <c r="AM24" s="86">
        <v>0</v>
      </c>
      <c r="AN24" s="86">
        <v>0</v>
      </c>
    </row>
    <row r="25" spans="1:40" ht="11.25" customHeight="1">
      <c r="A25" s="25" t="s">
        <v>28</v>
      </c>
      <c r="B25" s="87">
        <v>0</v>
      </c>
      <c r="C25" s="87">
        <v>0</v>
      </c>
      <c r="D25" s="87">
        <v>0</v>
      </c>
      <c r="E25" s="88"/>
      <c r="F25" s="87">
        <v>0</v>
      </c>
      <c r="G25" s="87">
        <v>0</v>
      </c>
      <c r="H25" s="87">
        <v>0</v>
      </c>
      <c r="I25" s="88"/>
      <c r="J25" s="85">
        <v>0</v>
      </c>
      <c r="K25" s="85">
        <v>0</v>
      </c>
      <c r="L25" s="85">
        <v>0</v>
      </c>
      <c r="M25" s="88"/>
      <c r="N25" s="85">
        <v>0</v>
      </c>
      <c r="O25" s="85">
        <v>0</v>
      </c>
      <c r="P25" s="85">
        <v>0</v>
      </c>
      <c r="Q25" s="88"/>
      <c r="R25" s="85">
        <v>0</v>
      </c>
      <c r="S25" s="85">
        <v>0</v>
      </c>
      <c r="T25" s="85">
        <v>0</v>
      </c>
      <c r="V25" s="85">
        <v>0</v>
      </c>
      <c r="W25" s="85">
        <v>0</v>
      </c>
      <c r="X25" s="85">
        <v>0</v>
      </c>
      <c r="Z25" s="85">
        <v>0</v>
      </c>
      <c r="AA25" s="85">
        <v>0</v>
      </c>
      <c r="AB25" s="85">
        <v>0</v>
      </c>
      <c r="AD25" s="85">
        <v>0</v>
      </c>
      <c r="AE25" s="85">
        <v>0</v>
      </c>
      <c r="AF25" s="85">
        <v>0</v>
      </c>
      <c r="AH25" s="85">
        <v>0</v>
      </c>
      <c r="AI25" s="85">
        <v>0</v>
      </c>
      <c r="AJ25" s="85">
        <v>0</v>
      </c>
      <c r="AL25" s="86">
        <v>0</v>
      </c>
      <c r="AM25" s="86">
        <v>0</v>
      </c>
      <c r="AN25" s="86">
        <v>0</v>
      </c>
    </row>
    <row r="26" spans="1:40" ht="11.25" customHeight="1">
      <c r="A26" s="25" t="s">
        <v>29</v>
      </c>
      <c r="B26" s="87">
        <v>0</v>
      </c>
      <c r="C26" s="87">
        <v>0</v>
      </c>
      <c r="D26" s="87">
        <v>0</v>
      </c>
      <c r="E26" s="88"/>
      <c r="F26" s="87">
        <v>0</v>
      </c>
      <c r="G26" s="87">
        <v>0</v>
      </c>
      <c r="H26" s="87">
        <v>0</v>
      </c>
      <c r="I26" s="88"/>
      <c r="J26" s="85">
        <v>0</v>
      </c>
      <c r="K26" s="85">
        <v>0</v>
      </c>
      <c r="L26" s="85">
        <v>0</v>
      </c>
      <c r="M26" s="88"/>
      <c r="N26" s="85">
        <v>0</v>
      </c>
      <c r="O26" s="85">
        <v>0</v>
      </c>
      <c r="P26" s="85">
        <v>0</v>
      </c>
      <c r="Q26" s="88"/>
      <c r="R26" s="85">
        <v>0</v>
      </c>
      <c r="S26" s="85">
        <v>0</v>
      </c>
      <c r="T26" s="85">
        <v>0</v>
      </c>
      <c r="V26" s="85">
        <v>0</v>
      </c>
      <c r="W26" s="85">
        <v>0</v>
      </c>
      <c r="X26" s="85">
        <v>0</v>
      </c>
      <c r="Z26" s="85">
        <v>0</v>
      </c>
      <c r="AA26" s="85">
        <v>0</v>
      </c>
      <c r="AB26" s="85">
        <v>0</v>
      </c>
      <c r="AD26" s="85">
        <v>0</v>
      </c>
      <c r="AE26" s="85">
        <v>0</v>
      </c>
      <c r="AF26" s="85">
        <v>0</v>
      </c>
      <c r="AH26" s="85">
        <v>0</v>
      </c>
      <c r="AI26" s="85">
        <v>0</v>
      </c>
      <c r="AJ26" s="85">
        <v>0</v>
      </c>
      <c r="AL26" s="86">
        <v>0</v>
      </c>
      <c r="AM26" s="86">
        <v>0</v>
      </c>
      <c r="AN26" s="86">
        <v>0</v>
      </c>
    </row>
    <row r="27" spans="1:40" ht="11.25" customHeight="1">
      <c r="A27" s="25" t="s">
        <v>30</v>
      </c>
      <c r="B27" s="87">
        <v>2</v>
      </c>
      <c r="C27" s="87">
        <v>0</v>
      </c>
      <c r="D27" s="87">
        <v>3</v>
      </c>
      <c r="E27" s="88"/>
      <c r="F27" s="87">
        <v>0</v>
      </c>
      <c r="G27" s="87">
        <v>0</v>
      </c>
      <c r="H27" s="87">
        <v>0</v>
      </c>
      <c r="I27" s="88"/>
      <c r="J27" s="85">
        <v>0</v>
      </c>
      <c r="K27" s="85">
        <v>0</v>
      </c>
      <c r="L27" s="85">
        <v>0</v>
      </c>
      <c r="M27" s="88"/>
      <c r="N27" s="85">
        <v>0</v>
      </c>
      <c r="O27" s="85">
        <v>0</v>
      </c>
      <c r="P27" s="85">
        <v>0</v>
      </c>
      <c r="Q27" s="88"/>
      <c r="R27" s="85">
        <v>3</v>
      </c>
      <c r="S27" s="85">
        <v>0</v>
      </c>
      <c r="T27" s="85">
        <v>2</v>
      </c>
      <c r="V27" s="85">
        <v>0</v>
      </c>
      <c r="W27" s="85">
        <v>2</v>
      </c>
      <c r="X27" s="85">
        <v>1</v>
      </c>
      <c r="Z27" s="85">
        <v>0</v>
      </c>
      <c r="AA27" s="85">
        <v>0</v>
      </c>
      <c r="AB27" s="85">
        <v>0</v>
      </c>
      <c r="AD27" s="85">
        <v>0</v>
      </c>
      <c r="AE27" s="85">
        <v>3</v>
      </c>
      <c r="AF27" s="85">
        <v>4</v>
      </c>
      <c r="AH27" s="85">
        <v>0</v>
      </c>
      <c r="AI27" s="85">
        <v>0</v>
      </c>
      <c r="AJ27" s="85">
        <v>0</v>
      </c>
      <c r="AL27" s="86">
        <v>0</v>
      </c>
      <c r="AM27" s="86">
        <v>0</v>
      </c>
      <c r="AN27" s="86">
        <v>0</v>
      </c>
    </row>
    <row r="28" spans="1:40" ht="11.25" customHeight="1">
      <c r="A28" s="23" t="s">
        <v>31</v>
      </c>
      <c r="B28" s="87">
        <v>0</v>
      </c>
      <c r="C28" s="87">
        <v>0</v>
      </c>
      <c r="D28" s="87">
        <v>0</v>
      </c>
      <c r="E28" s="88"/>
      <c r="F28" s="87">
        <v>0</v>
      </c>
      <c r="G28" s="87">
        <v>0</v>
      </c>
      <c r="H28" s="87">
        <v>0</v>
      </c>
      <c r="I28" s="88"/>
      <c r="J28" s="85">
        <v>0</v>
      </c>
      <c r="K28" s="85">
        <v>0</v>
      </c>
      <c r="L28" s="85">
        <v>0</v>
      </c>
      <c r="M28" s="88"/>
      <c r="N28" s="85">
        <v>0</v>
      </c>
      <c r="O28" s="85">
        <v>0</v>
      </c>
      <c r="P28" s="85">
        <v>0</v>
      </c>
      <c r="Q28" s="88"/>
      <c r="R28" s="85">
        <v>0</v>
      </c>
      <c r="S28" s="85">
        <v>0</v>
      </c>
      <c r="T28" s="85">
        <v>0</v>
      </c>
      <c r="V28" s="85">
        <v>0</v>
      </c>
      <c r="W28" s="85">
        <v>0</v>
      </c>
      <c r="X28" s="85">
        <v>0</v>
      </c>
      <c r="Z28" s="85">
        <v>0</v>
      </c>
      <c r="AA28" s="85">
        <v>0</v>
      </c>
      <c r="AB28" s="85">
        <v>0</v>
      </c>
      <c r="AD28" s="85">
        <v>0</v>
      </c>
      <c r="AE28" s="85">
        <v>0</v>
      </c>
      <c r="AF28" s="85">
        <v>0</v>
      </c>
      <c r="AH28" s="85">
        <v>0</v>
      </c>
      <c r="AI28" s="85">
        <v>0</v>
      </c>
      <c r="AJ28" s="85">
        <v>0</v>
      </c>
      <c r="AL28" s="86">
        <v>0</v>
      </c>
      <c r="AM28" s="86">
        <v>0</v>
      </c>
      <c r="AN28" s="86">
        <v>0</v>
      </c>
    </row>
    <row r="29" spans="1:40" ht="11.25" customHeight="1">
      <c r="A29" s="25" t="s">
        <v>32</v>
      </c>
      <c r="B29" s="87">
        <v>0</v>
      </c>
      <c r="C29" s="87">
        <v>0</v>
      </c>
      <c r="D29" s="87">
        <v>0</v>
      </c>
      <c r="E29" s="88"/>
      <c r="F29" s="87">
        <v>0</v>
      </c>
      <c r="G29" s="87">
        <v>0</v>
      </c>
      <c r="H29" s="87">
        <v>0</v>
      </c>
      <c r="I29" s="88"/>
      <c r="J29" s="85">
        <v>0</v>
      </c>
      <c r="K29" s="85">
        <v>0</v>
      </c>
      <c r="L29" s="85">
        <v>0</v>
      </c>
      <c r="M29" s="88"/>
      <c r="N29" s="85">
        <v>0</v>
      </c>
      <c r="O29" s="85">
        <v>0</v>
      </c>
      <c r="P29" s="85">
        <v>0</v>
      </c>
      <c r="Q29" s="88"/>
      <c r="R29" s="85">
        <v>0</v>
      </c>
      <c r="S29" s="85">
        <v>0</v>
      </c>
      <c r="T29" s="85">
        <v>0</v>
      </c>
      <c r="V29" s="85">
        <v>0</v>
      </c>
      <c r="W29" s="85">
        <v>0</v>
      </c>
      <c r="X29" s="85">
        <v>0</v>
      </c>
      <c r="Z29" s="85">
        <v>0</v>
      </c>
      <c r="AA29" s="85">
        <v>0</v>
      </c>
      <c r="AB29" s="85">
        <v>0</v>
      </c>
      <c r="AD29" s="85">
        <v>0</v>
      </c>
      <c r="AE29" s="85">
        <v>0</v>
      </c>
      <c r="AF29" s="85">
        <v>0</v>
      </c>
      <c r="AH29" s="85">
        <v>0</v>
      </c>
      <c r="AI29" s="85">
        <v>0</v>
      </c>
      <c r="AJ29" s="85">
        <v>0</v>
      </c>
      <c r="AL29" s="86">
        <v>0</v>
      </c>
      <c r="AM29" s="86">
        <v>0</v>
      </c>
      <c r="AN29" s="86">
        <v>0</v>
      </c>
    </row>
    <row r="30" spans="1:40" ht="11.25" customHeight="1">
      <c r="A30" s="25" t="s">
        <v>33</v>
      </c>
      <c r="B30" s="87">
        <v>0</v>
      </c>
      <c r="C30" s="87">
        <v>0</v>
      </c>
      <c r="D30" s="87">
        <v>0</v>
      </c>
      <c r="E30" s="88"/>
      <c r="F30" s="87">
        <v>0</v>
      </c>
      <c r="G30" s="87">
        <v>0</v>
      </c>
      <c r="H30" s="87">
        <v>0</v>
      </c>
      <c r="I30" s="88"/>
      <c r="J30" s="85">
        <v>0</v>
      </c>
      <c r="K30" s="85">
        <v>0</v>
      </c>
      <c r="L30" s="85">
        <v>0</v>
      </c>
      <c r="M30" s="88"/>
      <c r="N30" s="85">
        <v>0</v>
      </c>
      <c r="O30" s="85">
        <v>0</v>
      </c>
      <c r="P30" s="85">
        <v>0</v>
      </c>
      <c r="Q30" s="88"/>
      <c r="R30" s="85">
        <v>0</v>
      </c>
      <c r="S30" s="85">
        <v>0</v>
      </c>
      <c r="T30" s="85">
        <v>0</v>
      </c>
      <c r="V30" s="85">
        <v>0</v>
      </c>
      <c r="W30" s="85">
        <v>0</v>
      </c>
      <c r="X30" s="85">
        <v>0</v>
      </c>
      <c r="Z30" s="85">
        <v>0</v>
      </c>
      <c r="AA30" s="85">
        <v>0</v>
      </c>
      <c r="AB30" s="85">
        <v>0</v>
      </c>
      <c r="AD30" s="85">
        <v>0</v>
      </c>
      <c r="AE30" s="85">
        <v>0</v>
      </c>
      <c r="AF30" s="85">
        <v>0</v>
      </c>
      <c r="AH30" s="85">
        <v>0</v>
      </c>
      <c r="AI30" s="85">
        <v>0</v>
      </c>
      <c r="AJ30" s="85">
        <v>0</v>
      </c>
      <c r="AL30" s="86">
        <v>0</v>
      </c>
      <c r="AM30" s="86">
        <v>0</v>
      </c>
      <c r="AN30" s="86">
        <v>0</v>
      </c>
    </row>
    <row r="31" spans="1:40" ht="11.25" customHeight="1">
      <c r="A31" s="25" t="s">
        <v>34</v>
      </c>
      <c r="B31" s="87">
        <v>0</v>
      </c>
      <c r="C31" s="87">
        <v>0</v>
      </c>
      <c r="D31" s="87">
        <v>0</v>
      </c>
      <c r="E31" s="88"/>
      <c r="F31" s="87">
        <v>0</v>
      </c>
      <c r="G31" s="87">
        <v>0</v>
      </c>
      <c r="H31" s="87">
        <v>0</v>
      </c>
      <c r="I31" s="88"/>
      <c r="J31" s="85">
        <v>0</v>
      </c>
      <c r="K31" s="85">
        <v>0</v>
      </c>
      <c r="L31" s="85">
        <v>0</v>
      </c>
      <c r="M31" s="88"/>
      <c r="N31" s="85">
        <v>0</v>
      </c>
      <c r="O31" s="85">
        <v>0</v>
      </c>
      <c r="P31" s="85">
        <v>0</v>
      </c>
      <c r="Q31" s="88"/>
      <c r="R31" s="85">
        <v>0</v>
      </c>
      <c r="S31" s="85">
        <v>0</v>
      </c>
      <c r="T31" s="85">
        <v>0</v>
      </c>
      <c r="V31" s="85">
        <v>0</v>
      </c>
      <c r="W31" s="85">
        <v>0</v>
      </c>
      <c r="X31" s="85">
        <v>0</v>
      </c>
      <c r="Z31" s="85">
        <v>0</v>
      </c>
      <c r="AA31" s="85">
        <v>0</v>
      </c>
      <c r="AB31" s="85">
        <v>0</v>
      </c>
      <c r="AD31" s="85">
        <v>0</v>
      </c>
      <c r="AE31" s="85">
        <v>0</v>
      </c>
      <c r="AF31" s="85">
        <v>0</v>
      </c>
      <c r="AH31" s="85">
        <v>0</v>
      </c>
      <c r="AI31" s="85">
        <v>0</v>
      </c>
      <c r="AJ31" s="85">
        <v>0</v>
      </c>
      <c r="AL31" s="86">
        <v>0</v>
      </c>
      <c r="AM31" s="86">
        <v>0</v>
      </c>
      <c r="AN31" s="86">
        <v>0</v>
      </c>
    </row>
    <row r="32" spans="1:40" ht="11.25" customHeight="1">
      <c r="A32" s="25" t="s">
        <v>35</v>
      </c>
      <c r="B32" s="87">
        <v>0</v>
      </c>
      <c r="C32" s="87">
        <v>0</v>
      </c>
      <c r="D32" s="87">
        <v>0</v>
      </c>
      <c r="E32" s="88"/>
      <c r="F32" s="87">
        <v>0</v>
      </c>
      <c r="G32" s="87">
        <v>0</v>
      </c>
      <c r="H32" s="87">
        <v>0</v>
      </c>
      <c r="I32" s="88"/>
      <c r="J32" s="85">
        <v>0</v>
      </c>
      <c r="K32" s="85">
        <v>0</v>
      </c>
      <c r="L32" s="85">
        <v>0</v>
      </c>
      <c r="M32" s="88"/>
      <c r="N32" s="85">
        <v>0</v>
      </c>
      <c r="O32" s="85">
        <v>0</v>
      </c>
      <c r="P32" s="85">
        <v>0</v>
      </c>
      <c r="Q32" s="88"/>
      <c r="R32" s="85">
        <v>0</v>
      </c>
      <c r="S32" s="85">
        <v>0</v>
      </c>
      <c r="T32" s="85">
        <v>0</v>
      </c>
      <c r="V32" s="85">
        <v>0</v>
      </c>
      <c r="W32" s="85">
        <v>0</v>
      </c>
      <c r="X32" s="85">
        <v>0</v>
      </c>
      <c r="Z32" s="85">
        <v>0</v>
      </c>
      <c r="AA32" s="85">
        <v>0</v>
      </c>
      <c r="AB32" s="85">
        <v>0</v>
      </c>
      <c r="AD32" s="85">
        <v>0</v>
      </c>
      <c r="AE32" s="85">
        <v>0</v>
      </c>
      <c r="AF32" s="85">
        <v>0</v>
      </c>
      <c r="AH32" s="85">
        <v>0</v>
      </c>
      <c r="AI32" s="85">
        <v>0</v>
      </c>
      <c r="AJ32" s="85">
        <v>0</v>
      </c>
      <c r="AL32" s="86">
        <v>0</v>
      </c>
      <c r="AM32" s="86">
        <v>0</v>
      </c>
      <c r="AN32" s="86">
        <v>0</v>
      </c>
    </row>
    <row r="33" spans="1:40" ht="11.25" customHeight="1">
      <c r="A33" s="25" t="s">
        <v>36</v>
      </c>
      <c r="B33" s="87">
        <v>0</v>
      </c>
      <c r="C33" s="87">
        <v>0</v>
      </c>
      <c r="D33" s="87">
        <v>0</v>
      </c>
      <c r="E33" s="88"/>
      <c r="F33" s="87">
        <v>0</v>
      </c>
      <c r="G33" s="87">
        <v>0</v>
      </c>
      <c r="H33" s="87">
        <v>0</v>
      </c>
      <c r="I33" s="88"/>
      <c r="J33" s="85">
        <v>0</v>
      </c>
      <c r="K33" s="85">
        <v>0</v>
      </c>
      <c r="L33" s="85">
        <v>0</v>
      </c>
      <c r="M33" s="88"/>
      <c r="N33" s="85">
        <v>0</v>
      </c>
      <c r="O33" s="85">
        <v>0</v>
      </c>
      <c r="P33" s="85">
        <v>0</v>
      </c>
      <c r="Q33" s="88"/>
      <c r="R33" s="85">
        <v>0</v>
      </c>
      <c r="S33" s="85">
        <v>0</v>
      </c>
      <c r="T33" s="85">
        <v>0</v>
      </c>
      <c r="V33" s="85">
        <v>0</v>
      </c>
      <c r="W33" s="85">
        <v>0</v>
      </c>
      <c r="X33" s="85">
        <v>0</v>
      </c>
      <c r="Z33" s="85">
        <v>0</v>
      </c>
      <c r="AA33" s="85">
        <v>0</v>
      </c>
      <c r="AB33" s="85">
        <v>0</v>
      </c>
      <c r="AD33" s="85">
        <v>0</v>
      </c>
      <c r="AE33" s="85">
        <v>0</v>
      </c>
      <c r="AF33" s="85">
        <v>0</v>
      </c>
      <c r="AH33" s="85">
        <v>0</v>
      </c>
      <c r="AI33" s="85">
        <v>0</v>
      </c>
      <c r="AJ33" s="85">
        <v>0</v>
      </c>
      <c r="AL33" s="86">
        <v>0</v>
      </c>
      <c r="AM33" s="86">
        <v>0</v>
      </c>
      <c r="AN33" s="86">
        <v>0</v>
      </c>
    </row>
    <row r="34" spans="1:40" ht="12.75" customHeight="1">
      <c r="A34" s="25" t="s">
        <v>37</v>
      </c>
      <c r="B34" s="87">
        <v>0</v>
      </c>
      <c r="C34" s="87">
        <v>0</v>
      </c>
      <c r="D34" s="87">
        <v>0</v>
      </c>
      <c r="E34" s="88"/>
      <c r="F34" s="87">
        <v>0</v>
      </c>
      <c r="G34" s="87">
        <v>0</v>
      </c>
      <c r="H34" s="87">
        <v>0</v>
      </c>
      <c r="I34" s="88"/>
      <c r="J34" s="85">
        <v>0</v>
      </c>
      <c r="K34" s="85">
        <v>0</v>
      </c>
      <c r="L34" s="85">
        <v>0</v>
      </c>
      <c r="M34" s="88"/>
      <c r="N34" s="85">
        <v>0</v>
      </c>
      <c r="O34" s="85">
        <v>0</v>
      </c>
      <c r="P34" s="85">
        <v>0</v>
      </c>
      <c r="Q34" s="88"/>
      <c r="R34" s="85">
        <v>0</v>
      </c>
      <c r="S34" s="85">
        <v>0</v>
      </c>
      <c r="T34" s="85">
        <v>0</v>
      </c>
      <c r="V34" s="85">
        <v>0</v>
      </c>
      <c r="W34" s="85">
        <v>0</v>
      </c>
      <c r="X34" s="85">
        <v>0</v>
      </c>
      <c r="Z34" s="85">
        <v>0</v>
      </c>
      <c r="AA34" s="85">
        <v>0</v>
      </c>
      <c r="AB34" s="85">
        <v>0</v>
      </c>
      <c r="AD34" s="85">
        <v>0</v>
      </c>
      <c r="AE34" s="85">
        <v>0</v>
      </c>
      <c r="AF34" s="85">
        <v>0</v>
      </c>
      <c r="AH34" s="85">
        <v>0</v>
      </c>
      <c r="AI34" s="85">
        <v>0</v>
      </c>
      <c r="AJ34" s="85">
        <v>0</v>
      </c>
      <c r="AL34" s="86">
        <v>0</v>
      </c>
      <c r="AM34" s="86">
        <v>0</v>
      </c>
      <c r="AN34" s="86">
        <v>0</v>
      </c>
    </row>
    <row r="35" spans="1:40" ht="11.25" customHeight="1">
      <c r="A35" s="25" t="s">
        <v>38</v>
      </c>
      <c r="B35" s="87">
        <v>0</v>
      </c>
      <c r="C35" s="87">
        <v>0</v>
      </c>
      <c r="D35" s="87">
        <v>0</v>
      </c>
      <c r="E35" s="88"/>
      <c r="F35" s="87">
        <v>0</v>
      </c>
      <c r="G35" s="87">
        <v>0</v>
      </c>
      <c r="H35" s="87">
        <v>0</v>
      </c>
      <c r="I35" s="88"/>
      <c r="J35" s="85">
        <v>0</v>
      </c>
      <c r="K35" s="85">
        <v>0</v>
      </c>
      <c r="L35" s="85">
        <v>0</v>
      </c>
      <c r="M35" s="88"/>
      <c r="N35" s="85">
        <v>0</v>
      </c>
      <c r="O35" s="85">
        <v>0</v>
      </c>
      <c r="P35" s="85">
        <v>0</v>
      </c>
      <c r="Q35" s="88"/>
      <c r="R35" s="85">
        <v>0</v>
      </c>
      <c r="S35" s="85">
        <v>0</v>
      </c>
      <c r="T35" s="85">
        <v>0</v>
      </c>
      <c r="V35" s="85">
        <v>0</v>
      </c>
      <c r="W35" s="85">
        <v>0</v>
      </c>
      <c r="X35" s="85">
        <v>0</v>
      </c>
      <c r="Z35" s="85">
        <v>0</v>
      </c>
      <c r="AA35" s="85">
        <v>0</v>
      </c>
      <c r="AB35" s="85">
        <v>0</v>
      </c>
      <c r="AD35" s="85">
        <v>0</v>
      </c>
      <c r="AE35" s="85">
        <v>0</v>
      </c>
      <c r="AF35" s="85">
        <v>0</v>
      </c>
      <c r="AH35" s="85">
        <v>0</v>
      </c>
      <c r="AI35" s="85">
        <v>0</v>
      </c>
      <c r="AJ35" s="85">
        <v>0</v>
      </c>
      <c r="AL35" s="86">
        <v>0</v>
      </c>
      <c r="AM35" s="86">
        <v>0</v>
      </c>
      <c r="AN35" s="86">
        <v>0</v>
      </c>
    </row>
    <row r="36" spans="1:40" s="6" customFormat="1" ht="11.25" customHeight="1">
      <c r="A36" s="25" t="s">
        <v>39</v>
      </c>
      <c r="B36" s="83">
        <v>0</v>
      </c>
      <c r="C36" s="83">
        <v>0</v>
      </c>
      <c r="D36" s="83">
        <v>0</v>
      </c>
      <c r="E36" s="42"/>
      <c r="F36" s="83">
        <v>0</v>
      </c>
      <c r="G36" s="83">
        <v>0</v>
      </c>
      <c r="H36" s="83">
        <v>0</v>
      </c>
      <c r="I36" s="42"/>
      <c r="J36" s="85">
        <v>0</v>
      </c>
      <c r="K36" s="85">
        <v>0</v>
      </c>
      <c r="L36" s="85">
        <v>0</v>
      </c>
      <c r="M36" s="88"/>
      <c r="N36" s="85">
        <v>0</v>
      </c>
      <c r="O36" s="85">
        <v>0</v>
      </c>
      <c r="P36" s="85">
        <v>0</v>
      </c>
      <c r="Q36" s="88"/>
      <c r="R36" s="85">
        <v>0</v>
      </c>
      <c r="S36" s="85">
        <v>0</v>
      </c>
      <c r="T36" s="85">
        <v>0</v>
      </c>
      <c r="V36" s="85">
        <v>0</v>
      </c>
      <c r="W36" s="85">
        <v>0</v>
      </c>
      <c r="X36" s="85">
        <v>0</v>
      </c>
      <c r="Z36" s="85">
        <v>0</v>
      </c>
      <c r="AA36" s="85">
        <v>0</v>
      </c>
      <c r="AB36" s="85">
        <v>0</v>
      </c>
      <c r="AD36" s="85">
        <v>0</v>
      </c>
      <c r="AE36" s="85">
        <v>0</v>
      </c>
      <c r="AF36" s="85">
        <v>0</v>
      </c>
      <c r="AH36" s="85">
        <v>0</v>
      </c>
      <c r="AI36" s="85">
        <v>0</v>
      </c>
      <c r="AJ36" s="85">
        <v>0</v>
      </c>
      <c r="AL36" s="86">
        <v>0</v>
      </c>
      <c r="AM36" s="86">
        <v>0</v>
      </c>
      <c r="AN36" s="86">
        <v>0</v>
      </c>
    </row>
    <row r="37" spans="1:40" ht="11.25" customHeight="1">
      <c r="A37" s="25" t="s">
        <v>40</v>
      </c>
      <c r="B37" s="83">
        <v>0</v>
      </c>
      <c r="C37" s="83">
        <v>0</v>
      </c>
      <c r="D37" s="83">
        <v>0</v>
      </c>
      <c r="E37" s="42"/>
      <c r="F37" s="83">
        <v>0</v>
      </c>
      <c r="G37" s="83">
        <v>0</v>
      </c>
      <c r="H37" s="83">
        <v>0</v>
      </c>
      <c r="I37" s="42"/>
      <c r="J37" s="85">
        <v>0</v>
      </c>
      <c r="K37" s="85">
        <v>0</v>
      </c>
      <c r="L37" s="85">
        <v>0</v>
      </c>
      <c r="M37" s="42"/>
      <c r="N37" s="85">
        <v>0</v>
      </c>
      <c r="O37" s="85">
        <v>0</v>
      </c>
      <c r="P37" s="85">
        <v>0</v>
      </c>
      <c r="Q37" s="42"/>
      <c r="R37" s="85">
        <v>0</v>
      </c>
      <c r="S37" s="85">
        <v>0</v>
      </c>
      <c r="T37" s="85">
        <v>0</v>
      </c>
      <c r="V37" s="85">
        <v>0</v>
      </c>
      <c r="W37" s="85">
        <v>0</v>
      </c>
      <c r="X37" s="85">
        <v>0</v>
      </c>
      <c r="Z37" s="85">
        <v>0</v>
      </c>
      <c r="AA37" s="85">
        <v>0</v>
      </c>
      <c r="AB37" s="85">
        <v>0</v>
      </c>
      <c r="AD37" s="85">
        <v>0</v>
      </c>
      <c r="AE37" s="85">
        <v>0</v>
      </c>
      <c r="AF37" s="85">
        <v>0</v>
      </c>
      <c r="AH37" s="85">
        <v>0</v>
      </c>
      <c r="AI37" s="85">
        <v>0</v>
      </c>
      <c r="AJ37" s="85">
        <v>0</v>
      </c>
      <c r="AL37" s="86">
        <v>0</v>
      </c>
      <c r="AM37" s="86">
        <v>0</v>
      </c>
      <c r="AN37" s="86">
        <v>0</v>
      </c>
    </row>
    <row r="38" spans="1:40" ht="11.25" customHeight="1">
      <c r="A38" s="23" t="s">
        <v>41</v>
      </c>
      <c r="B38" s="83">
        <v>76</v>
      </c>
      <c r="C38" s="83">
        <v>89</v>
      </c>
      <c r="D38" s="83">
        <v>165</v>
      </c>
      <c r="E38" s="42"/>
      <c r="F38" s="83">
        <v>71</v>
      </c>
      <c r="G38" s="83">
        <v>94</v>
      </c>
      <c r="H38" s="83">
        <v>165</v>
      </c>
      <c r="I38" s="42"/>
      <c r="J38" s="85">
        <v>77</v>
      </c>
      <c r="K38" s="85">
        <v>67</v>
      </c>
      <c r="L38" s="85">
        <v>144</v>
      </c>
      <c r="M38" s="42"/>
      <c r="N38" s="85">
        <v>80</v>
      </c>
      <c r="O38" s="85">
        <v>68</v>
      </c>
      <c r="P38" s="85">
        <v>148</v>
      </c>
      <c r="Q38" s="42"/>
      <c r="R38" s="85">
        <v>62</v>
      </c>
      <c r="S38" s="85">
        <v>63</v>
      </c>
      <c r="T38" s="85">
        <v>125</v>
      </c>
      <c r="V38" s="85">
        <v>59</v>
      </c>
      <c r="W38" s="85">
        <v>55</v>
      </c>
      <c r="X38" s="85">
        <v>114</v>
      </c>
      <c r="Z38" s="85">
        <v>48</v>
      </c>
      <c r="AA38" s="85">
        <v>67</v>
      </c>
      <c r="AB38" s="85">
        <v>115</v>
      </c>
      <c r="AD38" s="85">
        <v>50</v>
      </c>
      <c r="AE38" s="85">
        <v>48</v>
      </c>
      <c r="AF38" s="85">
        <v>98</v>
      </c>
      <c r="AH38" s="85">
        <v>62</v>
      </c>
      <c r="AI38" s="85">
        <v>75</v>
      </c>
      <c r="AJ38" s="85">
        <v>137</v>
      </c>
      <c r="AL38" s="86">
        <v>54</v>
      </c>
      <c r="AM38" s="86">
        <v>56</v>
      </c>
      <c r="AN38" s="86">
        <v>110</v>
      </c>
    </row>
    <row r="39" spans="1:40" ht="11.25" customHeight="1">
      <c r="A39" s="25" t="s">
        <v>42</v>
      </c>
      <c r="B39" s="83">
        <v>0</v>
      </c>
      <c r="C39" s="83">
        <v>0</v>
      </c>
      <c r="D39" s="83">
        <v>0</v>
      </c>
      <c r="E39" s="42"/>
      <c r="F39" s="83">
        <v>0</v>
      </c>
      <c r="G39" s="83">
        <v>0</v>
      </c>
      <c r="H39" s="83">
        <v>0</v>
      </c>
      <c r="I39" s="42"/>
      <c r="J39" s="85">
        <v>0</v>
      </c>
      <c r="K39" s="85">
        <v>0</v>
      </c>
      <c r="L39" s="85">
        <v>0</v>
      </c>
      <c r="M39" s="42"/>
      <c r="N39" s="85">
        <v>0</v>
      </c>
      <c r="O39" s="85">
        <v>0</v>
      </c>
      <c r="P39" s="85">
        <v>0</v>
      </c>
      <c r="Q39" s="42"/>
      <c r="R39" s="85">
        <v>0</v>
      </c>
      <c r="S39" s="85">
        <v>0</v>
      </c>
      <c r="T39" s="85">
        <v>0</v>
      </c>
      <c r="V39" s="85">
        <v>0</v>
      </c>
      <c r="W39" s="85">
        <v>0</v>
      </c>
      <c r="X39" s="85">
        <v>0</v>
      </c>
      <c r="Z39" s="85">
        <v>0</v>
      </c>
      <c r="AA39" s="85">
        <v>0</v>
      </c>
      <c r="AB39" s="85">
        <v>0</v>
      </c>
      <c r="AD39" s="85">
        <v>0</v>
      </c>
      <c r="AE39" s="85">
        <v>0</v>
      </c>
      <c r="AF39" s="85">
        <v>0</v>
      </c>
      <c r="AH39" s="85">
        <v>0</v>
      </c>
      <c r="AI39" s="85">
        <v>0</v>
      </c>
      <c r="AJ39" s="85">
        <v>0</v>
      </c>
      <c r="AL39" s="86">
        <v>0</v>
      </c>
      <c r="AM39" s="86">
        <v>0</v>
      </c>
      <c r="AN39" s="86">
        <v>0</v>
      </c>
    </row>
    <row r="40" spans="1:40" ht="11.25" customHeight="1">
      <c r="A40" s="25" t="s">
        <v>43</v>
      </c>
      <c r="B40" s="83">
        <v>3</v>
      </c>
      <c r="C40" s="83">
        <v>0</v>
      </c>
      <c r="D40" s="83">
        <v>2</v>
      </c>
      <c r="E40" s="42"/>
      <c r="F40" s="83">
        <v>0</v>
      </c>
      <c r="G40" s="83">
        <v>4</v>
      </c>
      <c r="H40" s="83">
        <v>1</v>
      </c>
      <c r="I40" s="42"/>
      <c r="J40" s="85">
        <v>1</v>
      </c>
      <c r="K40" s="85">
        <v>2</v>
      </c>
      <c r="L40" s="85">
        <v>2</v>
      </c>
      <c r="M40" s="42"/>
      <c r="N40" s="85">
        <v>1</v>
      </c>
      <c r="O40" s="85">
        <v>3</v>
      </c>
      <c r="P40" s="85">
        <v>4</v>
      </c>
      <c r="Q40" s="42"/>
      <c r="R40" s="85">
        <v>2</v>
      </c>
      <c r="S40" s="85">
        <v>3</v>
      </c>
      <c r="T40" s="85">
        <v>3</v>
      </c>
      <c r="V40" s="85">
        <v>2</v>
      </c>
      <c r="W40" s="85">
        <v>0</v>
      </c>
      <c r="X40" s="85">
        <v>2</v>
      </c>
      <c r="Z40" s="85">
        <v>0</v>
      </c>
      <c r="AA40" s="85">
        <v>0</v>
      </c>
      <c r="AB40" s="85">
        <v>0</v>
      </c>
      <c r="AD40" s="85">
        <v>3</v>
      </c>
      <c r="AE40" s="85">
        <v>3</v>
      </c>
      <c r="AF40" s="85">
        <v>1</v>
      </c>
      <c r="AH40" s="85">
        <v>1</v>
      </c>
      <c r="AI40" s="85">
        <v>4</v>
      </c>
      <c r="AJ40" s="85">
        <v>4</v>
      </c>
      <c r="AL40" s="86">
        <v>1</v>
      </c>
      <c r="AM40" s="86">
        <v>0</v>
      </c>
      <c r="AN40" s="86">
        <v>3</v>
      </c>
    </row>
    <row r="41" spans="1:40" ht="11.25" customHeight="1">
      <c r="A41" s="25" t="s">
        <v>44</v>
      </c>
      <c r="B41" s="83">
        <v>0</v>
      </c>
      <c r="C41" s="83">
        <v>0</v>
      </c>
      <c r="D41" s="83">
        <v>0</v>
      </c>
      <c r="E41" s="42"/>
      <c r="F41" s="83">
        <v>0</v>
      </c>
      <c r="G41" s="83">
        <v>0</v>
      </c>
      <c r="H41" s="83">
        <v>0</v>
      </c>
      <c r="I41" s="42"/>
      <c r="J41" s="85">
        <v>0</v>
      </c>
      <c r="K41" s="85">
        <v>0</v>
      </c>
      <c r="L41" s="85">
        <v>0</v>
      </c>
      <c r="M41" s="42"/>
      <c r="N41" s="85">
        <v>0</v>
      </c>
      <c r="O41" s="85">
        <v>0</v>
      </c>
      <c r="P41" s="85">
        <v>0</v>
      </c>
      <c r="Q41" s="42"/>
      <c r="R41" s="85">
        <v>0</v>
      </c>
      <c r="S41" s="85">
        <v>0</v>
      </c>
      <c r="T41" s="85">
        <v>0</v>
      </c>
      <c r="V41" s="85">
        <v>0</v>
      </c>
      <c r="W41" s="85">
        <v>0</v>
      </c>
      <c r="X41" s="85">
        <v>0</v>
      </c>
      <c r="Z41" s="85">
        <v>0</v>
      </c>
      <c r="AA41" s="85">
        <v>0</v>
      </c>
      <c r="AB41" s="85">
        <v>0</v>
      </c>
      <c r="AD41" s="85">
        <v>0</v>
      </c>
      <c r="AE41" s="85">
        <v>0</v>
      </c>
      <c r="AF41" s="85">
        <v>0</v>
      </c>
      <c r="AH41" s="85">
        <v>0</v>
      </c>
      <c r="AI41" s="85">
        <v>0</v>
      </c>
      <c r="AJ41" s="85">
        <v>0</v>
      </c>
      <c r="AL41" s="86">
        <v>0</v>
      </c>
      <c r="AM41" s="86">
        <v>0</v>
      </c>
      <c r="AN41" s="86">
        <v>0</v>
      </c>
    </row>
    <row r="42" spans="1:40" ht="11.25" customHeight="1">
      <c r="A42" s="25" t="s">
        <v>45</v>
      </c>
      <c r="B42" s="83">
        <v>0</v>
      </c>
      <c r="C42" s="83">
        <v>0</v>
      </c>
      <c r="D42" s="83">
        <v>0</v>
      </c>
      <c r="E42" s="42"/>
      <c r="F42" s="83">
        <v>0</v>
      </c>
      <c r="G42" s="83">
        <v>0</v>
      </c>
      <c r="H42" s="83">
        <v>0</v>
      </c>
      <c r="I42" s="42"/>
      <c r="J42" s="85">
        <v>0</v>
      </c>
      <c r="K42" s="85">
        <v>0</v>
      </c>
      <c r="L42" s="85">
        <v>0</v>
      </c>
      <c r="M42" s="42"/>
      <c r="N42" s="85">
        <v>0</v>
      </c>
      <c r="O42" s="85">
        <v>0</v>
      </c>
      <c r="P42" s="85">
        <v>0</v>
      </c>
      <c r="Q42" s="42"/>
      <c r="R42" s="85">
        <v>0</v>
      </c>
      <c r="S42" s="85">
        <v>0</v>
      </c>
      <c r="T42" s="85">
        <v>0</v>
      </c>
      <c r="V42" s="85">
        <v>0</v>
      </c>
      <c r="W42" s="85">
        <v>0</v>
      </c>
      <c r="X42" s="85">
        <v>0</v>
      </c>
      <c r="Z42" s="85">
        <v>0</v>
      </c>
      <c r="AA42" s="85">
        <v>0</v>
      </c>
      <c r="AB42" s="85">
        <v>0</v>
      </c>
      <c r="AD42" s="85">
        <v>0</v>
      </c>
      <c r="AE42" s="85">
        <v>0</v>
      </c>
      <c r="AF42" s="85">
        <v>0</v>
      </c>
      <c r="AH42" s="85">
        <v>0</v>
      </c>
      <c r="AI42" s="85">
        <v>0</v>
      </c>
      <c r="AJ42" s="85">
        <v>0</v>
      </c>
      <c r="AL42" s="86">
        <v>0</v>
      </c>
      <c r="AM42" s="86">
        <v>0</v>
      </c>
      <c r="AN42" s="86">
        <v>0</v>
      </c>
    </row>
    <row r="43" spans="1:40" ht="11.25" customHeight="1">
      <c r="A43" s="25" t="s">
        <v>46</v>
      </c>
      <c r="B43" s="83">
        <v>0</v>
      </c>
      <c r="C43" s="83">
        <v>0</v>
      </c>
      <c r="D43" s="83">
        <v>0</v>
      </c>
      <c r="E43" s="42"/>
      <c r="F43" s="83">
        <v>0</v>
      </c>
      <c r="G43" s="83">
        <v>0</v>
      </c>
      <c r="H43" s="83">
        <v>0</v>
      </c>
      <c r="I43" s="42"/>
      <c r="J43" s="85">
        <v>0</v>
      </c>
      <c r="K43" s="85">
        <v>0</v>
      </c>
      <c r="L43" s="85">
        <v>0</v>
      </c>
      <c r="M43" s="42"/>
      <c r="N43" s="85">
        <v>0</v>
      </c>
      <c r="O43" s="85">
        <v>0</v>
      </c>
      <c r="P43" s="85">
        <v>0</v>
      </c>
      <c r="Q43" s="42"/>
      <c r="R43" s="85">
        <v>0</v>
      </c>
      <c r="S43" s="85">
        <v>0</v>
      </c>
      <c r="T43" s="85">
        <v>0</v>
      </c>
      <c r="V43" s="85">
        <v>0</v>
      </c>
      <c r="W43" s="85">
        <v>0</v>
      </c>
      <c r="X43" s="85">
        <v>0</v>
      </c>
      <c r="Z43" s="85">
        <v>0</v>
      </c>
      <c r="AA43" s="85">
        <v>0</v>
      </c>
      <c r="AB43" s="85">
        <v>0</v>
      </c>
      <c r="AD43" s="85">
        <v>0</v>
      </c>
      <c r="AE43" s="85">
        <v>0</v>
      </c>
      <c r="AF43" s="85">
        <v>0</v>
      </c>
      <c r="AH43" s="85">
        <v>0</v>
      </c>
      <c r="AI43" s="85">
        <v>0</v>
      </c>
      <c r="AJ43" s="85">
        <v>0</v>
      </c>
      <c r="AL43" s="86">
        <v>0</v>
      </c>
      <c r="AM43" s="86">
        <v>0</v>
      </c>
      <c r="AN43" s="86">
        <v>0</v>
      </c>
    </row>
    <row r="44" spans="1:40" ht="11.25" customHeight="1">
      <c r="A44" s="25" t="s">
        <v>47</v>
      </c>
      <c r="B44" s="83">
        <v>0</v>
      </c>
      <c r="C44" s="83">
        <v>0</v>
      </c>
      <c r="D44" s="83">
        <v>0</v>
      </c>
      <c r="E44" s="42"/>
      <c r="F44" s="83">
        <v>0</v>
      </c>
      <c r="G44" s="83">
        <v>0</v>
      </c>
      <c r="H44" s="83">
        <v>0</v>
      </c>
      <c r="I44" s="42"/>
      <c r="J44" s="85">
        <v>0</v>
      </c>
      <c r="K44" s="85">
        <v>0</v>
      </c>
      <c r="L44" s="85">
        <v>0</v>
      </c>
      <c r="M44" s="42"/>
      <c r="N44" s="85">
        <v>0</v>
      </c>
      <c r="O44" s="85">
        <v>0</v>
      </c>
      <c r="P44" s="85">
        <v>0</v>
      </c>
      <c r="Q44" s="42"/>
      <c r="R44" s="85">
        <v>0</v>
      </c>
      <c r="S44" s="85">
        <v>3</v>
      </c>
      <c r="T44" s="85">
        <v>3</v>
      </c>
      <c r="V44" s="85">
        <v>0</v>
      </c>
      <c r="W44" s="85">
        <v>0</v>
      </c>
      <c r="X44" s="85">
        <v>0</v>
      </c>
      <c r="Z44" s="85">
        <v>0</v>
      </c>
      <c r="AA44" s="85">
        <v>0</v>
      </c>
      <c r="AB44" s="85">
        <v>0</v>
      </c>
      <c r="AD44" s="85">
        <v>0</v>
      </c>
      <c r="AE44" s="85">
        <v>0</v>
      </c>
      <c r="AF44" s="85">
        <v>0</v>
      </c>
      <c r="AH44" s="85">
        <v>0</v>
      </c>
      <c r="AI44" s="85">
        <v>0</v>
      </c>
      <c r="AJ44" s="85">
        <v>0</v>
      </c>
      <c r="AL44" s="86">
        <v>0</v>
      </c>
      <c r="AM44" s="86">
        <v>0</v>
      </c>
      <c r="AN44" s="86">
        <v>0</v>
      </c>
    </row>
    <row r="45" spans="1:40" ht="11.25" customHeight="1">
      <c r="A45" s="25" t="s">
        <v>48</v>
      </c>
      <c r="B45" s="83">
        <v>0</v>
      </c>
      <c r="C45" s="83">
        <v>0</v>
      </c>
      <c r="D45" s="83">
        <v>0</v>
      </c>
      <c r="E45" s="42"/>
      <c r="F45" s="83">
        <v>0</v>
      </c>
      <c r="G45" s="83">
        <v>0</v>
      </c>
      <c r="H45" s="83">
        <v>0</v>
      </c>
      <c r="I45" s="42"/>
      <c r="J45" s="85">
        <v>0</v>
      </c>
      <c r="K45" s="85">
        <v>0</v>
      </c>
      <c r="L45" s="85">
        <v>0</v>
      </c>
      <c r="M45" s="42"/>
      <c r="N45" s="85">
        <v>0</v>
      </c>
      <c r="O45" s="85">
        <v>0</v>
      </c>
      <c r="P45" s="85">
        <v>0</v>
      </c>
      <c r="Q45" s="42"/>
      <c r="R45" s="85">
        <v>0</v>
      </c>
      <c r="S45" s="85">
        <v>0</v>
      </c>
      <c r="T45" s="85">
        <v>0</v>
      </c>
      <c r="V45" s="85">
        <v>0</v>
      </c>
      <c r="W45" s="85">
        <v>0</v>
      </c>
      <c r="X45" s="85">
        <v>0</v>
      </c>
      <c r="Z45" s="85">
        <v>0</v>
      </c>
      <c r="AA45" s="85">
        <v>0</v>
      </c>
      <c r="AB45" s="85">
        <v>0</v>
      </c>
      <c r="AD45" s="85">
        <v>0</v>
      </c>
      <c r="AE45" s="85">
        <v>0</v>
      </c>
      <c r="AF45" s="85">
        <v>0</v>
      </c>
      <c r="AH45" s="85">
        <v>0</v>
      </c>
      <c r="AI45" s="85">
        <v>0</v>
      </c>
      <c r="AJ45" s="85">
        <v>0</v>
      </c>
      <c r="AL45" s="86">
        <v>0</v>
      </c>
      <c r="AM45" s="86">
        <v>0</v>
      </c>
      <c r="AN45" s="86">
        <v>0</v>
      </c>
    </row>
    <row r="46" spans="1:40" ht="11.25" customHeight="1">
      <c r="A46" s="25" t="s">
        <v>49</v>
      </c>
      <c r="B46" s="83">
        <v>0</v>
      </c>
      <c r="C46" s="83">
        <v>0</v>
      </c>
      <c r="D46" s="83">
        <v>0</v>
      </c>
      <c r="E46" s="42"/>
      <c r="F46" s="83">
        <v>0</v>
      </c>
      <c r="G46" s="83">
        <v>1</v>
      </c>
      <c r="H46" s="83">
        <v>1</v>
      </c>
      <c r="I46" s="42"/>
      <c r="J46" s="85">
        <v>0</v>
      </c>
      <c r="K46" s="85">
        <v>0</v>
      </c>
      <c r="L46" s="85">
        <v>0</v>
      </c>
      <c r="M46" s="42"/>
      <c r="N46" s="85">
        <v>0</v>
      </c>
      <c r="O46" s="85">
        <v>0</v>
      </c>
      <c r="P46" s="85">
        <v>0</v>
      </c>
      <c r="Q46" s="42"/>
      <c r="R46" s="85">
        <v>0</v>
      </c>
      <c r="S46" s="85">
        <v>2</v>
      </c>
      <c r="T46" s="85">
        <v>1</v>
      </c>
      <c r="V46" s="85">
        <v>0</v>
      </c>
      <c r="W46" s="85">
        <v>0</v>
      </c>
      <c r="X46" s="85">
        <v>0</v>
      </c>
      <c r="Z46" s="85">
        <v>0</v>
      </c>
      <c r="AA46" s="85">
        <v>0</v>
      </c>
      <c r="AB46" s="85">
        <v>0</v>
      </c>
      <c r="AD46" s="85">
        <v>0</v>
      </c>
      <c r="AE46" s="85">
        <v>0</v>
      </c>
      <c r="AF46" s="85">
        <v>0</v>
      </c>
      <c r="AH46" s="85">
        <v>0</v>
      </c>
      <c r="AI46" s="85">
        <v>0</v>
      </c>
      <c r="AJ46" s="85">
        <v>0</v>
      </c>
      <c r="AL46" s="86">
        <v>0</v>
      </c>
      <c r="AM46" s="86">
        <v>0</v>
      </c>
      <c r="AN46" s="86">
        <v>0</v>
      </c>
    </row>
    <row r="47" spans="1:40" ht="11.25" customHeight="1">
      <c r="A47" s="25" t="s">
        <v>50</v>
      </c>
      <c r="B47" s="83">
        <v>0</v>
      </c>
      <c r="C47" s="83">
        <v>0</v>
      </c>
      <c r="D47" s="83">
        <v>0</v>
      </c>
      <c r="E47" s="42"/>
      <c r="F47" s="83">
        <v>0</v>
      </c>
      <c r="G47" s="83">
        <v>0</v>
      </c>
      <c r="H47" s="83">
        <v>0</v>
      </c>
      <c r="I47" s="42"/>
      <c r="J47" s="85">
        <v>0</v>
      </c>
      <c r="K47" s="85">
        <v>0</v>
      </c>
      <c r="L47" s="85">
        <v>0</v>
      </c>
      <c r="M47" s="42"/>
      <c r="N47" s="85">
        <v>0</v>
      </c>
      <c r="O47" s="85">
        <v>0</v>
      </c>
      <c r="P47" s="85">
        <v>0</v>
      </c>
      <c r="Q47" s="42"/>
      <c r="R47" s="85">
        <v>0</v>
      </c>
      <c r="S47" s="85">
        <v>0</v>
      </c>
      <c r="T47" s="85">
        <v>0</v>
      </c>
      <c r="V47" s="85">
        <v>0</v>
      </c>
      <c r="W47" s="85">
        <v>0</v>
      </c>
      <c r="X47" s="85">
        <v>0</v>
      </c>
      <c r="Z47" s="85">
        <v>0</v>
      </c>
      <c r="AA47" s="85">
        <v>0</v>
      </c>
      <c r="AB47" s="85">
        <v>0</v>
      </c>
      <c r="AD47" s="85">
        <v>0</v>
      </c>
      <c r="AE47" s="85">
        <v>0</v>
      </c>
      <c r="AF47" s="85">
        <v>0</v>
      </c>
      <c r="AH47" s="85">
        <v>0</v>
      </c>
      <c r="AI47" s="85">
        <v>0</v>
      </c>
      <c r="AJ47" s="85">
        <v>0</v>
      </c>
      <c r="AL47" s="86">
        <v>0</v>
      </c>
      <c r="AM47" s="86">
        <v>0</v>
      </c>
      <c r="AN47" s="86">
        <v>0</v>
      </c>
    </row>
    <row r="48" spans="1:40" ht="11.25" customHeight="1">
      <c r="A48" s="25" t="s">
        <v>51</v>
      </c>
      <c r="B48" s="83">
        <v>0</v>
      </c>
      <c r="C48" s="83">
        <v>3</v>
      </c>
      <c r="D48" s="83">
        <v>1</v>
      </c>
      <c r="E48" s="42"/>
      <c r="F48" s="83">
        <v>0</v>
      </c>
      <c r="G48" s="83">
        <v>2</v>
      </c>
      <c r="H48" s="83">
        <v>2</v>
      </c>
      <c r="I48" s="42"/>
      <c r="J48" s="85">
        <v>0</v>
      </c>
      <c r="K48" s="85">
        <v>4</v>
      </c>
      <c r="L48" s="85">
        <v>2</v>
      </c>
      <c r="M48" s="42"/>
      <c r="N48" s="85">
        <v>3</v>
      </c>
      <c r="O48" s="85">
        <v>0</v>
      </c>
      <c r="P48" s="85">
        <v>1</v>
      </c>
      <c r="Q48" s="42"/>
      <c r="R48" s="85">
        <v>4</v>
      </c>
      <c r="S48" s="85">
        <v>3</v>
      </c>
      <c r="T48" s="85">
        <v>2</v>
      </c>
      <c r="V48" s="85">
        <v>4</v>
      </c>
      <c r="W48" s="85">
        <v>0</v>
      </c>
      <c r="X48" s="85">
        <v>3</v>
      </c>
      <c r="Z48" s="85">
        <v>0</v>
      </c>
      <c r="AA48" s="85">
        <v>0</v>
      </c>
      <c r="AB48" s="85">
        <v>0</v>
      </c>
      <c r="AD48" s="85">
        <v>0</v>
      </c>
      <c r="AE48" s="85">
        <v>0</v>
      </c>
      <c r="AF48" s="85">
        <v>0</v>
      </c>
      <c r="AH48" s="85">
        <v>2</v>
      </c>
      <c r="AI48" s="85">
        <v>0</v>
      </c>
      <c r="AJ48" s="85">
        <v>2</v>
      </c>
      <c r="AL48" s="86">
        <v>1</v>
      </c>
      <c r="AM48" s="86">
        <v>0</v>
      </c>
      <c r="AN48" s="86">
        <v>1</v>
      </c>
    </row>
    <row r="49" spans="1:40" ht="11.25" customHeight="1">
      <c r="A49" s="25" t="s">
        <v>52</v>
      </c>
      <c r="B49" s="83">
        <v>0</v>
      </c>
      <c r="C49" s="83">
        <v>0</v>
      </c>
      <c r="D49" s="83">
        <v>0</v>
      </c>
      <c r="E49" s="42"/>
      <c r="F49" s="83">
        <v>1</v>
      </c>
      <c r="G49" s="83">
        <v>3</v>
      </c>
      <c r="H49" s="83">
        <v>4</v>
      </c>
      <c r="I49" s="42"/>
      <c r="J49" s="85">
        <v>2</v>
      </c>
      <c r="K49" s="85">
        <v>4</v>
      </c>
      <c r="L49" s="85">
        <v>2</v>
      </c>
      <c r="M49" s="42"/>
      <c r="N49" s="85">
        <v>0</v>
      </c>
      <c r="O49" s="85">
        <v>1</v>
      </c>
      <c r="P49" s="85">
        <v>3</v>
      </c>
      <c r="Q49" s="42"/>
      <c r="R49" s="85">
        <v>4</v>
      </c>
      <c r="S49" s="85">
        <v>4</v>
      </c>
      <c r="T49" s="85">
        <v>2</v>
      </c>
      <c r="V49" s="85">
        <v>4</v>
      </c>
      <c r="W49" s="85">
        <v>3</v>
      </c>
      <c r="X49" s="85">
        <v>3</v>
      </c>
      <c r="Z49" s="85">
        <v>1</v>
      </c>
      <c r="AA49" s="85">
        <v>0</v>
      </c>
      <c r="AB49" s="85">
        <v>4</v>
      </c>
      <c r="AD49" s="85">
        <v>0</v>
      </c>
      <c r="AE49" s="85">
        <v>0</v>
      </c>
      <c r="AF49" s="85">
        <v>0</v>
      </c>
      <c r="AH49" s="85">
        <v>3</v>
      </c>
      <c r="AI49" s="85">
        <v>5</v>
      </c>
      <c r="AJ49" s="85">
        <v>8</v>
      </c>
      <c r="AL49" s="86">
        <v>3</v>
      </c>
      <c r="AM49" s="86">
        <v>4</v>
      </c>
      <c r="AN49" s="86">
        <v>1</v>
      </c>
    </row>
    <row r="50" spans="1:40" ht="11.25" customHeight="1">
      <c r="A50" s="25" t="s">
        <v>53</v>
      </c>
      <c r="B50" s="83">
        <v>71</v>
      </c>
      <c r="C50" s="83">
        <v>87</v>
      </c>
      <c r="D50" s="83">
        <v>158</v>
      </c>
      <c r="E50" s="42"/>
      <c r="F50" s="83">
        <v>62</v>
      </c>
      <c r="G50" s="83">
        <v>86</v>
      </c>
      <c r="H50" s="83">
        <v>148</v>
      </c>
      <c r="I50" s="42"/>
      <c r="J50" s="85">
        <v>68</v>
      </c>
      <c r="K50" s="85">
        <v>60</v>
      </c>
      <c r="L50" s="85">
        <v>128</v>
      </c>
      <c r="M50" s="42"/>
      <c r="N50" s="85">
        <v>70</v>
      </c>
      <c r="O50" s="85">
        <v>62</v>
      </c>
      <c r="P50" s="85">
        <v>132</v>
      </c>
      <c r="Q50" s="42"/>
      <c r="R50" s="85">
        <v>50</v>
      </c>
      <c r="S50" s="85">
        <v>56</v>
      </c>
      <c r="T50" s="85">
        <v>106</v>
      </c>
      <c r="V50" s="85">
        <v>49</v>
      </c>
      <c r="W50" s="85">
        <v>52</v>
      </c>
      <c r="X50" s="85">
        <v>101</v>
      </c>
      <c r="Z50" s="85">
        <v>39</v>
      </c>
      <c r="AA50" s="85">
        <v>64</v>
      </c>
      <c r="AB50" s="85">
        <v>103</v>
      </c>
      <c r="AD50" s="85">
        <v>41</v>
      </c>
      <c r="AE50" s="85">
        <v>44</v>
      </c>
      <c r="AF50" s="85">
        <v>85</v>
      </c>
      <c r="AH50" s="85">
        <v>48</v>
      </c>
      <c r="AI50" s="85">
        <v>58</v>
      </c>
      <c r="AJ50" s="85">
        <v>106</v>
      </c>
      <c r="AL50" s="86">
        <v>39</v>
      </c>
      <c r="AM50" s="86">
        <v>44</v>
      </c>
      <c r="AN50" s="86">
        <v>83</v>
      </c>
    </row>
    <row r="51" spans="1:40" ht="11.25" customHeight="1">
      <c r="A51" s="25" t="s">
        <v>54</v>
      </c>
      <c r="B51" s="83">
        <v>0</v>
      </c>
      <c r="C51" s="83">
        <v>0</v>
      </c>
      <c r="D51" s="83">
        <v>0</v>
      </c>
      <c r="E51" s="42"/>
      <c r="F51" s="83">
        <v>0</v>
      </c>
      <c r="G51" s="83">
        <v>0</v>
      </c>
      <c r="H51" s="83">
        <v>0</v>
      </c>
      <c r="I51" s="42"/>
      <c r="J51" s="85">
        <v>0</v>
      </c>
      <c r="K51" s="85">
        <v>0</v>
      </c>
      <c r="L51" s="85">
        <v>0</v>
      </c>
      <c r="M51" s="42"/>
      <c r="N51" s="85">
        <v>0</v>
      </c>
      <c r="O51" s="85">
        <v>0</v>
      </c>
      <c r="P51" s="85">
        <v>0</v>
      </c>
      <c r="Q51" s="42"/>
      <c r="R51" s="85">
        <v>0</v>
      </c>
      <c r="S51" s="85">
        <v>0</v>
      </c>
      <c r="T51" s="85">
        <v>0</v>
      </c>
      <c r="V51" s="85">
        <v>0</v>
      </c>
      <c r="W51" s="85">
        <v>0</v>
      </c>
      <c r="X51" s="85">
        <v>0</v>
      </c>
      <c r="Z51" s="85">
        <v>0</v>
      </c>
      <c r="AA51" s="85">
        <v>0</v>
      </c>
      <c r="AB51" s="85">
        <v>0</v>
      </c>
      <c r="AD51" s="85">
        <v>0</v>
      </c>
      <c r="AE51" s="85">
        <v>0</v>
      </c>
      <c r="AF51" s="85">
        <v>0</v>
      </c>
      <c r="AH51" s="85">
        <v>0</v>
      </c>
      <c r="AI51" s="85">
        <v>0</v>
      </c>
      <c r="AJ51" s="85">
        <v>0</v>
      </c>
      <c r="AL51" s="86">
        <v>0</v>
      </c>
      <c r="AM51" s="86">
        <v>0</v>
      </c>
      <c r="AN51" s="86">
        <v>0</v>
      </c>
    </row>
    <row r="52" spans="1:40" ht="11.25" customHeight="1">
      <c r="A52" s="25" t="s">
        <v>55</v>
      </c>
      <c r="B52" s="83">
        <v>0</v>
      </c>
      <c r="C52" s="83">
        <v>0</v>
      </c>
      <c r="D52" s="83">
        <v>0</v>
      </c>
      <c r="E52" s="42"/>
      <c r="F52" s="83">
        <v>0</v>
      </c>
      <c r="G52" s="83">
        <v>0</v>
      </c>
      <c r="H52" s="83">
        <v>0</v>
      </c>
      <c r="I52" s="42"/>
      <c r="J52" s="85">
        <v>0</v>
      </c>
      <c r="K52" s="85">
        <v>0</v>
      </c>
      <c r="L52" s="85">
        <v>0</v>
      </c>
      <c r="M52" s="42"/>
      <c r="N52" s="85">
        <v>1</v>
      </c>
      <c r="O52" s="85">
        <v>0</v>
      </c>
      <c r="P52" s="85">
        <v>2</v>
      </c>
      <c r="Q52" s="42"/>
      <c r="R52" s="85">
        <v>0</v>
      </c>
      <c r="S52" s="85">
        <v>0</v>
      </c>
      <c r="T52" s="85">
        <v>0</v>
      </c>
      <c r="V52" s="85">
        <v>4</v>
      </c>
      <c r="W52" s="85">
        <v>0</v>
      </c>
      <c r="X52" s="85">
        <v>2</v>
      </c>
      <c r="Z52" s="85">
        <v>0</v>
      </c>
      <c r="AA52" s="85">
        <v>0</v>
      </c>
      <c r="AB52" s="85">
        <v>0</v>
      </c>
      <c r="AD52" s="85">
        <v>2</v>
      </c>
      <c r="AE52" s="85">
        <v>0</v>
      </c>
      <c r="AF52" s="85">
        <v>1</v>
      </c>
      <c r="AH52" s="85">
        <v>0</v>
      </c>
      <c r="AI52" s="85">
        <v>4</v>
      </c>
      <c r="AJ52" s="85">
        <v>4</v>
      </c>
      <c r="AL52" s="86">
        <v>0</v>
      </c>
      <c r="AM52" s="86">
        <v>0</v>
      </c>
      <c r="AN52" s="86">
        <v>0</v>
      </c>
    </row>
    <row r="53" spans="1:40" ht="11.25" customHeight="1">
      <c r="A53" s="25" t="s">
        <v>56</v>
      </c>
      <c r="B53" s="83">
        <v>0</v>
      </c>
      <c r="C53" s="83">
        <v>0</v>
      </c>
      <c r="D53" s="83">
        <v>0</v>
      </c>
      <c r="E53" s="42"/>
      <c r="F53" s="83">
        <v>0</v>
      </c>
      <c r="G53" s="83">
        <v>0</v>
      </c>
      <c r="H53" s="83">
        <v>0</v>
      </c>
      <c r="I53" s="42"/>
      <c r="J53" s="85">
        <v>0</v>
      </c>
      <c r="K53" s="85">
        <v>0</v>
      </c>
      <c r="L53" s="85">
        <v>0</v>
      </c>
      <c r="M53" s="42"/>
      <c r="N53" s="85">
        <v>0</v>
      </c>
      <c r="O53" s="85">
        <v>0</v>
      </c>
      <c r="P53" s="85">
        <v>0</v>
      </c>
      <c r="Q53" s="42"/>
      <c r="R53" s="85">
        <v>0</v>
      </c>
      <c r="S53" s="85">
        <v>0</v>
      </c>
      <c r="T53" s="85">
        <v>0</v>
      </c>
      <c r="V53" s="85">
        <v>0</v>
      </c>
      <c r="W53" s="85">
        <v>0</v>
      </c>
      <c r="X53" s="85">
        <v>0</v>
      </c>
      <c r="Z53" s="85">
        <v>0</v>
      </c>
      <c r="AA53" s="85">
        <v>0</v>
      </c>
      <c r="AB53" s="85">
        <v>0</v>
      </c>
      <c r="AD53" s="85">
        <v>0</v>
      </c>
      <c r="AE53" s="85">
        <v>0</v>
      </c>
      <c r="AF53" s="85">
        <v>0</v>
      </c>
      <c r="AH53" s="85">
        <v>0</v>
      </c>
      <c r="AI53" s="85">
        <v>0</v>
      </c>
      <c r="AJ53" s="85">
        <v>0</v>
      </c>
      <c r="AL53" s="86">
        <v>0</v>
      </c>
      <c r="AM53" s="86">
        <v>0</v>
      </c>
      <c r="AN53" s="86">
        <v>0</v>
      </c>
    </row>
    <row r="54" spans="1:40" ht="11.25" customHeight="1">
      <c r="A54" s="25" t="s">
        <v>57</v>
      </c>
      <c r="B54" s="83">
        <v>0</v>
      </c>
      <c r="C54" s="83">
        <v>0</v>
      </c>
      <c r="D54" s="83">
        <v>0</v>
      </c>
      <c r="E54" s="42"/>
      <c r="F54" s="83">
        <v>0</v>
      </c>
      <c r="G54" s="83">
        <v>0</v>
      </c>
      <c r="H54" s="83">
        <v>0</v>
      </c>
      <c r="I54" s="42"/>
      <c r="J54" s="85">
        <v>0</v>
      </c>
      <c r="K54" s="85">
        <v>0</v>
      </c>
      <c r="L54" s="85">
        <v>0</v>
      </c>
      <c r="M54" s="42"/>
      <c r="N54" s="85">
        <v>0</v>
      </c>
      <c r="O54" s="85">
        <v>0</v>
      </c>
      <c r="P54" s="85">
        <v>0</v>
      </c>
      <c r="Q54" s="42"/>
      <c r="R54" s="85">
        <v>0</v>
      </c>
      <c r="S54" s="85">
        <v>0</v>
      </c>
      <c r="T54" s="85">
        <v>0</v>
      </c>
      <c r="V54" s="85">
        <v>0</v>
      </c>
      <c r="W54" s="85">
        <v>0</v>
      </c>
      <c r="X54" s="85">
        <v>0</v>
      </c>
      <c r="Z54" s="85">
        <v>0</v>
      </c>
      <c r="AA54" s="85">
        <v>0</v>
      </c>
      <c r="AB54" s="85">
        <v>0</v>
      </c>
      <c r="AD54" s="85">
        <v>0</v>
      </c>
      <c r="AE54" s="85">
        <v>0</v>
      </c>
      <c r="AF54" s="85">
        <v>0</v>
      </c>
      <c r="AH54" s="85">
        <v>0</v>
      </c>
      <c r="AI54" s="85">
        <v>0</v>
      </c>
      <c r="AJ54" s="85">
        <v>0</v>
      </c>
      <c r="AL54" s="86">
        <v>0</v>
      </c>
      <c r="AM54" s="86">
        <v>0</v>
      </c>
      <c r="AN54" s="86">
        <v>0</v>
      </c>
    </row>
    <row r="55" spans="1:40" ht="11.25" customHeight="1">
      <c r="A55" s="25" t="s">
        <v>58</v>
      </c>
      <c r="B55" s="83">
        <v>3</v>
      </c>
      <c r="C55" s="83">
        <v>0</v>
      </c>
      <c r="D55" s="83">
        <v>3</v>
      </c>
      <c r="E55" s="42"/>
      <c r="F55" s="83">
        <v>3</v>
      </c>
      <c r="G55" s="83">
        <v>0</v>
      </c>
      <c r="H55" s="83">
        <v>1</v>
      </c>
      <c r="I55" s="42"/>
      <c r="J55" s="85">
        <v>1</v>
      </c>
      <c r="K55" s="85">
        <v>1</v>
      </c>
      <c r="L55" s="85">
        <v>1</v>
      </c>
      <c r="M55" s="42"/>
      <c r="N55" s="85">
        <v>2</v>
      </c>
      <c r="O55" s="85">
        <v>0</v>
      </c>
      <c r="P55" s="85">
        <v>2</v>
      </c>
      <c r="Q55" s="42"/>
      <c r="R55" s="85">
        <v>0</v>
      </c>
      <c r="S55" s="85">
        <v>0</v>
      </c>
      <c r="T55" s="85">
        <v>0</v>
      </c>
      <c r="V55" s="85">
        <v>0</v>
      </c>
      <c r="W55" s="85">
        <v>0</v>
      </c>
      <c r="X55" s="85">
        <v>0</v>
      </c>
      <c r="Z55" s="85">
        <v>0</v>
      </c>
      <c r="AA55" s="85">
        <v>0</v>
      </c>
      <c r="AB55" s="85">
        <v>0</v>
      </c>
      <c r="AD55" s="85">
        <v>0</v>
      </c>
      <c r="AE55" s="85">
        <v>1</v>
      </c>
      <c r="AF55" s="85">
        <v>2</v>
      </c>
      <c r="AH55" s="85">
        <v>0</v>
      </c>
      <c r="AI55" s="85">
        <v>0</v>
      </c>
      <c r="AJ55" s="85">
        <v>0</v>
      </c>
      <c r="AL55" s="86">
        <v>0</v>
      </c>
      <c r="AM55" s="86">
        <v>0</v>
      </c>
      <c r="AN55" s="86">
        <v>0</v>
      </c>
    </row>
    <row r="56" spans="1:40" ht="11.25" customHeight="1">
      <c r="A56" s="25" t="s">
        <v>59</v>
      </c>
      <c r="B56" s="83">
        <v>3</v>
      </c>
      <c r="C56" s="83">
        <v>3</v>
      </c>
      <c r="D56" s="83">
        <v>4</v>
      </c>
      <c r="E56" s="42"/>
      <c r="F56" s="83">
        <v>5</v>
      </c>
      <c r="G56" s="83">
        <v>3</v>
      </c>
      <c r="H56" s="83">
        <v>8</v>
      </c>
      <c r="I56" s="42"/>
      <c r="J56" s="85">
        <v>6</v>
      </c>
      <c r="K56" s="85">
        <v>1</v>
      </c>
      <c r="L56" s="85">
        <v>9</v>
      </c>
      <c r="M56" s="42"/>
      <c r="N56" s="85">
        <v>6</v>
      </c>
      <c r="O56" s="85">
        <v>1</v>
      </c>
      <c r="P56" s="85">
        <v>10</v>
      </c>
      <c r="Q56" s="42"/>
      <c r="R56" s="85">
        <v>7</v>
      </c>
      <c r="S56" s="85">
        <v>3</v>
      </c>
      <c r="T56" s="85">
        <v>9</v>
      </c>
      <c r="V56" s="85">
        <v>5</v>
      </c>
      <c r="W56" s="85">
        <v>2</v>
      </c>
      <c r="X56" s="85">
        <v>7</v>
      </c>
      <c r="Z56" s="85">
        <v>8</v>
      </c>
      <c r="AA56" s="85">
        <v>2</v>
      </c>
      <c r="AB56" s="85">
        <v>11</v>
      </c>
      <c r="AD56" s="85">
        <v>7</v>
      </c>
      <c r="AE56" s="85">
        <v>3</v>
      </c>
      <c r="AF56" s="85">
        <v>9</v>
      </c>
      <c r="AH56" s="85">
        <v>7</v>
      </c>
      <c r="AI56" s="85">
        <v>10</v>
      </c>
      <c r="AJ56" s="85">
        <v>17</v>
      </c>
      <c r="AL56" s="86">
        <v>10</v>
      </c>
      <c r="AM56" s="86">
        <v>10</v>
      </c>
      <c r="AN56" s="86">
        <v>20</v>
      </c>
    </row>
    <row r="57" spans="1:40" ht="11.25" customHeight="1">
      <c r="A57" s="23" t="s">
        <v>60</v>
      </c>
      <c r="B57" s="83">
        <v>0</v>
      </c>
      <c r="C57" s="83">
        <v>0</v>
      </c>
      <c r="D57" s="83">
        <v>0</v>
      </c>
      <c r="E57" s="42"/>
      <c r="F57" s="83">
        <v>0</v>
      </c>
      <c r="G57" s="83">
        <v>0</v>
      </c>
      <c r="H57" s="83">
        <v>0</v>
      </c>
      <c r="I57" s="42"/>
      <c r="J57" s="85">
        <v>0</v>
      </c>
      <c r="K57" s="85">
        <v>0</v>
      </c>
      <c r="L57" s="85">
        <v>0</v>
      </c>
      <c r="M57" s="42"/>
      <c r="N57" s="85">
        <v>0</v>
      </c>
      <c r="O57" s="85">
        <v>0</v>
      </c>
      <c r="P57" s="85">
        <v>0</v>
      </c>
      <c r="Q57" s="42"/>
      <c r="R57" s="85">
        <v>0</v>
      </c>
      <c r="S57" s="85">
        <v>0</v>
      </c>
      <c r="T57" s="85">
        <v>0</v>
      </c>
      <c r="V57" s="85">
        <v>0</v>
      </c>
      <c r="W57" s="85">
        <v>0</v>
      </c>
      <c r="X57" s="85">
        <v>0</v>
      </c>
      <c r="Z57" s="85">
        <v>0</v>
      </c>
      <c r="AA57" s="85">
        <v>0</v>
      </c>
      <c r="AB57" s="85">
        <v>0</v>
      </c>
      <c r="AD57" s="85">
        <v>0</v>
      </c>
      <c r="AE57" s="85">
        <v>0</v>
      </c>
      <c r="AF57" s="85">
        <v>0</v>
      </c>
      <c r="AH57" s="85">
        <v>0</v>
      </c>
      <c r="AI57" s="85">
        <v>0</v>
      </c>
      <c r="AJ57" s="85">
        <v>0</v>
      </c>
      <c r="AL57" s="86">
        <v>0</v>
      </c>
      <c r="AM57" s="86">
        <v>0</v>
      </c>
      <c r="AN57" s="86">
        <v>0</v>
      </c>
    </row>
    <row r="58" spans="1:40" ht="11.25" customHeight="1">
      <c r="A58" s="25" t="s">
        <v>61</v>
      </c>
      <c r="B58" s="83">
        <v>0</v>
      </c>
      <c r="C58" s="83">
        <v>0</v>
      </c>
      <c r="D58" s="83">
        <v>0</v>
      </c>
      <c r="E58" s="42"/>
      <c r="F58" s="83">
        <v>0</v>
      </c>
      <c r="G58" s="83">
        <v>0</v>
      </c>
      <c r="H58" s="83">
        <v>0</v>
      </c>
      <c r="I58" s="42"/>
      <c r="J58" s="85">
        <v>0</v>
      </c>
      <c r="K58" s="85">
        <v>0</v>
      </c>
      <c r="L58" s="85">
        <v>0</v>
      </c>
      <c r="M58" s="42"/>
      <c r="N58" s="85">
        <v>0</v>
      </c>
      <c r="O58" s="85">
        <v>0</v>
      </c>
      <c r="P58" s="85">
        <v>0</v>
      </c>
      <c r="Q58" s="42"/>
      <c r="R58" s="85">
        <v>0</v>
      </c>
      <c r="S58" s="85">
        <v>0</v>
      </c>
      <c r="T58" s="85">
        <v>0</v>
      </c>
      <c r="V58" s="85">
        <v>0</v>
      </c>
      <c r="W58" s="85">
        <v>0</v>
      </c>
      <c r="X58" s="85">
        <v>0</v>
      </c>
      <c r="Z58" s="85">
        <v>0</v>
      </c>
      <c r="AA58" s="85">
        <v>0</v>
      </c>
      <c r="AB58" s="85">
        <v>0</v>
      </c>
      <c r="AD58" s="85">
        <v>0</v>
      </c>
      <c r="AE58" s="85">
        <v>0</v>
      </c>
      <c r="AF58" s="85">
        <v>0</v>
      </c>
      <c r="AH58" s="85">
        <v>0</v>
      </c>
      <c r="AI58" s="85">
        <v>0</v>
      </c>
      <c r="AJ58" s="85">
        <v>0</v>
      </c>
      <c r="AL58" s="86">
        <v>0</v>
      </c>
      <c r="AM58" s="86">
        <v>0</v>
      </c>
      <c r="AN58" s="86">
        <v>0</v>
      </c>
    </row>
    <row r="59" spans="1:40" ht="11.25" customHeight="1">
      <c r="A59" s="25" t="s">
        <v>62</v>
      </c>
      <c r="B59" s="83">
        <v>0</v>
      </c>
      <c r="C59" s="83">
        <v>0</v>
      </c>
      <c r="D59" s="83">
        <v>0</v>
      </c>
      <c r="E59" s="42"/>
      <c r="F59" s="83">
        <v>0</v>
      </c>
      <c r="G59" s="83">
        <v>0</v>
      </c>
      <c r="H59" s="83">
        <v>0</v>
      </c>
      <c r="I59" s="42"/>
      <c r="J59" s="85">
        <v>0</v>
      </c>
      <c r="K59" s="85">
        <v>0</v>
      </c>
      <c r="L59" s="85">
        <v>0</v>
      </c>
      <c r="M59" s="42"/>
      <c r="N59" s="85">
        <v>0</v>
      </c>
      <c r="O59" s="85">
        <v>0</v>
      </c>
      <c r="P59" s="85">
        <v>0</v>
      </c>
      <c r="Q59" s="42"/>
      <c r="R59" s="85">
        <v>0</v>
      </c>
      <c r="S59" s="85">
        <v>0</v>
      </c>
      <c r="T59" s="85">
        <v>0</v>
      </c>
      <c r="V59" s="85">
        <v>0</v>
      </c>
      <c r="W59" s="85">
        <v>0</v>
      </c>
      <c r="X59" s="85">
        <v>0</v>
      </c>
      <c r="Z59" s="85">
        <v>0</v>
      </c>
      <c r="AA59" s="85">
        <v>0</v>
      </c>
      <c r="AB59" s="85">
        <v>0</v>
      </c>
      <c r="AD59" s="85">
        <v>0</v>
      </c>
      <c r="AE59" s="85">
        <v>0</v>
      </c>
      <c r="AF59" s="85">
        <v>0</v>
      </c>
      <c r="AH59" s="85">
        <v>0</v>
      </c>
      <c r="AI59" s="85">
        <v>0</v>
      </c>
      <c r="AJ59" s="85">
        <v>0</v>
      </c>
      <c r="AL59" s="86">
        <v>0</v>
      </c>
      <c r="AM59" s="86">
        <v>0</v>
      </c>
      <c r="AN59" s="86">
        <v>0</v>
      </c>
    </row>
    <row r="60" spans="1:40" ht="11.25" customHeight="1">
      <c r="A60" s="25" t="s">
        <v>63</v>
      </c>
      <c r="B60" s="83">
        <v>0</v>
      </c>
      <c r="C60" s="83">
        <v>0</v>
      </c>
      <c r="D60" s="83">
        <v>0</v>
      </c>
      <c r="E60" s="42"/>
      <c r="F60" s="83">
        <v>0</v>
      </c>
      <c r="G60" s="83">
        <v>0</v>
      </c>
      <c r="H60" s="83">
        <v>0</v>
      </c>
      <c r="I60" s="42"/>
      <c r="J60" s="85">
        <v>0</v>
      </c>
      <c r="K60" s="85">
        <v>0</v>
      </c>
      <c r="L60" s="85">
        <v>0</v>
      </c>
      <c r="M60" s="42"/>
      <c r="N60" s="85">
        <v>0</v>
      </c>
      <c r="O60" s="85">
        <v>0</v>
      </c>
      <c r="P60" s="85">
        <v>0</v>
      </c>
      <c r="Q60" s="42"/>
      <c r="R60" s="85">
        <v>0</v>
      </c>
      <c r="S60" s="85">
        <v>0</v>
      </c>
      <c r="T60" s="85">
        <v>0</v>
      </c>
      <c r="V60" s="85">
        <v>0</v>
      </c>
      <c r="W60" s="85">
        <v>0</v>
      </c>
      <c r="X60" s="85">
        <v>0</v>
      </c>
      <c r="Z60" s="85">
        <v>0</v>
      </c>
      <c r="AA60" s="85">
        <v>0</v>
      </c>
      <c r="AB60" s="85">
        <v>0</v>
      </c>
      <c r="AD60" s="85">
        <v>0</v>
      </c>
      <c r="AE60" s="85">
        <v>0</v>
      </c>
      <c r="AF60" s="85">
        <v>0</v>
      </c>
      <c r="AH60" s="85">
        <v>0</v>
      </c>
      <c r="AI60" s="85">
        <v>0</v>
      </c>
      <c r="AJ60" s="85">
        <v>0</v>
      </c>
      <c r="AL60" s="86">
        <v>0</v>
      </c>
      <c r="AM60" s="86">
        <v>0</v>
      </c>
      <c r="AN60" s="86">
        <v>0</v>
      </c>
    </row>
    <row r="61" spans="1:40" ht="11.25" customHeight="1">
      <c r="A61" s="25" t="s">
        <v>64</v>
      </c>
      <c r="B61" s="83">
        <v>0</v>
      </c>
      <c r="C61" s="83">
        <v>0</v>
      </c>
      <c r="D61" s="83">
        <v>0</v>
      </c>
      <c r="E61" s="42"/>
      <c r="F61" s="83">
        <v>0</v>
      </c>
      <c r="G61" s="83">
        <v>0</v>
      </c>
      <c r="H61" s="83">
        <v>0</v>
      </c>
      <c r="I61" s="42"/>
      <c r="J61" s="85">
        <v>0</v>
      </c>
      <c r="K61" s="85">
        <v>0</v>
      </c>
      <c r="L61" s="85">
        <v>0</v>
      </c>
      <c r="M61" s="42"/>
      <c r="N61" s="85">
        <v>0</v>
      </c>
      <c r="O61" s="85">
        <v>0</v>
      </c>
      <c r="P61" s="85">
        <v>0</v>
      </c>
      <c r="Q61" s="42"/>
      <c r="R61" s="85">
        <v>0</v>
      </c>
      <c r="S61" s="85">
        <v>0</v>
      </c>
      <c r="T61" s="85">
        <v>0</v>
      </c>
      <c r="V61" s="85">
        <v>0</v>
      </c>
      <c r="W61" s="85">
        <v>0</v>
      </c>
      <c r="X61" s="85">
        <v>0</v>
      </c>
      <c r="Z61" s="85">
        <v>0</v>
      </c>
      <c r="AA61" s="85">
        <v>0</v>
      </c>
      <c r="AB61" s="85">
        <v>0</v>
      </c>
      <c r="AD61" s="85">
        <v>0</v>
      </c>
      <c r="AE61" s="85">
        <v>0</v>
      </c>
      <c r="AF61" s="85">
        <v>0</v>
      </c>
      <c r="AH61" s="85">
        <v>0</v>
      </c>
      <c r="AI61" s="85">
        <v>0</v>
      </c>
      <c r="AJ61" s="85">
        <v>0</v>
      </c>
      <c r="AL61" s="86">
        <v>0</v>
      </c>
      <c r="AM61" s="86">
        <v>0</v>
      </c>
      <c r="AN61" s="86">
        <v>0</v>
      </c>
    </row>
    <row r="62" spans="1:40" ht="11.25" customHeight="1">
      <c r="A62" s="25" t="s">
        <v>65</v>
      </c>
      <c r="B62" s="83">
        <v>0</v>
      </c>
      <c r="C62" s="83">
        <v>0</v>
      </c>
      <c r="D62" s="83">
        <v>0</v>
      </c>
      <c r="E62" s="42"/>
      <c r="F62" s="83">
        <v>0</v>
      </c>
      <c r="G62" s="83">
        <v>0</v>
      </c>
      <c r="H62" s="83">
        <v>0</v>
      </c>
      <c r="I62" s="42"/>
      <c r="J62" s="85">
        <v>0</v>
      </c>
      <c r="K62" s="85">
        <v>0</v>
      </c>
      <c r="L62" s="85">
        <v>0</v>
      </c>
      <c r="M62" s="42"/>
      <c r="N62" s="85">
        <v>0</v>
      </c>
      <c r="O62" s="85">
        <v>0</v>
      </c>
      <c r="P62" s="85">
        <v>0</v>
      </c>
      <c r="Q62" s="42"/>
      <c r="R62" s="85">
        <v>0</v>
      </c>
      <c r="S62" s="85">
        <v>0</v>
      </c>
      <c r="T62" s="85">
        <v>0</v>
      </c>
      <c r="V62" s="85">
        <v>0</v>
      </c>
      <c r="W62" s="85">
        <v>0</v>
      </c>
      <c r="X62" s="85">
        <v>0</v>
      </c>
      <c r="Z62" s="85">
        <v>0</v>
      </c>
      <c r="AA62" s="85">
        <v>0</v>
      </c>
      <c r="AB62" s="85">
        <v>0</v>
      </c>
      <c r="AD62" s="85">
        <v>0</v>
      </c>
      <c r="AE62" s="85">
        <v>0</v>
      </c>
      <c r="AF62" s="85">
        <v>0</v>
      </c>
      <c r="AH62" s="85">
        <v>0</v>
      </c>
      <c r="AI62" s="85">
        <v>0</v>
      </c>
      <c r="AJ62" s="85">
        <v>0</v>
      </c>
      <c r="AL62" s="86">
        <v>0</v>
      </c>
      <c r="AM62" s="86">
        <v>0</v>
      </c>
      <c r="AN62" s="86">
        <v>0</v>
      </c>
    </row>
    <row r="63" spans="1:40" ht="11.25" customHeight="1">
      <c r="A63" s="25" t="s">
        <v>66</v>
      </c>
      <c r="B63" s="83">
        <v>0</v>
      </c>
      <c r="C63" s="83">
        <v>0</v>
      </c>
      <c r="D63" s="83">
        <v>0</v>
      </c>
      <c r="E63" s="42"/>
      <c r="F63" s="83">
        <v>0</v>
      </c>
      <c r="G63" s="83">
        <v>0</v>
      </c>
      <c r="H63" s="83">
        <v>0</v>
      </c>
      <c r="I63" s="42"/>
      <c r="J63" s="85">
        <v>0</v>
      </c>
      <c r="K63" s="85">
        <v>0</v>
      </c>
      <c r="L63" s="85">
        <v>0</v>
      </c>
      <c r="M63" s="42"/>
      <c r="N63" s="85">
        <v>0</v>
      </c>
      <c r="O63" s="85">
        <v>0</v>
      </c>
      <c r="P63" s="85">
        <v>0</v>
      </c>
      <c r="Q63" s="42"/>
      <c r="R63" s="85">
        <v>0</v>
      </c>
      <c r="S63" s="85">
        <v>0</v>
      </c>
      <c r="T63" s="85">
        <v>0</v>
      </c>
      <c r="V63" s="85">
        <v>0</v>
      </c>
      <c r="W63" s="85">
        <v>0</v>
      </c>
      <c r="X63" s="85">
        <v>0</v>
      </c>
      <c r="Z63" s="85">
        <v>0</v>
      </c>
      <c r="AA63" s="85">
        <v>0</v>
      </c>
      <c r="AB63" s="85">
        <v>0</v>
      </c>
      <c r="AD63" s="85">
        <v>0</v>
      </c>
      <c r="AE63" s="85">
        <v>0</v>
      </c>
      <c r="AF63" s="85">
        <v>0</v>
      </c>
      <c r="AH63" s="85">
        <v>0</v>
      </c>
      <c r="AI63" s="85">
        <v>0</v>
      </c>
      <c r="AJ63" s="85">
        <v>0</v>
      </c>
      <c r="AL63" s="86">
        <v>0</v>
      </c>
      <c r="AM63" s="86">
        <v>0</v>
      </c>
      <c r="AN63" s="86">
        <v>0</v>
      </c>
    </row>
    <row r="64" spans="1:40" ht="11.25" customHeight="1">
      <c r="A64" s="25" t="s">
        <v>67</v>
      </c>
      <c r="B64" s="83">
        <v>0</v>
      </c>
      <c r="C64" s="83">
        <v>0</v>
      </c>
      <c r="D64" s="83">
        <v>0</v>
      </c>
      <c r="E64" s="42"/>
      <c r="F64" s="83">
        <v>0</v>
      </c>
      <c r="G64" s="83">
        <v>0</v>
      </c>
      <c r="H64" s="83">
        <v>0</v>
      </c>
      <c r="I64" s="42"/>
      <c r="J64" s="85">
        <v>0</v>
      </c>
      <c r="K64" s="85">
        <v>0</v>
      </c>
      <c r="L64" s="85">
        <v>0</v>
      </c>
      <c r="M64" s="42"/>
      <c r="N64" s="85">
        <v>0</v>
      </c>
      <c r="O64" s="85">
        <v>0</v>
      </c>
      <c r="P64" s="85">
        <v>0</v>
      </c>
      <c r="Q64" s="42"/>
      <c r="R64" s="85">
        <v>0</v>
      </c>
      <c r="S64" s="85">
        <v>0</v>
      </c>
      <c r="T64" s="85">
        <v>0</v>
      </c>
      <c r="V64" s="85">
        <v>0</v>
      </c>
      <c r="W64" s="85">
        <v>0</v>
      </c>
      <c r="X64" s="85">
        <v>0</v>
      </c>
      <c r="Z64" s="85">
        <v>0</v>
      </c>
      <c r="AA64" s="85">
        <v>0</v>
      </c>
      <c r="AB64" s="85">
        <v>0</v>
      </c>
      <c r="AD64" s="85">
        <v>0</v>
      </c>
      <c r="AE64" s="85">
        <v>0</v>
      </c>
      <c r="AF64" s="85">
        <v>0</v>
      </c>
      <c r="AH64" s="85">
        <v>0</v>
      </c>
      <c r="AI64" s="85">
        <v>0</v>
      </c>
      <c r="AJ64" s="85">
        <v>0</v>
      </c>
      <c r="AL64" s="86">
        <v>0</v>
      </c>
      <c r="AM64" s="86">
        <v>0</v>
      </c>
      <c r="AN64" s="86">
        <v>0</v>
      </c>
    </row>
    <row r="65" spans="1:40" ht="11.25" customHeight="1">
      <c r="A65" s="25" t="s">
        <v>68</v>
      </c>
      <c r="B65" s="83">
        <v>0</v>
      </c>
      <c r="C65" s="83">
        <v>0</v>
      </c>
      <c r="D65" s="83">
        <v>0</v>
      </c>
      <c r="E65" s="42"/>
      <c r="F65" s="83">
        <v>0</v>
      </c>
      <c r="G65" s="83">
        <v>0</v>
      </c>
      <c r="H65" s="83">
        <v>0</v>
      </c>
      <c r="I65" s="42"/>
      <c r="J65" s="85">
        <v>0</v>
      </c>
      <c r="K65" s="85">
        <v>0</v>
      </c>
      <c r="L65" s="85">
        <v>0</v>
      </c>
      <c r="M65" s="42"/>
      <c r="N65" s="85">
        <v>0</v>
      </c>
      <c r="O65" s="85">
        <v>0</v>
      </c>
      <c r="P65" s="85">
        <v>0</v>
      </c>
      <c r="Q65" s="42"/>
      <c r="R65" s="85">
        <v>0</v>
      </c>
      <c r="S65" s="85">
        <v>0</v>
      </c>
      <c r="T65" s="85">
        <v>0</v>
      </c>
      <c r="V65" s="85">
        <v>0</v>
      </c>
      <c r="W65" s="85">
        <v>0</v>
      </c>
      <c r="X65" s="85">
        <v>0</v>
      </c>
      <c r="Z65" s="85">
        <v>0</v>
      </c>
      <c r="AA65" s="85">
        <v>0</v>
      </c>
      <c r="AB65" s="85">
        <v>0</v>
      </c>
      <c r="AD65" s="85">
        <v>0</v>
      </c>
      <c r="AE65" s="85">
        <v>0</v>
      </c>
      <c r="AF65" s="85">
        <v>0</v>
      </c>
      <c r="AH65" s="85">
        <v>0</v>
      </c>
      <c r="AI65" s="85">
        <v>0</v>
      </c>
      <c r="AJ65" s="85">
        <v>0</v>
      </c>
      <c r="AL65" s="86">
        <v>0</v>
      </c>
      <c r="AM65" s="86">
        <v>0</v>
      </c>
      <c r="AN65" s="86">
        <v>0</v>
      </c>
    </row>
    <row r="66" spans="1:40" ht="11.25" customHeight="1">
      <c r="A66" s="25" t="s">
        <v>69</v>
      </c>
      <c r="B66" s="83">
        <v>0</v>
      </c>
      <c r="C66" s="83">
        <v>0</v>
      </c>
      <c r="D66" s="83">
        <v>0</v>
      </c>
      <c r="E66" s="42"/>
      <c r="F66" s="83">
        <v>0</v>
      </c>
      <c r="G66" s="83">
        <v>0</v>
      </c>
      <c r="H66" s="83">
        <v>0</v>
      </c>
      <c r="I66" s="42"/>
      <c r="J66" s="85">
        <v>0</v>
      </c>
      <c r="K66" s="85">
        <v>0</v>
      </c>
      <c r="L66" s="85">
        <v>0</v>
      </c>
      <c r="M66" s="42"/>
      <c r="N66" s="85">
        <v>0</v>
      </c>
      <c r="O66" s="85">
        <v>0</v>
      </c>
      <c r="P66" s="85">
        <v>0</v>
      </c>
      <c r="Q66" s="42"/>
      <c r="R66" s="85">
        <v>0</v>
      </c>
      <c r="S66" s="85">
        <v>0</v>
      </c>
      <c r="T66" s="85">
        <v>0</v>
      </c>
      <c r="V66" s="85">
        <v>0</v>
      </c>
      <c r="W66" s="85">
        <v>0</v>
      </c>
      <c r="X66" s="85">
        <v>0</v>
      </c>
      <c r="Z66" s="85">
        <v>0</v>
      </c>
      <c r="AA66" s="85">
        <v>0</v>
      </c>
      <c r="AB66" s="85">
        <v>0</v>
      </c>
      <c r="AD66" s="85">
        <v>0</v>
      </c>
      <c r="AE66" s="85">
        <v>0</v>
      </c>
      <c r="AF66" s="85">
        <v>0</v>
      </c>
      <c r="AH66" s="85">
        <v>0</v>
      </c>
      <c r="AI66" s="85">
        <v>0</v>
      </c>
      <c r="AJ66" s="85">
        <v>0</v>
      </c>
      <c r="AL66" s="86">
        <v>0</v>
      </c>
      <c r="AM66" s="86">
        <v>0</v>
      </c>
      <c r="AN66" s="86">
        <v>0</v>
      </c>
    </row>
    <row r="67" spans="1:40" ht="11.25" customHeight="1">
      <c r="A67" s="25" t="s">
        <v>70</v>
      </c>
      <c r="B67" s="83">
        <v>0</v>
      </c>
      <c r="C67" s="83">
        <v>0</v>
      </c>
      <c r="D67" s="83">
        <v>0</v>
      </c>
      <c r="E67" s="42"/>
      <c r="F67" s="83">
        <v>0</v>
      </c>
      <c r="G67" s="83">
        <v>0</v>
      </c>
      <c r="H67" s="83">
        <v>0</v>
      </c>
      <c r="I67" s="42"/>
      <c r="J67" s="85">
        <v>0</v>
      </c>
      <c r="K67" s="85">
        <v>0</v>
      </c>
      <c r="L67" s="85">
        <v>0</v>
      </c>
      <c r="M67" s="42"/>
      <c r="N67" s="85">
        <v>0</v>
      </c>
      <c r="O67" s="85">
        <v>0</v>
      </c>
      <c r="P67" s="85">
        <v>0</v>
      </c>
      <c r="Q67" s="42"/>
      <c r="R67" s="85">
        <v>0</v>
      </c>
      <c r="S67" s="85">
        <v>0</v>
      </c>
      <c r="T67" s="85">
        <v>0</v>
      </c>
      <c r="V67" s="85">
        <v>0</v>
      </c>
      <c r="W67" s="85">
        <v>0</v>
      </c>
      <c r="X67" s="85">
        <v>0</v>
      </c>
      <c r="Z67" s="85">
        <v>0</v>
      </c>
      <c r="AA67" s="85">
        <v>0</v>
      </c>
      <c r="AB67" s="85">
        <v>0</v>
      </c>
      <c r="AD67" s="85">
        <v>0</v>
      </c>
      <c r="AE67" s="85">
        <v>0</v>
      </c>
      <c r="AF67" s="85">
        <v>0</v>
      </c>
      <c r="AH67" s="85">
        <v>0</v>
      </c>
      <c r="AI67" s="85">
        <v>0</v>
      </c>
      <c r="AJ67" s="85">
        <v>0</v>
      </c>
      <c r="AL67" s="86">
        <v>0</v>
      </c>
      <c r="AM67" s="86">
        <v>0</v>
      </c>
      <c r="AN67" s="86">
        <v>0</v>
      </c>
    </row>
    <row r="68" spans="1:40" ht="11.25" customHeight="1">
      <c r="A68" s="25" t="s">
        <v>71</v>
      </c>
      <c r="B68" s="83">
        <v>0</v>
      </c>
      <c r="C68" s="83">
        <v>0</v>
      </c>
      <c r="D68" s="83">
        <v>0</v>
      </c>
      <c r="E68" s="42"/>
      <c r="F68" s="83">
        <v>0</v>
      </c>
      <c r="G68" s="83">
        <v>0</v>
      </c>
      <c r="H68" s="83">
        <v>0</v>
      </c>
      <c r="I68" s="42"/>
      <c r="J68" s="85">
        <v>0</v>
      </c>
      <c r="K68" s="85">
        <v>0</v>
      </c>
      <c r="L68" s="85">
        <v>0</v>
      </c>
      <c r="M68" s="42"/>
      <c r="N68" s="85">
        <v>0</v>
      </c>
      <c r="O68" s="85">
        <v>0</v>
      </c>
      <c r="P68" s="85">
        <v>0</v>
      </c>
      <c r="Q68" s="42"/>
      <c r="R68" s="85">
        <v>0</v>
      </c>
      <c r="S68" s="85">
        <v>0</v>
      </c>
      <c r="T68" s="85">
        <v>0</v>
      </c>
      <c r="V68" s="85">
        <v>0</v>
      </c>
      <c r="W68" s="85">
        <v>0</v>
      </c>
      <c r="X68" s="85">
        <v>0</v>
      </c>
      <c r="Z68" s="85">
        <v>0</v>
      </c>
      <c r="AA68" s="85">
        <v>0</v>
      </c>
      <c r="AB68" s="85">
        <v>0</v>
      </c>
      <c r="AD68" s="85">
        <v>0</v>
      </c>
      <c r="AE68" s="85">
        <v>0</v>
      </c>
      <c r="AF68" s="85">
        <v>0</v>
      </c>
      <c r="AH68" s="85">
        <v>0</v>
      </c>
      <c r="AI68" s="85">
        <v>0</v>
      </c>
      <c r="AJ68" s="85">
        <v>0</v>
      </c>
      <c r="AL68" s="86">
        <v>0</v>
      </c>
      <c r="AM68" s="86">
        <v>0</v>
      </c>
      <c r="AN68" s="86">
        <v>0</v>
      </c>
    </row>
    <row r="69" spans="1:40" ht="11.25" customHeight="1">
      <c r="A69" s="25" t="s">
        <v>72</v>
      </c>
      <c r="B69" s="83">
        <v>0</v>
      </c>
      <c r="C69" s="83">
        <v>0</v>
      </c>
      <c r="D69" s="83">
        <v>0</v>
      </c>
      <c r="E69" s="42"/>
      <c r="F69" s="83">
        <v>0</v>
      </c>
      <c r="G69" s="83">
        <v>0</v>
      </c>
      <c r="H69" s="83">
        <v>0</v>
      </c>
      <c r="I69" s="42"/>
      <c r="J69" s="85">
        <v>0</v>
      </c>
      <c r="K69" s="85">
        <v>0</v>
      </c>
      <c r="L69" s="85">
        <v>0</v>
      </c>
      <c r="M69" s="42"/>
      <c r="N69" s="85">
        <v>0</v>
      </c>
      <c r="O69" s="85">
        <v>0</v>
      </c>
      <c r="P69" s="85">
        <v>0</v>
      </c>
      <c r="Q69" s="42"/>
      <c r="R69" s="85">
        <v>0</v>
      </c>
      <c r="S69" s="85">
        <v>0</v>
      </c>
      <c r="T69" s="85">
        <v>0</v>
      </c>
      <c r="V69" s="85">
        <v>0</v>
      </c>
      <c r="W69" s="85">
        <v>0</v>
      </c>
      <c r="X69" s="85">
        <v>0</v>
      </c>
      <c r="Z69" s="85">
        <v>0</v>
      </c>
      <c r="AA69" s="85">
        <v>0</v>
      </c>
      <c r="AB69" s="85">
        <v>0</v>
      </c>
      <c r="AD69" s="85">
        <v>0</v>
      </c>
      <c r="AE69" s="85">
        <v>0</v>
      </c>
      <c r="AF69" s="85">
        <v>0</v>
      </c>
      <c r="AH69" s="85">
        <v>0</v>
      </c>
      <c r="AI69" s="85">
        <v>0</v>
      </c>
      <c r="AJ69" s="85">
        <v>0</v>
      </c>
      <c r="AL69" s="86">
        <v>0</v>
      </c>
      <c r="AM69" s="86">
        <v>0</v>
      </c>
      <c r="AN69" s="86">
        <v>0</v>
      </c>
    </row>
    <row r="70" spans="1:40" ht="11.25" customHeight="1">
      <c r="A70" s="25" t="s">
        <v>73</v>
      </c>
      <c r="B70" s="83">
        <v>0</v>
      </c>
      <c r="C70" s="83">
        <v>0</v>
      </c>
      <c r="D70" s="83">
        <v>0</v>
      </c>
      <c r="E70" s="42"/>
      <c r="F70" s="83">
        <v>0</v>
      </c>
      <c r="G70" s="83">
        <v>0</v>
      </c>
      <c r="H70" s="83">
        <v>0</v>
      </c>
      <c r="I70" s="42"/>
      <c r="J70" s="85">
        <v>0</v>
      </c>
      <c r="K70" s="85">
        <v>0</v>
      </c>
      <c r="L70" s="85">
        <v>0</v>
      </c>
      <c r="M70" s="42"/>
      <c r="N70" s="85">
        <v>0</v>
      </c>
      <c r="O70" s="85">
        <v>0</v>
      </c>
      <c r="P70" s="85">
        <v>0</v>
      </c>
      <c r="Q70" s="42"/>
      <c r="R70" s="85">
        <v>0</v>
      </c>
      <c r="S70" s="85">
        <v>0</v>
      </c>
      <c r="T70" s="85">
        <v>0</v>
      </c>
      <c r="V70" s="85">
        <v>0</v>
      </c>
      <c r="W70" s="85">
        <v>0</v>
      </c>
      <c r="X70" s="85">
        <v>0</v>
      </c>
      <c r="Z70" s="85">
        <v>0</v>
      </c>
      <c r="AA70" s="85">
        <v>0</v>
      </c>
      <c r="AB70" s="85">
        <v>0</v>
      </c>
      <c r="AD70" s="85">
        <v>0</v>
      </c>
      <c r="AE70" s="85">
        <v>0</v>
      </c>
      <c r="AF70" s="85">
        <v>0</v>
      </c>
      <c r="AH70" s="85">
        <v>0</v>
      </c>
      <c r="AI70" s="85">
        <v>0</v>
      </c>
      <c r="AJ70" s="85">
        <v>0</v>
      </c>
      <c r="AL70" s="86">
        <v>0</v>
      </c>
      <c r="AM70" s="86">
        <v>0</v>
      </c>
      <c r="AN70" s="86">
        <v>0</v>
      </c>
    </row>
    <row r="71" spans="1:40" ht="11.25" customHeight="1">
      <c r="A71" s="23" t="s">
        <v>74</v>
      </c>
      <c r="B71" s="83">
        <v>0</v>
      </c>
      <c r="C71" s="83">
        <v>0</v>
      </c>
      <c r="D71" s="83">
        <v>0</v>
      </c>
      <c r="E71" s="42"/>
      <c r="F71" s="83">
        <v>0</v>
      </c>
      <c r="G71" s="83">
        <v>0</v>
      </c>
      <c r="H71" s="83">
        <v>0</v>
      </c>
      <c r="I71" s="42"/>
      <c r="J71" s="85">
        <v>0</v>
      </c>
      <c r="K71" s="85">
        <v>0</v>
      </c>
      <c r="L71" s="85">
        <v>0</v>
      </c>
      <c r="M71" s="42"/>
      <c r="N71" s="85">
        <v>0</v>
      </c>
      <c r="O71" s="85">
        <v>0</v>
      </c>
      <c r="P71" s="85">
        <v>0</v>
      </c>
      <c r="Q71" s="42"/>
      <c r="R71" s="85">
        <v>0</v>
      </c>
      <c r="S71" s="85">
        <v>0</v>
      </c>
      <c r="T71" s="85">
        <v>0</v>
      </c>
      <c r="V71" s="85">
        <v>0</v>
      </c>
      <c r="W71" s="85">
        <v>0</v>
      </c>
      <c r="X71" s="85">
        <v>0</v>
      </c>
      <c r="Z71" s="85">
        <v>0</v>
      </c>
      <c r="AA71" s="85">
        <v>0</v>
      </c>
      <c r="AB71" s="85">
        <v>0</v>
      </c>
      <c r="AD71" s="85">
        <v>0</v>
      </c>
      <c r="AE71" s="85">
        <v>0</v>
      </c>
      <c r="AF71" s="85">
        <v>0</v>
      </c>
      <c r="AH71" s="85">
        <v>0</v>
      </c>
      <c r="AI71" s="85">
        <v>0</v>
      </c>
      <c r="AJ71" s="85">
        <v>0</v>
      </c>
      <c r="AL71" s="86">
        <v>0</v>
      </c>
      <c r="AM71" s="86">
        <v>0</v>
      </c>
      <c r="AN71" s="86">
        <v>0</v>
      </c>
    </row>
    <row r="72" spans="1:40" ht="11.25" customHeight="1">
      <c r="A72" s="25" t="s">
        <v>75</v>
      </c>
      <c r="B72" s="83">
        <v>0</v>
      </c>
      <c r="C72" s="83">
        <v>0</v>
      </c>
      <c r="D72" s="83">
        <v>0</v>
      </c>
      <c r="E72" s="42"/>
      <c r="F72" s="83">
        <v>0</v>
      </c>
      <c r="G72" s="83">
        <v>0</v>
      </c>
      <c r="H72" s="83">
        <v>0</v>
      </c>
      <c r="I72" s="42"/>
      <c r="J72" s="85">
        <v>0</v>
      </c>
      <c r="K72" s="85">
        <v>0</v>
      </c>
      <c r="L72" s="85">
        <v>0</v>
      </c>
      <c r="M72" s="42"/>
      <c r="N72" s="85">
        <v>0</v>
      </c>
      <c r="O72" s="85">
        <v>0</v>
      </c>
      <c r="P72" s="85">
        <v>0</v>
      </c>
      <c r="Q72" s="42"/>
      <c r="R72" s="85">
        <v>0</v>
      </c>
      <c r="S72" s="85">
        <v>0</v>
      </c>
      <c r="T72" s="85">
        <v>0</v>
      </c>
      <c r="V72" s="85">
        <v>0</v>
      </c>
      <c r="W72" s="85">
        <v>0</v>
      </c>
      <c r="X72" s="85">
        <v>0</v>
      </c>
      <c r="Z72" s="85">
        <v>0</v>
      </c>
      <c r="AA72" s="85">
        <v>0</v>
      </c>
      <c r="AB72" s="85">
        <v>0</v>
      </c>
      <c r="AD72" s="85">
        <v>0</v>
      </c>
      <c r="AE72" s="85">
        <v>0</v>
      </c>
      <c r="AF72" s="85">
        <v>0</v>
      </c>
      <c r="AH72" s="85">
        <v>0</v>
      </c>
      <c r="AI72" s="85">
        <v>0</v>
      </c>
      <c r="AJ72" s="85">
        <v>0</v>
      </c>
      <c r="AL72" s="86">
        <v>0</v>
      </c>
      <c r="AM72" s="86">
        <v>0</v>
      </c>
      <c r="AN72" s="86">
        <v>0</v>
      </c>
    </row>
    <row r="73" spans="1:40" ht="11.25" customHeight="1">
      <c r="A73" s="25" t="s">
        <v>76</v>
      </c>
      <c r="B73" s="83">
        <v>0</v>
      </c>
      <c r="C73" s="83">
        <v>0</v>
      </c>
      <c r="D73" s="83">
        <v>0</v>
      </c>
      <c r="E73" s="42"/>
      <c r="F73" s="83">
        <v>0</v>
      </c>
      <c r="G73" s="83">
        <v>0</v>
      </c>
      <c r="H73" s="83">
        <v>0</v>
      </c>
      <c r="I73" s="42"/>
      <c r="J73" s="85">
        <v>0</v>
      </c>
      <c r="K73" s="85">
        <v>0</v>
      </c>
      <c r="L73" s="85">
        <v>0</v>
      </c>
      <c r="M73" s="42"/>
      <c r="N73" s="85">
        <v>0</v>
      </c>
      <c r="O73" s="85">
        <v>0</v>
      </c>
      <c r="P73" s="85">
        <v>0</v>
      </c>
      <c r="Q73" s="42"/>
      <c r="R73" s="85">
        <v>0</v>
      </c>
      <c r="S73" s="85">
        <v>0</v>
      </c>
      <c r="T73" s="85">
        <v>0</v>
      </c>
      <c r="V73" s="85">
        <v>0</v>
      </c>
      <c r="W73" s="85">
        <v>0</v>
      </c>
      <c r="X73" s="85">
        <v>0</v>
      </c>
      <c r="Z73" s="85">
        <v>0</v>
      </c>
      <c r="AA73" s="85">
        <v>0</v>
      </c>
      <c r="AB73" s="85">
        <v>0</v>
      </c>
      <c r="AD73" s="85">
        <v>0</v>
      </c>
      <c r="AE73" s="85">
        <v>0</v>
      </c>
      <c r="AF73" s="85">
        <v>0</v>
      </c>
      <c r="AH73" s="85">
        <v>0</v>
      </c>
      <c r="AI73" s="85">
        <v>0</v>
      </c>
      <c r="AJ73" s="85">
        <v>0</v>
      </c>
      <c r="AL73" s="86">
        <v>0</v>
      </c>
      <c r="AM73" s="86">
        <v>0</v>
      </c>
      <c r="AN73" s="86">
        <v>0</v>
      </c>
    </row>
    <row r="74" spans="1:40" ht="11.25" customHeight="1">
      <c r="A74" s="25" t="s">
        <v>77</v>
      </c>
      <c r="B74" s="83">
        <v>0</v>
      </c>
      <c r="C74" s="83">
        <v>0</v>
      </c>
      <c r="D74" s="83">
        <v>0</v>
      </c>
      <c r="E74" s="42"/>
      <c r="F74" s="83">
        <v>0</v>
      </c>
      <c r="G74" s="83">
        <v>0</v>
      </c>
      <c r="H74" s="83">
        <v>0</v>
      </c>
      <c r="I74" s="42"/>
      <c r="J74" s="85">
        <v>0</v>
      </c>
      <c r="K74" s="85">
        <v>0</v>
      </c>
      <c r="L74" s="85">
        <v>0</v>
      </c>
      <c r="M74" s="42"/>
      <c r="N74" s="85">
        <v>0</v>
      </c>
      <c r="O74" s="85">
        <v>0</v>
      </c>
      <c r="P74" s="85">
        <v>0</v>
      </c>
      <c r="Q74" s="42"/>
      <c r="R74" s="85">
        <v>0</v>
      </c>
      <c r="S74" s="85">
        <v>0</v>
      </c>
      <c r="T74" s="85">
        <v>0</v>
      </c>
      <c r="V74" s="85">
        <v>0</v>
      </c>
      <c r="W74" s="85">
        <v>0</v>
      </c>
      <c r="X74" s="85">
        <v>0</v>
      </c>
      <c r="Z74" s="85">
        <v>0</v>
      </c>
      <c r="AA74" s="85">
        <v>0</v>
      </c>
      <c r="AB74" s="85">
        <v>0</v>
      </c>
      <c r="AD74" s="85">
        <v>0</v>
      </c>
      <c r="AE74" s="85">
        <v>0</v>
      </c>
      <c r="AF74" s="85">
        <v>0</v>
      </c>
      <c r="AH74" s="85">
        <v>0</v>
      </c>
      <c r="AI74" s="85">
        <v>0</v>
      </c>
      <c r="AJ74" s="85">
        <v>0</v>
      </c>
      <c r="AL74" s="86">
        <v>0</v>
      </c>
      <c r="AM74" s="86">
        <v>0</v>
      </c>
      <c r="AN74" s="86">
        <v>0</v>
      </c>
    </row>
    <row r="75" spans="1:40" ht="11.25" customHeight="1">
      <c r="A75" s="25" t="s">
        <v>78</v>
      </c>
      <c r="B75" s="83">
        <v>0</v>
      </c>
      <c r="C75" s="83">
        <v>0</v>
      </c>
      <c r="D75" s="83">
        <v>0</v>
      </c>
      <c r="E75" s="42"/>
      <c r="F75" s="83">
        <v>0</v>
      </c>
      <c r="G75" s="83">
        <v>0</v>
      </c>
      <c r="H75" s="83">
        <v>0</v>
      </c>
      <c r="I75" s="42"/>
      <c r="J75" s="85">
        <v>0</v>
      </c>
      <c r="K75" s="85">
        <v>0</v>
      </c>
      <c r="L75" s="85">
        <v>0</v>
      </c>
      <c r="M75" s="42"/>
      <c r="N75" s="85">
        <v>0</v>
      </c>
      <c r="O75" s="85">
        <v>0</v>
      </c>
      <c r="P75" s="85">
        <v>0</v>
      </c>
      <c r="Q75" s="42"/>
      <c r="R75" s="85">
        <v>0</v>
      </c>
      <c r="S75" s="85">
        <v>0</v>
      </c>
      <c r="T75" s="85">
        <v>0</v>
      </c>
      <c r="V75" s="85">
        <v>0</v>
      </c>
      <c r="W75" s="85">
        <v>0</v>
      </c>
      <c r="X75" s="85">
        <v>0</v>
      </c>
      <c r="Z75" s="85">
        <v>0</v>
      </c>
      <c r="AA75" s="85">
        <v>0</v>
      </c>
      <c r="AB75" s="85">
        <v>0</v>
      </c>
      <c r="AD75" s="85">
        <v>0</v>
      </c>
      <c r="AE75" s="85">
        <v>0</v>
      </c>
      <c r="AF75" s="85">
        <v>0</v>
      </c>
      <c r="AH75" s="85">
        <v>0</v>
      </c>
      <c r="AI75" s="85">
        <v>0</v>
      </c>
      <c r="AJ75" s="85">
        <v>0</v>
      </c>
      <c r="AL75" s="86">
        <v>0</v>
      </c>
      <c r="AM75" s="86">
        <v>0</v>
      </c>
      <c r="AN75" s="86">
        <v>0</v>
      </c>
    </row>
    <row r="76" spans="1:40" ht="11.25" customHeight="1">
      <c r="A76" s="25" t="s">
        <v>79</v>
      </c>
      <c r="B76" s="83">
        <v>0</v>
      </c>
      <c r="C76" s="83">
        <v>0</v>
      </c>
      <c r="D76" s="83">
        <v>0</v>
      </c>
      <c r="E76" s="42"/>
      <c r="F76" s="83">
        <v>0</v>
      </c>
      <c r="G76" s="83">
        <v>0</v>
      </c>
      <c r="H76" s="83">
        <v>0</v>
      </c>
      <c r="I76" s="42"/>
      <c r="J76" s="85">
        <v>0</v>
      </c>
      <c r="K76" s="85">
        <v>0</v>
      </c>
      <c r="L76" s="85">
        <v>0</v>
      </c>
      <c r="M76" s="42"/>
      <c r="N76" s="85">
        <v>0</v>
      </c>
      <c r="O76" s="85">
        <v>0</v>
      </c>
      <c r="P76" s="85">
        <v>0</v>
      </c>
      <c r="Q76" s="42"/>
      <c r="R76" s="85">
        <v>0</v>
      </c>
      <c r="S76" s="85">
        <v>0</v>
      </c>
      <c r="T76" s="85">
        <v>0</v>
      </c>
      <c r="V76" s="85">
        <v>0</v>
      </c>
      <c r="W76" s="85">
        <v>0</v>
      </c>
      <c r="X76" s="85">
        <v>0</v>
      </c>
      <c r="Z76" s="85">
        <v>0</v>
      </c>
      <c r="AA76" s="85">
        <v>0</v>
      </c>
      <c r="AB76" s="85">
        <v>0</v>
      </c>
      <c r="AD76" s="85">
        <v>0</v>
      </c>
      <c r="AE76" s="85">
        <v>0</v>
      </c>
      <c r="AF76" s="85">
        <v>0</v>
      </c>
      <c r="AH76" s="85">
        <v>0</v>
      </c>
      <c r="AI76" s="85">
        <v>0</v>
      </c>
      <c r="AJ76" s="85">
        <v>0</v>
      </c>
      <c r="AL76" s="86">
        <v>0</v>
      </c>
      <c r="AM76" s="86">
        <v>0</v>
      </c>
      <c r="AN76" s="86">
        <v>0</v>
      </c>
    </row>
    <row r="77" spans="1:40" ht="11.25" customHeight="1">
      <c r="A77" s="23" t="s">
        <v>80</v>
      </c>
      <c r="B77" s="83">
        <v>0</v>
      </c>
      <c r="C77" s="83">
        <v>0</v>
      </c>
      <c r="D77" s="83">
        <v>0</v>
      </c>
      <c r="E77" s="42"/>
      <c r="F77" s="83">
        <v>0</v>
      </c>
      <c r="G77" s="83">
        <v>0</v>
      </c>
      <c r="H77" s="83">
        <v>0</v>
      </c>
      <c r="I77" s="42"/>
      <c r="J77" s="85">
        <v>0</v>
      </c>
      <c r="K77" s="85">
        <v>0</v>
      </c>
      <c r="L77" s="85">
        <v>0</v>
      </c>
      <c r="M77" s="42"/>
      <c r="N77" s="85">
        <v>0</v>
      </c>
      <c r="O77" s="85">
        <v>0</v>
      </c>
      <c r="P77" s="85">
        <v>0</v>
      </c>
      <c r="Q77" s="42"/>
      <c r="R77" s="85">
        <v>0</v>
      </c>
      <c r="S77" s="85">
        <v>0</v>
      </c>
      <c r="T77" s="85">
        <v>0</v>
      </c>
      <c r="V77" s="85">
        <v>0</v>
      </c>
      <c r="W77" s="85">
        <v>0</v>
      </c>
      <c r="X77" s="85">
        <v>0</v>
      </c>
      <c r="Z77" s="85">
        <v>0</v>
      </c>
      <c r="AA77" s="85">
        <v>0</v>
      </c>
      <c r="AB77" s="85">
        <v>0</v>
      </c>
      <c r="AD77" s="85">
        <v>0</v>
      </c>
      <c r="AE77" s="85">
        <v>0</v>
      </c>
      <c r="AF77" s="85">
        <v>0</v>
      </c>
      <c r="AH77" s="85">
        <v>0</v>
      </c>
      <c r="AI77" s="85">
        <v>0</v>
      </c>
      <c r="AJ77" s="85">
        <v>0</v>
      </c>
      <c r="AL77" s="86">
        <v>0</v>
      </c>
      <c r="AM77" s="86">
        <v>0</v>
      </c>
      <c r="AN77" s="86">
        <v>0</v>
      </c>
    </row>
    <row r="78" spans="1:40" ht="11.25" customHeight="1">
      <c r="A78" s="25" t="s">
        <v>81</v>
      </c>
      <c r="B78" s="83">
        <v>0</v>
      </c>
      <c r="C78" s="83">
        <v>0</v>
      </c>
      <c r="D78" s="83">
        <v>0</v>
      </c>
      <c r="E78" s="42"/>
      <c r="F78" s="83">
        <v>0</v>
      </c>
      <c r="G78" s="83">
        <v>0</v>
      </c>
      <c r="H78" s="83">
        <v>0</v>
      </c>
      <c r="I78" s="42"/>
      <c r="J78" s="85">
        <v>0</v>
      </c>
      <c r="K78" s="85">
        <v>0</v>
      </c>
      <c r="L78" s="85">
        <v>0</v>
      </c>
      <c r="M78" s="42"/>
      <c r="N78" s="85">
        <v>0</v>
      </c>
      <c r="O78" s="85">
        <v>0</v>
      </c>
      <c r="P78" s="85">
        <v>0</v>
      </c>
      <c r="Q78" s="42"/>
      <c r="R78" s="85">
        <v>0</v>
      </c>
      <c r="S78" s="85">
        <v>0</v>
      </c>
      <c r="T78" s="85">
        <v>0</v>
      </c>
      <c r="V78" s="85">
        <v>0</v>
      </c>
      <c r="W78" s="85">
        <v>0</v>
      </c>
      <c r="X78" s="85">
        <v>0</v>
      </c>
      <c r="Z78" s="85">
        <v>0</v>
      </c>
      <c r="AA78" s="85">
        <v>0</v>
      </c>
      <c r="AB78" s="85">
        <v>0</v>
      </c>
      <c r="AD78" s="85">
        <v>0</v>
      </c>
      <c r="AE78" s="85">
        <v>0</v>
      </c>
      <c r="AF78" s="85">
        <v>0</v>
      </c>
      <c r="AH78" s="85">
        <v>0</v>
      </c>
      <c r="AI78" s="85">
        <v>0</v>
      </c>
      <c r="AJ78" s="85">
        <v>0</v>
      </c>
      <c r="AL78" s="86">
        <v>0</v>
      </c>
      <c r="AM78" s="86">
        <v>0</v>
      </c>
      <c r="AN78" s="86">
        <v>0</v>
      </c>
    </row>
    <row r="79" spans="1:40" ht="11.25" customHeight="1">
      <c r="A79" s="25" t="s">
        <v>82</v>
      </c>
      <c r="B79" s="83">
        <v>0</v>
      </c>
      <c r="C79" s="83">
        <v>0</v>
      </c>
      <c r="D79" s="83">
        <v>0</v>
      </c>
      <c r="E79" s="42"/>
      <c r="F79" s="83">
        <v>0</v>
      </c>
      <c r="G79" s="83">
        <v>0</v>
      </c>
      <c r="H79" s="83">
        <v>0</v>
      </c>
      <c r="I79" s="42"/>
      <c r="J79" s="85">
        <v>0</v>
      </c>
      <c r="K79" s="85">
        <v>0</v>
      </c>
      <c r="L79" s="85">
        <v>0</v>
      </c>
      <c r="M79" s="42"/>
      <c r="N79" s="85">
        <v>0</v>
      </c>
      <c r="O79" s="85">
        <v>0</v>
      </c>
      <c r="P79" s="85">
        <v>0</v>
      </c>
      <c r="Q79" s="42"/>
      <c r="R79" s="85">
        <v>0</v>
      </c>
      <c r="S79" s="85">
        <v>0</v>
      </c>
      <c r="T79" s="85">
        <v>0</v>
      </c>
      <c r="V79" s="85">
        <v>0</v>
      </c>
      <c r="W79" s="85">
        <v>0</v>
      </c>
      <c r="X79" s="85">
        <v>0</v>
      </c>
      <c r="Z79" s="85">
        <v>0</v>
      </c>
      <c r="AA79" s="85">
        <v>0</v>
      </c>
      <c r="AB79" s="85">
        <v>0</v>
      </c>
      <c r="AD79" s="85">
        <v>0</v>
      </c>
      <c r="AE79" s="85">
        <v>0</v>
      </c>
      <c r="AF79" s="85">
        <v>0</v>
      </c>
      <c r="AH79" s="85">
        <v>0</v>
      </c>
      <c r="AI79" s="85">
        <v>0</v>
      </c>
      <c r="AJ79" s="85">
        <v>0</v>
      </c>
      <c r="AL79" s="86">
        <v>0</v>
      </c>
      <c r="AM79" s="86">
        <v>0</v>
      </c>
      <c r="AN79" s="86">
        <v>0</v>
      </c>
    </row>
    <row r="80" spans="1:40" ht="11.25" customHeight="1">
      <c r="A80" s="25" t="s">
        <v>83</v>
      </c>
      <c r="B80" s="83">
        <v>0</v>
      </c>
      <c r="C80" s="83">
        <v>0</v>
      </c>
      <c r="D80" s="83">
        <v>0</v>
      </c>
      <c r="E80" s="42"/>
      <c r="F80" s="83">
        <v>0</v>
      </c>
      <c r="G80" s="83">
        <v>0</v>
      </c>
      <c r="H80" s="83">
        <v>0</v>
      </c>
      <c r="I80" s="42"/>
      <c r="J80" s="85">
        <v>0</v>
      </c>
      <c r="K80" s="85">
        <v>0</v>
      </c>
      <c r="L80" s="85">
        <v>0</v>
      </c>
      <c r="M80" s="42"/>
      <c r="N80" s="85">
        <v>0</v>
      </c>
      <c r="O80" s="85">
        <v>0</v>
      </c>
      <c r="P80" s="85">
        <v>0</v>
      </c>
      <c r="Q80" s="42"/>
      <c r="R80" s="85">
        <v>0</v>
      </c>
      <c r="S80" s="85">
        <v>0</v>
      </c>
      <c r="T80" s="85">
        <v>0</v>
      </c>
      <c r="V80" s="85">
        <v>0</v>
      </c>
      <c r="W80" s="85">
        <v>0</v>
      </c>
      <c r="X80" s="85">
        <v>0</v>
      </c>
      <c r="Z80" s="85">
        <v>0</v>
      </c>
      <c r="AA80" s="85">
        <v>0</v>
      </c>
      <c r="AB80" s="85">
        <v>0</v>
      </c>
      <c r="AD80" s="85">
        <v>0</v>
      </c>
      <c r="AE80" s="85">
        <v>0</v>
      </c>
      <c r="AF80" s="85">
        <v>0</v>
      </c>
      <c r="AH80" s="85">
        <v>0</v>
      </c>
      <c r="AI80" s="85">
        <v>0</v>
      </c>
      <c r="AJ80" s="85">
        <v>0</v>
      </c>
      <c r="AL80" s="86">
        <v>0</v>
      </c>
      <c r="AM80" s="86">
        <v>0</v>
      </c>
      <c r="AN80" s="86">
        <v>0</v>
      </c>
    </row>
    <row r="81" spans="1:40" ht="11.25" customHeight="1">
      <c r="A81" s="23" t="s">
        <v>84</v>
      </c>
      <c r="B81" s="83">
        <v>0</v>
      </c>
      <c r="C81" s="83">
        <v>0</v>
      </c>
      <c r="D81" s="83">
        <v>0</v>
      </c>
      <c r="E81" s="42"/>
      <c r="F81" s="83">
        <v>3</v>
      </c>
      <c r="G81" s="83">
        <v>0</v>
      </c>
      <c r="H81" s="83">
        <v>1</v>
      </c>
      <c r="I81" s="42"/>
      <c r="J81" s="85">
        <v>0</v>
      </c>
      <c r="K81" s="85">
        <v>0</v>
      </c>
      <c r="L81" s="85">
        <v>0</v>
      </c>
      <c r="M81" s="42"/>
      <c r="N81" s="85">
        <v>0</v>
      </c>
      <c r="O81" s="85">
        <v>0</v>
      </c>
      <c r="P81" s="85">
        <v>0</v>
      </c>
      <c r="Q81" s="42"/>
      <c r="R81" s="85">
        <v>0</v>
      </c>
      <c r="S81" s="85">
        <v>0</v>
      </c>
      <c r="T81" s="85">
        <v>0</v>
      </c>
      <c r="V81" s="85">
        <v>0</v>
      </c>
      <c r="W81" s="85">
        <v>0</v>
      </c>
      <c r="X81" s="85">
        <v>0</v>
      </c>
      <c r="Z81" s="85">
        <v>0</v>
      </c>
      <c r="AA81" s="85">
        <v>0</v>
      </c>
      <c r="AB81" s="85">
        <v>0</v>
      </c>
      <c r="AD81" s="85">
        <v>0</v>
      </c>
      <c r="AE81" s="85">
        <v>0</v>
      </c>
      <c r="AF81" s="85">
        <v>0</v>
      </c>
      <c r="AH81" s="85">
        <v>0</v>
      </c>
      <c r="AI81" s="85">
        <v>0</v>
      </c>
      <c r="AJ81" s="85">
        <v>0</v>
      </c>
      <c r="AL81" s="86">
        <v>0</v>
      </c>
      <c r="AM81" s="86">
        <v>0</v>
      </c>
      <c r="AN81" s="86">
        <v>0</v>
      </c>
    </row>
    <row r="82" spans="1:40" ht="11.25" customHeight="1">
      <c r="A82" s="25" t="s">
        <v>85</v>
      </c>
      <c r="B82" s="83">
        <v>0</v>
      </c>
      <c r="C82" s="83">
        <v>0</v>
      </c>
      <c r="D82" s="83">
        <v>0</v>
      </c>
      <c r="E82" s="42"/>
      <c r="F82" s="83">
        <v>0</v>
      </c>
      <c r="G82" s="83">
        <v>0</v>
      </c>
      <c r="H82" s="83">
        <v>0</v>
      </c>
      <c r="I82" s="42"/>
      <c r="J82" s="85">
        <v>0</v>
      </c>
      <c r="K82" s="85">
        <v>0</v>
      </c>
      <c r="L82" s="85">
        <v>0</v>
      </c>
      <c r="M82" s="42"/>
      <c r="N82" s="85">
        <v>0</v>
      </c>
      <c r="O82" s="85">
        <v>0</v>
      </c>
      <c r="P82" s="85">
        <v>0</v>
      </c>
      <c r="Q82" s="42"/>
      <c r="R82" s="85">
        <v>0</v>
      </c>
      <c r="S82" s="85">
        <v>0</v>
      </c>
      <c r="T82" s="85">
        <v>0</v>
      </c>
      <c r="V82" s="85">
        <v>0</v>
      </c>
      <c r="W82" s="85">
        <v>0</v>
      </c>
      <c r="X82" s="85">
        <v>0</v>
      </c>
      <c r="Z82" s="85">
        <v>0</v>
      </c>
      <c r="AA82" s="85">
        <v>0</v>
      </c>
      <c r="AB82" s="85">
        <v>0</v>
      </c>
      <c r="AD82" s="85">
        <v>0</v>
      </c>
      <c r="AE82" s="85">
        <v>0</v>
      </c>
      <c r="AF82" s="85">
        <v>0</v>
      </c>
      <c r="AH82" s="85">
        <v>0</v>
      </c>
      <c r="AI82" s="85">
        <v>0</v>
      </c>
      <c r="AJ82" s="85">
        <v>0</v>
      </c>
      <c r="AL82" s="86">
        <v>0</v>
      </c>
      <c r="AM82" s="86">
        <v>0</v>
      </c>
      <c r="AN82" s="86">
        <v>0</v>
      </c>
    </row>
    <row r="83" spans="1:40" ht="11.25" customHeight="1">
      <c r="A83" s="25" t="s">
        <v>86</v>
      </c>
      <c r="B83" s="83">
        <v>0</v>
      </c>
      <c r="C83" s="83">
        <v>0</v>
      </c>
      <c r="D83" s="83">
        <v>0</v>
      </c>
      <c r="E83" s="42"/>
      <c r="F83" s="83">
        <v>0</v>
      </c>
      <c r="G83" s="83">
        <v>0</v>
      </c>
      <c r="H83" s="83">
        <v>0</v>
      </c>
      <c r="I83" s="42"/>
      <c r="J83" s="85">
        <v>0</v>
      </c>
      <c r="K83" s="85">
        <v>0</v>
      </c>
      <c r="L83" s="85">
        <v>0</v>
      </c>
      <c r="M83" s="42"/>
      <c r="N83" s="85">
        <v>0</v>
      </c>
      <c r="O83" s="85">
        <v>0</v>
      </c>
      <c r="P83" s="85">
        <v>0</v>
      </c>
      <c r="Q83" s="42"/>
      <c r="R83" s="85">
        <v>0</v>
      </c>
      <c r="S83" s="85">
        <v>0</v>
      </c>
      <c r="T83" s="85">
        <v>0</v>
      </c>
      <c r="V83" s="85">
        <v>0</v>
      </c>
      <c r="W83" s="85">
        <v>0</v>
      </c>
      <c r="X83" s="85">
        <v>0</v>
      </c>
      <c r="Z83" s="85">
        <v>0</v>
      </c>
      <c r="AA83" s="85">
        <v>0</v>
      </c>
      <c r="AB83" s="85">
        <v>0</v>
      </c>
      <c r="AD83" s="85">
        <v>0</v>
      </c>
      <c r="AE83" s="85">
        <v>0</v>
      </c>
      <c r="AF83" s="85">
        <v>0</v>
      </c>
      <c r="AH83" s="85">
        <v>0</v>
      </c>
      <c r="AI83" s="85">
        <v>0</v>
      </c>
      <c r="AJ83" s="85">
        <v>0</v>
      </c>
      <c r="AL83" s="86">
        <v>0</v>
      </c>
      <c r="AM83" s="86">
        <v>0</v>
      </c>
      <c r="AN83" s="86">
        <v>0</v>
      </c>
    </row>
    <row r="84" spans="1:40" ht="11.25" customHeight="1">
      <c r="A84" s="25" t="s">
        <v>87</v>
      </c>
      <c r="B84" s="83">
        <v>0</v>
      </c>
      <c r="C84" s="83">
        <v>0</v>
      </c>
      <c r="D84" s="83">
        <v>0</v>
      </c>
      <c r="E84" s="42"/>
      <c r="F84" s="83">
        <v>4</v>
      </c>
      <c r="G84" s="83">
        <v>0</v>
      </c>
      <c r="H84" s="83">
        <v>1</v>
      </c>
      <c r="I84" s="42"/>
      <c r="J84" s="85">
        <v>0</v>
      </c>
      <c r="K84" s="85">
        <v>0</v>
      </c>
      <c r="L84" s="85">
        <v>0</v>
      </c>
      <c r="M84" s="42"/>
      <c r="N84" s="85">
        <v>0</v>
      </c>
      <c r="O84" s="85">
        <v>0</v>
      </c>
      <c r="P84" s="85">
        <v>0</v>
      </c>
      <c r="Q84" s="42"/>
      <c r="R84" s="85">
        <v>0</v>
      </c>
      <c r="S84" s="85">
        <v>0</v>
      </c>
      <c r="T84" s="85">
        <v>0</v>
      </c>
      <c r="V84" s="85">
        <v>0</v>
      </c>
      <c r="W84" s="85">
        <v>0</v>
      </c>
      <c r="X84" s="85">
        <v>0</v>
      </c>
      <c r="Z84" s="85">
        <v>0</v>
      </c>
      <c r="AA84" s="85">
        <v>0</v>
      </c>
      <c r="AB84" s="85">
        <v>0</v>
      </c>
      <c r="AD84" s="85">
        <v>0</v>
      </c>
      <c r="AE84" s="85">
        <v>0</v>
      </c>
      <c r="AF84" s="85">
        <v>0</v>
      </c>
      <c r="AH84" s="85">
        <v>0</v>
      </c>
      <c r="AI84" s="85">
        <v>0</v>
      </c>
      <c r="AJ84" s="85">
        <v>0</v>
      </c>
      <c r="AL84" s="86">
        <v>0</v>
      </c>
      <c r="AM84" s="86">
        <v>0</v>
      </c>
      <c r="AN84" s="86">
        <v>0</v>
      </c>
    </row>
    <row r="85" spans="1:40" ht="11.25" customHeight="1">
      <c r="A85" s="25" t="s">
        <v>88</v>
      </c>
      <c r="B85" s="83">
        <v>0</v>
      </c>
      <c r="C85" s="83">
        <v>0</v>
      </c>
      <c r="D85" s="83">
        <v>0</v>
      </c>
      <c r="E85" s="42"/>
      <c r="F85" s="83">
        <v>0</v>
      </c>
      <c r="G85" s="83">
        <v>0</v>
      </c>
      <c r="H85" s="83">
        <v>0</v>
      </c>
      <c r="I85" s="42"/>
      <c r="J85" s="85">
        <v>0</v>
      </c>
      <c r="K85" s="85">
        <v>0</v>
      </c>
      <c r="L85" s="85">
        <v>0</v>
      </c>
      <c r="M85" s="42"/>
      <c r="N85" s="85">
        <v>0</v>
      </c>
      <c r="O85" s="85">
        <v>0</v>
      </c>
      <c r="P85" s="85">
        <v>0</v>
      </c>
      <c r="Q85" s="42"/>
      <c r="R85" s="85">
        <v>0</v>
      </c>
      <c r="S85" s="85">
        <v>0</v>
      </c>
      <c r="T85" s="85">
        <v>0</v>
      </c>
      <c r="V85" s="85">
        <v>0</v>
      </c>
      <c r="W85" s="85">
        <v>0</v>
      </c>
      <c r="X85" s="85">
        <v>0</v>
      </c>
      <c r="Z85" s="85">
        <v>0</v>
      </c>
      <c r="AA85" s="85">
        <v>0</v>
      </c>
      <c r="AB85" s="85">
        <v>0</v>
      </c>
      <c r="AD85" s="85">
        <v>0</v>
      </c>
      <c r="AE85" s="85">
        <v>0</v>
      </c>
      <c r="AF85" s="85">
        <v>0</v>
      </c>
      <c r="AH85" s="85">
        <v>0</v>
      </c>
      <c r="AI85" s="85">
        <v>0</v>
      </c>
      <c r="AJ85" s="85">
        <v>0</v>
      </c>
      <c r="AL85" s="86">
        <v>0</v>
      </c>
      <c r="AM85" s="86">
        <v>0</v>
      </c>
      <c r="AN85" s="86">
        <v>0</v>
      </c>
    </row>
    <row r="86" spans="1:40" ht="11.25" customHeight="1">
      <c r="A86" s="23" t="s">
        <v>89</v>
      </c>
      <c r="B86" s="83">
        <v>5</v>
      </c>
      <c r="C86" s="83">
        <v>3</v>
      </c>
      <c r="D86" s="83">
        <v>7</v>
      </c>
      <c r="E86" s="42"/>
      <c r="F86" s="83">
        <v>0</v>
      </c>
      <c r="G86" s="83">
        <v>1</v>
      </c>
      <c r="H86" s="83">
        <v>2</v>
      </c>
      <c r="I86" s="42"/>
      <c r="J86" s="85">
        <v>1</v>
      </c>
      <c r="K86" s="85">
        <v>1</v>
      </c>
      <c r="L86" s="85">
        <v>6</v>
      </c>
      <c r="M86" s="42"/>
      <c r="N86" s="85">
        <v>3</v>
      </c>
      <c r="O86" s="85">
        <v>1</v>
      </c>
      <c r="P86" s="85">
        <v>4</v>
      </c>
      <c r="Q86" s="42"/>
      <c r="R86" s="85">
        <v>5</v>
      </c>
      <c r="S86" s="85">
        <v>1</v>
      </c>
      <c r="T86" s="85">
        <v>7</v>
      </c>
      <c r="V86" s="85">
        <v>6</v>
      </c>
      <c r="W86" s="85">
        <v>3</v>
      </c>
      <c r="X86" s="85">
        <v>10</v>
      </c>
      <c r="Z86" s="85">
        <v>3</v>
      </c>
      <c r="AA86" s="85">
        <v>1</v>
      </c>
      <c r="AB86" s="85">
        <v>5</v>
      </c>
      <c r="AD86" s="85">
        <v>5</v>
      </c>
      <c r="AE86" s="85">
        <v>1</v>
      </c>
      <c r="AF86" s="85">
        <v>8</v>
      </c>
      <c r="AH86" s="85">
        <v>2</v>
      </c>
      <c r="AI86" s="85">
        <v>6</v>
      </c>
      <c r="AJ86" s="85">
        <v>9</v>
      </c>
      <c r="AL86" s="86">
        <v>6</v>
      </c>
      <c r="AM86" s="86">
        <v>1</v>
      </c>
      <c r="AN86" s="86">
        <v>8</v>
      </c>
    </row>
    <row r="87" spans="1:40" ht="11.25" customHeight="1">
      <c r="A87" s="25" t="s">
        <v>90</v>
      </c>
      <c r="B87" s="83">
        <v>0</v>
      </c>
      <c r="C87" s="83">
        <v>0</v>
      </c>
      <c r="D87" s="83">
        <v>0</v>
      </c>
      <c r="E87" s="42"/>
      <c r="F87" s="83">
        <v>0</v>
      </c>
      <c r="G87" s="83">
        <v>0</v>
      </c>
      <c r="H87" s="83">
        <v>0</v>
      </c>
      <c r="I87" s="42"/>
      <c r="J87" s="85">
        <v>0</v>
      </c>
      <c r="K87" s="85">
        <v>0</v>
      </c>
      <c r="L87" s="85">
        <v>0</v>
      </c>
      <c r="M87" s="42"/>
      <c r="N87" s="85">
        <v>0</v>
      </c>
      <c r="O87" s="85">
        <v>0</v>
      </c>
      <c r="P87" s="85">
        <v>0</v>
      </c>
      <c r="Q87" s="42"/>
      <c r="R87" s="85">
        <v>0</v>
      </c>
      <c r="S87" s="85">
        <v>0</v>
      </c>
      <c r="T87" s="85">
        <v>0</v>
      </c>
      <c r="V87" s="85">
        <v>0</v>
      </c>
      <c r="W87" s="85">
        <v>0</v>
      </c>
      <c r="X87" s="85">
        <v>0</v>
      </c>
      <c r="Z87" s="85">
        <v>0</v>
      </c>
      <c r="AA87" s="85">
        <v>0</v>
      </c>
      <c r="AB87" s="85">
        <v>0</v>
      </c>
      <c r="AD87" s="85">
        <v>0</v>
      </c>
      <c r="AE87" s="85">
        <v>0</v>
      </c>
      <c r="AF87" s="85">
        <v>0</v>
      </c>
      <c r="AH87" s="85">
        <v>0</v>
      </c>
      <c r="AI87" s="85">
        <v>0</v>
      </c>
      <c r="AJ87" s="85">
        <v>0</v>
      </c>
      <c r="AL87" s="86">
        <v>0</v>
      </c>
      <c r="AM87" s="86">
        <v>0</v>
      </c>
      <c r="AN87" s="86">
        <v>0</v>
      </c>
    </row>
    <row r="88" spans="1:40" ht="11.25" customHeight="1">
      <c r="A88" s="25" t="s">
        <v>91</v>
      </c>
      <c r="B88" s="83">
        <v>2</v>
      </c>
      <c r="C88" s="83">
        <v>1</v>
      </c>
      <c r="D88" s="83">
        <v>5</v>
      </c>
      <c r="E88" s="42"/>
      <c r="F88" s="83">
        <v>0</v>
      </c>
      <c r="G88" s="83">
        <v>1</v>
      </c>
      <c r="H88" s="83">
        <v>3</v>
      </c>
      <c r="I88" s="42"/>
      <c r="J88" s="85">
        <v>3</v>
      </c>
      <c r="K88" s="85">
        <v>2</v>
      </c>
      <c r="L88" s="85">
        <v>6</v>
      </c>
      <c r="M88" s="42"/>
      <c r="N88" s="85">
        <v>1</v>
      </c>
      <c r="O88" s="85">
        <v>3</v>
      </c>
      <c r="P88" s="85">
        <v>3</v>
      </c>
      <c r="Q88" s="42"/>
      <c r="R88" s="85">
        <v>5</v>
      </c>
      <c r="S88" s="85">
        <v>1</v>
      </c>
      <c r="T88" s="85">
        <v>6</v>
      </c>
      <c r="V88" s="85">
        <v>6</v>
      </c>
      <c r="W88" s="85">
        <v>1</v>
      </c>
      <c r="X88" s="85">
        <v>9</v>
      </c>
      <c r="Z88" s="85">
        <v>2</v>
      </c>
      <c r="AA88" s="85">
        <v>3</v>
      </c>
      <c r="AB88" s="85">
        <v>5</v>
      </c>
      <c r="AD88" s="85">
        <v>2</v>
      </c>
      <c r="AE88" s="85">
        <v>1</v>
      </c>
      <c r="AF88" s="85">
        <v>7</v>
      </c>
      <c r="AH88" s="85">
        <v>2</v>
      </c>
      <c r="AI88" s="85">
        <v>3</v>
      </c>
      <c r="AJ88" s="85">
        <v>7</v>
      </c>
      <c r="AL88" s="86">
        <v>4</v>
      </c>
      <c r="AM88" s="86">
        <v>4</v>
      </c>
      <c r="AN88" s="86">
        <v>3</v>
      </c>
    </row>
    <row r="89" spans="1:40" ht="11.25" customHeight="1">
      <c r="A89" s="25" t="s">
        <v>92</v>
      </c>
      <c r="B89" s="83">
        <v>0</v>
      </c>
      <c r="C89" s="83">
        <v>0</v>
      </c>
      <c r="D89" s="83">
        <v>0</v>
      </c>
      <c r="E89" s="42"/>
      <c r="F89" s="83">
        <v>0</v>
      </c>
      <c r="G89" s="83">
        <v>0</v>
      </c>
      <c r="H89" s="83">
        <v>0</v>
      </c>
      <c r="I89" s="42"/>
      <c r="J89" s="85">
        <v>0</v>
      </c>
      <c r="K89" s="85">
        <v>0</v>
      </c>
      <c r="L89" s="85">
        <v>0</v>
      </c>
      <c r="M89" s="42"/>
      <c r="N89" s="85">
        <v>0</v>
      </c>
      <c r="O89" s="85">
        <v>0</v>
      </c>
      <c r="P89" s="85">
        <v>0</v>
      </c>
      <c r="Q89" s="42"/>
      <c r="R89" s="85">
        <v>0</v>
      </c>
      <c r="S89" s="85">
        <v>0</v>
      </c>
      <c r="T89" s="85">
        <v>0</v>
      </c>
      <c r="V89" s="85">
        <v>0</v>
      </c>
      <c r="W89" s="85">
        <v>0</v>
      </c>
      <c r="X89" s="85">
        <v>0</v>
      </c>
      <c r="Z89" s="85">
        <v>0</v>
      </c>
      <c r="AA89" s="85">
        <v>0</v>
      </c>
      <c r="AB89" s="85">
        <v>0</v>
      </c>
      <c r="AD89" s="85">
        <v>0</v>
      </c>
      <c r="AE89" s="85">
        <v>0</v>
      </c>
      <c r="AF89" s="85">
        <v>0</v>
      </c>
      <c r="AH89" s="85">
        <v>0</v>
      </c>
      <c r="AI89" s="85">
        <v>0</v>
      </c>
      <c r="AJ89" s="85">
        <v>0</v>
      </c>
      <c r="AL89" s="86">
        <v>0</v>
      </c>
      <c r="AM89" s="86">
        <v>0</v>
      </c>
      <c r="AN89" s="86">
        <v>0</v>
      </c>
    </row>
    <row r="90" spans="1:40" ht="11.25" customHeight="1">
      <c r="A90" s="25" t="s">
        <v>93</v>
      </c>
      <c r="B90" s="83">
        <v>4</v>
      </c>
      <c r="C90" s="83">
        <v>0</v>
      </c>
      <c r="D90" s="83">
        <v>3</v>
      </c>
      <c r="E90" s="42"/>
      <c r="F90" s="83">
        <v>0</v>
      </c>
      <c r="G90" s="83">
        <v>0</v>
      </c>
      <c r="H90" s="83">
        <v>0</v>
      </c>
      <c r="I90" s="42"/>
      <c r="J90" s="85">
        <v>0</v>
      </c>
      <c r="K90" s="85">
        <v>0</v>
      </c>
      <c r="L90" s="85">
        <v>0</v>
      </c>
      <c r="M90" s="42"/>
      <c r="N90" s="85">
        <v>0</v>
      </c>
      <c r="O90" s="85">
        <v>0</v>
      </c>
      <c r="P90" s="85">
        <v>0</v>
      </c>
      <c r="Q90" s="42"/>
      <c r="R90" s="85">
        <v>0</v>
      </c>
      <c r="S90" s="85">
        <v>0</v>
      </c>
      <c r="T90" s="85">
        <v>0</v>
      </c>
      <c r="V90" s="85">
        <v>0</v>
      </c>
      <c r="W90" s="85">
        <v>0</v>
      </c>
      <c r="X90" s="85">
        <v>0</v>
      </c>
      <c r="Z90" s="85">
        <v>0</v>
      </c>
      <c r="AA90" s="85">
        <v>0</v>
      </c>
      <c r="AB90" s="85">
        <v>0</v>
      </c>
      <c r="AD90" s="85">
        <v>0</v>
      </c>
      <c r="AE90" s="85">
        <v>0</v>
      </c>
      <c r="AF90" s="85">
        <v>0</v>
      </c>
      <c r="AH90" s="85">
        <v>0</v>
      </c>
      <c r="AI90" s="85">
        <v>0</v>
      </c>
      <c r="AJ90" s="85">
        <v>0</v>
      </c>
      <c r="AL90" s="86">
        <v>2</v>
      </c>
      <c r="AM90" s="86">
        <v>0</v>
      </c>
      <c r="AN90" s="86">
        <v>4</v>
      </c>
    </row>
    <row r="91" spans="1:40" ht="11.25" customHeight="1">
      <c r="A91" s="25" t="s">
        <v>94</v>
      </c>
      <c r="B91" s="83">
        <v>0</v>
      </c>
      <c r="C91" s="83">
        <v>0</v>
      </c>
      <c r="D91" s="83">
        <v>0</v>
      </c>
      <c r="E91" s="42"/>
      <c r="F91" s="83">
        <v>0</v>
      </c>
      <c r="G91" s="83">
        <v>0</v>
      </c>
      <c r="H91" s="83">
        <v>0</v>
      </c>
      <c r="I91" s="42"/>
      <c r="J91" s="85">
        <v>0</v>
      </c>
      <c r="K91" s="85">
        <v>0</v>
      </c>
      <c r="L91" s="85">
        <v>0</v>
      </c>
      <c r="M91" s="42"/>
      <c r="N91" s="85">
        <v>0</v>
      </c>
      <c r="O91" s="85">
        <v>0</v>
      </c>
      <c r="P91" s="85">
        <v>0</v>
      </c>
      <c r="Q91" s="42"/>
      <c r="R91" s="85">
        <v>0</v>
      </c>
      <c r="S91" s="85">
        <v>0</v>
      </c>
      <c r="T91" s="85">
        <v>0</v>
      </c>
      <c r="V91" s="85">
        <v>0</v>
      </c>
      <c r="W91" s="85">
        <v>0</v>
      </c>
      <c r="X91" s="85">
        <v>0</v>
      </c>
      <c r="Z91" s="85">
        <v>0</v>
      </c>
      <c r="AA91" s="85">
        <v>0</v>
      </c>
      <c r="AB91" s="85">
        <v>0</v>
      </c>
      <c r="AD91" s="85">
        <v>0</v>
      </c>
      <c r="AE91" s="85">
        <v>0</v>
      </c>
      <c r="AF91" s="85">
        <v>0</v>
      </c>
      <c r="AH91" s="85">
        <v>0</v>
      </c>
      <c r="AI91" s="85">
        <v>0</v>
      </c>
      <c r="AJ91" s="85">
        <v>0</v>
      </c>
      <c r="AL91" s="86">
        <v>0</v>
      </c>
      <c r="AM91" s="86">
        <v>0</v>
      </c>
      <c r="AN91" s="86">
        <v>0</v>
      </c>
    </row>
    <row r="92" spans="1:40" ht="11.25" customHeight="1">
      <c r="A92" s="25" t="s">
        <v>95</v>
      </c>
      <c r="B92" s="83">
        <v>0</v>
      </c>
      <c r="C92" s="83">
        <v>0</v>
      </c>
      <c r="D92" s="83">
        <v>0</v>
      </c>
      <c r="E92" s="42"/>
      <c r="F92" s="83">
        <v>0</v>
      </c>
      <c r="G92" s="83">
        <v>0</v>
      </c>
      <c r="H92" s="83">
        <v>0</v>
      </c>
      <c r="I92" s="42"/>
      <c r="J92" s="85">
        <v>0</v>
      </c>
      <c r="K92" s="85">
        <v>0</v>
      </c>
      <c r="L92" s="85">
        <v>0</v>
      </c>
      <c r="M92" s="42"/>
      <c r="N92" s="85">
        <v>0</v>
      </c>
      <c r="O92" s="85">
        <v>0</v>
      </c>
      <c r="P92" s="85">
        <v>0</v>
      </c>
      <c r="Q92" s="42"/>
      <c r="R92" s="85">
        <v>0</v>
      </c>
      <c r="S92" s="85">
        <v>0</v>
      </c>
      <c r="T92" s="85">
        <v>0</v>
      </c>
      <c r="V92" s="85">
        <v>0</v>
      </c>
      <c r="W92" s="85">
        <v>0</v>
      </c>
      <c r="X92" s="85">
        <v>0</v>
      </c>
      <c r="Z92" s="85">
        <v>0</v>
      </c>
      <c r="AA92" s="85">
        <v>0</v>
      </c>
      <c r="AB92" s="85">
        <v>0</v>
      </c>
      <c r="AD92" s="85">
        <v>0</v>
      </c>
      <c r="AE92" s="85">
        <v>0</v>
      </c>
      <c r="AF92" s="85">
        <v>0</v>
      </c>
      <c r="AH92" s="85">
        <v>0</v>
      </c>
      <c r="AI92" s="85">
        <v>0</v>
      </c>
      <c r="AJ92" s="85">
        <v>0</v>
      </c>
      <c r="AL92" s="86">
        <v>0</v>
      </c>
      <c r="AM92" s="86">
        <v>0</v>
      </c>
      <c r="AN92" s="86">
        <v>0</v>
      </c>
    </row>
    <row r="93" spans="1:40" ht="11.25" customHeight="1">
      <c r="A93" s="25" t="s">
        <v>96</v>
      </c>
      <c r="B93" s="83">
        <v>3</v>
      </c>
      <c r="C93" s="83">
        <v>0</v>
      </c>
      <c r="D93" s="83">
        <v>2</v>
      </c>
      <c r="E93" s="42"/>
      <c r="F93" s="83">
        <v>0</v>
      </c>
      <c r="G93" s="83">
        <v>0</v>
      </c>
      <c r="H93" s="83">
        <v>0</v>
      </c>
      <c r="I93" s="42"/>
      <c r="J93" s="85">
        <v>0</v>
      </c>
      <c r="K93" s="85">
        <v>0</v>
      </c>
      <c r="L93" s="85">
        <v>0</v>
      </c>
      <c r="M93" s="42"/>
      <c r="N93" s="85">
        <v>0</v>
      </c>
      <c r="O93" s="85">
        <v>0</v>
      </c>
      <c r="P93" s="85">
        <v>0</v>
      </c>
      <c r="Q93" s="42"/>
      <c r="R93" s="85">
        <v>0</v>
      </c>
      <c r="S93" s="85">
        <v>4</v>
      </c>
      <c r="T93" s="85">
        <v>4</v>
      </c>
      <c r="V93" s="85">
        <v>0</v>
      </c>
      <c r="W93" s="85">
        <v>1</v>
      </c>
      <c r="X93" s="85">
        <v>1</v>
      </c>
      <c r="Z93" s="85">
        <v>0</v>
      </c>
      <c r="AA93" s="85">
        <v>0</v>
      </c>
      <c r="AB93" s="85">
        <v>0</v>
      </c>
      <c r="AD93" s="85">
        <v>1</v>
      </c>
      <c r="AE93" s="85">
        <v>0</v>
      </c>
      <c r="AF93" s="85">
        <v>3</v>
      </c>
      <c r="AH93" s="85">
        <v>0</v>
      </c>
      <c r="AI93" s="85">
        <v>3</v>
      </c>
      <c r="AJ93" s="85">
        <v>2</v>
      </c>
      <c r="AL93" s="86">
        <v>2</v>
      </c>
      <c r="AM93" s="86">
        <v>4</v>
      </c>
      <c r="AN93" s="86">
        <v>2</v>
      </c>
    </row>
    <row r="94" spans="1:40" ht="11.25" customHeight="1">
      <c r="A94" s="25" t="s">
        <v>97</v>
      </c>
      <c r="B94" s="83">
        <v>0</v>
      </c>
      <c r="C94" s="83">
        <v>0</v>
      </c>
      <c r="D94" s="83">
        <v>0</v>
      </c>
      <c r="E94" s="42"/>
      <c r="F94" s="83">
        <v>0</v>
      </c>
      <c r="G94" s="83">
        <v>0</v>
      </c>
      <c r="H94" s="83">
        <v>0</v>
      </c>
      <c r="I94" s="42"/>
      <c r="J94" s="85">
        <v>0</v>
      </c>
      <c r="K94" s="85">
        <v>0</v>
      </c>
      <c r="L94" s="85">
        <v>0</v>
      </c>
      <c r="M94" s="42"/>
      <c r="N94" s="85">
        <v>0</v>
      </c>
      <c r="O94" s="85">
        <v>0</v>
      </c>
      <c r="P94" s="85">
        <v>0</v>
      </c>
      <c r="Q94" s="42"/>
      <c r="R94" s="85">
        <v>0</v>
      </c>
      <c r="S94" s="85">
        <v>0</v>
      </c>
      <c r="T94" s="85">
        <v>0</v>
      </c>
      <c r="V94" s="85">
        <v>0</v>
      </c>
      <c r="W94" s="85">
        <v>0</v>
      </c>
      <c r="X94" s="85">
        <v>0</v>
      </c>
      <c r="Z94" s="85">
        <v>0</v>
      </c>
      <c r="AA94" s="85">
        <v>0</v>
      </c>
      <c r="AB94" s="85">
        <v>0</v>
      </c>
      <c r="AD94" s="85">
        <v>0</v>
      </c>
      <c r="AE94" s="85">
        <v>0</v>
      </c>
      <c r="AF94" s="85">
        <v>0</v>
      </c>
      <c r="AH94" s="85">
        <v>0</v>
      </c>
      <c r="AI94" s="85">
        <v>0</v>
      </c>
      <c r="AJ94" s="85">
        <v>0</v>
      </c>
      <c r="AL94" s="86">
        <v>0</v>
      </c>
      <c r="AM94" s="86">
        <v>0</v>
      </c>
      <c r="AN94" s="86">
        <v>0</v>
      </c>
    </row>
    <row r="95" spans="1:40" ht="11.25" customHeight="1">
      <c r="A95" s="25" t="s">
        <v>98</v>
      </c>
      <c r="B95" s="83">
        <v>0</v>
      </c>
      <c r="C95" s="83">
        <v>0</v>
      </c>
      <c r="D95" s="83">
        <v>0</v>
      </c>
      <c r="E95" s="42"/>
      <c r="F95" s="83">
        <v>0</v>
      </c>
      <c r="G95" s="83">
        <v>0</v>
      </c>
      <c r="H95" s="83">
        <v>0</v>
      </c>
      <c r="I95" s="42"/>
      <c r="J95" s="85">
        <v>0</v>
      </c>
      <c r="K95" s="85">
        <v>0</v>
      </c>
      <c r="L95" s="85">
        <v>0</v>
      </c>
      <c r="M95" s="42"/>
      <c r="N95" s="85">
        <v>0</v>
      </c>
      <c r="O95" s="85">
        <v>0</v>
      </c>
      <c r="P95" s="85">
        <v>0</v>
      </c>
      <c r="Q95" s="42"/>
      <c r="R95" s="85">
        <v>0</v>
      </c>
      <c r="S95" s="85">
        <v>0</v>
      </c>
      <c r="T95" s="85">
        <v>0</v>
      </c>
      <c r="V95" s="85">
        <v>0</v>
      </c>
      <c r="W95" s="85">
        <v>0</v>
      </c>
      <c r="X95" s="85">
        <v>0</v>
      </c>
      <c r="Z95" s="85">
        <v>0</v>
      </c>
      <c r="AA95" s="85">
        <v>0</v>
      </c>
      <c r="AB95" s="85">
        <v>0</v>
      </c>
      <c r="AD95" s="85">
        <v>0</v>
      </c>
      <c r="AE95" s="85">
        <v>0</v>
      </c>
      <c r="AF95" s="85">
        <v>0</v>
      </c>
      <c r="AH95" s="85">
        <v>0</v>
      </c>
      <c r="AI95" s="85">
        <v>0</v>
      </c>
      <c r="AJ95" s="85">
        <v>0</v>
      </c>
      <c r="AL95" s="86">
        <v>0</v>
      </c>
      <c r="AM95" s="86">
        <v>0</v>
      </c>
      <c r="AN95" s="86">
        <v>0</v>
      </c>
    </row>
    <row r="96" spans="1:40" ht="11.25" customHeight="1">
      <c r="A96" s="25" t="s">
        <v>99</v>
      </c>
      <c r="B96" s="83">
        <v>0</v>
      </c>
      <c r="C96" s="83">
        <v>0</v>
      </c>
      <c r="D96" s="83">
        <v>0</v>
      </c>
      <c r="E96" s="42"/>
      <c r="F96" s="83">
        <v>0</v>
      </c>
      <c r="G96" s="83">
        <v>0</v>
      </c>
      <c r="H96" s="83">
        <v>0</v>
      </c>
      <c r="I96" s="42"/>
      <c r="J96" s="85">
        <v>0</v>
      </c>
      <c r="K96" s="85">
        <v>0</v>
      </c>
      <c r="L96" s="85">
        <v>0</v>
      </c>
      <c r="M96" s="42"/>
      <c r="N96" s="85">
        <v>0</v>
      </c>
      <c r="O96" s="85">
        <v>0</v>
      </c>
      <c r="P96" s="85">
        <v>0</v>
      </c>
      <c r="Q96" s="42"/>
      <c r="R96" s="85">
        <v>0</v>
      </c>
      <c r="S96" s="85">
        <v>0</v>
      </c>
      <c r="T96" s="85">
        <v>0</v>
      </c>
      <c r="V96" s="85">
        <v>0</v>
      </c>
      <c r="W96" s="85">
        <v>0</v>
      </c>
      <c r="X96" s="85">
        <v>0</v>
      </c>
      <c r="Z96" s="85">
        <v>0</v>
      </c>
      <c r="AA96" s="85">
        <v>0</v>
      </c>
      <c r="AB96" s="85">
        <v>0</v>
      </c>
      <c r="AD96" s="85">
        <v>0</v>
      </c>
      <c r="AE96" s="85">
        <v>0</v>
      </c>
      <c r="AF96" s="85">
        <v>0</v>
      </c>
      <c r="AH96" s="85">
        <v>0</v>
      </c>
      <c r="AI96" s="85">
        <v>0</v>
      </c>
      <c r="AJ96" s="85">
        <v>0</v>
      </c>
      <c r="AL96" s="86">
        <v>0</v>
      </c>
      <c r="AM96" s="86">
        <v>0</v>
      </c>
      <c r="AN96" s="86">
        <v>0</v>
      </c>
    </row>
    <row r="97" spans="1:40" ht="11.25" customHeight="1">
      <c r="A97" s="23" t="s">
        <v>100</v>
      </c>
      <c r="B97" s="83">
        <v>0</v>
      </c>
      <c r="C97" s="83">
        <v>0</v>
      </c>
      <c r="D97" s="83">
        <v>0</v>
      </c>
      <c r="E97" s="42"/>
      <c r="F97" s="83">
        <v>0</v>
      </c>
      <c r="G97" s="83">
        <v>0</v>
      </c>
      <c r="H97" s="83">
        <v>0</v>
      </c>
      <c r="I97" s="42"/>
      <c r="J97" s="85">
        <v>0</v>
      </c>
      <c r="K97" s="85">
        <v>0</v>
      </c>
      <c r="L97" s="85">
        <v>0</v>
      </c>
      <c r="M97" s="42"/>
      <c r="N97" s="85">
        <v>0</v>
      </c>
      <c r="O97" s="85">
        <v>0</v>
      </c>
      <c r="P97" s="85">
        <v>0</v>
      </c>
      <c r="Q97" s="42"/>
      <c r="R97" s="85">
        <v>0</v>
      </c>
      <c r="S97" s="85">
        <v>0</v>
      </c>
      <c r="T97" s="85">
        <v>0</v>
      </c>
      <c r="V97" s="85">
        <v>0</v>
      </c>
      <c r="W97" s="85">
        <v>0</v>
      </c>
      <c r="X97" s="85">
        <v>0</v>
      </c>
      <c r="Z97" s="85">
        <v>0</v>
      </c>
      <c r="AA97" s="85">
        <v>0</v>
      </c>
      <c r="AB97" s="85">
        <v>0</v>
      </c>
      <c r="AD97" s="85">
        <v>0</v>
      </c>
      <c r="AE97" s="85">
        <v>0</v>
      </c>
      <c r="AF97" s="85">
        <v>0</v>
      </c>
      <c r="AH97" s="85">
        <v>0</v>
      </c>
      <c r="AI97" s="85">
        <v>0</v>
      </c>
      <c r="AJ97" s="85">
        <v>0</v>
      </c>
      <c r="AL97" s="86">
        <v>0</v>
      </c>
      <c r="AM97" s="86">
        <v>0</v>
      </c>
      <c r="AN97" s="86">
        <v>0</v>
      </c>
    </row>
    <row r="98" spans="1:40" ht="11.25" customHeight="1">
      <c r="A98" s="25" t="s">
        <v>101</v>
      </c>
      <c r="B98" s="83">
        <v>0</v>
      </c>
      <c r="C98" s="83">
        <v>0</v>
      </c>
      <c r="D98" s="83">
        <v>0</v>
      </c>
      <c r="E98" s="42"/>
      <c r="F98" s="83">
        <v>0</v>
      </c>
      <c r="G98" s="83">
        <v>0</v>
      </c>
      <c r="H98" s="83">
        <v>0</v>
      </c>
      <c r="I98" s="42"/>
      <c r="J98" s="85">
        <v>0</v>
      </c>
      <c r="K98" s="85">
        <v>0</v>
      </c>
      <c r="L98" s="85">
        <v>0</v>
      </c>
      <c r="M98" s="42"/>
      <c r="N98" s="85">
        <v>0</v>
      </c>
      <c r="O98" s="85">
        <v>0</v>
      </c>
      <c r="P98" s="85">
        <v>0</v>
      </c>
      <c r="Q98" s="42"/>
      <c r="R98" s="85">
        <v>0</v>
      </c>
      <c r="S98" s="85">
        <v>0</v>
      </c>
      <c r="T98" s="85">
        <v>0</v>
      </c>
      <c r="V98" s="85">
        <v>0</v>
      </c>
      <c r="W98" s="85">
        <v>0</v>
      </c>
      <c r="X98" s="85">
        <v>0</v>
      </c>
      <c r="Z98" s="85">
        <v>0</v>
      </c>
      <c r="AA98" s="85">
        <v>0</v>
      </c>
      <c r="AB98" s="85">
        <v>0</v>
      </c>
      <c r="AD98" s="85">
        <v>0</v>
      </c>
      <c r="AE98" s="85">
        <v>0</v>
      </c>
      <c r="AF98" s="85">
        <v>0</v>
      </c>
      <c r="AH98" s="85">
        <v>0</v>
      </c>
      <c r="AI98" s="85">
        <v>0</v>
      </c>
      <c r="AJ98" s="85">
        <v>0</v>
      </c>
      <c r="AL98" s="86">
        <v>0</v>
      </c>
      <c r="AM98" s="86">
        <v>0</v>
      </c>
      <c r="AN98" s="86">
        <v>0</v>
      </c>
    </row>
    <row r="99" spans="1:40" ht="11.25" customHeight="1">
      <c r="A99" s="25" t="s">
        <v>102</v>
      </c>
      <c r="B99" s="83">
        <v>0</v>
      </c>
      <c r="C99" s="83">
        <v>0</v>
      </c>
      <c r="D99" s="83">
        <v>0</v>
      </c>
      <c r="E99" s="42"/>
      <c r="F99" s="83">
        <v>0</v>
      </c>
      <c r="G99" s="83">
        <v>0</v>
      </c>
      <c r="H99" s="83">
        <v>0</v>
      </c>
      <c r="I99" s="42"/>
      <c r="J99" s="85">
        <v>0</v>
      </c>
      <c r="K99" s="85">
        <v>0</v>
      </c>
      <c r="L99" s="85">
        <v>0</v>
      </c>
      <c r="M99" s="42"/>
      <c r="N99" s="85">
        <v>0</v>
      </c>
      <c r="O99" s="85">
        <v>0</v>
      </c>
      <c r="P99" s="85">
        <v>0</v>
      </c>
      <c r="Q99" s="42"/>
      <c r="R99" s="85">
        <v>0</v>
      </c>
      <c r="S99" s="85">
        <v>0</v>
      </c>
      <c r="T99" s="85">
        <v>0</v>
      </c>
      <c r="V99" s="85">
        <v>0</v>
      </c>
      <c r="W99" s="85">
        <v>0</v>
      </c>
      <c r="X99" s="85">
        <v>0</v>
      </c>
      <c r="Z99" s="85">
        <v>0</v>
      </c>
      <c r="AA99" s="85">
        <v>0</v>
      </c>
      <c r="AB99" s="85">
        <v>0</v>
      </c>
      <c r="AD99" s="85">
        <v>0</v>
      </c>
      <c r="AE99" s="85">
        <v>0</v>
      </c>
      <c r="AF99" s="85">
        <v>0</v>
      </c>
      <c r="AH99" s="85">
        <v>0</v>
      </c>
      <c r="AI99" s="85">
        <v>0</v>
      </c>
      <c r="AJ99" s="85">
        <v>0</v>
      </c>
      <c r="AL99" s="86">
        <v>0</v>
      </c>
      <c r="AM99" s="86">
        <v>0</v>
      </c>
      <c r="AN99" s="86">
        <v>0</v>
      </c>
    </row>
    <row r="100" spans="1:40" ht="11.25" customHeight="1">
      <c r="A100" s="25" t="s">
        <v>103</v>
      </c>
      <c r="B100" s="83">
        <v>0</v>
      </c>
      <c r="C100" s="83">
        <v>0</v>
      </c>
      <c r="D100" s="83">
        <v>0</v>
      </c>
      <c r="E100" s="42"/>
      <c r="F100" s="83">
        <v>0</v>
      </c>
      <c r="G100" s="83">
        <v>0</v>
      </c>
      <c r="H100" s="83">
        <v>0</v>
      </c>
      <c r="I100" s="42"/>
      <c r="J100" s="85">
        <v>0</v>
      </c>
      <c r="K100" s="85">
        <v>0</v>
      </c>
      <c r="L100" s="85">
        <v>0</v>
      </c>
      <c r="M100" s="42"/>
      <c r="N100" s="85">
        <v>0</v>
      </c>
      <c r="O100" s="85">
        <v>0</v>
      </c>
      <c r="P100" s="85">
        <v>0</v>
      </c>
      <c r="Q100" s="42"/>
      <c r="R100" s="85">
        <v>0</v>
      </c>
      <c r="S100" s="85">
        <v>0</v>
      </c>
      <c r="T100" s="85">
        <v>0</v>
      </c>
      <c r="V100" s="85">
        <v>0</v>
      </c>
      <c r="W100" s="85">
        <v>0</v>
      </c>
      <c r="X100" s="85">
        <v>0</v>
      </c>
      <c r="Z100" s="85">
        <v>0</v>
      </c>
      <c r="AA100" s="85">
        <v>0</v>
      </c>
      <c r="AB100" s="85">
        <v>0</v>
      </c>
      <c r="AD100" s="85">
        <v>0</v>
      </c>
      <c r="AE100" s="85">
        <v>0</v>
      </c>
      <c r="AF100" s="85">
        <v>0</v>
      </c>
      <c r="AH100" s="85">
        <v>0</v>
      </c>
      <c r="AI100" s="85">
        <v>0</v>
      </c>
      <c r="AJ100" s="85">
        <v>0</v>
      </c>
      <c r="AL100" s="86">
        <v>0</v>
      </c>
      <c r="AM100" s="86">
        <v>0</v>
      </c>
      <c r="AN100" s="86">
        <v>0</v>
      </c>
    </row>
    <row r="101" spans="1:40" ht="11.25" customHeight="1">
      <c r="A101" s="25" t="s">
        <v>104</v>
      </c>
      <c r="B101" s="83">
        <v>0</v>
      </c>
      <c r="C101" s="83">
        <v>0</v>
      </c>
      <c r="D101" s="83">
        <v>0</v>
      </c>
      <c r="E101" s="42"/>
      <c r="F101" s="83">
        <v>0</v>
      </c>
      <c r="G101" s="83">
        <v>0</v>
      </c>
      <c r="H101" s="83">
        <v>0</v>
      </c>
      <c r="I101" s="42"/>
      <c r="J101" s="85">
        <v>0</v>
      </c>
      <c r="K101" s="85">
        <v>0</v>
      </c>
      <c r="L101" s="85">
        <v>0</v>
      </c>
      <c r="M101" s="42"/>
      <c r="N101" s="85">
        <v>0</v>
      </c>
      <c r="O101" s="85">
        <v>0</v>
      </c>
      <c r="P101" s="85">
        <v>0</v>
      </c>
      <c r="Q101" s="42"/>
      <c r="R101" s="85">
        <v>0</v>
      </c>
      <c r="S101" s="85">
        <v>0</v>
      </c>
      <c r="T101" s="85">
        <v>0</v>
      </c>
      <c r="V101" s="85">
        <v>0</v>
      </c>
      <c r="W101" s="85">
        <v>0</v>
      </c>
      <c r="X101" s="85">
        <v>0</v>
      </c>
      <c r="Z101" s="85">
        <v>0</v>
      </c>
      <c r="AA101" s="85">
        <v>0</v>
      </c>
      <c r="AB101" s="85">
        <v>0</v>
      </c>
      <c r="AD101" s="85">
        <v>0</v>
      </c>
      <c r="AE101" s="85">
        <v>0</v>
      </c>
      <c r="AF101" s="85">
        <v>0</v>
      </c>
      <c r="AH101" s="85">
        <v>0</v>
      </c>
      <c r="AI101" s="85">
        <v>0</v>
      </c>
      <c r="AJ101" s="85">
        <v>0</v>
      </c>
      <c r="AL101" s="86">
        <v>0</v>
      </c>
      <c r="AM101" s="86">
        <v>0</v>
      </c>
      <c r="AN101" s="86">
        <v>0</v>
      </c>
    </row>
    <row r="102" spans="1:40" ht="11.25" customHeight="1">
      <c r="A102" s="25" t="s">
        <v>105</v>
      </c>
      <c r="B102" s="83">
        <v>0</v>
      </c>
      <c r="C102" s="83">
        <v>0</v>
      </c>
      <c r="D102" s="83">
        <v>0</v>
      </c>
      <c r="E102" s="42"/>
      <c r="F102" s="83">
        <v>0</v>
      </c>
      <c r="G102" s="83">
        <v>0</v>
      </c>
      <c r="H102" s="83">
        <v>0</v>
      </c>
      <c r="I102" s="42"/>
      <c r="J102" s="85">
        <v>0</v>
      </c>
      <c r="K102" s="85">
        <v>0</v>
      </c>
      <c r="L102" s="85">
        <v>0</v>
      </c>
      <c r="M102" s="42"/>
      <c r="N102" s="85">
        <v>0</v>
      </c>
      <c r="O102" s="85">
        <v>0</v>
      </c>
      <c r="P102" s="85">
        <v>0</v>
      </c>
      <c r="Q102" s="42"/>
      <c r="R102" s="85">
        <v>0</v>
      </c>
      <c r="S102" s="85">
        <v>0</v>
      </c>
      <c r="T102" s="85">
        <v>0</v>
      </c>
      <c r="V102" s="85">
        <v>0</v>
      </c>
      <c r="W102" s="85">
        <v>0</v>
      </c>
      <c r="X102" s="85">
        <v>0</v>
      </c>
      <c r="Z102" s="85">
        <v>0</v>
      </c>
      <c r="AA102" s="85">
        <v>0</v>
      </c>
      <c r="AB102" s="85">
        <v>0</v>
      </c>
      <c r="AD102" s="85">
        <v>0</v>
      </c>
      <c r="AE102" s="85">
        <v>0</v>
      </c>
      <c r="AF102" s="85">
        <v>0</v>
      </c>
      <c r="AH102" s="85">
        <v>0</v>
      </c>
      <c r="AI102" s="85">
        <v>0</v>
      </c>
      <c r="AJ102" s="85">
        <v>0</v>
      </c>
      <c r="AL102" s="86">
        <v>0</v>
      </c>
      <c r="AM102" s="86">
        <v>0</v>
      </c>
      <c r="AN102" s="86">
        <v>0</v>
      </c>
    </row>
    <row r="103" spans="1:40" ht="11.25" customHeight="1">
      <c r="A103" s="25" t="s">
        <v>106</v>
      </c>
      <c r="B103" s="83">
        <v>0</v>
      </c>
      <c r="C103" s="83">
        <v>0</v>
      </c>
      <c r="D103" s="83">
        <v>0</v>
      </c>
      <c r="E103" s="42"/>
      <c r="F103" s="83">
        <v>0</v>
      </c>
      <c r="G103" s="83">
        <v>0</v>
      </c>
      <c r="H103" s="83">
        <v>0</v>
      </c>
      <c r="I103" s="42"/>
      <c r="J103" s="85">
        <v>0</v>
      </c>
      <c r="K103" s="85">
        <v>0</v>
      </c>
      <c r="L103" s="85">
        <v>0</v>
      </c>
      <c r="M103" s="42"/>
      <c r="N103" s="85">
        <v>0</v>
      </c>
      <c r="O103" s="85">
        <v>0</v>
      </c>
      <c r="P103" s="85">
        <v>0</v>
      </c>
      <c r="Q103" s="42"/>
      <c r="R103" s="85">
        <v>0</v>
      </c>
      <c r="S103" s="85">
        <v>0</v>
      </c>
      <c r="T103" s="85">
        <v>0</v>
      </c>
      <c r="V103" s="85">
        <v>0</v>
      </c>
      <c r="W103" s="85">
        <v>0</v>
      </c>
      <c r="X103" s="85">
        <v>0</v>
      </c>
      <c r="Z103" s="85">
        <v>0</v>
      </c>
      <c r="AA103" s="85">
        <v>0</v>
      </c>
      <c r="AB103" s="85">
        <v>0</v>
      </c>
      <c r="AD103" s="85">
        <v>0</v>
      </c>
      <c r="AE103" s="85">
        <v>0</v>
      </c>
      <c r="AF103" s="85">
        <v>0</v>
      </c>
      <c r="AH103" s="85">
        <v>0</v>
      </c>
      <c r="AI103" s="85">
        <v>0</v>
      </c>
      <c r="AJ103" s="85">
        <v>0</v>
      </c>
      <c r="AL103" s="86">
        <v>0</v>
      </c>
      <c r="AM103" s="86">
        <v>0</v>
      </c>
      <c r="AN103" s="86">
        <v>0</v>
      </c>
    </row>
    <row r="104" spans="1:40" ht="11.25" customHeight="1">
      <c r="A104" s="25" t="s">
        <v>107</v>
      </c>
      <c r="B104" s="83">
        <v>0</v>
      </c>
      <c r="C104" s="83">
        <v>0</v>
      </c>
      <c r="D104" s="83">
        <v>0</v>
      </c>
      <c r="E104" s="42"/>
      <c r="F104" s="83">
        <v>0</v>
      </c>
      <c r="G104" s="83">
        <v>0</v>
      </c>
      <c r="H104" s="83">
        <v>0</v>
      </c>
      <c r="I104" s="42"/>
      <c r="J104" s="85">
        <v>0</v>
      </c>
      <c r="K104" s="85">
        <v>0</v>
      </c>
      <c r="L104" s="85">
        <v>0</v>
      </c>
      <c r="M104" s="42"/>
      <c r="N104" s="85">
        <v>0</v>
      </c>
      <c r="O104" s="85">
        <v>0</v>
      </c>
      <c r="P104" s="85">
        <v>0</v>
      </c>
      <c r="Q104" s="42"/>
      <c r="R104" s="85">
        <v>0</v>
      </c>
      <c r="S104" s="85">
        <v>0</v>
      </c>
      <c r="T104" s="85">
        <v>0</v>
      </c>
      <c r="V104" s="85">
        <v>0</v>
      </c>
      <c r="W104" s="85">
        <v>0</v>
      </c>
      <c r="X104" s="85">
        <v>0</v>
      </c>
      <c r="Z104" s="85">
        <v>0</v>
      </c>
      <c r="AA104" s="85">
        <v>0</v>
      </c>
      <c r="AB104" s="85">
        <v>0</v>
      </c>
      <c r="AD104" s="85">
        <v>0</v>
      </c>
      <c r="AE104" s="85">
        <v>0</v>
      </c>
      <c r="AF104" s="85">
        <v>0</v>
      </c>
      <c r="AH104" s="85">
        <v>0</v>
      </c>
      <c r="AI104" s="85">
        <v>0</v>
      </c>
      <c r="AJ104" s="85">
        <v>0</v>
      </c>
      <c r="AL104" s="86">
        <v>0</v>
      </c>
      <c r="AM104" s="86">
        <v>0</v>
      </c>
      <c r="AN104" s="86">
        <v>0</v>
      </c>
    </row>
    <row r="105" spans="1:40" ht="11.25" customHeight="1">
      <c r="A105" s="25" t="s">
        <v>1969</v>
      </c>
      <c r="B105" s="83">
        <v>0</v>
      </c>
      <c r="C105" s="83">
        <v>0</v>
      </c>
      <c r="D105" s="83">
        <v>0</v>
      </c>
      <c r="E105" s="42"/>
      <c r="F105" s="83">
        <v>0</v>
      </c>
      <c r="G105" s="83">
        <v>0</v>
      </c>
      <c r="H105" s="83">
        <v>0</v>
      </c>
      <c r="I105" s="42"/>
      <c r="J105" s="85">
        <v>0</v>
      </c>
      <c r="K105" s="85">
        <v>0</v>
      </c>
      <c r="L105" s="85">
        <v>0</v>
      </c>
      <c r="M105" s="42"/>
      <c r="N105" s="85">
        <v>0</v>
      </c>
      <c r="O105" s="85">
        <v>0</v>
      </c>
      <c r="P105" s="85">
        <v>0</v>
      </c>
      <c r="Q105" s="42"/>
      <c r="R105" s="85">
        <v>0</v>
      </c>
      <c r="S105" s="85">
        <v>0</v>
      </c>
      <c r="T105" s="85">
        <v>0</v>
      </c>
      <c r="V105" s="85">
        <v>0</v>
      </c>
      <c r="W105" s="85">
        <v>0</v>
      </c>
      <c r="X105" s="85">
        <v>0</v>
      </c>
      <c r="Z105" s="85">
        <v>0</v>
      </c>
      <c r="AA105" s="85">
        <v>0</v>
      </c>
      <c r="AB105" s="85">
        <v>0</v>
      </c>
      <c r="AD105" s="85">
        <v>0</v>
      </c>
      <c r="AE105" s="85">
        <v>0</v>
      </c>
      <c r="AF105" s="85">
        <v>0</v>
      </c>
      <c r="AH105" s="85">
        <v>0</v>
      </c>
      <c r="AI105" s="85">
        <v>0</v>
      </c>
      <c r="AJ105" s="85">
        <v>0</v>
      </c>
      <c r="AL105" s="86">
        <v>0</v>
      </c>
      <c r="AM105" s="86">
        <v>0</v>
      </c>
      <c r="AN105" s="86">
        <v>0</v>
      </c>
    </row>
    <row r="106" spans="1:40" ht="11.25" customHeight="1">
      <c r="A106" s="25" t="s">
        <v>108</v>
      </c>
      <c r="B106" s="83">
        <v>0</v>
      </c>
      <c r="C106" s="83">
        <v>0</v>
      </c>
      <c r="D106" s="83">
        <v>0</v>
      </c>
      <c r="E106" s="42"/>
      <c r="F106" s="83">
        <v>0</v>
      </c>
      <c r="G106" s="83">
        <v>0</v>
      </c>
      <c r="H106" s="83">
        <v>0</v>
      </c>
      <c r="I106" s="42"/>
      <c r="J106" s="85">
        <v>0</v>
      </c>
      <c r="K106" s="85">
        <v>0</v>
      </c>
      <c r="L106" s="85">
        <v>0</v>
      </c>
      <c r="M106" s="42"/>
      <c r="N106" s="85">
        <v>0</v>
      </c>
      <c r="O106" s="85">
        <v>0</v>
      </c>
      <c r="P106" s="85">
        <v>0</v>
      </c>
      <c r="Q106" s="42"/>
      <c r="R106" s="85">
        <v>0</v>
      </c>
      <c r="S106" s="85">
        <v>0</v>
      </c>
      <c r="T106" s="85">
        <v>0</v>
      </c>
      <c r="V106" s="85">
        <v>0</v>
      </c>
      <c r="W106" s="85">
        <v>0</v>
      </c>
      <c r="X106" s="85">
        <v>0</v>
      </c>
      <c r="Z106" s="85">
        <v>0</v>
      </c>
      <c r="AA106" s="85">
        <v>0</v>
      </c>
      <c r="AB106" s="85">
        <v>0</v>
      </c>
      <c r="AD106" s="85">
        <v>0</v>
      </c>
      <c r="AE106" s="85">
        <v>0</v>
      </c>
      <c r="AF106" s="85">
        <v>0</v>
      </c>
      <c r="AH106" s="85">
        <v>0</v>
      </c>
      <c r="AI106" s="85">
        <v>0</v>
      </c>
      <c r="AJ106" s="85">
        <v>0</v>
      </c>
      <c r="AL106" s="86">
        <v>0</v>
      </c>
      <c r="AM106" s="86">
        <v>0</v>
      </c>
      <c r="AN106" s="86">
        <v>0</v>
      </c>
    </row>
    <row r="107" spans="1:40" ht="11.25" customHeight="1">
      <c r="A107" s="25" t="s">
        <v>109</v>
      </c>
      <c r="B107" s="83">
        <v>0</v>
      </c>
      <c r="C107" s="83">
        <v>0</v>
      </c>
      <c r="D107" s="83">
        <v>0</v>
      </c>
      <c r="E107" s="42"/>
      <c r="F107" s="83">
        <v>0</v>
      </c>
      <c r="G107" s="83">
        <v>0</v>
      </c>
      <c r="H107" s="83">
        <v>0</v>
      </c>
      <c r="I107" s="42"/>
      <c r="J107" s="85">
        <v>0</v>
      </c>
      <c r="K107" s="85">
        <v>0</v>
      </c>
      <c r="L107" s="85">
        <v>0</v>
      </c>
      <c r="M107" s="42"/>
      <c r="N107" s="85">
        <v>0</v>
      </c>
      <c r="O107" s="85">
        <v>0</v>
      </c>
      <c r="P107" s="85">
        <v>0</v>
      </c>
      <c r="Q107" s="42"/>
      <c r="R107" s="85">
        <v>0</v>
      </c>
      <c r="S107" s="85">
        <v>0</v>
      </c>
      <c r="T107" s="85">
        <v>0</v>
      </c>
      <c r="V107" s="85">
        <v>0</v>
      </c>
      <c r="W107" s="85">
        <v>0</v>
      </c>
      <c r="X107" s="85">
        <v>0</v>
      </c>
      <c r="Z107" s="85">
        <v>0</v>
      </c>
      <c r="AA107" s="85">
        <v>0</v>
      </c>
      <c r="AB107" s="85">
        <v>0</v>
      </c>
      <c r="AD107" s="85">
        <v>0</v>
      </c>
      <c r="AE107" s="85">
        <v>0</v>
      </c>
      <c r="AF107" s="85">
        <v>0</v>
      </c>
      <c r="AH107" s="85">
        <v>0</v>
      </c>
      <c r="AI107" s="85">
        <v>0</v>
      </c>
      <c r="AJ107" s="85">
        <v>0</v>
      </c>
      <c r="AL107" s="86">
        <v>0</v>
      </c>
      <c r="AM107" s="86">
        <v>0</v>
      </c>
      <c r="AN107" s="86">
        <v>0</v>
      </c>
    </row>
    <row r="108" spans="1:40" ht="11.25" customHeight="1">
      <c r="A108" s="23" t="s">
        <v>110</v>
      </c>
      <c r="B108" s="83">
        <v>0</v>
      </c>
      <c r="C108" s="83">
        <v>2</v>
      </c>
      <c r="D108" s="83">
        <v>3</v>
      </c>
      <c r="E108" s="42"/>
      <c r="F108" s="83">
        <v>4</v>
      </c>
      <c r="G108" s="83">
        <v>1</v>
      </c>
      <c r="H108" s="83">
        <v>3</v>
      </c>
      <c r="I108" s="42"/>
      <c r="J108" s="85">
        <v>1</v>
      </c>
      <c r="K108" s="85">
        <v>5</v>
      </c>
      <c r="L108" s="85">
        <v>7</v>
      </c>
      <c r="M108" s="42"/>
      <c r="N108" s="85">
        <v>4</v>
      </c>
      <c r="O108" s="85">
        <v>5</v>
      </c>
      <c r="P108" s="85">
        <v>7</v>
      </c>
      <c r="Q108" s="42"/>
      <c r="R108" s="85">
        <v>1</v>
      </c>
      <c r="S108" s="85">
        <v>4</v>
      </c>
      <c r="T108" s="85">
        <v>2</v>
      </c>
      <c r="V108" s="85">
        <v>4</v>
      </c>
      <c r="W108" s="85">
        <v>1</v>
      </c>
      <c r="X108" s="85">
        <v>5</v>
      </c>
      <c r="Z108" s="85">
        <v>2</v>
      </c>
      <c r="AA108" s="85">
        <v>3</v>
      </c>
      <c r="AB108" s="85">
        <v>3</v>
      </c>
      <c r="AD108" s="85">
        <v>1</v>
      </c>
      <c r="AE108" s="85">
        <v>2</v>
      </c>
      <c r="AF108" s="85">
        <v>6</v>
      </c>
      <c r="AH108" s="85">
        <v>3</v>
      </c>
      <c r="AI108" s="85">
        <v>7</v>
      </c>
      <c r="AJ108" s="85">
        <v>11</v>
      </c>
      <c r="AL108" s="86">
        <v>0</v>
      </c>
      <c r="AM108" s="86">
        <v>2</v>
      </c>
      <c r="AN108" s="86">
        <v>4</v>
      </c>
    </row>
    <row r="109" spans="1:40" ht="11.25" customHeight="1">
      <c r="A109" s="25" t="s">
        <v>111</v>
      </c>
      <c r="B109" s="83">
        <v>0</v>
      </c>
      <c r="C109" s="83">
        <v>3</v>
      </c>
      <c r="D109" s="83">
        <v>1</v>
      </c>
      <c r="E109" s="42"/>
      <c r="F109" s="83">
        <v>0</v>
      </c>
      <c r="G109" s="83">
        <v>0</v>
      </c>
      <c r="H109" s="83">
        <v>0</v>
      </c>
      <c r="I109" s="42"/>
      <c r="J109" s="85">
        <v>0</v>
      </c>
      <c r="K109" s="85">
        <v>4</v>
      </c>
      <c r="L109" s="85">
        <v>3</v>
      </c>
      <c r="M109" s="42"/>
      <c r="N109" s="85">
        <v>0</v>
      </c>
      <c r="O109" s="85">
        <v>3</v>
      </c>
      <c r="P109" s="85">
        <v>3</v>
      </c>
      <c r="Q109" s="42"/>
      <c r="R109" s="85">
        <v>0</v>
      </c>
      <c r="S109" s="85">
        <v>2</v>
      </c>
      <c r="T109" s="85">
        <v>4</v>
      </c>
      <c r="V109" s="85">
        <v>1</v>
      </c>
      <c r="W109" s="85">
        <v>3</v>
      </c>
      <c r="X109" s="85">
        <v>3</v>
      </c>
      <c r="Z109" s="85">
        <v>0</v>
      </c>
      <c r="AA109" s="85">
        <v>1</v>
      </c>
      <c r="AB109" s="85">
        <v>1</v>
      </c>
      <c r="AD109" s="85">
        <v>0</v>
      </c>
      <c r="AE109" s="85">
        <v>1</v>
      </c>
      <c r="AF109" s="85">
        <v>1</v>
      </c>
      <c r="AH109" s="85">
        <v>0</v>
      </c>
      <c r="AI109" s="85">
        <v>2</v>
      </c>
      <c r="AJ109" s="85">
        <v>2</v>
      </c>
      <c r="AL109" s="86">
        <v>0</v>
      </c>
      <c r="AM109" s="86">
        <v>4</v>
      </c>
      <c r="AN109" s="86">
        <v>3</v>
      </c>
    </row>
    <row r="110" spans="1:40" ht="11.25" customHeight="1">
      <c r="A110" s="25" t="s">
        <v>112</v>
      </c>
      <c r="B110" s="83">
        <v>0</v>
      </c>
      <c r="C110" s="83">
        <v>0</v>
      </c>
      <c r="D110" s="83">
        <v>0</v>
      </c>
      <c r="E110" s="42"/>
      <c r="F110" s="83">
        <v>1</v>
      </c>
      <c r="G110" s="83">
        <v>0</v>
      </c>
      <c r="H110" s="83">
        <v>3</v>
      </c>
      <c r="I110" s="42"/>
      <c r="J110" s="85">
        <v>0</v>
      </c>
      <c r="K110" s="85">
        <v>0</v>
      </c>
      <c r="L110" s="85">
        <v>0</v>
      </c>
      <c r="M110" s="42"/>
      <c r="N110" s="85">
        <v>4</v>
      </c>
      <c r="O110" s="85">
        <v>0</v>
      </c>
      <c r="P110" s="85">
        <v>3</v>
      </c>
      <c r="Q110" s="42"/>
      <c r="R110" s="85">
        <v>3</v>
      </c>
      <c r="S110" s="85">
        <v>0</v>
      </c>
      <c r="T110" s="85">
        <v>4</v>
      </c>
      <c r="V110" s="85">
        <v>0</v>
      </c>
      <c r="W110" s="85">
        <v>4</v>
      </c>
      <c r="X110" s="85">
        <v>1</v>
      </c>
      <c r="Z110" s="85">
        <v>3</v>
      </c>
      <c r="AA110" s="85">
        <v>0</v>
      </c>
      <c r="AB110" s="85">
        <v>1</v>
      </c>
      <c r="AD110" s="85">
        <v>0</v>
      </c>
      <c r="AE110" s="85">
        <v>0</v>
      </c>
      <c r="AF110" s="85">
        <v>0</v>
      </c>
      <c r="AH110" s="85">
        <v>1</v>
      </c>
      <c r="AI110" s="85">
        <v>0</v>
      </c>
      <c r="AJ110" s="85">
        <v>3</v>
      </c>
      <c r="AL110" s="86">
        <v>0</v>
      </c>
      <c r="AM110" s="86">
        <v>0</v>
      </c>
      <c r="AN110" s="86">
        <v>0</v>
      </c>
    </row>
    <row r="111" spans="1:40" ht="11.25" customHeight="1">
      <c r="A111" s="25" t="s">
        <v>113</v>
      </c>
      <c r="B111" s="83">
        <v>0</v>
      </c>
      <c r="C111" s="83">
        <v>1</v>
      </c>
      <c r="D111" s="83">
        <v>1</v>
      </c>
      <c r="E111" s="42"/>
      <c r="F111" s="83">
        <v>0</v>
      </c>
      <c r="G111" s="83">
        <v>2</v>
      </c>
      <c r="H111" s="83">
        <v>3</v>
      </c>
      <c r="I111" s="42"/>
      <c r="J111" s="85">
        <v>3</v>
      </c>
      <c r="K111" s="85">
        <v>3</v>
      </c>
      <c r="L111" s="85">
        <v>6</v>
      </c>
      <c r="M111" s="42"/>
      <c r="N111" s="85">
        <v>0</v>
      </c>
      <c r="O111" s="85">
        <v>3</v>
      </c>
      <c r="P111" s="85">
        <v>1</v>
      </c>
      <c r="Q111" s="42"/>
      <c r="R111" s="85">
        <v>0</v>
      </c>
      <c r="S111" s="85">
        <v>3</v>
      </c>
      <c r="T111" s="85">
        <v>3</v>
      </c>
      <c r="V111" s="85">
        <v>2</v>
      </c>
      <c r="W111" s="85">
        <v>2</v>
      </c>
      <c r="X111" s="85">
        <v>1</v>
      </c>
      <c r="Z111" s="85">
        <v>3</v>
      </c>
      <c r="AA111" s="85">
        <v>4</v>
      </c>
      <c r="AB111" s="85">
        <v>2</v>
      </c>
      <c r="AD111" s="85">
        <v>3</v>
      </c>
      <c r="AE111" s="85">
        <v>2</v>
      </c>
      <c r="AF111" s="85">
        <v>5</v>
      </c>
      <c r="AH111" s="85">
        <v>1</v>
      </c>
      <c r="AI111" s="85">
        <v>3</v>
      </c>
      <c r="AJ111" s="85">
        <v>6</v>
      </c>
      <c r="AL111" s="86">
        <v>0</v>
      </c>
      <c r="AM111" s="86">
        <v>3</v>
      </c>
      <c r="AN111" s="86">
        <v>4</v>
      </c>
    </row>
    <row r="112" spans="1:40" ht="11.25" customHeight="1">
      <c r="A112" s="25" t="s">
        <v>114</v>
      </c>
      <c r="B112" s="83">
        <v>0</v>
      </c>
      <c r="C112" s="83">
        <v>0</v>
      </c>
      <c r="D112" s="83">
        <v>0</v>
      </c>
      <c r="E112" s="42"/>
      <c r="F112" s="83">
        <v>0</v>
      </c>
      <c r="G112" s="83">
        <v>0</v>
      </c>
      <c r="H112" s="83">
        <v>0</v>
      </c>
      <c r="I112" s="42"/>
      <c r="J112" s="85">
        <v>0</v>
      </c>
      <c r="K112" s="85">
        <v>0</v>
      </c>
      <c r="L112" s="85">
        <v>0</v>
      </c>
      <c r="M112" s="42"/>
      <c r="N112" s="85">
        <v>0</v>
      </c>
      <c r="O112" s="85">
        <v>0</v>
      </c>
      <c r="P112" s="85">
        <v>0</v>
      </c>
      <c r="Q112" s="42"/>
      <c r="R112" s="85">
        <v>0</v>
      </c>
      <c r="S112" s="85">
        <v>0</v>
      </c>
      <c r="T112" s="85">
        <v>0</v>
      </c>
      <c r="V112" s="85">
        <v>0</v>
      </c>
      <c r="W112" s="85">
        <v>0</v>
      </c>
      <c r="X112" s="85">
        <v>0</v>
      </c>
      <c r="Z112" s="85">
        <v>0</v>
      </c>
      <c r="AA112" s="85">
        <v>0</v>
      </c>
      <c r="AB112" s="85">
        <v>0</v>
      </c>
      <c r="AD112" s="85">
        <v>0</v>
      </c>
      <c r="AE112" s="85">
        <v>0</v>
      </c>
      <c r="AF112" s="85">
        <v>0</v>
      </c>
      <c r="AH112" s="85">
        <v>0</v>
      </c>
      <c r="AI112" s="85">
        <v>0</v>
      </c>
      <c r="AJ112" s="85">
        <v>0</v>
      </c>
      <c r="AL112" s="86">
        <v>0</v>
      </c>
      <c r="AM112" s="86">
        <v>0</v>
      </c>
      <c r="AN112" s="86">
        <v>0</v>
      </c>
    </row>
    <row r="113" spans="1:40" ht="11.25" customHeight="1">
      <c r="A113" s="25" t="s">
        <v>115</v>
      </c>
      <c r="B113" s="83">
        <v>0</v>
      </c>
      <c r="C113" s="83">
        <v>0</v>
      </c>
      <c r="D113" s="83">
        <v>0</v>
      </c>
      <c r="E113" s="42"/>
      <c r="F113" s="83">
        <v>0</v>
      </c>
      <c r="G113" s="83">
        <v>0</v>
      </c>
      <c r="H113" s="83">
        <v>0</v>
      </c>
      <c r="I113" s="42"/>
      <c r="J113" s="85">
        <v>0</v>
      </c>
      <c r="K113" s="85">
        <v>0</v>
      </c>
      <c r="L113" s="85">
        <v>0</v>
      </c>
      <c r="M113" s="42"/>
      <c r="N113" s="85">
        <v>0</v>
      </c>
      <c r="O113" s="85">
        <v>0</v>
      </c>
      <c r="P113" s="85">
        <v>0</v>
      </c>
      <c r="Q113" s="42"/>
      <c r="R113" s="85">
        <v>0</v>
      </c>
      <c r="S113" s="85">
        <v>0</v>
      </c>
      <c r="T113" s="85">
        <v>0</v>
      </c>
      <c r="V113" s="85">
        <v>0</v>
      </c>
      <c r="W113" s="85">
        <v>0</v>
      </c>
      <c r="X113" s="85">
        <v>0</v>
      </c>
      <c r="Z113" s="85">
        <v>0</v>
      </c>
      <c r="AA113" s="85">
        <v>0</v>
      </c>
      <c r="AB113" s="85">
        <v>0</v>
      </c>
      <c r="AD113" s="85">
        <v>0</v>
      </c>
      <c r="AE113" s="85">
        <v>0</v>
      </c>
      <c r="AF113" s="85">
        <v>0</v>
      </c>
      <c r="AH113" s="85">
        <v>0</v>
      </c>
      <c r="AI113" s="85">
        <v>0</v>
      </c>
      <c r="AJ113" s="85">
        <v>0</v>
      </c>
      <c r="AL113" s="86">
        <v>0</v>
      </c>
      <c r="AM113" s="86">
        <v>0</v>
      </c>
      <c r="AN113" s="86">
        <v>0</v>
      </c>
    </row>
    <row r="114" spans="1:40" ht="11.25" customHeight="1">
      <c r="A114" s="25" t="s">
        <v>116</v>
      </c>
      <c r="B114" s="83">
        <v>0</v>
      </c>
      <c r="C114" s="83">
        <v>0</v>
      </c>
      <c r="D114" s="83">
        <v>0</v>
      </c>
      <c r="E114" s="42"/>
      <c r="F114" s="83">
        <v>0</v>
      </c>
      <c r="G114" s="83">
        <v>0</v>
      </c>
      <c r="H114" s="83">
        <v>0</v>
      </c>
      <c r="I114" s="42"/>
      <c r="J114" s="85">
        <v>0</v>
      </c>
      <c r="K114" s="85">
        <v>0</v>
      </c>
      <c r="L114" s="85">
        <v>0</v>
      </c>
      <c r="M114" s="42"/>
      <c r="N114" s="85">
        <v>0</v>
      </c>
      <c r="O114" s="85">
        <v>0</v>
      </c>
      <c r="P114" s="85">
        <v>0</v>
      </c>
      <c r="Q114" s="42"/>
      <c r="R114" s="85">
        <v>0</v>
      </c>
      <c r="S114" s="85">
        <v>0</v>
      </c>
      <c r="T114" s="85">
        <v>0</v>
      </c>
      <c r="V114" s="85">
        <v>0</v>
      </c>
      <c r="W114" s="85">
        <v>0</v>
      </c>
      <c r="X114" s="85">
        <v>0</v>
      </c>
      <c r="Z114" s="85">
        <v>0</v>
      </c>
      <c r="AA114" s="85">
        <v>0</v>
      </c>
      <c r="AB114" s="85">
        <v>0</v>
      </c>
      <c r="AD114" s="85">
        <v>0</v>
      </c>
      <c r="AE114" s="85">
        <v>0</v>
      </c>
      <c r="AF114" s="85">
        <v>0</v>
      </c>
      <c r="AH114" s="85">
        <v>0</v>
      </c>
      <c r="AI114" s="85">
        <v>0</v>
      </c>
      <c r="AJ114" s="85">
        <v>0</v>
      </c>
      <c r="AL114" s="86">
        <v>0</v>
      </c>
      <c r="AM114" s="86">
        <v>0</v>
      </c>
      <c r="AN114" s="86">
        <v>0</v>
      </c>
    </row>
    <row r="115" spans="1:40" ht="11.25" customHeight="1">
      <c r="A115" s="25" t="s">
        <v>117</v>
      </c>
      <c r="B115" s="83">
        <v>0</v>
      </c>
      <c r="C115" s="83">
        <v>0</v>
      </c>
      <c r="D115" s="83">
        <v>0</v>
      </c>
      <c r="E115" s="42"/>
      <c r="F115" s="83">
        <v>0</v>
      </c>
      <c r="G115" s="83">
        <v>0</v>
      </c>
      <c r="H115" s="83">
        <v>0</v>
      </c>
      <c r="I115" s="42"/>
      <c r="J115" s="85">
        <v>0</v>
      </c>
      <c r="K115" s="85">
        <v>0</v>
      </c>
      <c r="L115" s="85">
        <v>0</v>
      </c>
      <c r="M115" s="42"/>
      <c r="N115" s="85">
        <v>0</v>
      </c>
      <c r="O115" s="85">
        <v>0</v>
      </c>
      <c r="P115" s="85">
        <v>0</v>
      </c>
      <c r="Q115" s="42"/>
      <c r="R115" s="85">
        <v>0</v>
      </c>
      <c r="S115" s="85">
        <v>0</v>
      </c>
      <c r="T115" s="85">
        <v>0</v>
      </c>
      <c r="V115" s="85">
        <v>0</v>
      </c>
      <c r="W115" s="85">
        <v>0</v>
      </c>
      <c r="X115" s="85">
        <v>0</v>
      </c>
      <c r="Z115" s="85">
        <v>0</v>
      </c>
      <c r="AA115" s="85">
        <v>0</v>
      </c>
      <c r="AB115" s="85">
        <v>0</v>
      </c>
      <c r="AD115" s="85">
        <v>0</v>
      </c>
      <c r="AE115" s="85">
        <v>0</v>
      </c>
      <c r="AF115" s="85">
        <v>0</v>
      </c>
      <c r="AH115" s="85">
        <v>0</v>
      </c>
      <c r="AI115" s="85">
        <v>0</v>
      </c>
      <c r="AJ115" s="85">
        <v>0</v>
      </c>
      <c r="AL115" s="86">
        <v>0</v>
      </c>
      <c r="AM115" s="86">
        <v>0</v>
      </c>
      <c r="AN115" s="86">
        <v>0</v>
      </c>
    </row>
    <row r="116" spans="1:40" ht="11.25" customHeight="1">
      <c r="A116" s="25" t="s">
        <v>118</v>
      </c>
      <c r="B116" s="83">
        <v>0</v>
      </c>
      <c r="C116" s="83">
        <v>0</v>
      </c>
      <c r="D116" s="83">
        <v>0</v>
      </c>
      <c r="E116" s="42"/>
      <c r="F116" s="83">
        <v>0</v>
      </c>
      <c r="G116" s="83">
        <v>0</v>
      </c>
      <c r="H116" s="83">
        <v>0</v>
      </c>
      <c r="I116" s="42"/>
      <c r="J116" s="85">
        <v>0</v>
      </c>
      <c r="K116" s="85">
        <v>0</v>
      </c>
      <c r="L116" s="85">
        <v>0</v>
      </c>
      <c r="M116" s="42"/>
      <c r="N116" s="85">
        <v>0</v>
      </c>
      <c r="O116" s="85">
        <v>0</v>
      </c>
      <c r="P116" s="85">
        <v>0</v>
      </c>
      <c r="Q116" s="42"/>
      <c r="R116" s="85">
        <v>0</v>
      </c>
      <c r="S116" s="85">
        <v>0</v>
      </c>
      <c r="T116" s="85">
        <v>0</v>
      </c>
      <c r="V116" s="85">
        <v>0</v>
      </c>
      <c r="W116" s="85">
        <v>0</v>
      </c>
      <c r="X116" s="85">
        <v>0</v>
      </c>
      <c r="Z116" s="85">
        <v>0</v>
      </c>
      <c r="AA116" s="85">
        <v>0</v>
      </c>
      <c r="AB116" s="85">
        <v>0</v>
      </c>
      <c r="AD116" s="85">
        <v>0</v>
      </c>
      <c r="AE116" s="85">
        <v>0</v>
      </c>
      <c r="AF116" s="85">
        <v>0</v>
      </c>
      <c r="AH116" s="85">
        <v>0</v>
      </c>
      <c r="AI116" s="85">
        <v>0</v>
      </c>
      <c r="AJ116" s="85">
        <v>0</v>
      </c>
      <c r="AL116" s="86">
        <v>0</v>
      </c>
      <c r="AM116" s="86">
        <v>0</v>
      </c>
      <c r="AN116" s="86">
        <v>0</v>
      </c>
    </row>
    <row r="117" spans="1:40" ht="11.25" customHeight="1">
      <c r="A117" s="25" t="s">
        <v>119</v>
      </c>
      <c r="B117" s="83">
        <v>0</v>
      </c>
      <c r="C117" s="83">
        <v>0</v>
      </c>
      <c r="D117" s="83">
        <v>0</v>
      </c>
      <c r="E117" s="42"/>
      <c r="F117" s="83">
        <v>0</v>
      </c>
      <c r="G117" s="83">
        <v>0</v>
      </c>
      <c r="H117" s="83">
        <v>0</v>
      </c>
      <c r="I117" s="42"/>
      <c r="J117" s="85">
        <v>0</v>
      </c>
      <c r="K117" s="85">
        <v>0</v>
      </c>
      <c r="L117" s="85">
        <v>0</v>
      </c>
      <c r="M117" s="42"/>
      <c r="N117" s="85">
        <v>0</v>
      </c>
      <c r="O117" s="85">
        <v>0</v>
      </c>
      <c r="P117" s="85">
        <v>0</v>
      </c>
      <c r="Q117" s="42"/>
      <c r="R117" s="85">
        <v>0</v>
      </c>
      <c r="S117" s="85">
        <v>0</v>
      </c>
      <c r="T117" s="85">
        <v>0</v>
      </c>
      <c r="V117" s="85">
        <v>0</v>
      </c>
      <c r="W117" s="85">
        <v>0</v>
      </c>
      <c r="X117" s="85">
        <v>0</v>
      </c>
      <c r="Z117" s="85">
        <v>0</v>
      </c>
      <c r="AA117" s="85">
        <v>0</v>
      </c>
      <c r="AB117" s="85">
        <v>0</v>
      </c>
      <c r="AD117" s="85">
        <v>0</v>
      </c>
      <c r="AE117" s="85">
        <v>0</v>
      </c>
      <c r="AF117" s="85">
        <v>0</v>
      </c>
      <c r="AH117" s="85">
        <v>0</v>
      </c>
      <c r="AI117" s="85">
        <v>0</v>
      </c>
      <c r="AJ117" s="85">
        <v>0</v>
      </c>
      <c r="AL117" s="86">
        <v>0</v>
      </c>
      <c r="AM117" s="86">
        <v>0</v>
      </c>
      <c r="AN117" s="86">
        <v>0</v>
      </c>
    </row>
    <row r="118" spans="1:40" ht="11.25" customHeight="1">
      <c r="A118" s="25" t="s">
        <v>120</v>
      </c>
      <c r="B118" s="83">
        <v>0</v>
      </c>
      <c r="C118" s="83">
        <v>0</v>
      </c>
      <c r="D118" s="83">
        <v>0</v>
      </c>
      <c r="E118" s="42"/>
      <c r="F118" s="83">
        <v>0</v>
      </c>
      <c r="G118" s="83">
        <v>0</v>
      </c>
      <c r="H118" s="83">
        <v>0</v>
      </c>
      <c r="I118" s="42"/>
      <c r="J118" s="85">
        <v>0</v>
      </c>
      <c r="K118" s="85">
        <v>0</v>
      </c>
      <c r="L118" s="85">
        <v>0</v>
      </c>
      <c r="M118" s="42"/>
      <c r="N118" s="85">
        <v>0</v>
      </c>
      <c r="O118" s="85">
        <v>0</v>
      </c>
      <c r="P118" s="85">
        <v>0</v>
      </c>
      <c r="Q118" s="42"/>
      <c r="R118" s="85">
        <v>0</v>
      </c>
      <c r="S118" s="85">
        <v>0</v>
      </c>
      <c r="T118" s="85">
        <v>0</v>
      </c>
      <c r="V118" s="85">
        <v>0</v>
      </c>
      <c r="W118" s="85">
        <v>0</v>
      </c>
      <c r="X118" s="85">
        <v>0</v>
      </c>
      <c r="Z118" s="85">
        <v>0</v>
      </c>
      <c r="AA118" s="85">
        <v>0</v>
      </c>
      <c r="AB118" s="85">
        <v>0</v>
      </c>
      <c r="AD118" s="85">
        <v>0</v>
      </c>
      <c r="AE118" s="85">
        <v>0</v>
      </c>
      <c r="AF118" s="85">
        <v>0</v>
      </c>
      <c r="AH118" s="85">
        <v>0</v>
      </c>
      <c r="AI118" s="85">
        <v>0</v>
      </c>
      <c r="AJ118" s="85">
        <v>0</v>
      </c>
      <c r="AL118" s="86">
        <v>0</v>
      </c>
      <c r="AM118" s="86">
        <v>0</v>
      </c>
      <c r="AN118" s="86">
        <v>0</v>
      </c>
    </row>
    <row r="119" spans="1:40" ht="11.25" customHeight="1">
      <c r="A119" s="23" t="s">
        <v>121</v>
      </c>
      <c r="B119" s="83">
        <v>10</v>
      </c>
      <c r="C119" s="83">
        <v>6</v>
      </c>
      <c r="D119" s="83">
        <v>16</v>
      </c>
      <c r="E119" s="42"/>
      <c r="F119" s="83">
        <v>6</v>
      </c>
      <c r="G119" s="83">
        <v>7</v>
      </c>
      <c r="H119" s="83">
        <v>13</v>
      </c>
      <c r="I119" s="42"/>
      <c r="J119" s="85">
        <v>10</v>
      </c>
      <c r="K119" s="85">
        <v>5</v>
      </c>
      <c r="L119" s="85">
        <v>15</v>
      </c>
      <c r="M119" s="42"/>
      <c r="N119" s="85">
        <v>11</v>
      </c>
      <c r="O119" s="85">
        <v>1</v>
      </c>
      <c r="P119" s="85">
        <v>14</v>
      </c>
      <c r="Q119" s="42"/>
      <c r="R119" s="85">
        <v>11</v>
      </c>
      <c r="S119" s="85">
        <v>4</v>
      </c>
      <c r="T119" s="85">
        <v>15</v>
      </c>
      <c r="V119" s="85">
        <v>6</v>
      </c>
      <c r="W119" s="85">
        <v>2</v>
      </c>
      <c r="X119" s="85">
        <v>9</v>
      </c>
      <c r="Z119" s="85">
        <v>7</v>
      </c>
      <c r="AA119" s="85">
        <v>3</v>
      </c>
      <c r="AB119" s="85">
        <v>11</v>
      </c>
      <c r="AD119" s="85">
        <v>6</v>
      </c>
      <c r="AE119" s="85">
        <v>1</v>
      </c>
      <c r="AF119" s="85">
        <v>7</v>
      </c>
      <c r="AH119" s="85">
        <v>7</v>
      </c>
      <c r="AI119" s="85">
        <v>1</v>
      </c>
      <c r="AJ119" s="85">
        <v>9</v>
      </c>
      <c r="AL119" s="86">
        <v>0</v>
      </c>
      <c r="AM119" s="86">
        <v>1</v>
      </c>
      <c r="AN119" s="86">
        <v>2</v>
      </c>
    </row>
    <row r="120" spans="1:40" ht="11.25" customHeight="1">
      <c r="A120" s="25" t="s">
        <v>122</v>
      </c>
      <c r="B120" s="83">
        <v>0</v>
      </c>
      <c r="C120" s="83">
        <v>0</v>
      </c>
      <c r="D120" s="83">
        <v>0</v>
      </c>
      <c r="E120" s="42"/>
      <c r="F120" s="83">
        <v>0</v>
      </c>
      <c r="G120" s="83">
        <v>0</v>
      </c>
      <c r="H120" s="83">
        <v>0</v>
      </c>
      <c r="I120" s="42"/>
      <c r="J120" s="85">
        <v>0</v>
      </c>
      <c r="K120" s="85">
        <v>0</v>
      </c>
      <c r="L120" s="85">
        <v>0</v>
      </c>
      <c r="M120" s="42"/>
      <c r="N120" s="85">
        <v>0</v>
      </c>
      <c r="O120" s="85">
        <v>0</v>
      </c>
      <c r="P120" s="85">
        <v>0</v>
      </c>
      <c r="Q120" s="42"/>
      <c r="R120" s="85">
        <v>0</v>
      </c>
      <c r="S120" s="85">
        <v>0</v>
      </c>
      <c r="T120" s="85">
        <v>0</v>
      </c>
      <c r="V120" s="85">
        <v>0</v>
      </c>
      <c r="W120" s="85">
        <v>0</v>
      </c>
      <c r="X120" s="85">
        <v>0</v>
      </c>
      <c r="Z120" s="85">
        <v>0</v>
      </c>
      <c r="AA120" s="85">
        <v>0</v>
      </c>
      <c r="AB120" s="85">
        <v>0</v>
      </c>
      <c r="AD120" s="85">
        <v>0</v>
      </c>
      <c r="AE120" s="85">
        <v>0</v>
      </c>
      <c r="AF120" s="85">
        <v>0</v>
      </c>
      <c r="AH120" s="85">
        <v>0</v>
      </c>
      <c r="AI120" s="85">
        <v>0</v>
      </c>
      <c r="AJ120" s="85">
        <v>0</v>
      </c>
      <c r="AL120" s="86">
        <v>0</v>
      </c>
      <c r="AM120" s="86">
        <v>0</v>
      </c>
      <c r="AN120" s="86">
        <v>0</v>
      </c>
    </row>
    <row r="121" spans="1:40" ht="11.25" customHeight="1">
      <c r="A121" s="25" t="s">
        <v>123</v>
      </c>
      <c r="B121" s="83">
        <v>4</v>
      </c>
      <c r="C121" s="83">
        <v>0</v>
      </c>
      <c r="D121" s="83">
        <v>4</v>
      </c>
      <c r="E121" s="42"/>
      <c r="F121" s="83">
        <v>2</v>
      </c>
      <c r="G121" s="83">
        <v>0</v>
      </c>
      <c r="H121" s="83">
        <v>1</v>
      </c>
      <c r="I121" s="42"/>
      <c r="J121" s="85">
        <v>3</v>
      </c>
      <c r="K121" s="85">
        <v>0</v>
      </c>
      <c r="L121" s="85">
        <v>4</v>
      </c>
      <c r="M121" s="42"/>
      <c r="N121" s="85">
        <v>3</v>
      </c>
      <c r="O121" s="85">
        <v>0</v>
      </c>
      <c r="P121" s="85">
        <v>3</v>
      </c>
      <c r="Q121" s="42"/>
      <c r="R121" s="85">
        <v>0</v>
      </c>
      <c r="S121" s="85">
        <v>0</v>
      </c>
      <c r="T121" s="85">
        <v>0</v>
      </c>
      <c r="V121" s="85">
        <v>0</v>
      </c>
      <c r="W121" s="85">
        <v>4</v>
      </c>
      <c r="X121" s="85">
        <v>3</v>
      </c>
      <c r="Z121" s="85">
        <v>0</v>
      </c>
      <c r="AA121" s="85">
        <v>3</v>
      </c>
      <c r="AB121" s="85">
        <v>1</v>
      </c>
      <c r="AD121" s="85">
        <v>0</v>
      </c>
      <c r="AE121" s="85">
        <v>0</v>
      </c>
      <c r="AF121" s="85">
        <v>0</v>
      </c>
      <c r="AH121" s="85">
        <v>0</v>
      </c>
      <c r="AI121" s="85">
        <v>0</v>
      </c>
      <c r="AJ121" s="85">
        <v>0</v>
      </c>
      <c r="AL121" s="86">
        <v>0</v>
      </c>
      <c r="AM121" s="86">
        <v>0</v>
      </c>
      <c r="AN121" s="86">
        <v>0</v>
      </c>
    </row>
    <row r="122" spans="1:40" ht="11.25" customHeight="1">
      <c r="A122" s="25" t="s">
        <v>124</v>
      </c>
      <c r="B122" s="83">
        <v>0</v>
      </c>
      <c r="C122" s="83">
        <v>0</v>
      </c>
      <c r="D122" s="83">
        <v>0</v>
      </c>
      <c r="E122" s="42"/>
      <c r="F122" s="83">
        <v>0</v>
      </c>
      <c r="G122" s="83">
        <v>0</v>
      </c>
      <c r="H122" s="83">
        <v>0</v>
      </c>
      <c r="I122" s="42"/>
      <c r="J122" s="85">
        <v>0</v>
      </c>
      <c r="K122" s="85">
        <v>0</v>
      </c>
      <c r="L122" s="85">
        <v>0</v>
      </c>
      <c r="M122" s="42"/>
      <c r="N122" s="85">
        <v>0</v>
      </c>
      <c r="O122" s="85">
        <v>0</v>
      </c>
      <c r="P122" s="85">
        <v>0</v>
      </c>
      <c r="Q122" s="42"/>
      <c r="R122" s="85">
        <v>0</v>
      </c>
      <c r="S122" s="85">
        <v>1</v>
      </c>
      <c r="T122" s="85">
        <v>3</v>
      </c>
      <c r="V122" s="85">
        <v>0</v>
      </c>
      <c r="W122" s="85">
        <v>0</v>
      </c>
      <c r="X122" s="85">
        <v>0</v>
      </c>
      <c r="Z122" s="85">
        <v>0</v>
      </c>
      <c r="AA122" s="85">
        <v>0</v>
      </c>
      <c r="AB122" s="85">
        <v>0</v>
      </c>
      <c r="AD122" s="85">
        <v>0</v>
      </c>
      <c r="AE122" s="85">
        <v>0</v>
      </c>
      <c r="AF122" s="85">
        <v>0</v>
      </c>
      <c r="AH122" s="85">
        <v>0</v>
      </c>
      <c r="AI122" s="85">
        <v>0</v>
      </c>
      <c r="AJ122" s="85">
        <v>0</v>
      </c>
      <c r="AL122" s="86">
        <v>0</v>
      </c>
      <c r="AM122" s="86">
        <v>0</v>
      </c>
      <c r="AN122" s="86">
        <v>0</v>
      </c>
    </row>
    <row r="123" spans="1:40" ht="11.25" customHeight="1">
      <c r="A123" s="25" t="s">
        <v>125</v>
      </c>
      <c r="B123" s="83">
        <v>9</v>
      </c>
      <c r="C123" s="83">
        <v>6</v>
      </c>
      <c r="D123" s="83">
        <v>15</v>
      </c>
      <c r="E123" s="42"/>
      <c r="F123" s="83">
        <v>5</v>
      </c>
      <c r="G123" s="83">
        <v>7</v>
      </c>
      <c r="H123" s="83">
        <v>12</v>
      </c>
      <c r="I123" s="42"/>
      <c r="J123" s="85">
        <v>9</v>
      </c>
      <c r="K123" s="85">
        <v>5</v>
      </c>
      <c r="L123" s="85">
        <v>14</v>
      </c>
      <c r="M123" s="42"/>
      <c r="N123" s="85">
        <v>10</v>
      </c>
      <c r="O123" s="85">
        <v>4</v>
      </c>
      <c r="P123" s="85">
        <v>13</v>
      </c>
      <c r="Q123" s="42"/>
      <c r="R123" s="85">
        <v>11</v>
      </c>
      <c r="S123" s="85">
        <v>3</v>
      </c>
      <c r="T123" s="85">
        <v>14</v>
      </c>
      <c r="V123" s="85">
        <v>6</v>
      </c>
      <c r="W123" s="85">
        <v>2</v>
      </c>
      <c r="X123" s="85">
        <v>8</v>
      </c>
      <c r="Z123" s="85">
        <v>7</v>
      </c>
      <c r="AA123" s="85">
        <v>3</v>
      </c>
      <c r="AB123" s="85">
        <v>10</v>
      </c>
      <c r="AD123" s="85">
        <v>6</v>
      </c>
      <c r="AE123" s="85">
        <v>3</v>
      </c>
      <c r="AF123" s="85">
        <v>7</v>
      </c>
      <c r="AH123" s="85">
        <v>7</v>
      </c>
      <c r="AI123" s="85">
        <v>3</v>
      </c>
      <c r="AJ123" s="85">
        <v>9</v>
      </c>
      <c r="AL123" s="86">
        <v>0</v>
      </c>
      <c r="AM123" s="86">
        <v>2</v>
      </c>
      <c r="AN123" s="86">
        <v>1</v>
      </c>
    </row>
    <row r="124" spans="1:40" ht="11.25" customHeight="1">
      <c r="A124" s="25" t="s">
        <v>126</v>
      </c>
      <c r="B124" s="83">
        <v>0</v>
      </c>
      <c r="C124" s="83">
        <v>0</v>
      </c>
      <c r="D124" s="83">
        <v>0</v>
      </c>
      <c r="E124" s="42"/>
      <c r="F124" s="83">
        <v>0</v>
      </c>
      <c r="G124" s="83">
        <v>0</v>
      </c>
      <c r="H124" s="83">
        <v>0</v>
      </c>
      <c r="I124" s="42"/>
      <c r="J124" s="85">
        <v>0</v>
      </c>
      <c r="K124" s="85">
        <v>0</v>
      </c>
      <c r="L124" s="85">
        <v>0</v>
      </c>
      <c r="M124" s="42"/>
      <c r="N124" s="85">
        <v>0</v>
      </c>
      <c r="O124" s="85">
        <v>0</v>
      </c>
      <c r="P124" s="85">
        <v>0</v>
      </c>
      <c r="Q124" s="42"/>
      <c r="R124" s="85">
        <v>0</v>
      </c>
      <c r="S124" s="85">
        <v>0</v>
      </c>
      <c r="T124" s="85">
        <v>0</v>
      </c>
      <c r="V124" s="85">
        <v>0</v>
      </c>
      <c r="W124" s="85">
        <v>0</v>
      </c>
      <c r="X124" s="85">
        <v>0</v>
      </c>
      <c r="Z124" s="85">
        <v>0</v>
      </c>
      <c r="AA124" s="85">
        <v>0</v>
      </c>
      <c r="AB124" s="85">
        <v>0</v>
      </c>
      <c r="AD124" s="85">
        <v>0</v>
      </c>
      <c r="AE124" s="85">
        <v>0</v>
      </c>
      <c r="AF124" s="85">
        <v>0</v>
      </c>
      <c r="AH124" s="85">
        <v>0</v>
      </c>
      <c r="AI124" s="85">
        <v>0</v>
      </c>
      <c r="AJ124" s="85">
        <v>0</v>
      </c>
      <c r="AL124" s="86">
        <v>0</v>
      </c>
      <c r="AM124" s="86">
        <v>0</v>
      </c>
      <c r="AN124" s="86">
        <v>0</v>
      </c>
    </row>
    <row r="125" spans="1:40" ht="11.25" customHeight="1">
      <c r="A125" s="23" t="s">
        <v>127</v>
      </c>
      <c r="B125" s="83">
        <v>4</v>
      </c>
      <c r="C125" s="83">
        <v>3</v>
      </c>
      <c r="D125" s="83">
        <v>4</v>
      </c>
      <c r="E125" s="42"/>
      <c r="F125" s="83">
        <v>4</v>
      </c>
      <c r="G125" s="83">
        <v>0</v>
      </c>
      <c r="H125" s="83">
        <v>1</v>
      </c>
      <c r="I125" s="42"/>
      <c r="J125" s="85">
        <v>1</v>
      </c>
      <c r="K125" s="85">
        <v>0</v>
      </c>
      <c r="L125" s="85">
        <v>1</v>
      </c>
      <c r="M125" s="42"/>
      <c r="N125" s="85">
        <v>5</v>
      </c>
      <c r="O125" s="85">
        <v>3</v>
      </c>
      <c r="P125" s="85">
        <v>6</v>
      </c>
      <c r="Q125" s="42"/>
      <c r="R125" s="85">
        <v>1</v>
      </c>
      <c r="S125" s="85">
        <v>0</v>
      </c>
      <c r="T125" s="85">
        <v>4</v>
      </c>
      <c r="V125" s="85">
        <v>4</v>
      </c>
      <c r="W125" s="85">
        <v>0</v>
      </c>
      <c r="X125" s="85">
        <v>1</v>
      </c>
      <c r="Z125" s="85">
        <v>2</v>
      </c>
      <c r="AA125" s="85">
        <v>0</v>
      </c>
      <c r="AB125" s="85">
        <v>4</v>
      </c>
      <c r="AD125" s="85">
        <v>3</v>
      </c>
      <c r="AE125" s="85">
        <v>3</v>
      </c>
      <c r="AF125" s="85">
        <v>1</v>
      </c>
      <c r="AH125" s="85">
        <v>0</v>
      </c>
      <c r="AI125" s="85">
        <v>0</v>
      </c>
      <c r="AJ125" s="85">
        <v>0</v>
      </c>
      <c r="AL125" s="86">
        <v>1</v>
      </c>
      <c r="AM125" s="86">
        <v>0</v>
      </c>
      <c r="AN125" s="86">
        <v>2</v>
      </c>
    </row>
    <row r="126" spans="1:40" ht="11.25" customHeight="1">
      <c r="A126" s="25" t="s">
        <v>128</v>
      </c>
      <c r="B126" s="83">
        <v>3</v>
      </c>
      <c r="C126" s="83">
        <v>1</v>
      </c>
      <c r="D126" s="83">
        <v>1</v>
      </c>
      <c r="E126" s="42"/>
      <c r="F126" s="83">
        <v>2</v>
      </c>
      <c r="G126" s="83">
        <v>0</v>
      </c>
      <c r="H126" s="83">
        <v>3</v>
      </c>
      <c r="I126" s="42"/>
      <c r="J126" s="85">
        <v>0</v>
      </c>
      <c r="K126" s="85">
        <v>0</v>
      </c>
      <c r="L126" s="85">
        <v>0</v>
      </c>
      <c r="M126" s="42"/>
      <c r="N126" s="85">
        <v>2</v>
      </c>
      <c r="O126" s="85">
        <v>0</v>
      </c>
      <c r="P126" s="85">
        <v>1</v>
      </c>
      <c r="Q126" s="42"/>
      <c r="R126" s="85">
        <v>3</v>
      </c>
      <c r="S126" s="85">
        <v>0</v>
      </c>
      <c r="T126" s="85">
        <v>3</v>
      </c>
      <c r="V126" s="85">
        <v>4</v>
      </c>
      <c r="W126" s="85">
        <v>0</v>
      </c>
      <c r="X126" s="85">
        <v>2</v>
      </c>
      <c r="Z126" s="85">
        <v>0</v>
      </c>
      <c r="AA126" s="85">
        <v>0</v>
      </c>
      <c r="AB126" s="85">
        <v>0</v>
      </c>
      <c r="AD126" s="85">
        <v>1</v>
      </c>
      <c r="AE126" s="85">
        <v>0</v>
      </c>
      <c r="AF126" s="85">
        <v>3</v>
      </c>
      <c r="AH126" s="85">
        <v>0</v>
      </c>
      <c r="AI126" s="85">
        <v>0</v>
      </c>
      <c r="AJ126" s="85">
        <v>0</v>
      </c>
      <c r="AL126" s="86">
        <v>0</v>
      </c>
      <c r="AM126" s="86">
        <v>0</v>
      </c>
      <c r="AN126" s="86">
        <v>0</v>
      </c>
    </row>
    <row r="127" spans="1:40" ht="11.25" customHeight="1">
      <c r="A127" s="25" t="s">
        <v>129</v>
      </c>
      <c r="B127" s="83">
        <v>4</v>
      </c>
      <c r="C127" s="83">
        <v>0</v>
      </c>
      <c r="D127" s="83">
        <v>1</v>
      </c>
      <c r="E127" s="42"/>
      <c r="F127" s="83">
        <v>0</v>
      </c>
      <c r="G127" s="83">
        <v>0</v>
      </c>
      <c r="H127" s="83">
        <v>0</v>
      </c>
      <c r="I127" s="42"/>
      <c r="J127" s="85">
        <v>3</v>
      </c>
      <c r="K127" s="85">
        <v>0</v>
      </c>
      <c r="L127" s="85">
        <v>4</v>
      </c>
      <c r="M127" s="42"/>
      <c r="N127" s="85">
        <v>1</v>
      </c>
      <c r="O127" s="85">
        <v>0</v>
      </c>
      <c r="P127" s="85">
        <v>2</v>
      </c>
      <c r="Q127" s="42"/>
      <c r="R127" s="85">
        <v>0</v>
      </c>
      <c r="S127" s="85">
        <v>0</v>
      </c>
      <c r="T127" s="85">
        <v>0</v>
      </c>
      <c r="V127" s="85">
        <v>0</v>
      </c>
      <c r="W127" s="85">
        <v>0</v>
      </c>
      <c r="X127" s="85">
        <v>0</v>
      </c>
      <c r="Z127" s="85">
        <v>0</v>
      </c>
      <c r="AA127" s="85">
        <v>0</v>
      </c>
      <c r="AB127" s="85">
        <v>0</v>
      </c>
      <c r="AD127" s="85">
        <v>0</v>
      </c>
      <c r="AE127" s="85">
        <v>0</v>
      </c>
      <c r="AF127" s="85">
        <v>0</v>
      </c>
      <c r="AH127" s="85">
        <v>0</v>
      </c>
      <c r="AI127" s="85">
        <v>0</v>
      </c>
      <c r="AJ127" s="85">
        <v>0</v>
      </c>
      <c r="AL127" s="86">
        <v>0</v>
      </c>
      <c r="AM127" s="86">
        <v>0</v>
      </c>
      <c r="AN127" s="86">
        <v>0</v>
      </c>
    </row>
    <row r="128" spans="1:40" ht="11.25" customHeight="1">
      <c r="A128" s="25" t="s">
        <v>130</v>
      </c>
      <c r="B128" s="83">
        <v>0</v>
      </c>
      <c r="C128" s="83">
        <v>0</v>
      </c>
      <c r="D128" s="83">
        <v>0</v>
      </c>
      <c r="E128" s="42"/>
      <c r="F128" s="83">
        <v>0</v>
      </c>
      <c r="G128" s="83">
        <v>0</v>
      </c>
      <c r="H128" s="83">
        <v>0</v>
      </c>
      <c r="I128" s="42"/>
      <c r="J128" s="85">
        <v>0</v>
      </c>
      <c r="K128" s="85">
        <v>0</v>
      </c>
      <c r="L128" s="85">
        <v>0</v>
      </c>
      <c r="M128" s="42"/>
      <c r="N128" s="85">
        <v>0</v>
      </c>
      <c r="O128" s="85">
        <v>0</v>
      </c>
      <c r="P128" s="85">
        <v>0</v>
      </c>
      <c r="Q128" s="42"/>
      <c r="R128" s="85">
        <v>0</v>
      </c>
      <c r="S128" s="85">
        <v>0</v>
      </c>
      <c r="T128" s="85">
        <v>0</v>
      </c>
      <c r="V128" s="85">
        <v>0</v>
      </c>
      <c r="W128" s="85">
        <v>0</v>
      </c>
      <c r="X128" s="85">
        <v>0</v>
      </c>
      <c r="Z128" s="85">
        <v>1</v>
      </c>
      <c r="AA128" s="85">
        <v>0</v>
      </c>
      <c r="AB128" s="85">
        <v>4</v>
      </c>
      <c r="AD128" s="85">
        <v>0</v>
      </c>
      <c r="AE128" s="85">
        <v>1</v>
      </c>
      <c r="AF128" s="85">
        <v>3</v>
      </c>
      <c r="AH128" s="85">
        <v>0</v>
      </c>
      <c r="AI128" s="85">
        <v>0</v>
      </c>
      <c r="AJ128" s="85">
        <v>0</v>
      </c>
      <c r="AL128" s="86">
        <v>0</v>
      </c>
      <c r="AM128" s="86">
        <v>0</v>
      </c>
      <c r="AN128" s="86">
        <v>0</v>
      </c>
    </row>
    <row r="129" spans="1:40" ht="11.25" customHeight="1">
      <c r="A129" s="25" t="s">
        <v>131</v>
      </c>
      <c r="B129" s="83">
        <v>0</v>
      </c>
      <c r="C129" s="83">
        <v>0</v>
      </c>
      <c r="D129" s="83">
        <v>0</v>
      </c>
      <c r="E129" s="42"/>
      <c r="F129" s="83">
        <v>0</v>
      </c>
      <c r="G129" s="83">
        <v>0</v>
      </c>
      <c r="H129" s="83">
        <v>0</v>
      </c>
      <c r="I129" s="42"/>
      <c r="J129" s="85">
        <v>2</v>
      </c>
      <c r="K129" s="85">
        <v>0</v>
      </c>
      <c r="L129" s="85">
        <v>3</v>
      </c>
      <c r="M129" s="42"/>
      <c r="N129" s="85">
        <v>0</v>
      </c>
      <c r="O129" s="85">
        <v>0</v>
      </c>
      <c r="P129" s="85">
        <v>0</v>
      </c>
      <c r="Q129" s="42"/>
      <c r="R129" s="85">
        <v>0</v>
      </c>
      <c r="S129" s="85">
        <v>0</v>
      </c>
      <c r="T129" s="85">
        <v>0</v>
      </c>
      <c r="V129" s="85">
        <v>0</v>
      </c>
      <c r="W129" s="85">
        <v>0</v>
      </c>
      <c r="X129" s="85">
        <v>0</v>
      </c>
      <c r="Z129" s="85">
        <v>0</v>
      </c>
      <c r="AA129" s="85">
        <v>0</v>
      </c>
      <c r="AB129" s="85">
        <v>0</v>
      </c>
      <c r="AD129" s="85">
        <v>0</v>
      </c>
      <c r="AE129" s="85">
        <v>0</v>
      </c>
      <c r="AF129" s="85">
        <v>0</v>
      </c>
      <c r="AH129" s="85">
        <v>0</v>
      </c>
      <c r="AI129" s="85">
        <v>0</v>
      </c>
      <c r="AJ129" s="85">
        <v>0</v>
      </c>
      <c r="AL129" s="86">
        <v>1</v>
      </c>
      <c r="AM129" s="86">
        <v>0</v>
      </c>
      <c r="AN129" s="86">
        <v>2</v>
      </c>
    </row>
    <row r="130" spans="1:40" ht="11.25" customHeight="1">
      <c r="A130" s="25" t="s">
        <v>132</v>
      </c>
      <c r="B130" s="83">
        <v>0</v>
      </c>
      <c r="C130" s="83">
        <v>0</v>
      </c>
      <c r="D130" s="83">
        <v>0</v>
      </c>
      <c r="E130" s="42"/>
      <c r="F130" s="83">
        <v>0</v>
      </c>
      <c r="G130" s="83">
        <v>0</v>
      </c>
      <c r="H130" s="83">
        <v>0</v>
      </c>
      <c r="I130" s="42"/>
      <c r="J130" s="85">
        <v>0</v>
      </c>
      <c r="K130" s="85">
        <v>0</v>
      </c>
      <c r="L130" s="85">
        <v>0</v>
      </c>
      <c r="M130" s="42"/>
      <c r="N130" s="85">
        <v>0</v>
      </c>
      <c r="O130" s="85">
        <v>3</v>
      </c>
      <c r="P130" s="85">
        <v>1</v>
      </c>
      <c r="Q130" s="42"/>
      <c r="R130" s="85">
        <v>3</v>
      </c>
      <c r="S130" s="85">
        <v>0</v>
      </c>
      <c r="T130" s="85">
        <v>2</v>
      </c>
      <c r="V130" s="85">
        <v>0</v>
      </c>
      <c r="W130" s="85">
        <v>0</v>
      </c>
      <c r="X130" s="85">
        <v>0</v>
      </c>
      <c r="Z130" s="85">
        <v>0</v>
      </c>
      <c r="AA130" s="85">
        <v>0</v>
      </c>
      <c r="AB130" s="85">
        <v>0</v>
      </c>
      <c r="AD130" s="85">
        <v>0</v>
      </c>
      <c r="AE130" s="85">
        <v>0</v>
      </c>
      <c r="AF130" s="85">
        <v>0</v>
      </c>
      <c r="AH130" s="85">
        <v>0</v>
      </c>
      <c r="AI130" s="85">
        <v>0</v>
      </c>
      <c r="AJ130" s="85">
        <v>0</v>
      </c>
      <c r="AL130" s="86">
        <v>0</v>
      </c>
      <c r="AM130" s="86">
        <v>0</v>
      </c>
      <c r="AN130" s="86">
        <v>0</v>
      </c>
    </row>
    <row r="131" spans="1:40" ht="11.25" customHeight="1">
      <c r="A131" s="23" t="s">
        <v>133</v>
      </c>
      <c r="B131" s="83">
        <v>1</v>
      </c>
      <c r="C131" s="83">
        <v>4</v>
      </c>
      <c r="D131" s="83">
        <v>3</v>
      </c>
      <c r="E131" s="42"/>
      <c r="F131" s="83">
        <v>3</v>
      </c>
      <c r="G131" s="83">
        <v>1</v>
      </c>
      <c r="H131" s="83">
        <v>5</v>
      </c>
      <c r="I131" s="42"/>
      <c r="J131" s="85">
        <v>4</v>
      </c>
      <c r="K131" s="85">
        <v>4</v>
      </c>
      <c r="L131" s="85">
        <v>5</v>
      </c>
      <c r="M131" s="42"/>
      <c r="N131" s="85">
        <v>4</v>
      </c>
      <c r="O131" s="85">
        <v>6</v>
      </c>
      <c r="P131" s="85">
        <v>10</v>
      </c>
      <c r="Q131" s="42"/>
      <c r="R131" s="85">
        <v>4</v>
      </c>
      <c r="S131" s="85">
        <v>2</v>
      </c>
      <c r="T131" s="85">
        <v>6</v>
      </c>
      <c r="V131" s="85">
        <v>5</v>
      </c>
      <c r="W131" s="85">
        <v>3</v>
      </c>
      <c r="X131" s="85">
        <v>7</v>
      </c>
      <c r="Z131" s="85">
        <v>1</v>
      </c>
      <c r="AA131" s="85">
        <v>4</v>
      </c>
      <c r="AB131" s="85">
        <v>3</v>
      </c>
      <c r="AD131" s="85">
        <v>2</v>
      </c>
      <c r="AE131" s="85">
        <v>6</v>
      </c>
      <c r="AF131" s="85">
        <v>7</v>
      </c>
      <c r="AH131" s="85">
        <v>2</v>
      </c>
      <c r="AI131" s="85">
        <v>4</v>
      </c>
      <c r="AJ131" s="85">
        <v>5</v>
      </c>
      <c r="AL131" s="86">
        <v>6</v>
      </c>
      <c r="AM131" s="86">
        <v>3</v>
      </c>
      <c r="AN131" s="86">
        <v>10</v>
      </c>
    </row>
    <row r="132" spans="1:40" ht="11.25" customHeight="1">
      <c r="A132" s="25" t="s">
        <v>134</v>
      </c>
      <c r="B132" s="83">
        <v>0</v>
      </c>
      <c r="C132" s="83">
        <v>3</v>
      </c>
      <c r="D132" s="83">
        <v>2</v>
      </c>
      <c r="E132" s="42"/>
      <c r="F132" s="83">
        <v>0</v>
      </c>
      <c r="G132" s="83">
        <v>0</v>
      </c>
      <c r="H132" s="83">
        <v>0</v>
      </c>
      <c r="I132" s="42"/>
      <c r="J132" s="85">
        <v>3</v>
      </c>
      <c r="K132" s="85">
        <v>0</v>
      </c>
      <c r="L132" s="85">
        <v>2</v>
      </c>
      <c r="M132" s="42"/>
      <c r="N132" s="85">
        <v>0</v>
      </c>
      <c r="O132" s="85">
        <v>0</v>
      </c>
      <c r="P132" s="85">
        <v>0</v>
      </c>
      <c r="Q132" s="42"/>
      <c r="R132" s="85">
        <v>0</v>
      </c>
      <c r="S132" s="85">
        <v>0</v>
      </c>
      <c r="T132" s="85">
        <v>0</v>
      </c>
      <c r="V132" s="85">
        <v>4</v>
      </c>
      <c r="W132" s="85">
        <v>0</v>
      </c>
      <c r="X132" s="85">
        <v>2</v>
      </c>
      <c r="Z132" s="85">
        <v>0</v>
      </c>
      <c r="AA132" s="85">
        <v>0</v>
      </c>
      <c r="AB132" s="85">
        <v>0</v>
      </c>
      <c r="AD132" s="85">
        <v>0</v>
      </c>
      <c r="AE132" s="85">
        <v>0</v>
      </c>
      <c r="AF132" s="85">
        <v>0</v>
      </c>
      <c r="AH132" s="85">
        <v>0</v>
      </c>
      <c r="AI132" s="85">
        <v>0</v>
      </c>
      <c r="AJ132" s="85">
        <v>0</v>
      </c>
      <c r="AL132" s="86">
        <v>4</v>
      </c>
      <c r="AM132" s="86">
        <v>0</v>
      </c>
      <c r="AN132" s="86">
        <v>2</v>
      </c>
    </row>
    <row r="133" spans="1:40" ht="11.25" customHeight="1">
      <c r="A133" s="25" t="s">
        <v>135</v>
      </c>
      <c r="B133" s="83">
        <v>0</v>
      </c>
      <c r="C133" s="83">
        <v>0</v>
      </c>
      <c r="D133" s="83">
        <v>0</v>
      </c>
      <c r="E133" s="42"/>
      <c r="F133" s="83">
        <v>0</v>
      </c>
      <c r="G133" s="83">
        <v>0</v>
      </c>
      <c r="H133" s="83">
        <v>0</v>
      </c>
      <c r="I133" s="42"/>
      <c r="J133" s="85">
        <v>0</v>
      </c>
      <c r="K133" s="85">
        <v>0</v>
      </c>
      <c r="L133" s="85">
        <v>0</v>
      </c>
      <c r="M133" s="42"/>
      <c r="N133" s="85">
        <v>0</v>
      </c>
      <c r="O133" s="85">
        <v>0</v>
      </c>
      <c r="P133" s="85">
        <v>0</v>
      </c>
      <c r="Q133" s="42"/>
      <c r="R133" s="85">
        <v>0</v>
      </c>
      <c r="S133" s="85">
        <v>0</v>
      </c>
      <c r="T133" s="85">
        <v>0</v>
      </c>
      <c r="V133" s="85">
        <v>0</v>
      </c>
      <c r="W133" s="85">
        <v>0</v>
      </c>
      <c r="X133" s="85">
        <v>0</v>
      </c>
      <c r="Z133" s="85">
        <v>0</v>
      </c>
      <c r="AA133" s="85">
        <v>0</v>
      </c>
      <c r="AB133" s="85">
        <v>0</v>
      </c>
      <c r="AD133" s="85">
        <v>0</v>
      </c>
      <c r="AE133" s="85">
        <v>0</v>
      </c>
      <c r="AF133" s="85">
        <v>0</v>
      </c>
      <c r="AH133" s="85">
        <v>0</v>
      </c>
      <c r="AI133" s="85">
        <v>0</v>
      </c>
      <c r="AJ133" s="85">
        <v>0</v>
      </c>
      <c r="AL133" s="86">
        <v>0</v>
      </c>
      <c r="AM133" s="86">
        <v>0</v>
      </c>
      <c r="AN133" s="86">
        <v>0</v>
      </c>
    </row>
    <row r="134" spans="1:40" ht="11.25" customHeight="1">
      <c r="A134" s="25" t="s">
        <v>136</v>
      </c>
      <c r="B134" s="83">
        <v>0</v>
      </c>
      <c r="C134" s="83">
        <v>0</v>
      </c>
      <c r="D134" s="83">
        <v>0</v>
      </c>
      <c r="E134" s="42"/>
      <c r="F134" s="83">
        <v>0</v>
      </c>
      <c r="G134" s="83">
        <v>0</v>
      </c>
      <c r="H134" s="83">
        <v>0</v>
      </c>
      <c r="I134" s="42"/>
      <c r="J134" s="85">
        <v>0</v>
      </c>
      <c r="K134" s="85">
        <v>0</v>
      </c>
      <c r="L134" s="85">
        <v>0</v>
      </c>
      <c r="M134" s="42"/>
      <c r="N134" s="85">
        <v>0</v>
      </c>
      <c r="O134" s="85">
        <v>3</v>
      </c>
      <c r="P134" s="85">
        <v>2</v>
      </c>
      <c r="Q134" s="42"/>
      <c r="R134" s="85">
        <v>0</v>
      </c>
      <c r="S134" s="85">
        <v>0</v>
      </c>
      <c r="T134" s="85">
        <v>0</v>
      </c>
      <c r="V134" s="85">
        <v>0</v>
      </c>
      <c r="W134" s="85">
        <v>0</v>
      </c>
      <c r="X134" s="85">
        <v>0</v>
      </c>
      <c r="Z134" s="85">
        <v>0</v>
      </c>
      <c r="AA134" s="85">
        <v>0</v>
      </c>
      <c r="AB134" s="85">
        <v>0</v>
      </c>
      <c r="AD134" s="85">
        <v>0</v>
      </c>
      <c r="AE134" s="85">
        <v>3</v>
      </c>
      <c r="AF134" s="85">
        <v>1</v>
      </c>
      <c r="AH134" s="85">
        <v>3</v>
      </c>
      <c r="AI134" s="85">
        <v>0</v>
      </c>
      <c r="AJ134" s="85">
        <v>1</v>
      </c>
      <c r="AL134" s="86">
        <v>2</v>
      </c>
      <c r="AM134" s="86">
        <v>0</v>
      </c>
      <c r="AN134" s="86">
        <v>3</v>
      </c>
    </row>
    <row r="135" spans="1:40" ht="11.25" customHeight="1">
      <c r="A135" s="25" t="s">
        <v>137</v>
      </c>
      <c r="B135" s="83">
        <v>0</v>
      </c>
      <c r="C135" s="83">
        <v>0</v>
      </c>
      <c r="D135" s="83">
        <v>0</v>
      </c>
      <c r="E135" s="42"/>
      <c r="F135" s="83">
        <v>0</v>
      </c>
      <c r="G135" s="83">
        <v>0</v>
      </c>
      <c r="H135" s="83">
        <v>0</v>
      </c>
      <c r="I135" s="42"/>
      <c r="J135" s="85">
        <v>0</v>
      </c>
      <c r="K135" s="85">
        <v>0</v>
      </c>
      <c r="L135" s="85">
        <v>0</v>
      </c>
      <c r="M135" s="42"/>
      <c r="N135" s="85">
        <v>0</v>
      </c>
      <c r="O135" s="85">
        <v>0</v>
      </c>
      <c r="P135" s="85">
        <v>0</v>
      </c>
      <c r="Q135" s="42"/>
      <c r="R135" s="85">
        <v>0</v>
      </c>
      <c r="S135" s="85">
        <v>0</v>
      </c>
      <c r="T135" s="85">
        <v>0</v>
      </c>
      <c r="V135" s="85">
        <v>0</v>
      </c>
      <c r="W135" s="85">
        <v>0</v>
      </c>
      <c r="X135" s="85">
        <v>0</v>
      </c>
      <c r="Z135" s="85">
        <v>0</v>
      </c>
      <c r="AA135" s="85">
        <v>0</v>
      </c>
      <c r="AB135" s="85">
        <v>0</v>
      </c>
      <c r="AD135" s="85">
        <v>0</v>
      </c>
      <c r="AE135" s="85">
        <v>0</v>
      </c>
      <c r="AF135" s="85">
        <v>0</v>
      </c>
      <c r="AH135" s="85">
        <v>0</v>
      </c>
      <c r="AI135" s="85">
        <v>0</v>
      </c>
      <c r="AJ135" s="85">
        <v>0</v>
      </c>
      <c r="AL135" s="86">
        <v>0</v>
      </c>
      <c r="AM135" s="86">
        <v>0</v>
      </c>
      <c r="AN135" s="86">
        <v>0</v>
      </c>
    </row>
    <row r="136" spans="1:40" ht="11.25" customHeight="1">
      <c r="A136" s="25" t="s">
        <v>138</v>
      </c>
      <c r="B136" s="83">
        <v>0</v>
      </c>
      <c r="C136" s="83">
        <v>0</v>
      </c>
      <c r="D136" s="83">
        <v>0</v>
      </c>
      <c r="E136" s="42"/>
      <c r="F136" s="83">
        <v>0</v>
      </c>
      <c r="G136" s="83">
        <v>0</v>
      </c>
      <c r="H136" s="83">
        <v>0</v>
      </c>
      <c r="I136" s="42"/>
      <c r="J136" s="85">
        <v>0</v>
      </c>
      <c r="K136" s="85">
        <v>0</v>
      </c>
      <c r="L136" s="85">
        <v>0</v>
      </c>
      <c r="M136" s="42"/>
      <c r="N136" s="85">
        <v>0</v>
      </c>
      <c r="O136" s="85">
        <v>0</v>
      </c>
      <c r="P136" s="85">
        <v>0</v>
      </c>
      <c r="Q136" s="42"/>
      <c r="R136" s="85">
        <v>0</v>
      </c>
      <c r="S136" s="85">
        <v>0</v>
      </c>
      <c r="T136" s="85">
        <v>0</v>
      </c>
      <c r="V136" s="85">
        <v>0</v>
      </c>
      <c r="W136" s="85">
        <v>0</v>
      </c>
      <c r="X136" s="85">
        <v>0</v>
      </c>
      <c r="Z136" s="85">
        <v>0</v>
      </c>
      <c r="AA136" s="85">
        <v>0</v>
      </c>
      <c r="AB136" s="85">
        <v>0</v>
      </c>
      <c r="AD136" s="85">
        <v>0</v>
      </c>
      <c r="AE136" s="85">
        <v>0</v>
      </c>
      <c r="AF136" s="85">
        <v>0</v>
      </c>
      <c r="AH136" s="85">
        <v>0</v>
      </c>
      <c r="AI136" s="85">
        <v>0</v>
      </c>
      <c r="AJ136" s="85">
        <v>0</v>
      </c>
      <c r="AL136" s="86">
        <v>0</v>
      </c>
      <c r="AM136" s="86">
        <v>0</v>
      </c>
      <c r="AN136" s="86">
        <v>0</v>
      </c>
    </row>
    <row r="137" spans="1:40" ht="11.25" customHeight="1">
      <c r="A137" s="25" t="s">
        <v>139</v>
      </c>
      <c r="B137" s="83">
        <v>3</v>
      </c>
      <c r="C137" s="83">
        <v>4</v>
      </c>
      <c r="D137" s="83">
        <v>2</v>
      </c>
      <c r="E137" s="42"/>
      <c r="F137" s="83">
        <v>1</v>
      </c>
      <c r="G137" s="83">
        <v>4</v>
      </c>
      <c r="H137" s="83">
        <v>5</v>
      </c>
      <c r="I137" s="42"/>
      <c r="J137" s="85">
        <v>1</v>
      </c>
      <c r="K137" s="85">
        <v>2</v>
      </c>
      <c r="L137" s="85">
        <v>2</v>
      </c>
      <c r="M137" s="42"/>
      <c r="N137" s="85">
        <v>1</v>
      </c>
      <c r="O137" s="85">
        <v>5</v>
      </c>
      <c r="P137" s="85">
        <v>9</v>
      </c>
      <c r="Q137" s="42"/>
      <c r="R137" s="85">
        <v>2</v>
      </c>
      <c r="S137" s="85">
        <v>1</v>
      </c>
      <c r="T137" s="85">
        <v>6</v>
      </c>
      <c r="V137" s="85">
        <v>1</v>
      </c>
      <c r="W137" s="85">
        <v>4</v>
      </c>
      <c r="X137" s="85">
        <v>6</v>
      </c>
      <c r="Z137" s="85">
        <v>2</v>
      </c>
      <c r="AA137" s="85">
        <v>4</v>
      </c>
      <c r="AB137" s="85">
        <v>4</v>
      </c>
      <c r="AD137" s="85">
        <v>4</v>
      </c>
      <c r="AE137" s="85">
        <v>5</v>
      </c>
      <c r="AF137" s="85">
        <v>6</v>
      </c>
      <c r="AH137" s="85">
        <v>1</v>
      </c>
      <c r="AI137" s="85">
        <v>1</v>
      </c>
      <c r="AJ137" s="85">
        <v>4</v>
      </c>
      <c r="AL137" s="86">
        <v>1</v>
      </c>
      <c r="AM137" s="86">
        <v>1</v>
      </c>
      <c r="AN137" s="86">
        <v>8</v>
      </c>
    </row>
    <row r="138" spans="1:40" ht="11.25" customHeight="1">
      <c r="A138" s="23" t="s">
        <v>140</v>
      </c>
      <c r="B138" s="83">
        <v>0</v>
      </c>
      <c r="C138" s="83">
        <v>1</v>
      </c>
      <c r="D138" s="83">
        <v>2</v>
      </c>
      <c r="E138" s="42"/>
      <c r="F138" s="83">
        <v>2</v>
      </c>
      <c r="G138" s="83">
        <v>4</v>
      </c>
      <c r="H138" s="83">
        <v>2</v>
      </c>
      <c r="I138" s="42"/>
      <c r="J138" s="85">
        <v>1</v>
      </c>
      <c r="K138" s="85">
        <v>2</v>
      </c>
      <c r="L138" s="85">
        <v>5</v>
      </c>
      <c r="M138" s="42"/>
      <c r="N138" s="85">
        <v>5</v>
      </c>
      <c r="O138" s="85">
        <v>3</v>
      </c>
      <c r="P138" s="85">
        <v>7</v>
      </c>
      <c r="Q138" s="42"/>
      <c r="R138" s="85">
        <v>5</v>
      </c>
      <c r="S138" s="85">
        <v>4</v>
      </c>
      <c r="T138" s="85">
        <v>6</v>
      </c>
      <c r="V138" s="85">
        <v>5</v>
      </c>
      <c r="W138" s="85">
        <v>3</v>
      </c>
      <c r="X138" s="85">
        <v>7</v>
      </c>
      <c r="Z138" s="85">
        <v>3</v>
      </c>
      <c r="AA138" s="85">
        <v>1</v>
      </c>
      <c r="AB138" s="85">
        <v>6</v>
      </c>
      <c r="AD138" s="85">
        <v>2</v>
      </c>
      <c r="AE138" s="85">
        <v>0</v>
      </c>
      <c r="AF138" s="85">
        <v>1</v>
      </c>
      <c r="AH138" s="85">
        <v>5</v>
      </c>
      <c r="AI138" s="85">
        <v>3</v>
      </c>
      <c r="AJ138" s="85">
        <v>7</v>
      </c>
      <c r="AL138" s="86">
        <v>4</v>
      </c>
      <c r="AM138" s="86">
        <v>3</v>
      </c>
      <c r="AN138" s="86">
        <v>6</v>
      </c>
    </row>
    <row r="139" spans="1:40" ht="11.25" customHeight="1">
      <c r="A139" s="25" t="s">
        <v>141</v>
      </c>
      <c r="B139" s="83">
        <v>0</v>
      </c>
      <c r="C139" s="83">
        <v>0</v>
      </c>
      <c r="D139" s="83">
        <v>0</v>
      </c>
      <c r="E139" s="42"/>
      <c r="F139" s="83">
        <v>0</v>
      </c>
      <c r="G139" s="83">
        <v>0</v>
      </c>
      <c r="H139" s="83">
        <v>0</v>
      </c>
      <c r="I139" s="42"/>
      <c r="J139" s="85">
        <v>0</v>
      </c>
      <c r="K139" s="85">
        <v>0</v>
      </c>
      <c r="L139" s="85">
        <v>0</v>
      </c>
      <c r="M139" s="42"/>
      <c r="N139" s="85">
        <v>0</v>
      </c>
      <c r="O139" s="85">
        <v>0</v>
      </c>
      <c r="P139" s="85">
        <v>0</v>
      </c>
      <c r="Q139" s="42"/>
      <c r="R139" s="85">
        <v>0</v>
      </c>
      <c r="S139" s="85">
        <v>0</v>
      </c>
      <c r="T139" s="85">
        <v>0</v>
      </c>
      <c r="V139" s="85">
        <v>0</v>
      </c>
      <c r="W139" s="85">
        <v>0</v>
      </c>
      <c r="X139" s="85">
        <v>0</v>
      </c>
      <c r="Z139" s="85">
        <v>0</v>
      </c>
      <c r="AA139" s="85">
        <v>0</v>
      </c>
      <c r="AB139" s="85">
        <v>0</v>
      </c>
      <c r="AD139" s="85">
        <v>0</v>
      </c>
      <c r="AE139" s="85">
        <v>0</v>
      </c>
      <c r="AF139" s="85">
        <v>0</v>
      </c>
      <c r="AH139" s="85">
        <v>0</v>
      </c>
      <c r="AI139" s="85">
        <v>0</v>
      </c>
      <c r="AJ139" s="85">
        <v>0</v>
      </c>
      <c r="AL139" s="86">
        <v>0</v>
      </c>
      <c r="AM139" s="86">
        <v>0</v>
      </c>
      <c r="AN139" s="86">
        <v>0</v>
      </c>
    </row>
    <row r="140" spans="1:40" ht="11.25" customHeight="1">
      <c r="A140" s="25" t="s">
        <v>142</v>
      </c>
      <c r="B140" s="83">
        <v>0</v>
      </c>
      <c r="C140" s="83">
        <v>0</v>
      </c>
      <c r="D140" s="83">
        <v>0</v>
      </c>
      <c r="E140" s="42"/>
      <c r="F140" s="83">
        <v>0</v>
      </c>
      <c r="G140" s="83">
        <v>0</v>
      </c>
      <c r="H140" s="83">
        <v>0</v>
      </c>
      <c r="I140" s="42"/>
      <c r="J140" s="85">
        <v>0</v>
      </c>
      <c r="K140" s="85">
        <v>0</v>
      </c>
      <c r="L140" s="85">
        <v>0</v>
      </c>
      <c r="M140" s="42"/>
      <c r="N140" s="85">
        <v>0</v>
      </c>
      <c r="O140" s="85">
        <v>0</v>
      </c>
      <c r="P140" s="85">
        <v>0</v>
      </c>
      <c r="Q140" s="42"/>
      <c r="R140" s="85">
        <v>0</v>
      </c>
      <c r="S140" s="85">
        <v>0</v>
      </c>
      <c r="T140" s="85">
        <v>0</v>
      </c>
      <c r="V140" s="85">
        <v>0</v>
      </c>
      <c r="W140" s="85">
        <v>0</v>
      </c>
      <c r="X140" s="85">
        <v>0</v>
      </c>
      <c r="Z140" s="85">
        <v>0</v>
      </c>
      <c r="AA140" s="85">
        <v>0</v>
      </c>
      <c r="AB140" s="85">
        <v>0</v>
      </c>
      <c r="AD140" s="85">
        <v>0</v>
      </c>
      <c r="AE140" s="85">
        <v>0</v>
      </c>
      <c r="AF140" s="85">
        <v>0</v>
      </c>
      <c r="AH140" s="85">
        <v>0</v>
      </c>
      <c r="AI140" s="85">
        <v>0</v>
      </c>
      <c r="AJ140" s="85">
        <v>0</v>
      </c>
      <c r="AL140" s="86">
        <v>0</v>
      </c>
      <c r="AM140" s="86">
        <v>0</v>
      </c>
      <c r="AN140" s="86">
        <v>0</v>
      </c>
    </row>
    <row r="141" spans="1:40" ht="11.25" customHeight="1">
      <c r="A141" s="25" t="s">
        <v>143</v>
      </c>
      <c r="B141" s="83">
        <v>0</v>
      </c>
      <c r="C141" s="83">
        <v>0</v>
      </c>
      <c r="D141" s="83">
        <v>0</v>
      </c>
      <c r="E141" s="42"/>
      <c r="F141" s="83">
        <v>1</v>
      </c>
      <c r="G141" s="83">
        <v>0</v>
      </c>
      <c r="H141" s="83">
        <v>1</v>
      </c>
      <c r="I141" s="42"/>
      <c r="J141" s="85">
        <v>0</v>
      </c>
      <c r="K141" s="85">
        <v>4</v>
      </c>
      <c r="L141" s="85">
        <v>3</v>
      </c>
      <c r="M141" s="42"/>
      <c r="N141" s="85">
        <v>2</v>
      </c>
      <c r="O141" s="85">
        <v>3</v>
      </c>
      <c r="P141" s="85">
        <v>3</v>
      </c>
      <c r="Q141" s="42"/>
      <c r="R141" s="85">
        <v>1</v>
      </c>
      <c r="S141" s="85">
        <v>0</v>
      </c>
      <c r="T141" s="85">
        <v>2</v>
      </c>
      <c r="V141" s="85">
        <v>3</v>
      </c>
      <c r="W141" s="85">
        <v>1</v>
      </c>
      <c r="X141" s="85">
        <v>1</v>
      </c>
      <c r="Z141" s="85">
        <v>4</v>
      </c>
      <c r="AA141" s="85">
        <v>0</v>
      </c>
      <c r="AB141" s="85">
        <v>1</v>
      </c>
      <c r="AD141" s="85">
        <v>0</v>
      </c>
      <c r="AE141" s="85">
        <v>0</v>
      </c>
      <c r="AF141" s="85">
        <v>0</v>
      </c>
      <c r="AH141" s="85">
        <v>0</v>
      </c>
      <c r="AI141" s="85">
        <v>4</v>
      </c>
      <c r="AJ141" s="85">
        <v>3</v>
      </c>
      <c r="AL141" s="86">
        <v>0</v>
      </c>
      <c r="AM141" s="86">
        <v>0</v>
      </c>
      <c r="AN141" s="86">
        <v>0</v>
      </c>
    </row>
    <row r="142" spans="1:40" ht="11.25" customHeight="1">
      <c r="A142" s="25" t="s">
        <v>144</v>
      </c>
      <c r="B142" s="83">
        <v>0</v>
      </c>
      <c r="C142" s="83">
        <v>0</v>
      </c>
      <c r="D142" s="83">
        <v>0</v>
      </c>
      <c r="E142" s="42"/>
      <c r="F142" s="83">
        <v>0</v>
      </c>
      <c r="G142" s="83">
        <v>0</v>
      </c>
      <c r="H142" s="83">
        <v>0</v>
      </c>
      <c r="I142" s="42"/>
      <c r="J142" s="85">
        <v>0</v>
      </c>
      <c r="K142" s="85">
        <v>0</v>
      </c>
      <c r="L142" s="85">
        <v>0</v>
      </c>
      <c r="M142" s="42"/>
      <c r="N142" s="85">
        <v>0</v>
      </c>
      <c r="O142" s="85">
        <v>0</v>
      </c>
      <c r="P142" s="85">
        <v>0</v>
      </c>
      <c r="Q142" s="42"/>
      <c r="R142" s="85">
        <v>0</v>
      </c>
      <c r="S142" s="85">
        <v>0</v>
      </c>
      <c r="T142" s="85">
        <v>0</v>
      </c>
      <c r="V142" s="85">
        <v>0</v>
      </c>
      <c r="W142" s="85">
        <v>0</v>
      </c>
      <c r="X142" s="85">
        <v>0</v>
      </c>
      <c r="Z142" s="85">
        <v>0</v>
      </c>
      <c r="AA142" s="85">
        <v>0</v>
      </c>
      <c r="AB142" s="85">
        <v>0</v>
      </c>
      <c r="AD142" s="85">
        <v>0</v>
      </c>
      <c r="AE142" s="85">
        <v>0</v>
      </c>
      <c r="AF142" s="85">
        <v>0</v>
      </c>
      <c r="AH142" s="85">
        <v>0</v>
      </c>
      <c r="AI142" s="85">
        <v>0</v>
      </c>
      <c r="AJ142" s="85">
        <v>0</v>
      </c>
      <c r="AL142" s="86">
        <v>0</v>
      </c>
      <c r="AM142" s="86">
        <v>0</v>
      </c>
      <c r="AN142" s="86">
        <v>0</v>
      </c>
    </row>
    <row r="143" spans="1:40" ht="11.25" customHeight="1">
      <c r="A143" s="25" t="s">
        <v>145</v>
      </c>
      <c r="B143" s="83">
        <v>0</v>
      </c>
      <c r="C143" s="83">
        <v>0</v>
      </c>
      <c r="D143" s="83">
        <v>0</v>
      </c>
      <c r="E143" s="42"/>
      <c r="F143" s="83">
        <v>0</v>
      </c>
      <c r="G143" s="83">
        <v>0</v>
      </c>
      <c r="H143" s="83">
        <v>0</v>
      </c>
      <c r="I143" s="42"/>
      <c r="J143" s="85">
        <v>0</v>
      </c>
      <c r="K143" s="85">
        <v>0</v>
      </c>
      <c r="L143" s="85">
        <v>0</v>
      </c>
      <c r="M143" s="42"/>
      <c r="N143" s="85">
        <v>0</v>
      </c>
      <c r="O143" s="85">
        <v>0</v>
      </c>
      <c r="P143" s="85">
        <v>0</v>
      </c>
      <c r="Q143" s="42"/>
      <c r="R143" s="85">
        <v>0</v>
      </c>
      <c r="S143" s="85">
        <v>0</v>
      </c>
      <c r="T143" s="85">
        <v>0</v>
      </c>
      <c r="V143" s="85">
        <v>0</v>
      </c>
      <c r="W143" s="85">
        <v>0</v>
      </c>
      <c r="X143" s="85">
        <v>0</v>
      </c>
      <c r="Z143" s="85">
        <v>0</v>
      </c>
      <c r="AA143" s="85">
        <v>0</v>
      </c>
      <c r="AB143" s="85">
        <v>0</v>
      </c>
      <c r="AD143" s="85">
        <v>0</v>
      </c>
      <c r="AE143" s="85">
        <v>0</v>
      </c>
      <c r="AF143" s="85">
        <v>0</v>
      </c>
      <c r="AH143" s="85">
        <v>0</v>
      </c>
      <c r="AI143" s="85">
        <v>0</v>
      </c>
      <c r="AJ143" s="85">
        <v>0</v>
      </c>
      <c r="AL143" s="86">
        <v>0</v>
      </c>
      <c r="AM143" s="86">
        <v>0</v>
      </c>
      <c r="AN143" s="86">
        <v>0</v>
      </c>
    </row>
    <row r="144" spans="1:40" ht="11.25" customHeight="1">
      <c r="A144" s="25" t="s">
        <v>146</v>
      </c>
      <c r="B144" s="83">
        <v>0</v>
      </c>
      <c r="C144" s="83">
        <v>0</v>
      </c>
      <c r="D144" s="83">
        <v>0</v>
      </c>
      <c r="E144" s="42"/>
      <c r="F144" s="83">
        <v>0</v>
      </c>
      <c r="G144" s="83">
        <v>0</v>
      </c>
      <c r="H144" s="83">
        <v>0</v>
      </c>
      <c r="I144" s="42"/>
      <c r="J144" s="85">
        <v>0</v>
      </c>
      <c r="K144" s="85">
        <v>0</v>
      </c>
      <c r="L144" s="85">
        <v>0</v>
      </c>
      <c r="M144" s="42"/>
      <c r="N144" s="85">
        <v>0</v>
      </c>
      <c r="O144" s="85">
        <v>0</v>
      </c>
      <c r="P144" s="85">
        <v>0</v>
      </c>
      <c r="Q144" s="42"/>
      <c r="R144" s="85">
        <v>0</v>
      </c>
      <c r="S144" s="85">
        <v>0</v>
      </c>
      <c r="T144" s="85">
        <v>0</v>
      </c>
      <c r="V144" s="85">
        <v>0</v>
      </c>
      <c r="W144" s="85">
        <v>0</v>
      </c>
      <c r="X144" s="85">
        <v>0</v>
      </c>
      <c r="Z144" s="85">
        <v>0</v>
      </c>
      <c r="AA144" s="85">
        <v>0</v>
      </c>
      <c r="AB144" s="85">
        <v>0</v>
      </c>
      <c r="AD144" s="85">
        <v>0</v>
      </c>
      <c r="AE144" s="85">
        <v>0</v>
      </c>
      <c r="AF144" s="85">
        <v>0</v>
      </c>
      <c r="AH144" s="85">
        <v>0</v>
      </c>
      <c r="AI144" s="85">
        <v>0</v>
      </c>
      <c r="AJ144" s="85">
        <v>0</v>
      </c>
      <c r="AL144" s="86">
        <v>0</v>
      </c>
      <c r="AM144" s="86">
        <v>0</v>
      </c>
      <c r="AN144" s="86">
        <v>0</v>
      </c>
    </row>
    <row r="145" spans="1:40" ht="11.25" customHeight="1">
      <c r="A145" s="25" t="s">
        <v>147</v>
      </c>
      <c r="B145" s="83">
        <v>0</v>
      </c>
      <c r="C145" s="83">
        <v>0</v>
      </c>
      <c r="D145" s="83">
        <v>0</v>
      </c>
      <c r="E145" s="42"/>
      <c r="F145" s="83">
        <v>0</v>
      </c>
      <c r="G145" s="83">
        <v>0</v>
      </c>
      <c r="H145" s="83">
        <v>0</v>
      </c>
      <c r="I145" s="42"/>
      <c r="J145" s="85">
        <v>0</v>
      </c>
      <c r="K145" s="85">
        <v>0</v>
      </c>
      <c r="L145" s="85">
        <v>0</v>
      </c>
      <c r="M145" s="42"/>
      <c r="N145" s="85">
        <v>0</v>
      </c>
      <c r="O145" s="85">
        <v>0</v>
      </c>
      <c r="P145" s="85">
        <v>0</v>
      </c>
      <c r="Q145" s="42"/>
      <c r="R145" s="85">
        <v>0</v>
      </c>
      <c r="S145" s="85">
        <v>0</v>
      </c>
      <c r="T145" s="85">
        <v>0</v>
      </c>
      <c r="V145" s="85">
        <v>0</v>
      </c>
      <c r="W145" s="85">
        <v>0</v>
      </c>
      <c r="X145" s="85">
        <v>0</v>
      </c>
      <c r="Z145" s="85">
        <v>0</v>
      </c>
      <c r="AA145" s="85">
        <v>0</v>
      </c>
      <c r="AB145" s="85">
        <v>0</v>
      </c>
      <c r="AD145" s="85">
        <v>0</v>
      </c>
      <c r="AE145" s="85">
        <v>0</v>
      </c>
      <c r="AF145" s="85">
        <v>0</v>
      </c>
      <c r="AH145" s="85">
        <v>0</v>
      </c>
      <c r="AI145" s="85">
        <v>0</v>
      </c>
      <c r="AJ145" s="85">
        <v>0</v>
      </c>
      <c r="AL145" s="86">
        <v>0</v>
      </c>
      <c r="AM145" s="86">
        <v>0</v>
      </c>
      <c r="AN145" s="86">
        <v>0</v>
      </c>
    </row>
    <row r="146" spans="1:40" ht="11.25" customHeight="1">
      <c r="A146" s="25" t="s">
        <v>148</v>
      </c>
      <c r="B146" s="83">
        <v>0</v>
      </c>
      <c r="C146" s="83">
        <v>0</v>
      </c>
      <c r="D146" s="83">
        <v>0</v>
      </c>
      <c r="E146" s="42"/>
      <c r="F146" s="83">
        <v>0</v>
      </c>
      <c r="G146" s="83">
        <v>0</v>
      </c>
      <c r="H146" s="83">
        <v>0</v>
      </c>
      <c r="I146" s="42"/>
      <c r="J146" s="85">
        <v>0</v>
      </c>
      <c r="K146" s="85">
        <v>0</v>
      </c>
      <c r="L146" s="85">
        <v>0</v>
      </c>
      <c r="M146" s="42"/>
      <c r="N146" s="85">
        <v>0</v>
      </c>
      <c r="O146" s="85">
        <v>0</v>
      </c>
      <c r="P146" s="85">
        <v>0</v>
      </c>
      <c r="Q146" s="42"/>
      <c r="R146" s="85">
        <v>0</v>
      </c>
      <c r="S146" s="85">
        <v>0</v>
      </c>
      <c r="T146" s="85">
        <v>0</v>
      </c>
      <c r="V146" s="85">
        <v>0</v>
      </c>
      <c r="W146" s="85">
        <v>0</v>
      </c>
      <c r="X146" s="85">
        <v>0</v>
      </c>
      <c r="Z146" s="85">
        <v>0</v>
      </c>
      <c r="AA146" s="85">
        <v>0</v>
      </c>
      <c r="AB146" s="85">
        <v>0</v>
      </c>
      <c r="AD146" s="85">
        <v>0</v>
      </c>
      <c r="AE146" s="85">
        <v>0</v>
      </c>
      <c r="AF146" s="85">
        <v>0</v>
      </c>
      <c r="AH146" s="85">
        <v>0</v>
      </c>
      <c r="AI146" s="85">
        <v>0</v>
      </c>
      <c r="AJ146" s="85">
        <v>0</v>
      </c>
      <c r="AL146" s="86">
        <v>0</v>
      </c>
      <c r="AM146" s="86">
        <v>0</v>
      </c>
      <c r="AN146" s="86">
        <v>0</v>
      </c>
    </row>
    <row r="147" spans="1:40" ht="11.25" customHeight="1">
      <c r="A147" s="25" t="s">
        <v>149</v>
      </c>
      <c r="B147" s="83">
        <v>0</v>
      </c>
      <c r="C147" s="83">
        <v>0</v>
      </c>
      <c r="D147" s="83">
        <v>0</v>
      </c>
      <c r="E147" s="42"/>
      <c r="F147" s="83">
        <v>0</v>
      </c>
      <c r="G147" s="83">
        <v>0</v>
      </c>
      <c r="H147" s="83">
        <v>0</v>
      </c>
      <c r="I147" s="42"/>
      <c r="J147" s="85">
        <v>0</v>
      </c>
      <c r="K147" s="85">
        <v>4</v>
      </c>
      <c r="L147" s="85">
        <v>1</v>
      </c>
      <c r="M147" s="42"/>
      <c r="N147" s="85">
        <v>0</v>
      </c>
      <c r="O147" s="85">
        <v>0</v>
      </c>
      <c r="P147" s="85">
        <v>0</v>
      </c>
      <c r="Q147" s="42"/>
      <c r="R147" s="85">
        <v>0</v>
      </c>
      <c r="S147" s="85">
        <v>0</v>
      </c>
      <c r="T147" s="85">
        <v>0</v>
      </c>
      <c r="V147" s="85">
        <v>0</v>
      </c>
      <c r="W147" s="85">
        <v>0</v>
      </c>
      <c r="X147" s="85">
        <v>0</v>
      </c>
      <c r="Z147" s="85">
        <v>0</v>
      </c>
      <c r="AA147" s="85">
        <v>0</v>
      </c>
      <c r="AB147" s="85">
        <v>0</v>
      </c>
      <c r="AD147" s="85">
        <v>0</v>
      </c>
      <c r="AE147" s="85">
        <v>0</v>
      </c>
      <c r="AF147" s="85">
        <v>0</v>
      </c>
      <c r="AH147" s="85">
        <v>0</v>
      </c>
      <c r="AI147" s="85">
        <v>0</v>
      </c>
      <c r="AJ147" s="85">
        <v>0</v>
      </c>
      <c r="AL147" s="86">
        <v>0</v>
      </c>
      <c r="AM147" s="86">
        <v>0</v>
      </c>
      <c r="AN147" s="86">
        <v>0</v>
      </c>
    </row>
    <row r="148" spans="1:40" ht="11.25" customHeight="1">
      <c r="A148" s="25" t="s">
        <v>150</v>
      </c>
      <c r="B148" s="83">
        <v>0</v>
      </c>
      <c r="C148" s="83">
        <v>0</v>
      </c>
      <c r="D148" s="83">
        <v>0</v>
      </c>
      <c r="E148" s="42"/>
      <c r="F148" s="83">
        <v>0</v>
      </c>
      <c r="G148" s="83">
        <v>0</v>
      </c>
      <c r="H148" s="83">
        <v>0</v>
      </c>
      <c r="I148" s="42"/>
      <c r="J148" s="85">
        <v>2</v>
      </c>
      <c r="K148" s="85">
        <v>3</v>
      </c>
      <c r="L148" s="85">
        <v>1</v>
      </c>
      <c r="M148" s="42"/>
      <c r="N148" s="85">
        <v>3</v>
      </c>
      <c r="O148" s="85">
        <v>0</v>
      </c>
      <c r="P148" s="85">
        <v>1</v>
      </c>
      <c r="Q148" s="42"/>
      <c r="R148" s="85">
        <v>4</v>
      </c>
      <c r="S148" s="85">
        <v>0</v>
      </c>
      <c r="T148" s="85">
        <v>3</v>
      </c>
      <c r="V148" s="85">
        <v>0</v>
      </c>
      <c r="W148" s="85">
        <v>0</v>
      </c>
      <c r="X148" s="85">
        <v>0</v>
      </c>
      <c r="Z148" s="85">
        <v>1</v>
      </c>
      <c r="AA148" s="85">
        <v>2</v>
      </c>
      <c r="AB148" s="85">
        <v>4</v>
      </c>
      <c r="AD148" s="85">
        <v>3</v>
      </c>
      <c r="AE148" s="85">
        <v>0</v>
      </c>
      <c r="AF148" s="85">
        <v>4</v>
      </c>
      <c r="AH148" s="85">
        <v>2</v>
      </c>
      <c r="AI148" s="85">
        <v>0</v>
      </c>
      <c r="AJ148" s="85">
        <v>1</v>
      </c>
      <c r="AL148" s="86">
        <v>3</v>
      </c>
      <c r="AM148" s="86">
        <v>1</v>
      </c>
      <c r="AN148" s="86">
        <v>1</v>
      </c>
    </row>
    <row r="149" spans="1:40" ht="11.25" customHeight="1">
      <c r="A149" s="25" t="s">
        <v>151</v>
      </c>
      <c r="B149" s="83">
        <v>0</v>
      </c>
      <c r="C149" s="83">
        <v>0</v>
      </c>
      <c r="D149" s="83">
        <v>0</v>
      </c>
      <c r="E149" s="42"/>
      <c r="F149" s="83">
        <v>0</v>
      </c>
      <c r="G149" s="83">
        <v>0</v>
      </c>
      <c r="H149" s="83">
        <v>0</v>
      </c>
      <c r="I149" s="42"/>
      <c r="J149" s="85">
        <v>0</v>
      </c>
      <c r="K149" s="85">
        <v>0</v>
      </c>
      <c r="L149" s="85">
        <v>0</v>
      </c>
      <c r="M149" s="42"/>
      <c r="N149" s="85">
        <v>0</v>
      </c>
      <c r="O149" s="85">
        <v>0</v>
      </c>
      <c r="P149" s="85">
        <v>0</v>
      </c>
      <c r="Q149" s="42"/>
      <c r="R149" s="85">
        <v>3</v>
      </c>
      <c r="S149" s="85">
        <v>0</v>
      </c>
      <c r="T149" s="85">
        <v>4</v>
      </c>
      <c r="V149" s="85">
        <v>0</v>
      </c>
      <c r="W149" s="85">
        <v>1</v>
      </c>
      <c r="X149" s="85">
        <v>3</v>
      </c>
      <c r="Z149" s="85">
        <v>0</v>
      </c>
      <c r="AA149" s="85">
        <v>0</v>
      </c>
      <c r="AB149" s="85">
        <v>0</v>
      </c>
      <c r="AD149" s="85">
        <v>0</v>
      </c>
      <c r="AE149" s="85">
        <v>0</v>
      </c>
      <c r="AF149" s="85">
        <v>0</v>
      </c>
      <c r="AH149" s="85">
        <v>0</v>
      </c>
      <c r="AI149" s="85">
        <v>0</v>
      </c>
      <c r="AJ149" s="85">
        <v>0</v>
      </c>
      <c r="AL149" s="86">
        <v>3</v>
      </c>
      <c r="AM149" s="86">
        <v>1</v>
      </c>
      <c r="AN149" s="86">
        <v>3</v>
      </c>
    </row>
    <row r="150" spans="1:40" ht="11.25" customHeight="1">
      <c r="A150" s="25" t="s">
        <v>152</v>
      </c>
      <c r="B150" s="83">
        <v>0</v>
      </c>
      <c r="C150" s="83">
        <v>0</v>
      </c>
      <c r="D150" s="83">
        <v>0</v>
      </c>
      <c r="E150" s="42"/>
      <c r="F150" s="83">
        <v>0</v>
      </c>
      <c r="G150" s="83">
        <v>0</v>
      </c>
      <c r="H150" s="83">
        <v>0</v>
      </c>
      <c r="I150" s="42"/>
      <c r="J150" s="85">
        <v>0</v>
      </c>
      <c r="K150" s="85">
        <v>0</v>
      </c>
      <c r="L150" s="85">
        <v>0</v>
      </c>
      <c r="M150" s="42"/>
      <c r="N150" s="85">
        <v>0</v>
      </c>
      <c r="O150" s="85">
        <v>4</v>
      </c>
      <c r="P150" s="85">
        <v>2</v>
      </c>
      <c r="Q150" s="42"/>
      <c r="R150" s="85">
        <v>0</v>
      </c>
      <c r="S150" s="85">
        <v>0</v>
      </c>
      <c r="T150" s="85">
        <v>0</v>
      </c>
      <c r="V150" s="85">
        <v>0</v>
      </c>
      <c r="W150" s="85">
        <v>0</v>
      </c>
      <c r="X150" s="85">
        <v>0</v>
      </c>
      <c r="Z150" s="85">
        <v>0</v>
      </c>
      <c r="AA150" s="85">
        <v>0</v>
      </c>
      <c r="AB150" s="85">
        <v>0</v>
      </c>
      <c r="AD150" s="85">
        <v>0</v>
      </c>
      <c r="AE150" s="85">
        <v>0</v>
      </c>
      <c r="AF150" s="85">
        <v>0</v>
      </c>
      <c r="AH150" s="85">
        <v>2</v>
      </c>
      <c r="AI150" s="85">
        <v>0</v>
      </c>
      <c r="AJ150" s="85">
        <v>1</v>
      </c>
      <c r="AL150" s="86">
        <v>0</v>
      </c>
      <c r="AM150" s="86">
        <v>0</v>
      </c>
      <c r="AN150" s="86">
        <v>0</v>
      </c>
    </row>
    <row r="151" spans="1:40" ht="11.25" customHeight="1">
      <c r="A151" s="25" t="s">
        <v>153</v>
      </c>
      <c r="B151" s="83">
        <v>0</v>
      </c>
      <c r="C151" s="83">
        <v>0</v>
      </c>
      <c r="D151" s="83">
        <v>0</v>
      </c>
      <c r="E151" s="42"/>
      <c r="F151" s="83">
        <v>0</v>
      </c>
      <c r="G151" s="83">
        <v>0</v>
      </c>
      <c r="H151" s="83">
        <v>0</v>
      </c>
      <c r="I151" s="42"/>
      <c r="J151" s="85">
        <v>0</v>
      </c>
      <c r="K151" s="85">
        <v>0</v>
      </c>
      <c r="L151" s="85">
        <v>0</v>
      </c>
      <c r="M151" s="42"/>
      <c r="N151" s="85">
        <v>0</v>
      </c>
      <c r="O151" s="85">
        <v>0</v>
      </c>
      <c r="P151" s="85">
        <v>0</v>
      </c>
      <c r="Q151" s="42"/>
      <c r="R151" s="85">
        <v>0</v>
      </c>
      <c r="S151" s="85">
        <v>0</v>
      </c>
      <c r="T151" s="85">
        <v>0</v>
      </c>
      <c r="V151" s="85">
        <v>0</v>
      </c>
      <c r="W151" s="85">
        <v>0</v>
      </c>
      <c r="X151" s="85">
        <v>0</v>
      </c>
      <c r="Z151" s="85">
        <v>0</v>
      </c>
      <c r="AA151" s="85">
        <v>0</v>
      </c>
      <c r="AB151" s="85">
        <v>0</v>
      </c>
      <c r="AD151" s="85">
        <v>0</v>
      </c>
      <c r="AE151" s="85">
        <v>0</v>
      </c>
      <c r="AF151" s="85">
        <v>0</v>
      </c>
      <c r="AH151" s="85">
        <v>0</v>
      </c>
      <c r="AI151" s="85">
        <v>0</v>
      </c>
      <c r="AJ151" s="85">
        <v>0</v>
      </c>
      <c r="AL151" s="86">
        <v>0</v>
      </c>
      <c r="AM151" s="86">
        <v>0</v>
      </c>
      <c r="AN151" s="86">
        <v>0</v>
      </c>
    </row>
    <row r="152" spans="1:40" ht="11.25" customHeight="1">
      <c r="A152" s="25" t="s">
        <v>154</v>
      </c>
      <c r="B152" s="83">
        <v>0</v>
      </c>
      <c r="C152" s="83">
        <v>0</v>
      </c>
      <c r="D152" s="83">
        <v>0</v>
      </c>
      <c r="E152" s="42"/>
      <c r="F152" s="83">
        <v>0</v>
      </c>
      <c r="G152" s="83">
        <v>0</v>
      </c>
      <c r="H152" s="83">
        <v>0</v>
      </c>
      <c r="I152" s="42"/>
      <c r="J152" s="85">
        <v>0</v>
      </c>
      <c r="K152" s="85">
        <v>0</v>
      </c>
      <c r="L152" s="85">
        <v>0</v>
      </c>
      <c r="M152" s="42"/>
      <c r="N152" s="85">
        <v>0</v>
      </c>
      <c r="O152" s="85">
        <v>0</v>
      </c>
      <c r="P152" s="85">
        <v>0</v>
      </c>
      <c r="Q152" s="42"/>
      <c r="R152" s="85">
        <v>0</v>
      </c>
      <c r="S152" s="85">
        <v>0</v>
      </c>
      <c r="T152" s="85">
        <v>0</v>
      </c>
      <c r="V152" s="85">
        <v>3</v>
      </c>
      <c r="W152" s="85">
        <v>0</v>
      </c>
      <c r="X152" s="85">
        <v>4</v>
      </c>
      <c r="Z152" s="85">
        <v>0</v>
      </c>
      <c r="AA152" s="85">
        <v>0</v>
      </c>
      <c r="AB152" s="85">
        <v>0</v>
      </c>
      <c r="AD152" s="85">
        <v>3</v>
      </c>
      <c r="AE152" s="85">
        <v>0</v>
      </c>
      <c r="AF152" s="85">
        <v>4</v>
      </c>
      <c r="AH152" s="85">
        <v>0</v>
      </c>
      <c r="AI152" s="85">
        <v>0</v>
      </c>
      <c r="AJ152" s="85">
        <v>0</v>
      </c>
      <c r="AL152" s="86">
        <v>0</v>
      </c>
      <c r="AM152" s="86">
        <v>0</v>
      </c>
      <c r="AN152" s="86">
        <v>0</v>
      </c>
    </row>
    <row r="153" spans="1:40" ht="11.25" customHeight="1">
      <c r="A153" s="25" t="s">
        <v>155</v>
      </c>
      <c r="B153" s="83">
        <v>0</v>
      </c>
      <c r="C153" s="83">
        <v>1</v>
      </c>
      <c r="D153" s="83">
        <v>4</v>
      </c>
      <c r="E153" s="42"/>
      <c r="F153" s="83">
        <v>0</v>
      </c>
      <c r="G153" s="83">
        <v>3</v>
      </c>
      <c r="H153" s="83">
        <v>1</v>
      </c>
      <c r="I153" s="42"/>
      <c r="J153" s="85">
        <v>1</v>
      </c>
      <c r="K153" s="85">
        <v>0</v>
      </c>
      <c r="L153" s="85">
        <v>1</v>
      </c>
      <c r="M153" s="42"/>
      <c r="N153" s="85">
        <v>0</v>
      </c>
      <c r="O153" s="85">
        <v>0</v>
      </c>
      <c r="P153" s="85">
        <v>0</v>
      </c>
      <c r="Q153" s="42"/>
      <c r="R153" s="85">
        <v>0</v>
      </c>
      <c r="S153" s="85">
        <v>1</v>
      </c>
      <c r="T153" s="85">
        <v>4</v>
      </c>
      <c r="V153" s="85">
        <v>3</v>
      </c>
      <c r="W153" s="85">
        <v>0</v>
      </c>
      <c r="X153" s="85">
        <v>2</v>
      </c>
      <c r="Z153" s="85">
        <v>1</v>
      </c>
      <c r="AA153" s="85">
        <v>1</v>
      </c>
      <c r="AB153" s="85">
        <v>3</v>
      </c>
      <c r="AD153" s="85">
        <v>3</v>
      </c>
      <c r="AE153" s="85">
        <v>0</v>
      </c>
      <c r="AF153" s="85">
        <v>2</v>
      </c>
      <c r="AH153" s="85">
        <v>1</v>
      </c>
      <c r="AI153" s="85">
        <v>2</v>
      </c>
      <c r="AJ153" s="85">
        <v>1</v>
      </c>
      <c r="AL153" s="86">
        <v>3</v>
      </c>
      <c r="AM153" s="86">
        <v>0</v>
      </c>
      <c r="AN153" s="86">
        <v>2</v>
      </c>
    </row>
    <row r="154" spans="1:40" ht="11.25" customHeight="1">
      <c r="A154" s="23" t="s">
        <v>156</v>
      </c>
      <c r="B154" s="83">
        <v>0</v>
      </c>
      <c r="C154" s="83">
        <v>0</v>
      </c>
      <c r="D154" s="83">
        <v>0</v>
      </c>
      <c r="E154" s="42"/>
      <c r="F154" s="83">
        <v>0</v>
      </c>
      <c r="G154" s="83">
        <v>2</v>
      </c>
      <c r="H154" s="83">
        <v>4</v>
      </c>
      <c r="I154" s="42"/>
      <c r="J154" s="85">
        <v>0</v>
      </c>
      <c r="K154" s="85">
        <v>0</v>
      </c>
      <c r="L154" s="85">
        <v>0</v>
      </c>
      <c r="M154" s="42"/>
      <c r="N154" s="85">
        <v>0</v>
      </c>
      <c r="O154" s="85">
        <v>1</v>
      </c>
      <c r="P154" s="85">
        <v>3</v>
      </c>
      <c r="Q154" s="42"/>
      <c r="R154" s="85">
        <v>0</v>
      </c>
      <c r="S154" s="85">
        <v>0</v>
      </c>
      <c r="T154" s="85">
        <v>0</v>
      </c>
      <c r="V154" s="85">
        <v>0</v>
      </c>
      <c r="W154" s="85">
        <v>0</v>
      </c>
      <c r="X154" s="85">
        <v>0</v>
      </c>
      <c r="Z154" s="85">
        <v>0</v>
      </c>
      <c r="AA154" s="85">
        <v>0</v>
      </c>
      <c r="AB154" s="85">
        <v>0</v>
      </c>
      <c r="AD154" s="85">
        <v>0</v>
      </c>
      <c r="AE154" s="85">
        <v>0</v>
      </c>
      <c r="AF154" s="85">
        <v>0</v>
      </c>
      <c r="AH154" s="85">
        <v>0</v>
      </c>
      <c r="AI154" s="85">
        <v>0</v>
      </c>
      <c r="AJ154" s="85">
        <v>0</v>
      </c>
      <c r="AL154" s="86">
        <v>0</v>
      </c>
      <c r="AM154" s="86">
        <v>0</v>
      </c>
      <c r="AN154" s="86">
        <v>0</v>
      </c>
    </row>
    <row r="155" spans="1:40" ht="11.25" customHeight="1">
      <c r="A155" s="25" t="s">
        <v>157</v>
      </c>
      <c r="B155" s="83">
        <v>0</v>
      </c>
      <c r="C155" s="83">
        <v>0</v>
      </c>
      <c r="D155" s="83">
        <v>0</v>
      </c>
      <c r="E155" s="42"/>
      <c r="F155" s="83">
        <v>0</v>
      </c>
      <c r="G155" s="83">
        <v>0</v>
      </c>
      <c r="H155" s="83">
        <v>0</v>
      </c>
      <c r="I155" s="42"/>
      <c r="J155" s="85">
        <v>0</v>
      </c>
      <c r="K155" s="85">
        <v>0</v>
      </c>
      <c r="L155" s="85">
        <v>0</v>
      </c>
      <c r="M155" s="42"/>
      <c r="N155" s="85">
        <v>0</v>
      </c>
      <c r="O155" s="85">
        <v>0</v>
      </c>
      <c r="P155" s="85">
        <v>0</v>
      </c>
      <c r="Q155" s="42"/>
      <c r="R155" s="85">
        <v>0</v>
      </c>
      <c r="S155" s="85">
        <v>0</v>
      </c>
      <c r="T155" s="85">
        <v>0</v>
      </c>
      <c r="V155" s="85">
        <v>0</v>
      </c>
      <c r="W155" s="85">
        <v>0</v>
      </c>
      <c r="X155" s="85">
        <v>0</v>
      </c>
      <c r="Z155" s="85">
        <v>0</v>
      </c>
      <c r="AA155" s="85">
        <v>0</v>
      </c>
      <c r="AB155" s="85">
        <v>0</v>
      </c>
      <c r="AD155" s="85">
        <v>0</v>
      </c>
      <c r="AE155" s="85">
        <v>0</v>
      </c>
      <c r="AF155" s="85">
        <v>0</v>
      </c>
      <c r="AH155" s="85">
        <v>0</v>
      </c>
      <c r="AI155" s="85">
        <v>0</v>
      </c>
      <c r="AJ155" s="85">
        <v>0</v>
      </c>
      <c r="AL155" s="86">
        <v>0</v>
      </c>
      <c r="AM155" s="86">
        <v>0</v>
      </c>
      <c r="AN155" s="86">
        <v>0</v>
      </c>
    </row>
    <row r="156" spans="1:40" ht="11.25" customHeight="1">
      <c r="A156" s="25" t="s">
        <v>158</v>
      </c>
      <c r="B156" s="83">
        <v>0</v>
      </c>
      <c r="C156" s="83">
        <v>0</v>
      </c>
      <c r="D156" s="83">
        <v>0</v>
      </c>
      <c r="E156" s="42"/>
      <c r="F156" s="83">
        <v>0</v>
      </c>
      <c r="G156" s="83">
        <v>0</v>
      </c>
      <c r="H156" s="83">
        <v>0</v>
      </c>
      <c r="I156" s="42"/>
      <c r="J156" s="85">
        <v>0</v>
      </c>
      <c r="K156" s="85">
        <v>0</v>
      </c>
      <c r="L156" s="85">
        <v>0</v>
      </c>
      <c r="M156" s="42"/>
      <c r="N156" s="85">
        <v>0</v>
      </c>
      <c r="O156" s="85">
        <v>0</v>
      </c>
      <c r="P156" s="85">
        <v>0</v>
      </c>
      <c r="Q156" s="42"/>
      <c r="R156" s="85">
        <v>0</v>
      </c>
      <c r="S156" s="85">
        <v>0</v>
      </c>
      <c r="T156" s="85">
        <v>0</v>
      </c>
      <c r="V156" s="85">
        <v>0</v>
      </c>
      <c r="W156" s="85">
        <v>0</v>
      </c>
      <c r="X156" s="85">
        <v>0</v>
      </c>
      <c r="Z156" s="85">
        <v>0</v>
      </c>
      <c r="AA156" s="85">
        <v>0</v>
      </c>
      <c r="AB156" s="85">
        <v>0</v>
      </c>
      <c r="AD156" s="85">
        <v>0</v>
      </c>
      <c r="AE156" s="85">
        <v>0</v>
      </c>
      <c r="AF156" s="85">
        <v>0</v>
      </c>
      <c r="AH156" s="85">
        <v>0</v>
      </c>
      <c r="AI156" s="85">
        <v>0</v>
      </c>
      <c r="AJ156" s="85">
        <v>0</v>
      </c>
      <c r="AL156" s="86">
        <v>0</v>
      </c>
      <c r="AM156" s="86">
        <v>0</v>
      </c>
      <c r="AN156" s="86">
        <v>0</v>
      </c>
    </row>
    <row r="157" spans="1:40" ht="11.25" customHeight="1">
      <c r="A157" s="25" t="s">
        <v>159</v>
      </c>
      <c r="B157" s="83">
        <v>0</v>
      </c>
      <c r="C157" s="83">
        <v>0</v>
      </c>
      <c r="D157" s="83">
        <v>0</v>
      </c>
      <c r="E157" s="42"/>
      <c r="F157" s="83">
        <v>0</v>
      </c>
      <c r="G157" s="83">
        <v>0</v>
      </c>
      <c r="H157" s="83">
        <v>0</v>
      </c>
      <c r="I157" s="42"/>
      <c r="J157" s="85">
        <v>0</v>
      </c>
      <c r="K157" s="85">
        <v>0</v>
      </c>
      <c r="L157" s="85">
        <v>0</v>
      </c>
      <c r="M157" s="42"/>
      <c r="N157" s="85">
        <v>0</v>
      </c>
      <c r="O157" s="85">
        <v>0</v>
      </c>
      <c r="P157" s="85">
        <v>0</v>
      </c>
      <c r="Q157" s="42"/>
      <c r="R157" s="85">
        <v>0</v>
      </c>
      <c r="S157" s="85">
        <v>0</v>
      </c>
      <c r="T157" s="85">
        <v>0</v>
      </c>
      <c r="V157" s="85">
        <v>0</v>
      </c>
      <c r="W157" s="85">
        <v>0</v>
      </c>
      <c r="X157" s="85">
        <v>0</v>
      </c>
      <c r="Z157" s="85">
        <v>0</v>
      </c>
      <c r="AA157" s="85">
        <v>0</v>
      </c>
      <c r="AB157" s="85">
        <v>0</v>
      </c>
      <c r="AD157" s="85">
        <v>0</v>
      </c>
      <c r="AE157" s="85">
        <v>0</v>
      </c>
      <c r="AF157" s="85">
        <v>0</v>
      </c>
      <c r="AH157" s="85">
        <v>0</v>
      </c>
      <c r="AI157" s="85">
        <v>0</v>
      </c>
      <c r="AJ157" s="85">
        <v>0</v>
      </c>
      <c r="AL157" s="86">
        <v>0</v>
      </c>
      <c r="AM157" s="86">
        <v>0</v>
      </c>
      <c r="AN157" s="86">
        <v>0</v>
      </c>
    </row>
    <row r="158" spans="1:40" ht="11.25" customHeight="1">
      <c r="A158" s="25" t="s">
        <v>160</v>
      </c>
      <c r="B158" s="83">
        <v>0</v>
      </c>
      <c r="C158" s="83">
        <v>0</v>
      </c>
      <c r="D158" s="83">
        <v>0</v>
      </c>
      <c r="E158" s="42"/>
      <c r="F158" s="83">
        <v>0</v>
      </c>
      <c r="G158" s="83">
        <v>0</v>
      </c>
      <c r="H158" s="83">
        <v>0</v>
      </c>
      <c r="I158" s="42"/>
      <c r="J158" s="85">
        <v>0</v>
      </c>
      <c r="K158" s="85">
        <v>0</v>
      </c>
      <c r="L158" s="85">
        <v>0</v>
      </c>
      <c r="M158" s="42"/>
      <c r="N158" s="85">
        <v>0</v>
      </c>
      <c r="O158" s="85">
        <v>0</v>
      </c>
      <c r="P158" s="85">
        <v>0</v>
      </c>
      <c r="Q158" s="42"/>
      <c r="R158" s="85">
        <v>0</v>
      </c>
      <c r="S158" s="85">
        <v>0</v>
      </c>
      <c r="T158" s="85">
        <v>0</v>
      </c>
      <c r="V158" s="85">
        <v>0</v>
      </c>
      <c r="W158" s="85">
        <v>0</v>
      </c>
      <c r="X158" s="85">
        <v>0</v>
      </c>
      <c r="Z158" s="85">
        <v>0</v>
      </c>
      <c r="AA158" s="85">
        <v>0</v>
      </c>
      <c r="AB158" s="85">
        <v>0</v>
      </c>
      <c r="AD158" s="85">
        <v>0</v>
      </c>
      <c r="AE158" s="85">
        <v>0</v>
      </c>
      <c r="AF158" s="85">
        <v>0</v>
      </c>
      <c r="AH158" s="85">
        <v>0</v>
      </c>
      <c r="AI158" s="85">
        <v>0</v>
      </c>
      <c r="AJ158" s="85">
        <v>0</v>
      </c>
      <c r="AL158" s="86">
        <v>0</v>
      </c>
      <c r="AM158" s="86">
        <v>0</v>
      </c>
      <c r="AN158" s="86">
        <v>0</v>
      </c>
    </row>
    <row r="159" spans="1:40" ht="11.25" customHeight="1">
      <c r="A159" s="25" t="s">
        <v>161</v>
      </c>
      <c r="B159" s="83">
        <v>0</v>
      </c>
      <c r="C159" s="83">
        <v>0</v>
      </c>
      <c r="D159" s="83">
        <v>0</v>
      </c>
      <c r="E159" s="42"/>
      <c r="F159" s="83">
        <v>0</v>
      </c>
      <c r="G159" s="83">
        <v>0</v>
      </c>
      <c r="H159" s="83">
        <v>0</v>
      </c>
      <c r="I159" s="42"/>
      <c r="J159" s="85">
        <v>0</v>
      </c>
      <c r="K159" s="85">
        <v>0</v>
      </c>
      <c r="L159" s="85">
        <v>0</v>
      </c>
      <c r="M159" s="42"/>
      <c r="N159" s="85">
        <v>0</v>
      </c>
      <c r="O159" s="85">
        <v>0</v>
      </c>
      <c r="P159" s="85">
        <v>0</v>
      </c>
      <c r="Q159" s="42"/>
      <c r="R159" s="85">
        <v>0</v>
      </c>
      <c r="S159" s="85">
        <v>0</v>
      </c>
      <c r="T159" s="85">
        <v>0</v>
      </c>
      <c r="V159" s="85">
        <v>0</v>
      </c>
      <c r="W159" s="85">
        <v>0</v>
      </c>
      <c r="X159" s="85">
        <v>0</v>
      </c>
      <c r="Z159" s="85">
        <v>0</v>
      </c>
      <c r="AA159" s="85">
        <v>0</v>
      </c>
      <c r="AB159" s="85">
        <v>0</v>
      </c>
      <c r="AD159" s="85">
        <v>0</v>
      </c>
      <c r="AE159" s="85">
        <v>0</v>
      </c>
      <c r="AF159" s="85">
        <v>0</v>
      </c>
      <c r="AH159" s="85">
        <v>0</v>
      </c>
      <c r="AI159" s="85">
        <v>0</v>
      </c>
      <c r="AJ159" s="85">
        <v>0</v>
      </c>
      <c r="AL159" s="86">
        <v>0</v>
      </c>
      <c r="AM159" s="86">
        <v>0</v>
      </c>
      <c r="AN159" s="86">
        <v>0</v>
      </c>
    </row>
    <row r="160" spans="1:40" ht="11.25" customHeight="1">
      <c r="A160" s="25" t="s">
        <v>162</v>
      </c>
      <c r="B160" s="83">
        <v>0</v>
      </c>
      <c r="C160" s="83">
        <v>0</v>
      </c>
      <c r="D160" s="83">
        <v>0</v>
      </c>
      <c r="E160" s="42"/>
      <c r="F160" s="83">
        <v>0</v>
      </c>
      <c r="G160" s="83">
        <v>0</v>
      </c>
      <c r="H160" s="83">
        <v>0</v>
      </c>
      <c r="I160" s="42"/>
      <c r="J160" s="85">
        <v>0</v>
      </c>
      <c r="K160" s="85">
        <v>0</v>
      </c>
      <c r="L160" s="85">
        <v>0</v>
      </c>
      <c r="M160" s="42"/>
      <c r="N160" s="85">
        <v>0</v>
      </c>
      <c r="O160" s="85">
        <v>0</v>
      </c>
      <c r="P160" s="85">
        <v>0</v>
      </c>
      <c r="Q160" s="42"/>
      <c r="R160" s="85">
        <v>0</v>
      </c>
      <c r="S160" s="85">
        <v>0</v>
      </c>
      <c r="T160" s="85">
        <v>0</v>
      </c>
      <c r="V160" s="85">
        <v>0</v>
      </c>
      <c r="W160" s="85">
        <v>0</v>
      </c>
      <c r="X160" s="85">
        <v>0</v>
      </c>
      <c r="Z160" s="85">
        <v>0</v>
      </c>
      <c r="AA160" s="85">
        <v>0</v>
      </c>
      <c r="AB160" s="85">
        <v>0</v>
      </c>
      <c r="AD160" s="85">
        <v>0</v>
      </c>
      <c r="AE160" s="85">
        <v>0</v>
      </c>
      <c r="AF160" s="85">
        <v>0</v>
      </c>
      <c r="AH160" s="85">
        <v>0</v>
      </c>
      <c r="AI160" s="85">
        <v>0</v>
      </c>
      <c r="AJ160" s="85">
        <v>0</v>
      </c>
      <c r="AL160" s="86">
        <v>0</v>
      </c>
      <c r="AM160" s="86">
        <v>0</v>
      </c>
      <c r="AN160" s="86">
        <v>0</v>
      </c>
    </row>
    <row r="161" spans="1:40" ht="11.25" customHeight="1">
      <c r="A161" s="25" t="s">
        <v>163</v>
      </c>
      <c r="B161" s="83">
        <v>0</v>
      </c>
      <c r="C161" s="83">
        <v>0</v>
      </c>
      <c r="D161" s="83">
        <v>0</v>
      </c>
      <c r="E161" s="42"/>
      <c r="F161" s="83">
        <v>0</v>
      </c>
      <c r="G161" s="83">
        <v>0</v>
      </c>
      <c r="H161" s="83">
        <v>0</v>
      </c>
      <c r="I161" s="42"/>
      <c r="J161" s="85">
        <v>0</v>
      </c>
      <c r="K161" s="85">
        <v>0</v>
      </c>
      <c r="L161" s="85">
        <v>0</v>
      </c>
      <c r="M161" s="42"/>
      <c r="N161" s="85">
        <v>0</v>
      </c>
      <c r="O161" s="85">
        <v>0</v>
      </c>
      <c r="P161" s="85">
        <v>0</v>
      </c>
      <c r="Q161" s="42"/>
      <c r="R161" s="85">
        <v>0</v>
      </c>
      <c r="S161" s="85">
        <v>0</v>
      </c>
      <c r="T161" s="85">
        <v>0</v>
      </c>
      <c r="V161" s="85">
        <v>0</v>
      </c>
      <c r="W161" s="85">
        <v>0</v>
      </c>
      <c r="X161" s="85">
        <v>0</v>
      </c>
      <c r="Z161" s="85">
        <v>0</v>
      </c>
      <c r="AA161" s="85">
        <v>0</v>
      </c>
      <c r="AB161" s="85">
        <v>0</v>
      </c>
      <c r="AD161" s="85">
        <v>0</v>
      </c>
      <c r="AE161" s="85">
        <v>0</v>
      </c>
      <c r="AF161" s="85">
        <v>0</v>
      </c>
      <c r="AH161" s="85">
        <v>0</v>
      </c>
      <c r="AI161" s="85">
        <v>0</v>
      </c>
      <c r="AJ161" s="85">
        <v>0</v>
      </c>
      <c r="AL161" s="86">
        <v>0</v>
      </c>
      <c r="AM161" s="86">
        <v>0</v>
      </c>
      <c r="AN161" s="86">
        <v>0</v>
      </c>
    </row>
    <row r="162" spans="1:40" ht="11.25" customHeight="1">
      <c r="A162" s="25" t="s">
        <v>164</v>
      </c>
      <c r="B162" s="83">
        <v>0</v>
      </c>
      <c r="C162" s="83">
        <v>0</v>
      </c>
      <c r="D162" s="83">
        <v>0</v>
      </c>
      <c r="E162" s="42"/>
      <c r="F162" s="83">
        <v>0</v>
      </c>
      <c r="G162" s="83">
        <v>0</v>
      </c>
      <c r="H162" s="83">
        <v>0</v>
      </c>
      <c r="I162" s="42"/>
      <c r="J162" s="85">
        <v>0</v>
      </c>
      <c r="K162" s="85">
        <v>0</v>
      </c>
      <c r="L162" s="85">
        <v>0</v>
      </c>
      <c r="M162" s="42"/>
      <c r="N162" s="85">
        <v>0</v>
      </c>
      <c r="O162" s="85">
        <v>0</v>
      </c>
      <c r="P162" s="85">
        <v>0</v>
      </c>
      <c r="Q162" s="42"/>
      <c r="R162" s="85">
        <v>0</v>
      </c>
      <c r="S162" s="85">
        <v>0</v>
      </c>
      <c r="T162" s="85">
        <v>0</v>
      </c>
      <c r="V162" s="85">
        <v>0</v>
      </c>
      <c r="W162" s="85">
        <v>0</v>
      </c>
      <c r="X162" s="85">
        <v>0</v>
      </c>
      <c r="Z162" s="85">
        <v>0</v>
      </c>
      <c r="AA162" s="85">
        <v>0</v>
      </c>
      <c r="AB162" s="85">
        <v>0</v>
      </c>
      <c r="AD162" s="85">
        <v>0</v>
      </c>
      <c r="AE162" s="85">
        <v>0</v>
      </c>
      <c r="AF162" s="85">
        <v>0</v>
      </c>
      <c r="AH162" s="85">
        <v>0</v>
      </c>
      <c r="AI162" s="85">
        <v>0</v>
      </c>
      <c r="AJ162" s="85">
        <v>0</v>
      </c>
      <c r="AL162" s="86">
        <v>0</v>
      </c>
      <c r="AM162" s="86">
        <v>0</v>
      </c>
      <c r="AN162" s="86">
        <v>0</v>
      </c>
    </row>
    <row r="163" spans="1:40" ht="11.25" customHeight="1">
      <c r="A163" s="25" t="s">
        <v>165</v>
      </c>
      <c r="B163" s="83">
        <v>0</v>
      </c>
      <c r="C163" s="83">
        <v>0</v>
      </c>
      <c r="D163" s="83">
        <v>0</v>
      </c>
      <c r="E163" s="42"/>
      <c r="F163" s="83">
        <v>0</v>
      </c>
      <c r="G163" s="83">
        <v>0</v>
      </c>
      <c r="H163" s="83">
        <v>0</v>
      </c>
      <c r="I163" s="42"/>
      <c r="J163" s="85">
        <v>0</v>
      </c>
      <c r="K163" s="85">
        <v>0</v>
      </c>
      <c r="L163" s="85">
        <v>0</v>
      </c>
      <c r="M163" s="42"/>
      <c r="N163" s="85">
        <v>0</v>
      </c>
      <c r="O163" s="85">
        <v>0</v>
      </c>
      <c r="P163" s="85">
        <v>0</v>
      </c>
      <c r="Q163" s="42"/>
      <c r="R163" s="85">
        <v>0</v>
      </c>
      <c r="S163" s="85">
        <v>0</v>
      </c>
      <c r="T163" s="85">
        <v>0</v>
      </c>
      <c r="V163" s="85">
        <v>0</v>
      </c>
      <c r="W163" s="85">
        <v>0</v>
      </c>
      <c r="X163" s="85">
        <v>0</v>
      </c>
      <c r="Z163" s="85">
        <v>0</v>
      </c>
      <c r="AA163" s="85">
        <v>0</v>
      </c>
      <c r="AB163" s="85">
        <v>0</v>
      </c>
      <c r="AD163" s="85">
        <v>0</v>
      </c>
      <c r="AE163" s="85">
        <v>0</v>
      </c>
      <c r="AF163" s="85">
        <v>0</v>
      </c>
      <c r="AH163" s="85">
        <v>0</v>
      </c>
      <c r="AI163" s="85">
        <v>0</v>
      </c>
      <c r="AJ163" s="85">
        <v>0</v>
      </c>
      <c r="AL163" s="86">
        <v>0</v>
      </c>
      <c r="AM163" s="86">
        <v>0</v>
      </c>
      <c r="AN163" s="86">
        <v>0</v>
      </c>
    </row>
    <row r="164" spans="1:40" ht="11.25" customHeight="1">
      <c r="A164" s="25" t="s">
        <v>166</v>
      </c>
      <c r="B164" s="83">
        <v>0</v>
      </c>
      <c r="C164" s="83">
        <v>0</v>
      </c>
      <c r="D164" s="83">
        <v>0</v>
      </c>
      <c r="E164" s="42"/>
      <c r="F164" s="83">
        <v>0</v>
      </c>
      <c r="G164" s="83">
        <v>1</v>
      </c>
      <c r="H164" s="83">
        <v>4</v>
      </c>
      <c r="I164" s="42"/>
      <c r="J164" s="85">
        <v>0</v>
      </c>
      <c r="K164" s="85">
        <v>0</v>
      </c>
      <c r="L164" s="85">
        <v>0</v>
      </c>
      <c r="M164" s="42"/>
      <c r="N164" s="85">
        <v>0</v>
      </c>
      <c r="O164" s="85">
        <v>2</v>
      </c>
      <c r="P164" s="85">
        <v>1</v>
      </c>
      <c r="Q164" s="42"/>
      <c r="R164" s="85">
        <v>0</v>
      </c>
      <c r="S164" s="85">
        <v>0</v>
      </c>
      <c r="T164" s="85">
        <v>0</v>
      </c>
      <c r="V164" s="85">
        <v>0</v>
      </c>
      <c r="W164" s="85">
        <v>0</v>
      </c>
      <c r="X164" s="85">
        <v>0</v>
      </c>
      <c r="Z164" s="85">
        <v>0</v>
      </c>
      <c r="AA164" s="85">
        <v>0</v>
      </c>
      <c r="AB164" s="85">
        <v>0</v>
      </c>
      <c r="AD164" s="85">
        <v>0</v>
      </c>
      <c r="AE164" s="85">
        <v>0</v>
      </c>
      <c r="AF164" s="85">
        <v>0</v>
      </c>
      <c r="AH164" s="85">
        <v>0</v>
      </c>
      <c r="AI164" s="85">
        <v>0</v>
      </c>
      <c r="AJ164" s="85">
        <v>0</v>
      </c>
      <c r="AL164" s="86">
        <v>0</v>
      </c>
      <c r="AM164" s="86">
        <v>0</v>
      </c>
      <c r="AN164" s="86">
        <v>0</v>
      </c>
    </row>
    <row r="165" spans="1:40" ht="11.25" customHeight="1">
      <c r="A165" s="25" t="s">
        <v>167</v>
      </c>
      <c r="B165" s="83">
        <v>0</v>
      </c>
      <c r="C165" s="83">
        <v>0</v>
      </c>
      <c r="D165" s="83">
        <v>0</v>
      </c>
      <c r="E165" s="42"/>
      <c r="F165" s="83">
        <v>0</v>
      </c>
      <c r="G165" s="83">
        <v>0</v>
      </c>
      <c r="H165" s="83">
        <v>0</v>
      </c>
      <c r="I165" s="42"/>
      <c r="J165" s="85">
        <v>0</v>
      </c>
      <c r="K165" s="85">
        <v>0</v>
      </c>
      <c r="L165" s="85">
        <v>0</v>
      </c>
      <c r="M165" s="42"/>
      <c r="N165" s="85">
        <v>0</v>
      </c>
      <c r="O165" s="85">
        <v>0</v>
      </c>
      <c r="P165" s="85">
        <v>0</v>
      </c>
      <c r="Q165" s="42"/>
      <c r="R165" s="85">
        <v>0</v>
      </c>
      <c r="S165" s="85">
        <v>0</v>
      </c>
      <c r="T165" s="85">
        <v>0</v>
      </c>
      <c r="V165" s="85">
        <v>0</v>
      </c>
      <c r="W165" s="85">
        <v>0</v>
      </c>
      <c r="X165" s="85">
        <v>0</v>
      </c>
      <c r="Z165" s="85">
        <v>0</v>
      </c>
      <c r="AA165" s="85">
        <v>0</v>
      </c>
      <c r="AB165" s="85">
        <v>0</v>
      </c>
      <c r="AD165" s="85">
        <v>0</v>
      </c>
      <c r="AE165" s="85">
        <v>0</v>
      </c>
      <c r="AF165" s="85">
        <v>0</v>
      </c>
      <c r="AH165" s="85">
        <v>0</v>
      </c>
      <c r="AI165" s="85">
        <v>0</v>
      </c>
      <c r="AJ165" s="85">
        <v>0</v>
      </c>
      <c r="AL165" s="86">
        <v>0</v>
      </c>
      <c r="AM165" s="86">
        <v>0</v>
      </c>
      <c r="AN165" s="86">
        <v>0</v>
      </c>
    </row>
    <row r="166" spans="1:40" ht="11.25" customHeight="1">
      <c r="A166" s="25" t="s">
        <v>168</v>
      </c>
      <c r="B166" s="83">
        <v>0</v>
      </c>
      <c r="C166" s="83">
        <v>0</v>
      </c>
      <c r="D166" s="83">
        <v>0</v>
      </c>
      <c r="E166" s="42"/>
      <c r="F166" s="83">
        <v>0</v>
      </c>
      <c r="G166" s="83">
        <v>0</v>
      </c>
      <c r="H166" s="83">
        <v>0</v>
      </c>
      <c r="I166" s="42"/>
      <c r="J166" s="85">
        <v>0</v>
      </c>
      <c r="K166" s="85">
        <v>0</v>
      </c>
      <c r="L166" s="85">
        <v>0</v>
      </c>
      <c r="M166" s="42"/>
      <c r="N166" s="85">
        <v>0</v>
      </c>
      <c r="O166" s="85">
        <v>0</v>
      </c>
      <c r="P166" s="85">
        <v>0</v>
      </c>
      <c r="Q166" s="42"/>
      <c r="R166" s="85">
        <v>0</v>
      </c>
      <c r="S166" s="85">
        <v>0</v>
      </c>
      <c r="T166" s="85">
        <v>0</v>
      </c>
      <c r="V166" s="85">
        <v>0</v>
      </c>
      <c r="W166" s="85">
        <v>0</v>
      </c>
      <c r="X166" s="85">
        <v>0</v>
      </c>
      <c r="Z166" s="85">
        <v>0</v>
      </c>
      <c r="AA166" s="85">
        <v>0</v>
      </c>
      <c r="AB166" s="85">
        <v>0</v>
      </c>
      <c r="AD166" s="85">
        <v>0</v>
      </c>
      <c r="AE166" s="85">
        <v>0</v>
      </c>
      <c r="AF166" s="85">
        <v>0</v>
      </c>
      <c r="AH166" s="85">
        <v>0</v>
      </c>
      <c r="AI166" s="85">
        <v>0</v>
      </c>
      <c r="AJ166" s="85">
        <v>0</v>
      </c>
      <c r="AL166" s="86">
        <v>0</v>
      </c>
      <c r="AM166" s="86">
        <v>0</v>
      </c>
      <c r="AN166" s="86">
        <v>0</v>
      </c>
    </row>
    <row r="167" spans="1:40" ht="11.25" customHeight="1">
      <c r="A167" s="23" t="s">
        <v>169</v>
      </c>
      <c r="B167" s="83">
        <v>0</v>
      </c>
      <c r="C167" s="83">
        <v>0</v>
      </c>
      <c r="D167" s="83">
        <v>0</v>
      </c>
      <c r="E167" s="42"/>
      <c r="F167" s="83">
        <v>0</v>
      </c>
      <c r="G167" s="83">
        <v>0</v>
      </c>
      <c r="H167" s="83">
        <v>0</v>
      </c>
      <c r="I167" s="42"/>
      <c r="J167" s="85">
        <v>0</v>
      </c>
      <c r="K167" s="85">
        <v>0</v>
      </c>
      <c r="L167" s="85">
        <v>0</v>
      </c>
      <c r="M167" s="42"/>
      <c r="N167" s="85">
        <v>0</v>
      </c>
      <c r="O167" s="85">
        <v>0</v>
      </c>
      <c r="P167" s="85">
        <v>0</v>
      </c>
      <c r="Q167" s="42"/>
      <c r="R167" s="85">
        <v>1</v>
      </c>
      <c r="S167" s="85">
        <v>0</v>
      </c>
      <c r="T167" s="85">
        <v>1</v>
      </c>
      <c r="V167" s="85">
        <v>0</v>
      </c>
      <c r="W167" s="85">
        <v>0</v>
      </c>
      <c r="X167" s="85">
        <v>0</v>
      </c>
      <c r="Z167" s="85">
        <v>0</v>
      </c>
      <c r="AA167" s="85">
        <v>0</v>
      </c>
      <c r="AB167" s="85">
        <v>0</v>
      </c>
      <c r="AD167" s="85">
        <v>0</v>
      </c>
      <c r="AE167" s="85">
        <v>0</v>
      </c>
      <c r="AF167" s="85">
        <v>0</v>
      </c>
      <c r="AH167" s="85">
        <v>4</v>
      </c>
      <c r="AI167" s="85">
        <v>0</v>
      </c>
      <c r="AJ167" s="85">
        <v>1</v>
      </c>
      <c r="AL167" s="86">
        <v>0</v>
      </c>
      <c r="AM167" s="86">
        <v>0</v>
      </c>
      <c r="AN167" s="86">
        <v>0</v>
      </c>
    </row>
    <row r="168" spans="1:40" ht="11.25" customHeight="1">
      <c r="A168" s="25" t="s">
        <v>170</v>
      </c>
      <c r="B168" s="83">
        <v>0</v>
      </c>
      <c r="C168" s="83">
        <v>0</v>
      </c>
      <c r="D168" s="83">
        <v>0</v>
      </c>
      <c r="E168" s="42"/>
      <c r="F168" s="83">
        <v>0</v>
      </c>
      <c r="G168" s="83">
        <v>0</v>
      </c>
      <c r="H168" s="83">
        <v>0</v>
      </c>
      <c r="I168" s="42"/>
      <c r="J168" s="85">
        <v>0</v>
      </c>
      <c r="K168" s="85">
        <v>0</v>
      </c>
      <c r="L168" s="85">
        <v>0</v>
      </c>
      <c r="M168" s="42"/>
      <c r="N168" s="85">
        <v>0</v>
      </c>
      <c r="O168" s="85">
        <v>0</v>
      </c>
      <c r="P168" s="85">
        <v>0</v>
      </c>
      <c r="Q168" s="42"/>
      <c r="R168" s="85">
        <v>0</v>
      </c>
      <c r="S168" s="85">
        <v>0</v>
      </c>
      <c r="T168" s="85">
        <v>0</v>
      </c>
      <c r="V168" s="85">
        <v>0</v>
      </c>
      <c r="W168" s="85">
        <v>0</v>
      </c>
      <c r="X168" s="85">
        <v>0</v>
      </c>
      <c r="Z168" s="85">
        <v>0</v>
      </c>
      <c r="AA168" s="85">
        <v>0</v>
      </c>
      <c r="AB168" s="85">
        <v>0</v>
      </c>
      <c r="AD168" s="85">
        <v>0</v>
      </c>
      <c r="AE168" s="85">
        <v>0</v>
      </c>
      <c r="AF168" s="85">
        <v>0</v>
      </c>
      <c r="AH168" s="85">
        <v>0</v>
      </c>
      <c r="AI168" s="85">
        <v>0</v>
      </c>
      <c r="AJ168" s="85">
        <v>0</v>
      </c>
      <c r="AL168" s="86">
        <v>0</v>
      </c>
      <c r="AM168" s="86">
        <v>0</v>
      </c>
      <c r="AN168" s="86">
        <v>0</v>
      </c>
    </row>
    <row r="169" spans="1:40" ht="11.25" customHeight="1">
      <c r="A169" s="25" t="s">
        <v>171</v>
      </c>
      <c r="B169" s="83">
        <v>0</v>
      </c>
      <c r="C169" s="83">
        <v>0</v>
      </c>
      <c r="D169" s="83">
        <v>0</v>
      </c>
      <c r="E169" s="42"/>
      <c r="F169" s="83">
        <v>0</v>
      </c>
      <c r="G169" s="83">
        <v>0</v>
      </c>
      <c r="H169" s="83">
        <v>0</v>
      </c>
      <c r="I169" s="42"/>
      <c r="J169" s="85">
        <v>0</v>
      </c>
      <c r="K169" s="85">
        <v>0</v>
      </c>
      <c r="L169" s="85">
        <v>0</v>
      </c>
      <c r="M169" s="42"/>
      <c r="N169" s="85">
        <v>0</v>
      </c>
      <c r="O169" s="85">
        <v>0</v>
      </c>
      <c r="P169" s="85">
        <v>0</v>
      </c>
      <c r="Q169" s="42"/>
      <c r="R169" s="85">
        <v>0</v>
      </c>
      <c r="S169" s="85">
        <v>0</v>
      </c>
      <c r="T169" s="85">
        <v>0</v>
      </c>
      <c r="V169" s="85">
        <v>0</v>
      </c>
      <c r="W169" s="85">
        <v>0</v>
      </c>
      <c r="X169" s="85">
        <v>0</v>
      </c>
      <c r="Z169" s="85">
        <v>0</v>
      </c>
      <c r="AA169" s="85">
        <v>0</v>
      </c>
      <c r="AB169" s="85">
        <v>0</v>
      </c>
      <c r="AD169" s="85">
        <v>0</v>
      </c>
      <c r="AE169" s="85">
        <v>0</v>
      </c>
      <c r="AF169" s="85">
        <v>0</v>
      </c>
      <c r="AH169" s="85">
        <v>0</v>
      </c>
      <c r="AI169" s="85">
        <v>0</v>
      </c>
      <c r="AJ169" s="85">
        <v>0</v>
      </c>
      <c r="AL169" s="86">
        <v>0</v>
      </c>
      <c r="AM169" s="86">
        <v>0</v>
      </c>
      <c r="AN169" s="86">
        <v>0</v>
      </c>
    </row>
    <row r="170" spans="1:40" ht="11.25" customHeight="1">
      <c r="A170" s="25" t="s">
        <v>172</v>
      </c>
      <c r="B170" s="83">
        <v>0</v>
      </c>
      <c r="C170" s="83">
        <v>0</v>
      </c>
      <c r="D170" s="83">
        <v>0</v>
      </c>
      <c r="E170" s="42"/>
      <c r="F170" s="83">
        <v>0</v>
      </c>
      <c r="G170" s="83">
        <v>0</v>
      </c>
      <c r="H170" s="83">
        <v>0</v>
      </c>
      <c r="I170" s="42"/>
      <c r="J170" s="85">
        <v>0</v>
      </c>
      <c r="K170" s="85">
        <v>0</v>
      </c>
      <c r="L170" s="85">
        <v>0</v>
      </c>
      <c r="M170" s="42"/>
      <c r="N170" s="85">
        <v>0</v>
      </c>
      <c r="O170" s="85">
        <v>0</v>
      </c>
      <c r="P170" s="85">
        <v>0</v>
      </c>
      <c r="Q170" s="42"/>
      <c r="R170" s="85">
        <v>3</v>
      </c>
      <c r="S170" s="85">
        <v>0</v>
      </c>
      <c r="T170" s="85">
        <v>3</v>
      </c>
      <c r="V170" s="85">
        <v>0</v>
      </c>
      <c r="W170" s="85">
        <v>0</v>
      </c>
      <c r="X170" s="85">
        <v>0</v>
      </c>
      <c r="Z170" s="85">
        <v>0</v>
      </c>
      <c r="AA170" s="85">
        <v>0</v>
      </c>
      <c r="AB170" s="85">
        <v>0</v>
      </c>
      <c r="AD170" s="85">
        <v>0</v>
      </c>
      <c r="AE170" s="85">
        <v>0</v>
      </c>
      <c r="AF170" s="85">
        <v>0</v>
      </c>
      <c r="AH170" s="85">
        <v>3</v>
      </c>
      <c r="AI170" s="85">
        <v>0</v>
      </c>
      <c r="AJ170" s="85">
        <v>3</v>
      </c>
      <c r="AL170" s="86">
        <v>0</v>
      </c>
      <c r="AM170" s="86">
        <v>0</v>
      </c>
      <c r="AN170" s="86">
        <v>0</v>
      </c>
    </row>
    <row r="171" spans="1:40" ht="11.25" customHeight="1">
      <c r="A171" s="25" t="s">
        <v>173</v>
      </c>
      <c r="B171" s="83">
        <v>0</v>
      </c>
      <c r="C171" s="83">
        <v>0</v>
      </c>
      <c r="D171" s="83">
        <v>0</v>
      </c>
      <c r="E171" s="42"/>
      <c r="F171" s="83">
        <v>0</v>
      </c>
      <c r="G171" s="83">
        <v>0</v>
      </c>
      <c r="H171" s="83">
        <v>0</v>
      </c>
      <c r="I171" s="42"/>
      <c r="J171" s="85">
        <v>0</v>
      </c>
      <c r="K171" s="85">
        <v>0</v>
      </c>
      <c r="L171" s="85">
        <v>0</v>
      </c>
      <c r="M171" s="42"/>
      <c r="N171" s="85">
        <v>0</v>
      </c>
      <c r="O171" s="85">
        <v>0</v>
      </c>
      <c r="P171" s="85">
        <v>0</v>
      </c>
      <c r="Q171" s="42"/>
      <c r="R171" s="85">
        <v>0</v>
      </c>
      <c r="S171" s="85">
        <v>0</v>
      </c>
      <c r="T171" s="85">
        <v>0</v>
      </c>
      <c r="V171" s="85">
        <v>0</v>
      </c>
      <c r="W171" s="85">
        <v>0</v>
      </c>
      <c r="X171" s="85">
        <v>0</v>
      </c>
      <c r="Z171" s="85">
        <v>0</v>
      </c>
      <c r="AA171" s="85">
        <v>0</v>
      </c>
      <c r="AB171" s="85">
        <v>0</v>
      </c>
      <c r="AD171" s="85">
        <v>0</v>
      </c>
      <c r="AE171" s="85">
        <v>0</v>
      </c>
      <c r="AF171" s="85">
        <v>0</v>
      </c>
      <c r="AH171" s="85">
        <v>0</v>
      </c>
      <c r="AI171" s="85">
        <v>0</v>
      </c>
      <c r="AJ171" s="85">
        <v>0</v>
      </c>
      <c r="AL171" s="86">
        <v>0</v>
      </c>
      <c r="AM171" s="86">
        <v>0</v>
      </c>
      <c r="AN171" s="86">
        <v>0</v>
      </c>
    </row>
    <row r="172" spans="1:40" ht="11.25" customHeight="1">
      <c r="A172" s="25" t="s">
        <v>174</v>
      </c>
      <c r="B172" s="83">
        <v>0</v>
      </c>
      <c r="C172" s="83">
        <v>0</v>
      </c>
      <c r="D172" s="83">
        <v>0</v>
      </c>
      <c r="E172" s="42"/>
      <c r="F172" s="83">
        <v>0</v>
      </c>
      <c r="G172" s="83">
        <v>0</v>
      </c>
      <c r="H172" s="83">
        <v>0</v>
      </c>
      <c r="I172" s="42"/>
      <c r="J172" s="85">
        <v>0</v>
      </c>
      <c r="K172" s="85">
        <v>0</v>
      </c>
      <c r="L172" s="85">
        <v>0</v>
      </c>
      <c r="M172" s="42"/>
      <c r="N172" s="85">
        <v>0</v>
      </c>
      <c r="O172" s="85">
        <v>0</v>
      </c>
      <c r="P172" s="85">
        <v>0</v>
      </c>
      <c r="Q172" s="42"/>
      <c r="R172" s="85">
        <v>0</v>
      </c>
      <c r="S172" s="85">
        <v>0</v>
      </c>
      <c r="T172" s="85">
        <v>0</v>
      </c>
      <c r="V172" s="85">
        <v>0</v>
      </c>
      <c r="W172" s="85">
        <v>0</v>
      </c>
      <c r="X172" s="85">
        <v>0</v>
      </c>
      <c r="Z172" s="85">
        <v>0</v>
      </c>
      <c r="AA172" s="85">
        <v>0</v>
      </c>
      <c r="AB172" s="85">
        <v>0</v>
      </c>
      <c r="AD172" s="85">
        <v>0</v>
      </c>
      <c r="AE172" s="85">
        <v>0</v>
      </c>
      <c r="AF172" s="85">
        <v>0</v>
      </c>
      <c r="AH172" s="85">
        <v>0</v>
      </c>
      <c r="AI172" s="85">
        <v>0</v>
      </c>
      <c r="AJ172" s="85">
        <v>0</v>
      </c>
      <c r="AL172" s="86">
        <v>0</v>
      </c>
      <c r="AM172" s="86">
        <v>0</v>
      </c>
      <c r="AN172" s="86">
        <v>0</v>
      </c>
    </row>
    <row r="173" spans="1:40" ht="11.25" customHeight="1">
      <c r="A173" s="25" t="s">
        <v>175</v>
      </c>
      <c r="B173" s="83">
        <v>0</v>
      </c>
      <c r="C173" s="83">
        <v>0</v>
      </c>
      <c r="D173" s="83">
        <v>0</v>
      </c>
      <c r="E173" s="42"/>
      <c r="F173" s="83">
        <v>0</v>
      </c>
      <c r="G173" s="83">
        <v>0</v>
      </c>
      <c r="H173" s="83">
        <v>0</v>
      </c>
      <c r="I173" s="42"/>
      <c r="J173" s="85">
        <v>0</v>
      </c>
      <c r="K173" s="85">
        <v>0</v>
      </c>
      <c r="L173" s="85">
        <v>0</v>
      </c>
      <c r="M173" s="42"/>
      <c r="N173" s="85">
        <v>0</v>
      </c>
      <c r="O173" s="85">
        <v>0</v>
      </c>
      <c r="P173" s="85">
        <v>0</v>
      </c>
      <c r="Q173" s="42"/>
      <c r="R173" s="85">
        <v>0</v>
      </c>
      <c r="S173" s="85">
        <v>0</v>
      </c>
      <c r="T173" s="85">
        <v>0</v>
      </c>
      <c r="V173" s="85">
        <v>0</v>
      </c>
      <c r="W173" s="85">
        <v>0</v>
      </c>
      <c r="X173" s="85">
        <v>0</v>
      </c>
      <c r="Z173" s="85">
        <v>0</v>
      </c>
      <c r="AA173" s="85">
        <v>0</v>
      </c>
      <c r="AB173" s="85">
        <v>0</v>
      </c>
      <c r="AD173" s="85">
        <v>0</v>
      </c>
      <c r="AE173" s="85">
        <v>0</v>
      </c>
      <c r="AF173" s="85">
        <v>0</v>
      </c>
      <c r="AH173" s="85">
        <v>0</v>
      </c>
      <c r="AI173" s="85">
        <v>0</v>
      </c>
      <c r="AJ173" s="85">
        <v>0</v>
      </c>
      <c r="AL173" s="86">
        <v>0</v>
      </c>
      <c r="AM173" s="86">
        <v>0</v>
      </c>
      <c r="AN173" s="86">
        <v>0</v>
      </c>
    </row>
    <row r="174" spans="1:40" ht="11.25" customHeight="1">
      <c r="A174" s="25" t="s">
        <v>176</v>
      </c>
      <c r="B174" s="83">
        <v>0</v>
      </c>
      <c r="C174" s="83">
        <v>0</v>
      </c>
      <c r="D174" s="83">
        <v>0</v>
      </c>
      <c r="E174" s="42"/>
      <c r="F174" s="83">
        <v>0</v>
      </c>
      <c r="G174" s="83">
        <v>0</v>
      </c>
      <c r="H174" s="83">
        <v>0</v>
      </c>
      <c r="I174" s="42"/>
      <c r="J174" s="85">
        <v>0</v>
      </c>
      <c r="K174" s="85">
        <v>0</v>
      </c>
      <c r="L174" s="85">
        <v>0</v>
      </c>
      <c r="M174" s="42"/>
      <c r="N174" s="85">
        <v>0</v>
      </c>
      <c r="O174" s="85">
        <v>0</v>
      </c>
      <c r="P174" s="85">
        <v>0</v>
      </c>
      <c r="Q174" s="42"/>
      <c r="R174" s="85">
        <v>0</v>
      </c>
      <c r="S174" s="85">
        <v>0</v>
      </c>
      <c r="T174" s="85">
        <v>0</v>
      </c>
      <c r="V174" s="85">
        <v>0</v>
      </c>
      <c r="W174" s="85">
        <v>0</v>
      </c>
      <c r="X174" s="85">
        <v>0</v>
      </c>
      <c r="Z174" s="85">
        <v>0</v>
      </c>
      <c r="AA174" s="85">
        <v>0</v>
      </c>
      <c r="AB174" s="85">
        <v>0</v>
      </c>
      <c r="AD174" s="85">
        <v>0</v>
      </c>
      <c r="AE174" s="85">
        <v>0</v>
      </c>
      <c r="AF174" s="85">
        <v>0</v>
      </c>
      <c r="AH174" s="85">
        <v>0</v>
      </c>
      <c r="AI174" s="85">
        <v>0</v>
      </c>
      <c r="AJ174" s="85">
        <v>0</v>
      </c>
      <c r="AL174" s="86">
        <v>0</v>
      </c>
      <c r="AM174" s="86">
        <v>0</v>
      </c>
      <c r="AN174" s="86">
        <v>0</v>
      </c>
    </row>
    <row r="175" spans="1:40" ht="11.25" customHeight="1">
      <c r="A175" s="25" t="s">
        <v>177</v>
      </c>
      <c r="B175" s="83">
        <v>0</v>
      </c>
      <c r="C175" s="83">
        <v>0</v>
      </c>
      <c r="D175" s="83">
        <v>0</v>
      </c>
      <c r="E175" s="42"/>
      <c r="F175" s="83">
        <v>0</v>
      </c>
      <c r="G175" s="83">
        <v>0</v>
      </c>
      <c r="H175" s="83">
        <v>0</v>
      </c>
      <c r="I175" s="42"/>
      <c r="J175" s="85">
        <v>0</v>
      </c>
      <c r="K175" s="85">
        <v>0</v>
      </c>
      <c r="L175" s="85">
        <v>0</v>
      </c>
      <c r="M175" s="42"/>
      <c r="N175" s="85">
        <v>0</v>
      </c>
      <c r="O175" s="85">
        <v>0</v>
      </c>
      <c r="P175" s="85">
        <v>0</v>
      </c>
      <c r="Q175" s="42"/>
      <c r="R175" s="85">
        <v>0</v>
      </c>
      <c r="S175" s="85">
        <v>0</v>
      </c>
      <c r="T175" s="85">
        <v>0</v>
      </c>
      <c r="V175" s="85">
        <v>0</v>
      </c>
      <c r="W175" s="85">
        <v>0</v>
      </c>
      <c r="X175" s="85">
        <v>0</v>
      </c>
      <c r="Z175" s="85">
        <v>0</v>
      </c>
      <c r="AA175" s="85">
        <v>0</v>
      </c>
      <c r="AB175" s="85">
        <v>0</v>
      </c>
      <c r="AD175" s="85">
        <v>0</v>
      </c>
      <c r="AE175" s="85">
        <v>0</v>
      </c>
      <c r="AF175" s="85">
        <v>0</v>
      </c>
      <c r="AH175" s="85">
        <v>0</v>
      </c>
      <c r="AI175" s="85">
        <v>0</v>
      </c>
      <c r="AJ175" s="85">
        <v>0</v>
      </c>
      <c r="AL175" s="86">
        <v>0</v>
      </c>
      <c r="AM175" s="86">
        <v>0</v>
      </c>
      <c r="AN175" s="86">
        <v>0</v>
      </c>
    </row>
    <row r="176" spans="1:40" ht="11.25" customHeight="1">
      <c r="A176" s="25" t="s">
        <v>178</v>
      </c>
      <c r="B176" s="83">
        <v>0</v>
      </c>
      <c r="C176" s="83">
        <v>0</v>
      </c>
      <c r="D176" s="83">
        <v>0</v>
      </c>
      <c r="E176" s="42"/>
      <c r="F176" s="83">
        <v>0</v>
      </c>
      <c r="G176" s="83">
        <v>0</v>
      </c>
      <c r="H176" s="83">
        <v>0</v>
      </c>
      <c r="I176" s="42"/>
      <c r="J176" s="85">
        <v>0</v>
      </c>
      <c r="K176" s="85">
        <v>0</v>
      </c>
      <c r="L176" s="85">
        <v>0</v>
      </c>
      <c r="M176" s="42"/>
      <c r="N176" s="85">
        <v>0</v>
      </c>
      <c r="O176" s="85">
        <v>0</v>
      </c>
      <c r="P176" s="85">
        <v>0</v>
      </c>
      <c r="Q176" s="42"/>
      <c r="R176" s="85">
        <v>0</v>
      </c>
      <c r="S176" s="85">
        <v>0</v>
      </c>
      <c r="T176" s="85">
        <v>0</v>
      </c>
      <c r="V176" s="85">
        <v>0</v>
      </c>
      <c r="W176" s="85">
        <v>0</v>
      </c>
      <c r="X176" s="85">
        <v>0</v>
      </c>
      <c r="Z176" s="85">
        <v>0</v>
      </c>
      <c r="AA176" s="85">
        <v>0</v>
      </c>
      <c r="AB176" s="85">
        <v>0</v>
      </c>
      <c r="AD176" s="85">
        <v>0</v>
      </c>
      <c r="AE176" s="85">
        <v>0</v>
      </c>
      <c r="AF176" s="85">
        <v>0</v>
      </c>
      <c r="AH176" s="85">
        <v>0</v>
      </c>
      <c r="AI176" s="85">
        <v>0</v>
      </c>
      <c r="AJ176" s="85">
        <v>0</v>
      </c>
      <c r="AL176" s="86">
        <v>0</v>
      </c>
      <c r="AM176" s="86">
        <v>0</v>
      </c>
      <c r="AN176" s="86">
        <v>0</v>
      </c>
    </row>
    <row r="177" spans="1:40" ht="11.25" customHeight="1">
      <c r="A177" s="25" t="s">
        <v>179</v>
      </c>
      <c r="B177" s="83">
        <v>0</v>
      </c>
      <c r="C177" s="83">
        <v>0</v>
      </c>
      <c r="D177" s="83">
        <v>0</v>
      </c>
      <c r="E177" s="42"/>
      <c r="F177" s="83">
        <v>0</v>
      </c>
      <c r="G177" s="83">
        <v>0</v>
      </c>
      <c r="H177" s="83">
        <v>0</v>
      </c>
      <c r="I177" s="42"/>
      <c r="J177" s="85">
        <v>0</v>
      </c>
      <c r="K177" s="85">
        <v>0</v>
      </c>
      <c r="L177" s="85">
        <v>0</v>
      </c>
      <c r="M177" s="42"/>
      <c r="N177" s="85">
        <v>0</v>
      </c>
      <c r="O177" s="85">
        <v>0</v>
      </c>
      <c r="P177" s="85">
        <v>0</v>
      </c>
      <c r="Q177" s="42"/>
      <c r="R177" s="85">
        <v>0</v>
      </c>
      <c r="S177" s="85">
        <v>0</v>
      </c>
      <c r="T177" s="85">
        <v>0</v>
      </c>
      <c r="V177" s="85">
        <v>0</v>
      </c>
      <c r="W177" s="85">
        <v>0</v>
      </c>
      <c r="X177" s="85">
        <v>0</v>
      </c>
      <c r="Z177" s="85">
        <v>0</v>
      </c>
      <c r="AA177" s="85">
        <v>0</v>
      </c>
      <c r="AB177" s="85">
        <v>0</v>
      </c>
      <c r="AD177" s="85">
        <v>0</v>
      </c>
      <c r="AE177" s="85">
        <v>0</v>
      </c>
      <c r="AF177" s="85">
        <v>0</v>
      </c>
      <c r="AH177" s="85">
        <v>0</v>
      </c>
      <c r="AI177" s="85">
        <v>0</v>
      </c>
      <c r="AJ177" s="85">
        <v>0</v>
      </c>
      <c r="AL177" s="86">
        <v>0</v>
      </c>
      <c r="AM177" s="86">
        <v>0</v>
      </c>
      <c r="AN177" s="86">
        <v>0</v>
      </c>
    </row>
    <row r="178" spans="1:40" ht="11.25" customHeight="1">
      <c r="A178" s="25" t="s">
        <v>180</v>
      </c>
      <c r="B178" s="83">
        <v>0</v>
      </c>
      <c r="C178" s="83">
        <v>0</v>
      </c>
      <c r="D178" s="83">
        <v>0</v>
      </c>
      <c r="E178" s="42"/>
      <c r="F178" s="83">
        <v>0</v>
      </c>
      <c r="G178" s="83">
        <v>0</v>
      </c>
      <c r="H178" s="83">
        <v>0</v>
      </c>
      <c r="I178" s="42"/>
      <c r="J178" s="85">
        <v>0</v>
      </c>
      <c r="K178" s="85">
        <v>0</v>
      </c>
      <c r="L178" s="85">
        <v>0</v>
      </c>
      <c r="M178" s="42"/>
      <c r="N178" s="85">
        <v>0</v>
      </c>
      <c r="O178" s="85">
        <v>0</v>
      </c>
      <c r="P178" s="85">
        <v>0</v>
      </c>
      <c r="Q178" s="42"/>
      <c r="R178" s="85">
        <v>0</v>
      </c>
      <c r="S178" s="85">
        <v>0</v>
      </c>
      <c r="T178" s="85">
        <v>0</v>
      </c>
      <c r="V178" s="85">
        <v>0</v>
      </c>
      <c r="W178" s="85">
        <v>0</v>
      </c>
      <c r="X178" s="85">
        <v>0</v>
      </c>
      <c r="Z178" s="85">
        <v>0</v>
      </c>
      <c r="AA178" s="85">
        <v>0</v>
      </c>
      <c r="AB178" s="85">
        <v>0</v>
      </c>
      <c r="AD178" s="85">
        <v>0</v>
      </c>
      <c r="AE178" s="85">
        <v>0</v>
      </c>
      <c r="AF178" s="85">
        <v>0</v>
      </c>
      <c r="AH178" s="85">
        <v>0</v>
      </c>
      <c r="AI178" s="85">
        <v>0</v>
      </c>
      <c r="AJ178" s="85">
        <v>0</v>
      </c>
      <c r="AL178" s="86">
        <v>0</v>
      </c>
      <c r="AM178" s="86">
        <v>0</v>
      </c>
      <c r="AN178" s="86">
        <v>0</v>
      </c>
    </row>
    <row r="179" spans="1:40" ht="11.25" customHeight="1">
      <c r="A179" s="25" t="s">
        <v>181</v>
      </c>
      <c r="B179" s="83">
        <v>0</v>
      </c>
      <c r="C179" s="83">
        <v>0</v>
      </c>
      <c r="D179" s="83">
        <v>0</v>
      </c>
      <c r="E179" s="42"/>
      <c r="F179" s="83">
        <v>0</v>
      </c>
      <c r="G179" s="83">
        <v>0</v>
      </c>
      <c r="H179" s="83">
        <v>0</v>
      </c>
      <c r="I179" s="42"/>
      <c r="J179" s="85">
        <v>0</v>
      </c>
      <c r="K179" s="85">
        <v>0</v>
      </c>
      <c r="L179" s="85">
        <v>0</v>
      </c>
      <c r="M179" s="42"/>
      <c r="N179" s="85">
        <v>0</v>
      </c>
      <c r="O179" s="85">
        <v>0</v>
      </c>
      <c r="P179" s="85">
        <v>0</v>
      </c>
      <c r="Q179" s="42"/>
      <c r="R179" s="85">
        <v>0</v>
      </c>
      <c r="S179" s="85">
        <v>0</v>
      </c>
      <c r="T179" s="85">
        <v>0</v>
      </c>
      <c r="V179" s="85">
        <v>0</v>
      </c>
      <c r="W179" s="85">
        <v>0</v>
      </c>
      <c r="X179" s="85">
        <v>0</v>
      </c>
      <c r="Z179" s="85">
        <v>0</v>
      </c>
      <c r="AA179" s="85">
        <v>0</v>
      </c>
      <c r="AB179" s="85">
        <v>0</v>
      </c>
      <c r="AD179" s="85">
        <v>0</v>
      </c>
      <c r="AE179" s="85">
        <v>0</v>
      </c>
      <c r="AF179" s="85">
        <v>0</v>
      </c>
      <c r="AH179" s="85">
        <v>0</v>
      </c>
      <c r="AI179" s="85">
        <v>0</v>
      </c>
      <c r="AJ179" s="85">
        <v>0</v>
      </c>
      <c r="AL179" s="86">
        <v>0</v>
      </c>
      <c r="AM179" s="86">
        <v>0</v>
      </c>
      <c r="AN179" s="86">
        <v>0</v>
      </c>
    </row>
    <row r="180" spans="1:40" ht="11.25" customHeight="1">
      <c r="A180" s="25" t="s">
        <v>182</v>
      </c>
      <c r="B180" s="83">
        <v>0</v>
      </c>
      <c r="C180" s="83">
        <v>0</v>
      </c>
      <c r="D180" s="83">
        <v>0</v>
      </c>
      <c r="E180" s="42"/>
      <c r="F180" s="83">
        <v>0</v>
      </c>
      <c r="G180" s="83">
        <v>0</v>
      </c>
      <c r="H180" s="83">
        <v>0</v>
      </c>
      <c r="I180" s="42"/>
      <c r="J180" s="85">
        <v>0</v>
      </c>
      <c r="K180" s="85">
        <v>0</v>
      </c>
      <c r="L180" s="85">
        <v>0</v>
      </c>
      <c r="M180" s="42"/>
      <c r="N180" s="85">
        <v>0</v>
      </c>
      <c r="O180" s="85">
        <v>0</v>
      </c>
      <c r="P180" s="85">
        <v>0</v>
      </c>
      <c r="Q180" s="42"/>
      <c r="R180" s="85">
        <v>0</v>
      </c>
      <c r="S180" s="85">
        <v>0</v>
      </c>
      <c r="T180" s="85">
        <v>0</v>
      </c>
      <c r="V180" s="85">
        <v>0</v>
      </c>
      <c r="W180" s="85">
        <v>0</v>
      </c>
      <c r="X180" s="85">
        <v>0</v>
      </c>
      <c r="Z180" s="85">
        <v>0</v>
      </c>
      <c r="AA180" s="85">
        <v>0</v>
      </c>
      <c r="AB180" s="85">
        <v>0</v>
      </c>
      <c r="AD180" s="85">
        <v>0</v>
      </c>
      <c r="AE180" s="85">
        <v>0</v>
      </c>
      <c r="AF180" s="85">
        <v>0</v>
      </c>
      <c r="AH180" s="85">
        <v>0</v>
      </c>
      <c r="AI180" s="85">
        <v>0</v>
      </c>
      <c r="AJ180" s="85">
        <v>0</v>
      </c>
      <c r="AL180" s="86">
        <v>0</v>
      </c>
      <c r="AM180" s="86">
        <v>0</v>
      </c>
      <c r="AN180" s="86">
        <v>0</v>
      </c>
    </row>
    <row r="181" spans="1:40" ht="11.25" customHeight="1">
      <c r="A181" s="25" t="s">
        <v>183</v>
      </c>
      <c r="B181" s="83">
        <v>0</v>
      </c>
      <c r="C181" s="83">
        <v>0</v>
      </c>
      <c r="D181" s="83">
        <v>0</v>
      </c>
      <c r="E181" s="42"/>
      <c r="F181" s="83">
        <v>0</v>
      </c>
      <c r="G181" s="83">
        <v>0</v>
      </c>
      <c r="H181" s="83">
        <v>0</v>
      </c>
      <c r="I181" s="42"/>
      <c r="J181" s="85">
        <v>0</v>
      </c>
      <c r="K181" s="85">
        <v>0</v>
      </c>
      <c r="L181" s="85">
        <v>0</v>
      </c>
      <c r="M181" s="42"/>
      <c r="N181" s="85">
        <v>0</v>
      </c>
      <c r="O181" s="85">
        <v>0</v>
      </c>
      <c r="P181" s="85">
        <v>0</v>
      </c>
      <c r="Q181" s="42"/>
      <c r="R181" s="85">
        <v>0</v>
      </c>
      <c r="S181" s="85">
        <v>0</v>
      </c>
      <c r="T181" s="85">
        <v>0</v>
      </c>
      <c r="V181" s="85">
        <v>0</v>
      </c>
      <c r="W181" s="85">
        <v>0</v>
      </c>
      <c r="X181" s="85">
        <v>0</v>
      </c>
      <c r="Z181" s="85">
        <v>0</v>
      </c>
      <c r="AA181" s="85">
        <v>0</v>
      </c>
      <c r="AB181" s="85">
        <v>0</v>
      </c>
      <c r="AD181" s="85">
        <v>0</v>
      </c>
      <c r="AE181" s="85">
        <v>0</v>
      </c>
      <c r="AF181" s="85">
        <v>0</v>
      </c>
      <c r="AH181" s="85">
        <v>0</v>
      </c>
      <c r="AI181" s="85">
        <v>0</v>
      </c>
      <c r="AJ181" s="85">
        <v>0</v>
      </c>
      <c r="AL181" s="86">
        <v>0</v>
      </c>
      <c r="AM181" s="86">
        <v>0</v>
      </c>
      <c r="AN181" s="86">
        <v>0</v>
      </c>
    </row>
    <row r="182" spans="1:40" ht="11.25" customHeight="1">
      <c r="A182" s="25" t="s">
        <v>184</v>
      </c>
      <c r="B182" s="83">
        <v>0</v>
      </c>
      <c r="C182" s="83">
        <v>0</v>
      </c>
      <c r="D182" s="83">
        <v>0</v>
      </c>
      <c r="E182" s="42"/>
      <c r="F182" s="83">
        <v>0</v>
      </c>
      <c r="G182" s="83">
        <v>0</v>
      </c>
      <c r="H182" s="83">
        <v>0</v>
      </c>
      <c r="I182" s="42"/>
      <c r="J182" s="85">
        <v>0</v>
      </c>
      <c r="K182" s="85">
        <v>0</v>
      </c>
      <c r="L182" s="85">
        <v>0</v>
      </c>
      <c r="M182" s="42"/>
      <c r="N182" s="85">
        <v>0</v>
      </c>
      <c r="O182" s="85">
        <v>0</v>
      </c>
      <c r="P182" s="85">
        <v>0</v>
      </c>
      <c r="Q182" s="42"/>
      <c r="R182" s="85">
        <v>0</v>
      </c>
      <c r="S182" s="85">
        <v>0</v>
      </c>
      <c r="T182" s="85">
        <v>0</v>
      </c>
      <c r="V182" s="85">
        <v>0</v>
      </c>
      <c r="W182" s="85">
        <v>0</v>
      </c>
      <c r="X182" s="85">
        <v>0</v>
      </c>
      <c r="Z182" s="85">
        <v>0</v>
      </c>
      <c r="AA182" s="85">
        <v>0</v>
      </c>
      <c r="AB182" s="85">
        <v>0</v>
      </c>
      <c r="AD182" s="85">
        <v>0</v>
      </c>
      <c r="AE182" s="85">
        <v>0</v>
      </c>
      <c r="AF182" s="85">
        <v>0</v>
      </c>
      <c r="AH182" s="85">
        <v>0</v>
      </c>
      <c r="AI182" s="85">
        <v>0</v>
      </c>
      <c r="AJ182" s="85">
        <v>0</v>
      </c>
      <c r="AL182" s="86">
        <v>0</v>
      </c>
      <c r="AM182" s="86">
        <v>0</v>
      </c>
      <c r="AN182" s="86">
        <v>0</v>
      </c>
    </row>
    <row r="183" spans="1:40" ht="11.25" customHeight="1">
      <c r="A183" s="25" t="s">
        <v>185</v>
      </c>
      <c r="B183" s="83">
        <v>0</v>
      </c>
      <c r="C183" s="83">
        <v>0</v>
      </c>
      <c r="D183" s="83">
        <v>0</v>
      </c>
      <c r="E183" s="42"/>
      <c r="F183" s="83">
        <v>0</v>
      </c>
      <c r="G183" s="83">
        <v>0</v>
      </c>
      <c r="H183" s="83">
        <v>0</v>
      </c>
      <c r="I183" s="42"/>
      <c r="J183" s="85">
        <v>0</v>
      </c>
      <c r="K183" s="85">
        <v>0</v>
      </c>
      <c r="L183" s="85">
        <v>0</v>
      </c>
      <c r="M183" s="42"/>
      <c r="N183" s="85">
        <v>0</v>
      </c>
      <c r="O183" s="85">
        <v>0</v>
      </c>
      <c r="P183" s="85">
        <v>0</v>
      </c>
      <c r="Q183" s="42"/>
      <c r="R183" s="85">
        <v>0</v>
      </c>
      <c r="S183" s="85">
        <v>0</v>
      </c>
      <c r="T183" s="85">
        <v>0</v>
      </c>
      <c r="V183" s="85">
        <v>0</v>
      </c>
      <c r="W183" s="85">
        <v>0</v>
      </c>
      <c r="X183" s="85">
        <v>0</v>
      </c>
      <c r="Z183" s="85">
        <v>0</v>
      </c>
      <c r="AA183" s="85">
        <v>0</v>
      </c>
      <c r="AB183" s="85">
        <v>0</v>
      </c>
      <c r="AD183" s="85">
        <v>0</v>
      </c>
      <c r="AE183" s="85">
        <v>0</v>
      </c>
      <c r="AF183" s="85">
        <v>0</v>
      </c>
      <c r="AH183" s="85">
        <v>0</v>
      </c>
      <c r="AI183" s="85">
        <v>0</v>
      </c>
      <c r="AJ183" s="85">
        <v>0</v>
      </c>
      <c r="AL183" s="86">
        <v>0</v>
      </c>
      <c r="AM183" s="86">
        <v>0</v>
      </c>
      <c r="AN183" s="86">
        <v>0</v>
      </c>
    </row>
    <row r="184" spans="1:40" ht="11.25" customHeight="1">
      <c r="A184" s="25" t="s">
        <v>186</v>
      </c>
      <c r="B184" s="83">
        <v>0</v>
      </c>
      <c r="C184" s="83">
        <v>0</v>
      </c>
      <c r="D184" s="83">
        <v>0</v>
      </c>
      <c r="E184" s="42"/>
      <c r="F184" s="83">
        <v>0</v>
      </c>
      <c r="G184" s="83">
        <v>0</v>
      </c>
      <c r="H184" s="83">
        <v>0</v>
      </c>
      <c r="I184" s="42"/>
      <c r="J184" s="85">
        <v>0</v>
      </c>
      <c r="K184" s="85">
        <v>0</v>
      </c>
      <c r="L184" s="85">
        <v>0</v>
      </c>
      <c r="M184" s="42"/>
      <c r="N184" s="85">
        <v>0</v>
      </c>
      <c r="O184" s="85">
        <v>0</v>
      </c>
      <c r="P184" s="85">
        <v>0</v>
      </c>
      <c r="Q184" s="42"/>
      <c r="R184" s="85">
        <v>0</v>
      </c>
      <c r="S184" s="85">
        <v>0</v>
      </c>
      <c r="T184" s="85">
        <v>0</v>
      </c>
      <c r="V184" s="85">
        <v>0</v>
      </c>
      <c r="W184" s="85">
        <v>0</v>
      </c>
      <c r="X184" s="85">
        <v>0</v>
      </c>
      <c r="Z184" s="85">
        <v>0</v>
      </c>
      <c r="AA184" s="85">
        <v>0</v>
      </c>
      <c r="AB184" s="85">
        <v>0</v>
      </c>
      <c r="AD184" s="85">
        <v>0</v>
      </c>
      <c r="AE184" s="85">
        <v>0</v>
      </c>
      <c r="AF184" s="85">
        <v>0</v>
      </c>
      <c r="AH184" s="85">
        <v>0</v>
      </c>
      <c r="AI184" s="85">
        <v>0</v>
      </c>
      <c r="AJ184" s="85">
        <v>0</v>
      </c>
      <c r="AL184" s="86">
        <v>0</v>
      </c>
      <c r="AM184" s="86">
        <v>0</v>
      </c>
      <c r="AN184" s="86">
        <v>0</v>
      </c>
    </row>
    <row r="185" spans="1:40" ht="11.25" customHeight="1">
      <c r="A185" s="25" t="s">
        <v>187</v>
      </c>
      <c r="B185" s="83">
        <v>0</v>
      </c>
      <c r="C185" s="83">
        <v>0</v>
      </c>
      <c r="D185" s="83">
        <v>0</v>
      </c>
      <c r="E185" s="42"/>
      <c r="F185" s="83">
        <v>0</v>
      </c>
      <c r="G185" s="83">
        <v>0</v>
      </c>
      <c r="H185" s="83">
        <v>0</v>
      </c>
      <c r="I185" s="42"/>
      <c r="J185" s="85">
        <v>0</v>
      </c>
      <c r="K185" s="85">
        <v>0</v>
      </c>
      <c r="L185" s="85">
        <v>0</v>
      </c>
      <c r="M185" s="42"/>
      <c r="N185" s="85">
        <v>0</v>
      </c>
      <c r="O185" s="85">
        <v>0</v>
      </c>
      <c r="P185" s="85">
        <v>0</v>
      </c>
      <c r="Q185" s="42"/>
      <c r="R185" s="85">
        <v>0</v>
      </c>
      <c r="S185" s="85">
        <v>0</v>
      </c>
      <c r="T185" s="85">
        <v>0</v>
      </c>
      <c r="V185" s="85">
        <v>0</v>
      </c>
      <c r="W185" s="85">
        <v>0</v>
      </c>
      <c r="X185" s="85">
        <v>0</v>
      </c>
      <c r="Z185" s="85">
        <v>0</v>
      </c>
      <c r="AA185" s="85">
        <v>0</v>
      </c>
      <c r="AB185" s="85">
        <v>0</v>
      </c>
      <c r="AD185" s="85">
        <v>0</v>
      </c>
      <c r="AE185" s="85">
        <v>0</v>
      </c>
      <c r="AF185" s="85">
        <v>0</v>
      </c>
      <c r="AH185" s="85">
        <v>0</v>
      </c>
      <c r="AI185" s="85">
        <v>0</v>
      </c>
      <c r="AJ185" s="85">
        <v>0</v>
      </c>
      <c r="AL185" s="86">
        <v>0</v>
      </c>
      <c r="AM185" s="86">
        <v>0</v>
      </c>
      <c r="AN185" s="86">
        <v>0</v>
      </c>
    </row>
    <row r="186" spans="1:40" ht="11.25" customHeight="1">
      <c r="A186" s="25" t="s">
        <v>188</v>
      </c>
      <c r="B186" s="83">
        <v>0</v>
      </c>
      <c r="C186" s="83">
        <v>0</v>
      </c>
      <c r="D186" s="83">
        <v>0</v>
      </c>
      <c r="E186" s="42"/>
      <c r="F186" s="83">
        <v>0</v>
      </c>
      <c r="G186" s="83">
        <v>0</v>
      </c>
      <c r="H186" s="83">
        <v>0</v>
      </c>
      <c r="I186" s="42"/>
      <c r="J186" s="85">
        <v>0</v>
      </c>
      <c r="K186" s="85">
        <v>0</v>
      </c>
      <c r="L186" s="85">
        <v>0</v>
      </c>
      <c r="M186" s="42"/>
      <c r="N186" s="85">
        <v>0</v>
      </c>
      <c r="O186" s="85">
        <v>0</v>
      </c>
      <c r="P186" s="85">
        <v>0</v>
      </c>
      <c r="Q186" s="42"/>
      <c r="R186" s="85">
        <v>0</v>
      </c>
      <c r="S186" s="85">
        <v>0</v>
      </c>
      <c r="T186" s="85">
        <v>0</v>
      </c>
      <c r="V186" s="85">
        <v>0</v>
      </c>
      <c r="W186" s="85">
        <v>0</v>
      </c>
      <c r="X186" s="85">
        <v>0</v>
      </c>
      <c r="Z186" s="85">
        <v>0</v>
      </c>
      <c r="AA186" s="85">
        <v>0</v>
      </c>
      <c r="AB186" s="85">
        <v>0</v>
      </c>
      <c r="AD186" s="85">
        <v>0</v>
      </c>
      <c r="AE186" s="85">
        <v>0</v>
      </c>
      <c r="AF186" s="85">
        <v>0</v>
      </c>
      <c r="AH186" s="85">
        <v>0</v>
      </c>
      <c r="AI186" s="85">
        <v>0</v>
      </c>
      <c r="AJ186" s="85">
        <v>0</v>
      </c>
      <c r="AL186" s="86">
        <v>0</v>
      </c>
      <c r="AM186" s="86">
        <v>0</v>
      </c>
      <c r="AN186" s="86">
        <v>0</v>
      </c>
    </row>
    <row r="187" spans="1:40" ht="11.25" customHeight="1">
      <c r="A187" s="23" t="s">
        <v>189</v>
      </c>
      <c r="B187" s="83">
        <v>0</v>
      </c>
      <c r="C187" s="83">
        <v>0</v>
      </c>
      <c r="D187" s="83">
        <v>0</v>
      </c>
      <c r="E187" s="42"/>
      <c r="F187" s="83">
        <v>0</v>
      </c>
      <c r="G187" s="83">
        <v>0</v>
      </c>
      <c r="H187" s="83">
        <v>0</v>
      </c>
      <c r="I187" s="42"/>
      <c r="J187" s="85">
        <v>0</v>
      </c>
      <c r="K187" s="85">
        <v>0</v>
      </c>
      <c r="L187" s="85">
        <v>0</v>
      </c>
      <c r="M187" s="42"/>
      <c r="N187" s="85">
        <v>0</v>
      </c>
      <c r="O187" s="85">
        <v>0</v>
      </c>
      <c r="P187" s="85">
        <v>0</v>
      </c>
      <c r="Q187" s="42"/>
      <c r="R187" s="85">
        <v>0</v>
      </c>
      <c r="S187" s="85">
        <v>0</v>
      </c>
      <c r="T187" s="85">
        <v>0</v>
      </c>
      <c r="V187" s="85">
        <v>0</v>
      </c>
      <c r="W187" s="85">
        <v>0</v>
      </c>
      <c r="X187" s="85">
        <v>0</v>
      </c>
      <c r="Z187" s="85">
        <v>0</v>
      </c>
      <c r="AA187" s="85">
        <v>0</v>
      </c>
      <c r="AB187" s="85">
        <v>0</v>
      </c>
      <c r="AD187" s="85">
        <v>0</v>
      </c>
      <c r="AE187" s="85">
        <v>3</v>
      </c>
      <c r="AF187" s="85">
        <v>3</v>
      </c>
      <c r="AH187" s="85">
        <v>0</v>
      </c>
      <c r="AI187" s="85">
        <v>0</v>
      </c>
      <c r="AJ187" s="85">
        <v>0</v>
      </c>
      <c r="AL187" s="86">
        <v>0</v>
      </c>
      <c r="AM187" s="86">
        <v>0</v>
      </c>
      <c r="AN187" s="86">
        <v>0</v>
      </c>
    </row>
    <row r="188" spans="1:40" ht="11.25" customHeight="1">
      <c r="A188" s="25" t="s">
        <v>190</v>
      </c>
      <c r="B188" s="83">
        <v>0</v>
      </c>
      <c r="C188" s="83">
        <v>0</v>
      </c>
      <c r="D188" s="83">
        <v>0</v>
      </c>
      <c r="E188" s="42"/>
      <c r="F188" s="83">
        <v>0</v>
      </c>
      <c r="G188" s="83">
        <v>0</v>
      </c>
      <c r="H188" s="83">
        <v>0</v>
      </c>
      <c r="I188" s="42"/>
      <c r="J188" s="85">
        <v>0</v>
      </c>
      <c r="K188" s="85">
        <v>0</v>
      </c>
      <c r="L188" s="85">
        <v>0</v>
      </c>
      <c r="M188" s="42"/>
      <c r="N188" s="85">
        <v>0</v>
      </c>
      <c r="O188" s="85">
        <v>0</v>
      </c>
      <c r="P188" s="85">
        <v>0</v>
      </c>
      <c r="Q188" s="42"/>
      <c r="R188" s="85">
        <v>0</v>
      </c>
      <c r="S188" s="85">
        <v>0</v>
      </c>
      <c r="T188" s="85">
        <v>0</v>
      </c>
      <c r="V188" s="85">
        <v>0</v>
      </c>
      <c r="W188" s="85">
        <v>0</v>
      </c>
      <c r="X188" s="85">
        <v>0</v>
      </c>
      <c r="Z188" s="85">
        <v>0</v>
      </c>
      <c r="AA188" s="85">
        <v>0</v>
      </c>
      <c r="AB188" s="85">
        <v>0</v>
      </c>
      <c r="AD188" s="85">
        <v>0</v>
      </c>
      <c r="AE188" s="85">
        <v>0</v>
      </c>
      <c r="AF188" s="85">
        <v>0</v>
      </c>
      <c r="AH188" s="85">
        <v>0</v>
      </c>
      <c r="AI188" s="85">
        <v>0</v>
      </c>
      <c r="AJ188" s="85">
        <v>0</v>
      </c>
      <c r="AL188" s="86">
        <v>0</v>
      </c>
      <c r="AM188" s="86">
        <v>0</v>
      </c>
      <c r="AN188" s="86">
        <v>0</v>
      </c>
    </row>
    <row r="189" spans="1:40" ht="11.25" customHeight="1">
      <c r="A189" s="25" t="s">
        <v>191</v>
      </c>
      <c r="B189" s="83">
        <v>0</v>
      </c>
      <c r="C189" s="83">
        <v>0</v>
      </c>
      <c r="D189" s="83">
        <v>0</v>
      </c>
      <c r="E189" s="42"/>
      <c r="F189" s="83">
        <v>0</v>
      </c>
      <c r="G189" s="83">
        <v>0</v>
      </c>
      <c r="H189" s="83">
        <v>0</v>
      </c>
      <c r="I189" s="42"/>
      <c r="J189" s="85">
        <v>0</v>
      </c>
      <c r="K189" s="85">
        <v>0</v>
      </c>
      <c r="L189" s="85">
        <v>0</v>
      </c>
      <c r="M189" s="42"/>
      <c r="N189" s="85">
        <v>0</v>
      </c>
      <c r="O189" s="85">
        <v>0</v>
      </c>
      <c r="P189" s="85">
        <v>0</v>
      </c>
      <c r="Q189" s="42"/>
      <c r="R189" s="85">
        <v>0</v>
      </c>
      <c r="S189" s="85">
        <v>0</v>
      </c>
      <c r="T189" s="85">
        <v>0</v>
      </c>
      <c r="V189" s="85">
        <v>0</v>
      </c>
      <c r="W189" s="85">
        <v>0</v>
      </c>
      <c r="X189" s="85">
        <v>0</v>
      </c>
      <c r="Z189" s="85">
        <v>0</v>
      </c>
      <c r="AA189" s="85">
        <v>0</v>
      </c>
      <c r="AB189" s="85">
        <v>0</v>
      </c>
      <c r="AD189" s="85">
        <v>0</v>
      </c>
      <c r="AE189" s="85">
        <v>4</v>
      </c>
      <c r="AF189" s="85">
        <v>2</v>
      </c>
      <c r="AH189" s="85">
        <v>0</v>
      </c>
      <c r="AI189" s="85">
        <v>0</v>
      </c>
      <c r="AJ189" s="85">
        <v>0</v>
      </c>
      <c r="AL189" s="86">
        <v>0</v>
      </c>
      <c r="AM189" s="86">
        <v>0</v>
      </c>
      <c r="AN189" s="86">
        <v>0</v>
      </c>
    </row>
    <row r="190" spans="1:40" ht="11.25" customHeight="1">
      <c r="A190" s="25" t="s">
        <v>192</v>
      </c>
      <c r="B190" s="83">
        <v>0</v>
      </c>
      <c r="C190" s="83">
        <v>0</v>
      </c>
      <c r="D190" s="83">
        <v>0</v>
      </c>
      <c r="E190" s="42"/>
      <c r="F190" s="83">
        <v>0</v>
      </c>
      <c r="G190" s="83">
        <v>0</v>
      </c>
      <c r="H190" s="83">
        <v>0</v>
      </c>
      <c r="I190" s="42"/>
      <c r="J190" s="85">
        <v>0</v>
      </c>
      <c r="K190" s="85">
        <v>0</v>
      </c>
      <c r="L190" s="85">
        <v>0</v>
      </c>
      <c r="M190" s="42"/>
      <c r="N190" s="85">
        <v>0</v>
      </c>
      <c r="O190" s="85">
        <v>0</v>
      </c>
      <c r="P190" s="85">
        <v>0</v>
      </c>
      <c r="Q190" s="42"/>
      <c r="R190" s="85">
        <v>0</v>
      </c>
      <c r="S190" s="85">
        <v>0</v>
      </c>
      <c r="T190" s="85">
        <v>0</v>
      </c>
      <c r="V190" s="85">
        <v>0</v>
      </c>
      <c r="W190" s="85">
        <v>0</v>
      </c>
      <c r="X190" s="85">
        <v>0</v>
      </c>
      <c r="Z190" s="85">
        <v>0</v>
      </c>
      <c r="AA190" s="85">
        <v>0</v>
      </c>
      <c r="AB190" s="85">
        <v>0</v>
      </c>
      <c r="AD190" s="85">
        <v>0</v>
      </c>
      <c r="AE190" s="85">
        <v>0</v>
      </c>
      <c r="AF190" s="85">
        <v>0</v>
      </c>
      <c r="AH190" s="85">
        <v>0</v>
      </c>
      <c r="AI190" s="85">
        <v>0</v>
      </c>
      <c r="AJ190" s="85">
        <v>0</v>
      </c>
      <c r="AL190" s="86">
        <v>0</v>
      </c>
      <c r="AM190" s="86">
        <v>0</v>
      </c>
      <c r="AN190" s="86">
        <v>0</v>
      </c>
    </row>
    <row r="191" spans="1:40" ht="11.25" customHeight="1">
      <c r="A191" s="25" t="s">
        <v>193</v>
      </c>
      <c r="B191" s="83">
        <v>0</v>
      </c>
      <c r="C191" s="83">
        <v>0</v>
      </c>
      <c r="D191" s="83">
        <v>0</v>
      </c>
      <c r="E191" s="42"/>
      <c r="F191" s="83">
        <v>0</v>
      </c>
      <c r="G191" s="83">
        <v>0</v>
      </c>
      <c r="H191" s="83">
        <v>0</v>
      </c>
      <c r="I191" s="42"/>
      <c r="J191" s="85">
        <v>0</v>
      </c>
      <c r="K191" s="85">
        <v>0</v>
      </c>
      <c r="L191" s="85">
        <v>0</v>
      </c>
      <c r="M191" s="42"/>
      <c r="N191" s="85">
        <v>0</v>
      </c>
      <c r="O191" s="85">
        <v>0</v>
      </c>
      <c r="P191" s="85">
        <v>0</v>
      </c>
      <c r="Q191" s="42"/>
      <c r="R191" s="85">
        <v>0</v>
      </c>
      <c r="S191" s="85">
        <v>0</v>
      </c>
      <c r="T191" s="85">
        <v>0</v>
      </c>
      <c r="V191" s="85">
        <v>0</v>
      </c>
      <c r="W191" s="85">
        <v>0</v>
      </c>
      <c r="X191" s="85">
        <v>0</v>
      </c>
      <c r="Z191" s="85">
        <v>0</v>
      </c>
      <c r="AA191" s="85">
        <v>0</v>
      </c>
      <c r="AB191" s="85">
        <v>0</v>
      </c>
      <c r="AD191" s="85">
        <v>0</v>
      </c>
      <c r="AE191" s="85">
        <v>0</v>
      </c>
      <c r="AF191" s="85">
        <v>0</v>
      </c>
      <c r="AH191" s="85">
        <v>0</v>
      </c>
      <c r="AI191" s="85">
        <v>0</v>
      </c>
      <c r="AJ191" s="85">
        <v>0</v>
      </c>
      <c r="AL191" s="86">
        <v>0</v>
      </c>
      <c r="AM191" s="86">
        <v>0</v>
      </c>
      <c r="AN191" s="86">
        <v>0</v>
      </c>
    </row>
    <row r="192" spans="1:40" ht="11.25" customHeight="1">
      <c r="A192" s="25" t="s">
        <v>194</v>
      </c>
      <c r="B192" s="83">
        <v>0</v>
      </c>
      <c r="C192" s="83">
        <v>0</v>
      </c>
      <c r="D192" s="83">
        <v>0</v>
      </c>
      <c r="E192" s="42"/>
      <c r="F192" s="83">
        <v>0</v>
      </c>
      <c r="G192" s="83">
        <v>0</v>
      </c>
      <c r="H192" s="83">
        <v>0</v>
      </c>
      <c r="I192" s="42"/>
      <c r="J192" s="85">
        <v>0</v>
      </c>
      <c r="K192" s="85">
        <v>0</v>
      </c>
      <c r="L192" s="85">
        <v>0</v>
      </c>
      <c r="M192" s="42"/>
      <c r="N192" s="85">
        <v>0</v>
      </c>
      <c r="O192" s="85">
        <v>0</v>
      </c>
      <c r="P192" s="85">
        <v>0</v>
      </c>
      <c r="Q192" s="42"/>
      <c r="R192" s="85">
        <v>0</v>
      </c>
      <c r="S192" s="85">
        <v>0</v>
      </c>
      <c r="T192" s="85">
        <v>0</v>
      </c>
      <c r="V192" s="85">
        <v>0</v>
      </c>
      <c r="W192" s="85">
        <v>0</v>
      </c>
      <c r="X192" s="85">
        <v>0</v>
      </c>
      <c r="Z192" s="85">
        <v>0</v>
      </c>
      <c r="AA192" s="85">
        <v>0</v>
      </c>
      <c r="AB192" s="85">
        <v>0</v>
      </c>
      <c r="AD192" s="85">
        <v>0</v>
      </c>
      <c r="AE192" s="85">
        <v>0</v>
      </c>
      <c r="AF192" s="85">
        <v>0</v>
      </c>
      <c r="AH192" s="85">
        <v>0</v>
      </c>
      <c r="AI192" s="85">
        <v>0</v>
      </c>
      <c r="AJ192" s="85">
        <v>0</v>
      </c>
      <c r="AL192" s="86">
        <v>0</v>
      </c>
      <c r="AM192" s="86">
        <v>0</v>
      </c>
      <c r="AN192" s="86">
        <v>0</v>
      </c>
    </row>
    <row r="193" spans="1:40" ht="11.25" customHeight="1">
      <c r="A193" s="23" t="s">
        <v>195</v>
      </c>
      <c r="B193" s="83">
        <v>3</v>
      </c>
      <c r="C193" s="83">
        <v>5</v>
      </c>
      <c r="D193" s="83">
        <v>8</v>
      </c>
      <c r="E193" s="42"/>
      <c r="F193" s="83">
        <v>5</v>
      </c>
      <c r="G193" s="83">
        <v>3</v>
      </c>
      <c r="H193" s="83">
        <v>7</v>
      </c>
      <c r="I193" s="42"/>
      <c r="J193" s="85">
        <v>1</v>
      </c>
      <c r="K193" s="85">
        <v>5</v>
      </c>
      <c r="L193" s="85">
        <v>9</v>
      </c>
      <c r="M193" s="42"/>
      <c r="N193" s="85">
        <v>3</v>
      </c>
      <c r="O193" s="85">
        <v>4</v>
      </c>
      <c r="P193" s="85">
        <v>7</v>
      </c>
      <c r="Q193" s="42"/>
      <c r="R193" s="85">
        <v>3</v>
      </c>
      <c r="S193" s="85">
        <v>2</v>
      </c>
      <c r="T193" s="85">
        <v>3</v>
      </c>
      <c r="V193" s="85">
        <v>0</v>
      </c>
      <c r="W193" s="85">
        <v>4</v>
      </c>
      <c r="X193" s="85">
        <v>3</v>
      </c>
      <c r="Z193" s="85">
        <v>2</v>
      </c>
      <c r="AA193" s="85">
        <v>0</v>
      </c>
      <c r="AB193" s="85">
        <v>3</v>
      </c>
      <c r="AD193" s="85">
        <v>2</v>
      </c>
      <c r="AE193" s="85">
        <v>3</v>
      </c>
      <c r="AF193" s="85">
        <v>3</v>
      </c>
      <c r="AH193" s="85">
        <v>0</v>
      </c>
      <c r="AI193" s="85">
        <v>1</v>
      </c>
      <c r="AJ193" s="85">
        <v>3</v>
      </c>
      <c r="AL193" s="86">
        <v>1</v>
      </c>
      <c r="AM193" s="86">
        <v>3</v>
      </c>
      <c r="AN193" s="86">
        <v>1</v>
      </c>
    </row>
    <row r="194" spans="1:40" ht="11.25" customHeight="1">
      <c r="A194" s="25" t="s">
        <v>196</v>
      </c>
      <c r="B194" s="83">
        <v>0</v>
      </c>
      <c r="C194" s="83">
        <v>0</v>
      </c>
      <c r="D194" s="83">
        <v>0</v>
      </c>
      <c r="E194" s="42"/>
      <c r="F194" s="83">
        <v>0</v>
      </c>
      <c r="G194" s="83">
        <v>0</v>
      </c>
      <c r="H194" s="83">
        <v>0</v>
      </c>
      <c r="I194" s="42"/>
      <c r="J194" s="85">
        <v>0</v>
      </c>
      <c r="K194" s="85">
        <v>3</v>
      </c>
      <c r="L194" s="85">
        <v>1</v>
      </c>
      <c r="M194" s="42"/>
      <c r="N194" s="85">
        <v>0</v>
      </c>
      <c r="O194" s="85">
        <v>0</v>
      </c>
      <c r="P194" s="85">
        <v>0</v>
      </c>
      <c r="Q194" s="42"/>
      <c r="R194" s="85">
        <v>0</v>
      </c>
      <c r="S194" s="85">
        <v>4</v>
      </c>
      <c r="T194" s="85">
        <v>3</v>
      </c>
      <c r="V194" s="85">
        <v>0</v>
      </c>
      <c r="W194" s="85">
        <v>0</v>
      </c>
      <c r="X194" s="85">
        <v>0</v>
      </c>
      <c r="Z194" s="85">
        <v>0</v>
      </c>
      <c r="AA194" s="85">
        <v>0</v>
      </c>
      <c r="AB194" s="85">
        <v>0</v>
      </c>
      <c r="AD194" s="85">
        <v>0</v>
      </c>
      <c r="AE194" s="85">
        <v>0</v>
      </c>
      <c r="AF194" s="85">
        <v>0</v>
      </c>
      <c r="AH194" s="85">
        <v>0</v>
      </c>
      <c r="AI194" s="85">
        <v>0</v>
      </c>
      <c r="AJ194" s="85">
        <v>0</v>
      </c>
      <c r="AL194" s="86">
        <v>0</v>
      </c>
      <c r="AM194" s="86">
        <v>0</v>
      </c>
      <c r="AN194" s="86">
        <v>0</v>
      </c>
    </row>
    <row r="195" spans="1:40" ht="11.25" customHeight="1">
      <c r="A195" s="25" t="s">
        <v>197</v>
      </c>
      <c r="B195" s="83">
        <v>2</v>
      </c>
      <c r="C195" s="83">
        <v>4</v>
      </c>
      <c r="D195" s="83">
        <v>2</v>
      </c>
      <c r="E195" s="42"/>
      <c r="F195" s="83">
        <v>2</v>
      </c>
      <c r="G195" s="83">
        <v>0</v>
      </c>
      <c r="H195" s="83">
        <v>4</v>
      </c>
      <c r="I195" s="42"/>
      <c r="J195" s="85">
        <v>2</v>
      </c>
      <c r="K195" s="85">
        <v>3</v>
      </c>
      <c r="L195" s="85">
        <v>3</v>
      </c>
      <c r="M195" s="42"/>
      <c r="N195" s="85">
        <v>4</v>
      </c>
      <c r="O195" s="85">
        <v>3</v>
      </c>
      <c r="P195" s="85">
        <v>2</v>
      </c>
      <c r="Q195" s="42"/>
      <c r="R195" s="85">
        <v>2</v>
      </c>
      <c r="S195" s="85">
        <v>0</v>
      </c>
      <c r="T195" s="85">
        <v>3</v>
      </c>
      <c r="V195" s="85">
        <v>0</v>
      </c>
      <c r="W195" s="85">
        <v>3</v>
      </c>
      <c r="X195" s="85">
        <v>3</v>
      </c>
      <c r="Z195" s="85">
        <v>3</v>
      </c>
      <c r="AA195" s="85">
        <v>0</v>
      </c>
      <c r="AB195" s="85">
        <v>3</v>
      </c>
      <c r="AD195" s="85">
        <v>4</v>
      </c>
      <c r="AE195" s="85">
        <v>3</v>
      </c>
      <c r="AF195" s="85">
        <v>2</v>
      </c>
      <c r="AH195" s="85">
        <v>0</v>
      </c>
      <c r="AI195" s="85">
        <v>0</v>
      </c>
      <c r="AJ195" s="85">
        <v>0</v>
      </c>
      <c r="AL195" s="86">
        <v>0</v>
      </c>
      <c r="AM195" s="86">
        <v>0</v>
      </c>
      <c r="AN195" s="86">
        <v>0</v>
      </c>
    </row>
    <row r="196" spans="1:40" ht="11.25" customHeight="1">
      <c r="A196" s="25" t="s">
        <v>198</v>
      </c>
      <c r="B196" s="83">
        <v>0</v>
      </c>
      <c r="C196" s="83">
        <v>0</v>
      </c>
      <c r="D196" s="83">
        <v>0</v>
      </c>
      <c r="E196" s="42"/>
      <c r="F196" s="83">
        <v>0</v>
      </c>
      <c r="G196" s="83">
        <v>0</v>
      </c>
      <c r="H196" s="83">
        <v>0</v>
      </c>
      <c r="I196" s="42"/>
      <c r="J196" s="85">
        <v>0</v>
      </c>
      <c r="K196" s="85">
        <v>0</v>
      </c>
      <c r="L196" s="85">
        <v>0</v>
      </c>
      <c r="M196" s="42"/>
      <c r="N196" s="85">
        <v>0</v>
      </c>
      <c r="O196" s="85">
        <v>0</v>
      </c>
      <c r="P196" s="85">
        <v>0</v>
      </c>
      <c r="Q196" s="42"/>
      <c r="R196" s="85">
        <v>0</v>
      </c>
      <c r="S196" s="85">
        <v>0</v>
      </c>
      <c r="T196" s="85">
        <v>0</v>
      </c>
      <c r="V196" s="85">
        <v>0</v>
      </c>
      <c r="W196" s="85">
        <v>0</v>
      </c>
      <c r="X196" s="85">
        <v>0</v>
      </c>
      <c r="Z196" s="85">
        <v>0</v>
      </c>
      <c r="AA196" s="85">
        <v>0</v>
      </c>
      <c r="AB196" s="85">
        <v>0</v>
      </c>
      <c r="AD196" s="85">
        <v>0</v>
      </c>
      <c r="AE196" s="85">
        <v>0</v>
      </c>
      <c r="AF196" s="85">
        <v>0</v>
      </c>
      <c r="AH196" s="85">
        <v>0</v>
      </c>
      <c r="AI196" s="85">
        <v>0</v>
      </c>
      <c r="AJ196" s="85">
        <v>0</v>
      </c>
      <c r="AL196" s="86">
        <v>0</v>
      </c>
      <c r="AM196" s="86">
        <v>0</v>
      </c>
      <c r="AN196" s="86">
        <v>0</v>
      </c>
    </row>
    <row r="197" spans="1:40" ht="11.25" customHeight="1">
      <c r="A197" s="25" t="s">
        <v>199</v>
      </c>
      <c r="B197" s="83">
        <v>1</v>
      </c>
      <c r="C197" s="83">
        <v>1</v>
      </c>
      <c r="D197" s="83">
        <v>6</v>
      </c>
      <c r="E197" s="42"/>
      <c r="F197" s="83">
        <v>3</v>
      </c>
      <c r="G197" s="83">
        <v>3</v>
      </c>
      <c r="H197" s="83">
        <v>6</v>
      </c>
      <c r="I197" s="42"/>
      <c r="J197" s="85">
        <v>3</v>
      </c>
      <c r="K197" s="85">
        <v>1</v>
      </c>
      <c r="L197" s="85">
        <v>2</v>
      </c>
      <c r="M197" s="42"/>
      <c r="N197" s="85">
        <v>3</v>
      </c>
      <c r="O197" s="85">
        <v>4</v>
      </c>
      <c r="P197" s="85">
        <v>5</v>
      </c>
      <c r="Q197" s="42"/>
      <c r="R197" s="85">
        <v>0</v>
      </c>
      <c r="S197" s="85">
        <v>2</v>
      </c>
      <c r="T197" s="85">
        <v>1</v>
      </c>
      <c r="V197" s="85">
        <v>0</v>
      </c>
      <c r="W197" s="85">
        <v>3</v>
      </c>
      <c r="X197" s="85">
        <v>3</v>
      </c>
      <c r="Z197" s="85">
        <v>0</v>
      </c>
      <c r="AA197" s="85">
        <v>0</v>
      </c>
      <c r="AB197" s="85">
        <v>0</v>
      </c>
      <c r="AD197" s="85">
        <v>0</v>
      </c>
      <c r="AE197" s="85">
        <v>0</v>
      </c>
      <c r="AF197" s="85">
        <v>0</v>
      </c>
      <c r="AH197" s="85">
        <v>0</v>
      </c>
      <c r="AI197" s="85">
        <v>3</v>
      </c>
      <c r="AJ197" s="85">
        <v>1</v>
      </c>
      <c r="AL197" s="86">
        <v>3</v>
      </c>
      <c r="AM197" s="86">
        <v>2</v>
      </c>
      <c r="AN197" s="86">
        <v>3</v>
      </c>
    </row>
    <row r="198" spans="1:40" ht="11.25" customHeight="1">
      <c r="A198" s="23" t="s">
        <v>200</v>
      </c>
      <c r="B198" s="83">
        <v>0</v>
      </c>
      <c r="C198" s="83">
        <v>0</v>
      </c>
      <c r="D198" s="83">
        <v>0</v>
      </c>
      <c r="E198" s="42"/>
      <c r="F198" s="83">
        <v>0</v>
      </c>
      <c r="G198" s="83">
        <v>0</v>
      </c>
      <c r="H198" s="83">
        <v>0</v>
      </c>
      <c r="I198" s="42"/>
      <c r="J198" s="85">
        <v>0</v>
      </c>
      <c r="K198" s="85">
        <v>0</v>
      </c>
      <c r="L198" s="85">
        <v>0</v>
      </c>
      <c r="M198" s="42"/>
      <c r="N198" s="85">
        <v>0</v>
      </c>
      <c r="O198" s="85">
        <v>0</v>
      </c>
      <c r="P198" s="85">
        <v>0</v>
      </c>
      <c r="Q198" s="42"/>
      <c r="R198" s="85">
        <v>0</v>
      </c>
      <c r="S198" s="85">
        <v>0</v>
      </c>
      <c r="T198" s="85">
        <v>0</v>
      </c>
      <c r="V198" s="85">
        <v>0</v>
      </c>
      <c r="W198" s="85">
        <v>0</v>
      </c>
      <c r="X198" s="85">
        <v>0</v>
      </c>
      <c r="Z198" s="85">
        <v>0</v>
      </c>
      <c r="AA198" s="85">
        <v>0</v>
      </c>
      <c r="AB198" s="85">
        <v>0</v>
      </c>
      <c r="AD198" s="85">
        <v>0</v>
      </c>
      <c r="AE198" s="85">
        <v>0</v>
      </c>
      <c r="AF198" s="85">
        <v>0</v>
      </c>
      <c r="AH198" s="85">
        <v>0</v>
      </c>
      <c r="AI198" s="85">
        <v>0</v>
      </c>
      <c r="AJ198" s="85">
        <v>0</v>
      </c>
      <c r="AL198" s="86">
        <v>0</v>
      </c>
      <c r="AM198" s="86">
        <v>0</v>
      </c>
      <c r="AN198" s="86">
        <v>0</v>
      </c>
    </row>
    <row r="199" spans="1:40" ht="11.25" customHeight="1">
      <c r="A199" s="23" t="s">
        <v>201</v>
      </c>
      <c r="B199" s="83">
        <v>0</v>
      </c>
      <c r="C199" s="83">
        <v>0</v>
      </c>
      <c r="D199" s="83">
        <v>0</v>
      </c>
      <c r="E199" s="42"/>
      <c r="F199" s="83">
        <v>0</v>
      </c>
      <c r="G199" s="83">
        <v>0</v>
      </c>
      <c r="H199" s="83">
        <v>0</v>
      </c>
      <c r="I199" s="42"/>
      <c r="J199" s="85">
        <v>0</v>
      </c>
      <c r="K199" s="85">
        <v>0</v>
      </c>
      <c r="L199" s="85">
        <v>0</v>
      </c>
      <c r="M199" s="42"/>
      <c r="N199" s="85">
        <v>0</v>
      </c>
      <c r="O199" s="85">
        <v>0</v>
      </c>
      <c r="P199" s="85">
        <v>0</v>
      </c>
      <c r="Q199" s="42"/>
      <c r="R199" s="85">
        <v>0</v>
      </c>
      <c r="S199" s="85">
        <v>0</v>
      </c>
      <c r="T199" s="85">
        <v>0</v>
      </c>
      <c r="V199" s="85">
        <v>0</v>
      </c>
      <c r="W199" s="85">
        <v>0</v>
      </c>
      <c r="X199" s="85">
        <v>0</v>
      </c>
      <c r="Z199" s="85">
        <v>0</v>
      </c>
      <c r="AA199" s="85">
        <v>0</v>
      </c>
      <c r="AB199" s="85">
        <v>0</v>
      </c>
      <c r="AD199" s="85">
        <v>0</v>
      </c>
      <c r="AE199" s="85">
        <v>0</v>
      </c>
      <c r="AF199" s="85">
        <v>0</v>
      </c>
      <c r="AH199" s="85">
        <v>0</v>
      </c>
      <c r="AI199" s="85">
        <v>0</v>
      </c>
      <c r="AJ199" s="85">
        <v>0</v>
      </c>
      <c r="AL199" s="86">
        <v>0</v>
      </c>
      <c r="AM199" s="86">
        <v>0</v>
      </c>
      <c r="AN199" s="86">
        <v>0</v>
      </c>
    </row>
    <row r="200" spans="1:40" ht="11.25" customHeight="1">
      <c r="A200" s="25" t="s">
        <v>202</v>
      </c>
      <c r="B200" s="83">
        <v>0</v>
      </c>
      <c r="C200" s="83">
        <v>0</v>
      </c>
      <c r="D200" s="83">
        <v>0</v>
      </c>
      <c r="E200" s="42"/>
      <c r="F200" s="83">
        <v>0</v>
      </c>
      <c r="G200" s="83">
        <v>0</v>
      </c>
      <c r="H200" s="83">
        <v>0</v>
      </c>
      <c r="I200" s="42"/>
      <c r="J200" s="85">
        <v>0</v>
      </c>
      <c r="K200" s="85">
        <v>0</v>
      </c>
      <c r="L200" s="85">
        <v>0</v>
      </c>
      <c r="M200" s="42"/>
      <c r="N200" s="85">
        <v>0</v>
      </c>
      <c r="O200" s="85">
        <v>0</v>
      </c>
      <c r="P200" s="85">
        <v>0</v>
      </c>
      <c r="Q200" s="42"/>
      <c r="R200" s="85">
        <v>0</v>
      </c>
      <c r="S200" s="85">
        <v>0</v>
      </c>
      <c r="T200" s="85">
        <v>0</v>
      </c>
      <c r="V200" s="85">
        <v>0</v>
      </c>
      <c r="W200" s="85">
        <v>0</v>
      </c>
      <c r="X200" s="85">
        <v>0</v>
      </c>
      <c r="Z200" s="85">
        <v>0</v>
      </c>
      <c r="AA200" s="85">
        <v>0</v>
      </c>
      <c r="AB200" s="85">
        <v>0</v>
      </c>
      <c r="AD200" s="85">
        <v>0</v>
      </c>
      <c r="AE200" s="85">
        <v>0</v>
      </c>
      <c r="AF200" s="85">
        <v>0</v>
      </c>
      <c r="AH200" s="85">
        <v>0</v>
      </c>
      <c r="AI200" s="85">
        <v>0</v>
      </c>
      <c r="AJ200" s="85">
        <v>0</v>
      </c>
      <c r="AL200" s="86">
        <v>0</v>
      </c>
      <c r="AM200" s="86">
        <v>0</v>
      </c>
      <c r="AN200" s="86">
        <v>0</v>
      </c>
    </row>
    <row r="201" spans="1:40" ht="11.25" customHeight="1">
      <c r="A201" s="25" t="s">
        <v>203</v>
      </c>
      <c r="B201" s="83">
        <v>0</v>
      </c>
      <c r="C201" s="83">
        <v>0</v>
      </c>
      <c r="D201" s="83">
        <v>0</v>
      </c>
      <c r="E201" s="42"/>
      <c r="F201" s="83">
        <v>0</v>
      </c>
      <c r="G201" s="83">
        <v>0</v>
      </c>
      <c r="H201" s="83">
        <v>0</v>
      </c>
      <c r="I201" s="42"/>
      <c r="J201" s="85">
        <v>0</v>
      </c>
      <c r="K201" s="85">
        <v>0</v>
      </c>
      <c r="L201" s="85">
        <v>0</v>
      </c>
      <c r="M201" s="42"/>
      <c r="N201" s="85">
        <v>0</v>
      </c>
      <c r="O201" s="85">
        <v>0</v>
      </c>
      <c r="P201" s="85">
        <v>0</v>
      </c>
      <c r="Q201" s="42"/>
      <c r="R201" s="85">
        <v>0</v>
      </c>
      <c r="S201" s="85">
        <v>0</v>
      </c>
      <c r="T201" s="85">
        <v>0</v>
      </c>
      <c r="V201" s="85">
        <v>0</v>
      </c>
      <c r="W201" s="85">
        <v>0</v>
      </c>
      <c r="X201" s="85">
        <v>0</v>
      </c>
      <c r="Z201" s="85">
        <v>0</v>
      </c>
      <c r="AA201" s="85">
        <v>0</v>
      </c>
      <c r="AB201" s="85">
        <v>0</v>
      </c>
      <c r="AD201" s="85">
        <v>0</v>
      </c>
      <c r="AE201" s="85">
        <v>0</v>
      </c>
      <c r="AF201" s="85">
        <v>0</v>
      </c>
      <c r="AH201" s="85">
        <v>0</v>
      </c>
      <c r="AI201" s="85">
        <v>0</v>
      </c>
      <c r="AJ201" s="85">
        <v>0</v>
      </c>
      <c r="AL201" s="86">
        <v>0</v>
      </c>
      <c r="AM201" s="86">
        <v>0</v>
      </c>
      <c r="AN201" s="86">
        <v>0</v>
      </c>
    </row>
    <row r="202" spans="1:40" ht="11.25" customHeight="1">
      <c r="A202" s="25" t="s">
        <v>204</v>
      </c>
      <c r="B202" s="83">
        <v>0</v>
      </c>
      <c r="C202" s="83">
        <v>0</v>
      </c>
      <c r="D202" s="83">
        <v>0</v>
      </c>
      <c r="E202" s="83"/>
      <c r="F202" s="83">
        <v>0</v>
      </c>
      <c r="G202" s="83">
        <v>0</v>
      </c>
      <c r="H202" s="83">
        <v>0</v>
      </c>
      <c r="I202" s="83"/>
      <c r="J202" s="83">
        <v>0</v>
      </c>
      <c r="K202" s="83">
        <v>0</v>
      </c>
      <c r="L202" s="83">
        <v>0</v>
      </c>
      <c r="M202" s="42"/>
      <c r="N202" s="83">
        <v>0</v>
      </c>
      <c r="O202" s="83">
        <v>0</v>
      </c>
      <c r="P202" s="83">
        <v>0</v>
      </c>
      <c r="Q202" s="42"/>
      <c r="R202" s="85">
        <v>0</v>
      </c>
      <c r="S202" s="85">
        <v>0</v>
      </c>
      <c r="T202" s="85">
        <v>0</v>
      </c>
      <c r="V202" s="85">
        <v>0</v>
      </c>
      <c r="W202" s="85">
        <v>0</v>
      </c>
      <c r="X202" s="85">
        <v>0</v>
      </c>
      <c r="Z202" s="85">
        <v>0</v>
      </c>
      <c r="AA202" s="85">
        <v>0</v>
      </c>
      <c r="AB202" s="85">
        <v>0</v>
      </c>
      <c r="AD202" s="85">
        <v>0</v>
      </c>
      <c r="AE202" s="85">
        <v>0</v>
      </c>
      <c r="AF202" s="85">
        <v>0</v>
      </c>
      <c r="AH202" s="85">
        <v>0</v>
      </c>
      <c r="AI202" s="85">
        <v>0</v>
      </c>
      <c r="AJ202" s="85">
        <v>0</v>
      </c>
      <c r="AL202" s="86">
        <v>0</v>
      </c>
      <c r="AM202" s="86">
        <v>0</v>
      </c>
      <c r="AN202" s="86">
        <v>0</v>
      </c>
    </row>
    <row r="203" spans="1:40" ht="11.25" customHeight="1">
      <c r="A203" s="23" t="s">
        <v>205</v>
      </c>
      <c r="B203" s="83">
        <v>2</v>
      </c>
      <c r="C203" s="83">
        <v>4</v>
      </c>
      <c r="D203" s="83">
        <v>4</v>
      </c>
      <c r="E203" s="42"/>
      <c r="F203" s="83">
        <v>0</v>
      </c>
      <c r="G203" s="83">
        <v>4</v>
      </c>
      <c r="H203" s="83">
        <v>2</v>
      </c>
      <c r="I203" s="42"/>
      <c r="J203" s="83">
        <v>0</v>
      </c>
      <c r="K203" s="83">
        <v>4</v>
      </c>
      <c r="L203" s="83">
        <v>2</v>
      </c>
      <c r="M203" s="42"/>
      <c r="N203" s="83">
        <v>4</v>
      </c>
      <c r="O203" s="83">
        <v>1</v>
      </c>
      <c r="P203" s="83">
        <v>3</v>
      </c>
      <c r="Q203" s="42"/>
      <c r="R203" s="85">
        <v>0</v>
      </c>
      <c r="S203" s="85">
        <v>0</v>
      </c>
      <c r="T203" s="85">
        <v>0</v>
      </c>
      <c r="V203" s="85">
        <v>2</v>
      </c>
      <c r="W203" s="85">
        <v>2</v>
      </c>
      <c r="X203" s="85">
        <v>1</v>
      </c>
      <c r="Z203" s="85">
        <v>0</v>
      </c>
      <c r="AA203" s="85">
        <v>2</v>
      </c>
      <c r="AB203" s="85">
        <v>4</v>
      </c>
      <c r="AD203" s="85">
        <v>0</v>
      </c>
      <c r="AE203" s="85">
        <v>0</v>
      </c>
      <c r="AF203" s="85">
        <v>0</v>
      </c>
      <c r="AH203" s="85">
        <v>2</v>
      </c>
      <c r="AI203" s="85">
        <v>3</v>
      </c>
      <c r="AJ203" s="85">
        <v>5</v>
      </c>
      <c r="AL203" s="86">
        <v>2</v>
      </c>
      <c r="AM203" s="86">
        <v>4</v>
      </c>
      <c r="AN203" s="86">
        <v>5</v>
      </c>
    </row>
    <row r="204" spans="1:40" ht="11.25" customHeight="1">
      <c r="A204" s="25" t="s">
        <v>206</v>
      </c>
      <c r="B204" s="83">
        <v>1</v>
      </c>
      <c r="C204" s="83">
        <v>3</v>
      </c>
      <c r="D204" s="83">
        <v>3</v>
      </c>
      <c r="E204" s="42"/>
      <c r="F204" s="83">
        <v>0</v>
      </c>
      <c r="G204" s="83">
        <v>2</v>
      </c>
      <c r="H204" s="83">
        <v>1</v>
      </c>
      <c r="I204" s="42"/>
      <c r="J204" s="83">
        <v>0</v>
      </c>
      <c r="K204" s="83">
        <v>1</v>
      </c>
      <c r="L204" s="83">
        <v>3</v>
      </c>
      <c r="M204" s="42"/>
      <c r="N204" s="83">
        <v>2</v>
      </c>
      <c r="O204" s="83">
        <v>4</v>
      </c>
      <c r="P204" s="83">
        <v>2</v>
      </c>
      <c r="Q204" s="42"/>
      <c r="R204" s="85">
        <v>0</v>
      </c>
      <c r="S204" s="85">
        <v>0</v>
      </c>
      <c r="T204" s="85">
        <v>0</v>
      </c>
      <c r="V204" s="85">
        <v>3</v>
      </c>
      <c r="W204" s="85">
        <v>4</v>
      </c>
      <c r="X204" s="85">
        <v>1</v>
      </c>
      <c r="Z204" s="85">
        <v>0</v>
      </c>
      <c r="AA204" s="85">
        <v>3</v>
      </c>
      <c r="AB204" s="85">
        <v>1</v>
      </c>
      <c r="AD204" s="85">
        <v>0</v>
      </c>
      <c r="AE204" s="85">
        <v>0</v>
      </c>
      <c r="AF204" s="85">
        <v>0</v>
      </c>
      <c r="AH204" s="85">
        <v>4</v>
      </c>
      <c r="AI204" s="85">
        <v>2</v>
      </c>
      <c r="AJ204" s="85">
        <v>5</v>
      </c>
      <c r="AL204" s="86">
        <v>1</v>
      </c>
      <c r="AM204" s="86">
        <v>3</v>
      </c>
      <c r="AN204" s="86">
        <v>5</v>
      </c>
    </row>
    <row r="205" spans="1:40" s="5" customFormat="1" ht="22.5" customHeight="1">
      <c r="A205" s="31" t="s">
        <v>207</v>
      </c>
      <c r="B205" s="44">
        <v>2021</v>
      </c>
      <c r="C205" s="44">
        <v>1639</v>
      </c>
      <c r="D205" s="44">
        <v>3660</v>
      </c>
      <c r="E205" s="14"/>
      <c r="F205" s="44">
        <v>2069</v>
      </c>
      <c r="G205" s="44">
        <v>1648</v>
      </c>
      <c r="H205" s="44">
        <v>3717</v>
      </c>
      <c r="I205" s="14"/>
      <c r="J205" s="44">
        <v>2223</v>
      </c>
      <c r="K205" s="44">
        <v>1723</v>
      </c>
      <c r="L205" s="44">
        <v>3946</v>
      </c>
      <c r="M205" s="14"/>
      <c r="N205" s="44">
        <v>2081</v>
      </c>
      <c r="O205" s="44">
        <v>1626</v>
      </c>
      <c r="P205" s="44">
        <v>3707</v>
      </c>
      <c r="Q205" s="14"/>
      <c r="R205" s="61">
        <v>2157</v>
      </c>
      <c r="S205" s="61">
        <v>1743</v>
      </c>
      <c r="T205" s="61">
        <v>3900</v>
      </c>
      <c r="V205" s="61">
        <v>2279</v>
      </c>
      <c r="W205" s="61">
        <v>1798</v>
      </c>
      <c r="X205" s="61">
        <v>4077</v>
      </c>
      <c r="Z205" s="61">
        <v>2350</v>
      </c>
      <c r="AA205" s="61">
        <v>1781</v>
      </c>
      <c r="AB205" s="61">
        <v>4131</v>
      </c>
      <c r="AD205" s="61">
        <v>2294</v>
      </c>
      <c r="AE205" s="61">
        <v>1785</v>
      </c>
      <c r="AF205" s="61">
        <v>4079</v>
      </c>
      <c r="AH205" s="61">
        <v>2331</v>
      </c>
      <c r="AI205" s="61">
        <v>1827</v>
      </c>
      <c r="AJ205" s="61">
        <v>4158</v>
      </c>
      <c r="AL205" s="43">
        <v>2209</v>
      </c>
      <c r="AM205" s="43">
        <v>1836</v>
      </c>
      <c r="AN205" s="43">
        <v>4045</v>
      </c>
    </row>
    <row r="206" spans="1:40" ht="11.25" customHeight="1">
      <c r="A206" s="23" t="s">
        <v>208</v>
      </c>
      <c r="B206" s="83">
        <v>1978</v>
      </c>
      <c r="C206" s="83">
        <v>1585</v>
      </c>
      <c r="D206" s="83">
        <v>3563</v>
      </c>
      <c r="E206" s="42"/>
      <c r="F206" s="83">
        <v>2025</v>
      </c>
      <c r="G206" s="83">
        <v>1598</v>
      </c>
      <c r="H206" s="83">
        <v>3623</v>
      </c>
      <c r="I206" s="42"/>
      <c r="J206" s="83">
        <v>2160</v>
      </c>
      <c r="K206" s="83">
        <v>1681</v>
      </c>
      <c r="L206" s="83">
        <v>3841</v>
      </c>
      <c r="M206" s="42"/>
      <c r="N206" s="83">
        <v>2028</v>
      </c>
      <c r="O206" s="83">
        <v>1574</v>
      </c>
      <c r="P206" s="83">
        <v>3602</v>
      </c>
      <c r="Q206" s="42"/>
      <c r="R206" s="85">
        <v>2097</v>
      </c>
      <c r="S206" s="85">
        <v>1680</v>
      </c>
      <c r="T206" s="85">
        <v>3777</v>
      </c>
      <c r="V206" s="85">
        <v>2219</v>
      </c>
      <c r="W206" s="85">
        <v>1740</v>
      </c>
      <c r="X206" s="85">
        <v>3959</v>
      </c>
      <c r="Z206" s="85">
        <v>2272</v>
      </c>
      <c r="AA206" s="85">
        <v>1723</v>
      </c>
      <c r="AB206" s="85">
        <v>3995</v>
      </c>
      <c r="AD206" s="85">
        <v>2230</v>
      </c>
      <c r="AE206" s="85">
        <v>1738</v>
      </c>
      <c r="AF206" s="85">
        <v>3968</v>
      </c>
      <c r="AH206" s="85">
        <v>2270</v>
      </c>
      <c r="AI206" s="85">
        <v>1782</v>
      </c>
      <c r="AJ206" s="85">
        <v>4052</v>
      </c>
      <c r="AL206" s="86">
        <v>2152</v>
      </c>
      <c r="AM206" s="86">
        <v>1792</v>
      </c>
      <c r="AN206" s="86">
        <v>3944</v>
      </c>
    </row>
    <row r="207" spans="1:40" ht="11.25" customHeight="1">
      <c r="A207" s="25" t="s">
        <v>209</v>
      </c>
      <c r="B207" s="83">
        <v>40</v>
      </c>
      <c r="C207" s="83">
        <v>19</v>
      </c>
      <c r="D207" s="83">
        <v>59</v>
      </c>
      <c r="E207" s="42"/>
      <c r="F207" s="83">
        <v>45</v>
      </c>
      <c r="G207" s="83">
        <v>21</v>
      </c>
      <c r="H207" s="83">
        <v>66</v>
      </c>
      <c r="I207" s="42"/>
      <c r="J207" s="83">
        <v>46</v>
      </c>
      <c r="K207" s="83">
        <v>14</v>
      </c>
      <c r="L207" s="83">
        <v>60</v>
      </c>
      <c r="M207" s="42"/>
      <c r="N207" s="83">
        <v>48</v>
      </c>
      <c r="O207" s="83">
        <v>24</v>
      </c>
      <c r="P207" s="83">
        <v>72</v>
      </c>
      <c r="Q207" s="42"/>
      <c r="R207" s="85">
        <v>49</v>
      </c>
      <c r="S207" s="85">
        <v>16</v>
      </c>
      <c r="T207" s="85">
        <v>65</v>
      </c>
      <c r="V207" s="85">
        <v>40</v>
      </c>
      <c r="W207" s="85">
        <v>21</v>
      </c>
      <c r="X207" s="85">
        <v>61</v>
      </c>
      <c r="Z207" s="85">
        <v>59</v>
      </c>
      <c r="AA207" s="85">
        <v>22</v>
      </c>
      <c r="AB207" s="85">
        <v>81</v>
      </c>
      <c r="AD207" s="85">
        <v>44</v>
      </c>
      <c r="AE207" s="85">
        <v>25</v>
      </c>
      <c r="AF207" s="85">
        <v>69</v>
      </c>
      <c r="AH207" s="85">
        <v>51</v>
      </c>
      <c r="AI207" s="85">
        <v>25</v>
      </c>
      <c r="AJ207" s="85">
        <v>76</v>
      </c>
      <c r="AL207" s="86">
        <v>49</v>
      </c>
      <c r="AM207" s="86">
        <v>15</v>
      </c>
      <c r="AN207" s="86">
        <v>64</v>
      </c>
    </row>
    <row r="208" spans="1:40" ht="11.25" customHeight="1">
      <c r="A208" s="33" t="s">
        <v>210</v>
      </c>
      <c r="B208" s="83">
        <v>0</v>
      </c>
      <c r="C208" s="83">
        <v>0</v>
      </c>
      <c r="D208" s="83">
        <v>0</v>
      </c>
      <c r="E208" s="42"/>
      <c r="F208" s="83">
        <v>0</v>
      </c>
      <c r="G208" s="83">
        <v>0</v>
      </c>
      <c r="H208" s="83">
        <v>0</v>
      </c>
      <c r="I208" s="42"/>
      <c r="J208" s="83">
        <v>0</v>
      </c>
      <c r="K208" s="83">
        <v>0</v>
      </c>
      <c r="L208" s="83">
        <v>0</v>
      </c>
      <c r="M208" s="42"/>
      <c r="N208" s="83">
        <v>0</v>
      </c>
      <c r="O208" s="83">
        <v>0</v>
      </c>
      <c r="P208" s="83">
        <v>0</v>
      </c>
      <c r="Q208" s="42"/>
      <c r="R208" s="85">
        <v>0</v>
      </c>
      <c r="S208" s="85">
        <v>0</v>
      </c>
      <c r="T208" s="85">
        <v>0</v>
      </c>
      <c r="V208" s="85">
        <v>0</v>
      </c>
      <c r="W208" s="85">
        <v>4</v>
      </c>
      <c r="X208" s="85">
        <v>4</v>
      </c>
      <c r="Z208" s="85">
        <v>0</v>
      </c>
      <c r="AA208" s="85">
        <v>0</v>
      </c>
      <c r="AB208" s="85">
        <v>0</v>
      </c>
      <c r="AD208" s="85">
        <v>0</v>
      </c>
      <c r="AE208" s="85">
        <v>0</v>
      </c>
      <c r="AF208" s="85">
        <v>0</v>
      </c>
      <c r="AH208" s="85">
        <v>0</v>
      </c>
      <c r="AI208" s="85">
        <v>3</v>
      </c>
      <c r="AJ208" s="85">
        <v>4</v>
      </c>
      <c r="AL208" s="86">
        <v>0</v>
      </c>
      <c r="AM208" s="86">
        <v>1</v>
      </c>
      <c r="AN208" s="86">
        <v>4</v>
      </c>
    </row>
    <row r="209" spans="1:40" ht="11.25" customHeight="1">
      <c r="A209" s="33" t="s">
        <v>211</v>
      </c>
      <c r="B209" s="83">
        <v>0</v>
      </c>
      <c r="C209" s="83">
        <v>0</v>
      </c>
      <c r="D209" s="83">
        <v>0</v>
      </c>
      <c r="E209" s="42"/>
      <c r="F209" s="83">
        <v>0</v>
      </c>
      <c r="G209" s="83">
        <v>0</v>
      </c>
      <c r="H209" s="83">
        <v>0</v>
      </c>
      <c r="I209" s="42"/>
      <c r="J209" s="83">
        <v>4</v>
      </c>
      <c r="K209" s="83">
        <v>0</v>
      </c>
      <c r="L209" s="83">
        <v>1</v>
      </c>
      <c r="M209" s="42"/>
      <c r="N209" s="83">
        <v>1</v>
      </c>
      <c r="O209" s="83">
        <v>0</v>
      </c>
      <c r="P209" s="83">
        <v>4</v>
      </c>
      <c r="Q209" s="42"/>
      <c r="R209" s="85">
        <v>1</v>
      </c>
      <c r="S209" s="85">
        <v>0</v>
      </c>
      <c r="T209" s="85">
        <v>4</v>
      </c>
      <c r="V209" s="85">
        <v>2</v>
      </c>
      <c r="W209" s="85">
        <v>0</v>
      </c>
      <c r="X209" s="85">
        <v>4</v>
      </c>
      <c r="Z209" s="85">
        <v>4</v>
      </c>
      <c r="AA209" s="85">
        <v>1</v>
      </c>
      <c r="AB209" s="85">
        <v>5</v>
      </c>
      <c r="AD209" s="85">
        <v>0</v>
      </c>
      <c r="AE209" s="85">
        <v>0</v>
      </c>
      <c r="AF209" s="85">
        <v>0</v>
      </c>
      <c r="AH209" s="85">
        <v>4</v>
      </c>
      <c r="AI209" s="85">
        <v>0</v>
      </c>
      <c r="AJ209" s="85">
        <v>1</v>
      </c>
      <c r="AL209" s="86">
        <v>2</v>
      </c>
      <c r="AM209" s="86">
        <v>0</v>
      </c>
      <c r="AN209" s="86">
        <v>4</v>
      </c>
    </row>
    <row r="210" spans="1:40" ht="11.25" customHeight="1">
      <c r="A210" s="33" t="s">
        <v>212</v>
      </c>
      <c r="B210" s="83">
        <v>8</v>
      </c>
      <c r="C210" s="83">
        <v>10</v>
      </c>
      <c r="D210" s="83">
        <v>18</v>
      </c>
      <c r="E210" s="42"/>
      <c r="F210" s="83">
        <v>9</v>
      </c>
      <c r="G210" s="83">
        <v>8</v>
      </c>
      <c r="H210" s="83">
        <v>17</v>
      </c>
      <c r="I210" s="42"/>
      <c r="J210" s="83">
        <v>9</v>
      </c>
      <c r="K210" s="83">
        <v>6</v>
      </c>
      <c r="L210" s="83">
        <v>15</v>
      </c>
      <c r="M210" s="42"/>
      <c r="N210" s="83">
        <v>10</v>
      </c>
      <c r="O210" s="83">
        <v>7</v>
      </c>
      <c r="P210" s="83">
        <v>17</v>
      </c>
      <c r="Q210" s="42"/>
      <c r="R210" s="85">
        <v>7</v>
      </c>
      <c r="S210" s="85">
        <v>3</v>
      </c>
      <c r="T210" s="85">
        <v>11</v>
      </c>
      <c r="V210" s="85">
        <v>7</v>
      </c>
      <c r="W210" s="85">
        <v>8</v>
      </c>
      <c r="X210" s="85">
        <v>15</v>
      </c>
      <c r="Z210" s="85">
        <v>8</v>
      </c>
      <c r="AA210" s="85">
        <v>9</v>
      </c>
      <c r="AB210" s="85">
        <v>17</v>
      </c>
      <c r="AD210" s="85">
        <v>9</v>
      </c>
      <c r="AE210" s="85">
        <v>8</v>
      </c>
      <c r="AF210" s="85">
        <v>17</v>
      </c>
      <c r="AH210" s="85">
        <v>8</v>
      </c>
      <c r="AI210" s="85">
        <v>3</v>
      </c>
      <c r="AJ210" s="85">
        <v>11</v>
      </c>
      <c r="AL210" s="86">
        <v>10</v>
      </c>
      <c r="AM210" s="86">
        <v>5</v>
      </c>
      <c r="AN210" s="86">
        <v>15</v>
      </c>
    </row>
    <row r="211" spans="1:40" ht="11.25" customHeight="1">
      <c r="A211" s="33" t="s">
        <v>213</v>
      </c>
      <c r="B211" s="83">
        <v>1</v>
      </c>
      <c r="C211" s="83">
        <v>0</v>
      </c>
      <c r="D211" s="83">
        <v>2</v>
      </c>
      <c r="E211" s="42"/>
      <c r="F211" s="83">
        <v>0</v>
      </c>
      <c r="G211" s="83">
        <v>4</v>
      </c>
      <c r="H211" s="83">
        <v>4</v>
      </c>
      <c r="I211" s="42"/>
      <c r="J211" s="83">
        <v>0</v>
      </c>
      <c r="K211" s="83">
        <v>0</v>
      </c>
      <c r="L211" s="83">
        <v>0</v>
      </c>
      <c r="M211" s="42"/>
      <c r="N211" s="83">
        <v>0</v>
      </c>
      <c r="O211" s="83">
        <v>3</v>
      </c>
      <c r="P211" s="83">
        <v>4</v>
      </c>
      <c r="Q211" s="42"/>
      <c r="R211" s="85">
        <v>0</v>
      </c>
      <c r="S211" s="85">
        <v>2</v>
      </c>
      <c r="T211" s="85">
        <v>3</v>
      </c>
      <c r="V211" s="85">
        <v>0</v>
      </c>
      <c r="W211" s="85">
        <v>4</v>
      </c>
      <c r="X211" s="85">
        <v>2</v>
      </c>
      <c r="Z211" s="85">
        <v>2</v>
      </c>
      <c r="AA211" s="85">
        <v>0</v>
      </c>
      <c r="AB211" s="85">
        <v>3</v>
      </c>
      <c r="AD211" s="85">
        <v>2</v>
      </c>
      <c r="AE211" s="85">
        <v>1</v>
      </c>
      <c r="AF211" s="85">
        <v>1</v>
      </c>
      <c r="AH211" s="85">
        <v>5</v>
      </c>
      <c r="AI211" s="85">
        <v>4</v>
      </c>
      <c r="AJ211" s="85">
        <v>8</v>
      </c>
      <c r="AL211" s="86">
        <v>1</v>
      </c>
      <c r="AM211" s="86">
        <v>1</v>
      </c>
      <c r="AN211" s="86">
        <v>4</v>
      </c>
    </row>
    <row r="212" spans="1:40" ht="11.25" customHeight="1">
      <c r="A212" s="33" t="s">
        <v>214</v>
      </c>
      <c r="B212" s="83">
        <v>0</v>
      </c>
      <c r="C212" s="83">
        <v>0</v>
      </c>
      <c r="D212" s="83">
        <v>0</v>
      </c>
      <c r="E212" s="42"/>
      <c r="F212" s="83">
        <v>0</v>
      </c>
      <c r="G212" s="83">
        <v>0</v>
      </c>
      <c r="H212" s="83">
        <v>0</v>
      </c>
      <c r="I212" s="42"/>
      <c r="J212" s="83">
        <v>2</v>
      </c>
      <c r="K212" s="83">
        <v>0</v>
      </c>
      <c r="L212" s="83">
        <v>1</v>
      </c>
      <c r="M212" s="42"/>
      <c r="N212" s="83">
        <v>2</v>
      </c>
      <c r="O212" s="83">
        <v>0</v>
      </c>
      <c r="P212" s="83">
        <v>2</v>
      </c>
      <c r="Q212" s="42"/>
      <c r="R212" s="85">
        <v>4</v>
      </c>
      <c r="S212" s="85">
        <v>0</v>
      </c>
      <c r="T212" s="85">
        <v>2</v>
      </c>
      <c r="V212" s="85">
        <v>0</v>
      </c>
      <c r="W212" s="85">
        <v>1</v>
      </c>
      <c r="X212" s="85">
        <v>2</v>
      </c>
      <c r="Z212" s="85">
        <v>3</v>
      </c>
      <c r="AA212" s="85">
        <v>0</v>
      </c>
      <c r="AB212" s="85">
        <v>4</v>
      </c>
      <c r="AD212" s="85">
        <v>2</v>
      </c>
      <c r="AE212" s="85">
        <v>0</v>
      </c>
      <c r="AF212" s="85">
        <v>2</v>
      </c>
      <c r="AH212" s="85">
        <v>1</v>
      </c>
      <c r="AI212" s="85">
        <v>0</v>
      </c>
      <c r="AJ212" s="85">
        <v>3</v>
      </c>
      <c r="AL212" s="86">
        <v>3</v>
      </c>
      <c r="AM212" s="86">
        <v>0</v>
      </c>
      <c r="AN212" s="86">
        <v>3</v>
      </c>
    </row>
    <row r="213" spans="1:40" ht="11.25" customHeight="1">
      <c r="A213" s="34" t="s">
        <v>215</v>
      </c>
      <c r="B213" s="83">
        <v>0</v>
      </c>
      <c r="C213" s="83">
        <v>1</v>
      </c>
      <c r="D213" s="83">
        <v>4</v>
      </c>
      <c r="E213" s="42"/>
      <c r="F213" s="83">
        <v>0</v>
      </c>
      <c r="G213" s="83">
        <v>2</v>
      </c>
      <c r="H213" s="83">
        <v>3</v>
      </c>
      <c r="I213" s="42"/>
      <c r="J213" s="83">
        <v>4</v>
      </c>
      <c r="K213" s="83">
        <v>0</v>
      </c>
      <c r="L213" s="83">
        <v>3</v>
      </c>
      <c r="M213" s="42"/>
      <c r="N213" s="83">
        <v>2</v>
      </c>
      <c r="O213" s="83">
        <v>0</v>
      </c>
      <c r="P213" s="83">
        <v>1</v>
      </c>
      <c r="Q213" s="42"/>
      <c r="R213" s="85">
        <v>2</v>
      </c>
      <c r="S213" s="85">
        <v>0</v>
      </c>
      <c r="T213" s="85">
        <v>3</v>
      </c>
      <c r="V213" s="85">
        <v>1</v>
      </c>
      <c r="W213" s="85">
        <v>0</v>
      </c>
      <c r="X213" s="85">
        <v>1</v>
      </c>
      <c r="Z213" s="85">
        <v>0</v>
      </c>
      <c r="AA213" s="85">
        <v>0</v>
      </c>
      <c r="AB213" s="85">
        <v>0</v>
      </c>
      <c r="AD213" s="85">
        <v>3</v>
      </c>
      <c r="AE213" s="85">
        <v>0</v>
      </c>
      <c r="AF213" s="85">
        <v>4</v>
      </c>
      <c r="AH213" s="85">
        <v>0</v>
      </c>
      <c r="AI213" s="85">
        <v>0</v>
      </c>
      <c r="AJ213" s="85">
        <v>0</v>
      </c>
      <c r="AL213" s="86">
        <v>0</v>
      </c>
      <c r="AM213" s="86">
        <v>0</v>
      </c>
      <c r="AN213" s="86">
        <v>0</v>
      </c>
    </row>
    <row r="214" spans="1:40" ht="11.25" customHeight="1">
      <c r="A214" s="34" t="s">
        <v>216</v>
      </c>
      <c r="B214" s="83">
        <v>3</v>
      </c>
      <c r="C214" s="83">
        <v>2</v>
      </c>
      <c r="D214" s="83">
        <v>5</v>
      </c>
      <c r="E214" s="42"/>
      <c r="F214" s="83">
        <v>1</v>
      </c>
      <c r="G214" s="83">
        <v>4</v>
      </c>
      <c r="H214" s="83">
        <v>5</v>
      </c>
      <c r="I214" s="42"/>
      <c r="J214" s="83">
        <v>5</v>
      </c>
      <c r="K214" s="83">
        <v>4</v>
      </c>
      <c r="L214" s="83">
        <v>6</v>
      </c>
      <c r="M214" s="42"/>
      <c r="N214" s="83">
        <v>7</v>
      </c>
      <c r="O214" s="83">
        <v>1</v>
      </c>
      <c r="P214" s="83">
        <v>10</v>
      </c>
      <c r="Q214" s="42"/>
      <c r="R214" s="85">
        <v>4</v>
      </c>
      <c r="S214" s="85">
        <v>1</v>
      </c>
      <c r="T214" s="85">
        <v>6</v>
      </c>
      <c r="V214" s="85">
        <v>3</v>
      </c>
      <c r="W214" s="85">
        <v>2</v>
      </c>
      <c r="X214" s="85">
        <v>6</v>
      </c>
      <c r="Z214" s="85">
        <v>5</v>
      </c>
      <c r="AA214" s="85">
        <v>3</v>
      </c>
      <c r="AB214" s="85">
        <v>8</v>
      </c>
      <c r="AD214" s="85">
        <v>4</v>
      </c>
      <c r="AE214" s="85">
        <v>1</v>
      </c>
      <c r="AF214" s="85">
        <v>4</v>
      </c>
      <c r="AH214" s="85">
        <v>6</v>
      </c>
      <c r="AI214" s="85">
        <v>1</v>
      </c>
      <c r="AJ214" s="85">
        <v>8</v>
      </c>
      <c r="AL214" s="86">
        <v>2</v>
      </c>
      <c r="AM214" s="86">
        <v>3</v>
      </c>
      <c r="AN214" s="86">
        <v>4</v>
      </c>
    </row>
    <row r="215" spans="1:40" ht="11.25" customHeight="1">
      <c r="A215" s="34" t="s">
        <v>217</v>
      </c>
      <c r="B215" s="83">
        <v>7</v>
      </c>
      <c r="C215" s="83">
        <v>1</v>
      </c>
      <c r="D215" s="83">
        <v>9</v>
      </c>
      <c r="E215" s="42"/>
      <c r="F215" s="83">
        <v>8</v>
      </c>
      <c r="G215" s="83">
        <v>3</v>
      </c>
      <c r="H215" s="83">
        <v>11</v>
      </c>
      <c r="I215" s="42"/>
      <c r="J215" s="83">
        <v>5</v>
      </c>
      <c r="K215" s="83">
        <v>0</v>
      </c>
      <c r="L215" s="83">
        <v>5</v>
      </c>
      <c r="M215" s="42"/>
      <c r="N215" s="83">
        <v>4</v>
      </c>
      <c r="O215" s="83">
        <v>3</v>
      </c>
      <c r="P215" s="83">
        <v>6</v>
      </c>
      <c r="Q215" s="42"/>
      <c r="R215" s="85">
        <v>8</v>
      </c>
      <c r="S215" s="85">
        <v>1</v>
      </c>
      <c r="T215" s="85">
        <v>9</v>
      </c>
      <c r="V215" s="85">
        <v>6</v>
      </c>
      <c r="W215" s="85">
        <v>1</v>
      </c>
      <c r="X215" s="85">
        <v>8</v>
      </c>
      <c r="Z215" s="85">
        <v>10</v>
      </c>
      <c r="AA215" s="85">
        <v>1</v>
      </c>
      <c r="AB215" s="85">
        <v>12</v>
      </c>
      <c r="AD215" s="85">
        <v>2</v>
      </c>
      <c r="AE215" s="85">
        <v>1</v>
      </c>
      <c r="AF215" s="85">
        <v>7</v>
      </c>
      <c r="AH215" s="85">
        <v>1</v>
      </c>
      <c r="AI215" s="85">
        <v>1</v>
      </c>
      <c r="AJ215" s="85">
        <v>6</v>
      </c>
      <c r="AL215" s="86">
        <v>4</v>
      </c>
      <c r="AM215" s="86">
        <v>2</v>
      </c>
      <c r="AN215" s="86">
        <v>3</v>
      </c>
    </row>
    <row r="216" spans="1:40" ht="11.25" customHeight="1">
      <c r="A216" s="34" t="s">
        <v>218</v>
      </c>
      <c r="B216" s="83">
        <v>0</v>
      </c>
      <c r="C216" s="83">
        <v>0</v>
      </c>
      <c r="D216" s="83">
        <v>0</v>
      </c>
      <c r="E216" s="42"/>
      <c r="F216" s="83">
        <v>4</v>
      </c>
      <c r="G216" s="83">
        <v>0</v>
      </c>
      <c r="H216" s="83">
        <v>1</v>
      </c>
      <c r="I216" s="42"/>
      <c r="J216" s="83">
        <v>2</v>
      </c>
      <c r="K216" s="83">
        <v>1</v>
      </c>
      <c r="L216" s="83">
        <v>1</v>
      </c>
      <c r="M216" s="42"/>
      <c r="N216" s="83">
        <v>4</v>
      </c>
      <c r="O216" s="83">
        <v>0</v>
      </c>
      <c r="P216" s="83">
        <v>3</v>
      </c>
      <c r="Q216" s="42"/>
      <c r="R216" s="85">
        <v>0</v>
      </c>
      <c r="S216" s="85">
        <v>0</v>
      </c>
      <c r="T216" s="85">
        <v>0</v>
      </c>
      <c r="V216" s="85">
        <v>3</v>
      </c>
      <c r="W216" s="85">
        <v>0</v>
      </c>
      <c r="X216" s="85">
        <v>3</v>
      </c>
      <c r="Z216" s="85">
        <v>1</v>
      </c>
      <c r="AA216" s="85">
        <v>0</v>
      </c>
      <c r="AB216" s="85">
        <v>4</v>
      </c>
      <c r="AD216" s="85">
        <v>4</v>
      </c>
      <c r="AE216" s="85">
        <v>0</v>
      </c>
      <c r="AF216" s="85">
        <v>3</v>
      </c>
      <c r="AH216" s="85">
        <v>4</v>
      </c>
      <c r="AI216" s="85">
        <v>3</v>
      </c>
      <c r="AJ216" s="85">
        <v>1</v>
      </c>
      <c r="AL216" s="86">
        <v>2</v>
      </c>
      <c r="AM216" s="86">
        <v>0</v>
      </c>
      <c r="AN216" s="86">
        <v>1</v>
      </c>
    </row>
    <row r="217" spans="1:40" ht="11.25" customHeight="1">
      <c r="A217" s="34" t="s">
        <v>219</v>
      </c>
      <c r="B217" s="83">
        <v>5</v>
      </c>
      <c r="C217" s="83">
        <v>2</v>
      </c>
      <c r="D217" s="83">
        <v>7</v>
      </c>
      <c r="E217" s="42"/>
      <c r="F217" s="83">
        <v>3</v>
      </c>
      <c r="G217" s="83">
        <v>3</v>
      </c>
      <c r="H217" s="83">
        <v>5</v>
      </c>
      <c r="I217" s="42"/>
      <c r="J217" s="83">
        <v>5</v>
      </c>
      <c r="K217" s="83">
        <v>1</v>
      </c>
      <c r="L217" s="83">
        <v>7</v>
      </c>
      <c r="M217" s="42"/>
      <c r="N217" s="83">
        <v>9</v>
      </c>
      <c r="O217" s="83">
        <v>2</v>
      </c>
      <c r="P217" s="83">
        <v>12</v>
      </c>
      <c r="Q217" s="42"/>
      <c r="R217" s="85">
        <v>6</v>
      </c>
      <c r="S217" s="85">
        <v>3</v>
      </c>
      <c r="T217" s="85">
        <v>8</v>
      </c>
      <c r="V217" s="85">
        <v>7</v>
      </c>
      <c r="W217" s="85">
        <v>3</v>
      </c>
      <c r="X217" s="85">
        <v>9</v>
      </c>
      <c r="Z217" s="85">
        <v>7</v>
      </c>
      <c r="AA217" s="85">
        <v>1</v>
      </c>
      <c r="AB217" s="85">
        <v>8</v>
      </c>
      <c r="AD217" s="85">
        <v>2</v>
      </c>
      <c r="AE217" s="85">
        <v>2</v>
      </c>
      <c r="AF217" s="85">
        <v>8</v>
      </c>
      <c r="AH217" s="85">
        <v>3</v>
      </c>
      <c r="AI217" s="85">
        <v>2</v>
      </c>
      <c r="AJ217" s="85">
        <v>7</v>
      </c>
      <c r="AL217" s="86">
        <v>5</v>
      </c>
      <c r="AM217" s="86">
        <v>3</v>
      </c>
      <c r="AN217" s="86">
        <v>6</v>
      </c>
    </row>
    <row r="218" spans="1:40" ht="11.25" customHeight="1">
      <c r="A218" s="34" t="s">
        <v>220</v>
      </c>
      <c r="B218" s="83">
        <v>1</v>
      </c>
      <c r="C218" s="83">
        <v>3</v>
      </c>
      <c r="D218" s="83">
        <v>1</v>
      </c>
      <c r="E218" s="42"/>
      <c r="F218" s="83">
        <v>5</v>
      </c>
      <c r="G218" s="83">
        <v>2</v>
      </c>
      <c r="H218" s="83">
        <v>7</v>
      </c>
      <c r="I218" s="42"/>
      <c r="J218" s="83">
        <v>3</v>
      </c>
      <c r="K218" s="83">
        <v>1</v>
      </c>
      <c r="L218" s="83">
        <v>7</v>
      </c>
      <c r="M218" s="42"/>
      <c r="N218" s="83">
        <v>3</v>
      </c>
      <c r="O218" s="83">
        <v>3</v>
      </c>
      <c r="P218" s="83">
        <v>7</v>
      </c>
      <c r="Q218" s="42"/>
      <c r="R218" s="85">
        <v>4</v>
      </c>
      <c r="S218" s="85">
        <v>4</v>
      </c>
      <c r="T218" s="85">
        <v>5</v>
      </c>
      <c r="V218" s="85">
        <v>7</v>
      </c>
      <c r="W218" s="85">
        <v>2</v>
      </c>
      <c r="X218" s="85">
        <v>9</v>
      </c>
      <c r="Z218" s="85">
        <v>10</v>
      </c>
      <c r="AA218" s="85">
        <v>4</v>
      </c>
      <c r="AB218" s="85">
        <v>14</v>
      </c>
      <c r="AD218" s="85">
        <v>9</v>
      </c>
      <c r="AE218" s="85">
        <v>3</v>
      </c>
      <c r="AF218" s="85">
        <v>10</v>
      </c>
      <c r="AH218" s="85">
        <v>8</v>
      </c>
      <c r="AI218" s="85">
        <v>1</v>
      </c>
      <c r="AJ218" s="85">
        <v>10</v>
      </c>
      <c r="AL218" s="86">
        <v>12</v>
      </c>
      <c r="AM218" s="86">
        <v>2</v>
      </c>
      <c r="AN218" s="86">
        <v>13</v>
      </c>
    </row>
    <row r="219" spans="1:40" ht="11.25" customHeight="1">
      <c r="A219" s="34" t="s">
        <v>221</v>
      </c>
      <c r="B219" s="83">
        <v>3</v>
      </c>
      <c r="C219" s="83">
        <v>0</v>
      </c>
      <c r="D219" s="83">
        <v>4</v>
      </c>
      <c r="E219" s="42"/>
      <c r="F219" s="83">
        <v>3</v>
      </c>
      <c r="G219" s="83">
        <v>0</v>
      </c>
      <c r="H219" s="83">
        <v>4</v>
      </c>
      <c r="I219" s="42"/>
      <c r="J219" s="83">
        <v>3</v>
      </c>
      <c r="K219" s="83">
        <v>0</v>
      </c>
      <c r="L219" s="83">
        <v>1</v>
      </c>
      <c r="M219" s="42"/>
      <c r="N219" s="83">
        <v>3</v>
      </c>
      <c r="O219" s="83">
        <v>1</v>
      </c>
      <c r="P219" s="83">
        <v>5</v>
      </c>
      <c r="Q219" s="42"/>
      <c r="R219" s="85">
        <v>4</v>
      </c>
      <c r="S219" s="85">
        <v>3</v>
      </c>
      <c r="T219" s="85">
        <v>1</v>
      </c>
      <c r="V219" s="85">
        <v>1</v>
      </c>
      <c r="W219" s="85">
        <v>1</v>
      </c>
      <c r="X219" s="85">
        <v>4</v>
      </c>
      <c r="Z219" s="85">
        <v>1</v>
      </c>
      <c r="AA219" s="85">
        <v>0</v>
      </c>
      <c r="AB219" s="85">
        <v>1</v>
      </c>
      <c r="AD219" s="85">
        <v>3</v>
      </c>
      <c r="AE219" s="85">
        <v>4</v>
      </c>
      <c r="AF219" s="85">
        <v>4</v>
      </c>
      <c r="AH219" s="85">
        <v>3</v>
      </c>
      <c r="AI219" s="85">
        <v>1</v>
      </c>
      <c r="AJ219" s="85">
        <v>6</v>
      </c>
      <c r="AL219" s="86">
        <v>2</v>
      </c>
      <c r="AM219" s="86">
        <v>0</v>
      </c>
      <c r="AN219" s="86">
        <v>4</v>
      </c>
    </row>
    <row r="220" spans="1:40" ht="11.25" customHeight="1">
      <c r="A220" s="34" t="s">
        <v>222</v>
      </c>
      <c r="B220" s="83">
        <v>1</v>
      </c>
      <c r="C220" s="83">
        <v>0</v>
      </c>
      <c r="D220" s="83">
        <v>3</v>
      </c>
      <c r="E220" s="42"/>
      <c r="F220" s="83">
        <v>3</v>
      </c>
      <c r="G220" s="83">
        <v>0</v>
      </c>
      <c r="H220" s="83">
        <v>2</v>
      </c>
      <c r="I220" s="42"/>
      <c r="J220" s="83">
        <v>0</v>
      </c>
      <c r="K220" s="83">
        <v>0</v>
      </c>
      <c r="L220" s="83">
        <v>0</v>
      </c>
      <c r="M220" s="42"/>
      <c r="N220" s="83">
        <v>1</v>
      </c>
      <c r="O220" s="83">
        <v>0</v>
      </c>
      <c r="P220" s="83">
        <v>2</v>
      </c>
      <c r="Q220" s="42"/>
      <c r="R220" s="85">
        <v>0</v>
      </c>
      <c r="S220" s="85">
        <v>0</v>
      </c>
      <c r="T220" s="85">
        <v>0</v>
      </c>
      <c r="V220" s="85">
        <v>0</v>
      </c>
      <c r="W220" s="85">
        <v>0</v>
      </c>
      <c r="X220" s="85">
        <v>0</v>
      </c>
      <c r="Z220" s="85">
        <v>0</v>
      </c>
      <c r="AA220" s="85">
        <v>0</v>
      </c>
      <c r="AB220" s="85">
        <v>0</v>
      </c>
      <c r="AD220" s="85">
        <v>0</v>
      </c>
      <c r="AE220" s="85">
        <v>0</v>
      </c>
      <c r="AF220" s="85">
        <v>0</v>
      </c>
      <c r="AH220" s="85">
        <v>0</v>
      </c>
      <c r="AI220" s="85">
        <v>0</v>
      </c>
      <c r="AJ220" s="85">
        <v>0</v>
      </c>
      <c r="AL220" s="86">
        <v>0</v>
      </c>
      <c r="AM220" s="86">
        <v>0</v>
      </c>
      <c r="AN220" s="86">
        <v>0</v>
      </c>
    </row>
    <row r="221" spans="1:40" ht="11.25" customHeight="1">
      <c r="A221" s="34" t="s">
        <v>223</v>
      </c>
      <c r="B221" s="83">
        <v>2</v>
      </c>
      <c r="C221" s="83">
        <v>0</v>
      </c>
      <c r="D221" s="83">
        <v>4</v>
      </c>
      <c r="E221" s="42"/>
      <c r="F221" s="83">
        <v>3</v>
      </c>
      <c r="G221" s="83">
        <v>4</v>
      </c>
      <c r="H221" s="83">
        <v>2</v>
      </c>
      <c r="I221" s="42"/>
      <c r="J221" s="83">
        <v>3</v>
      </c>
      <c r="K221" s="83">
        <v>0</v>
      </c>
      <c r="L221" s="83">
        <v>2</v>
      </c>
      <c r="M221" s="42"/>
      <c r="N221" s="83">
        <v>4</v>
      </c>
      <c r="O221" s="83">
        <v>0</v>
      </c>
      <c r="P221" s="83">
        <v>1</v>
      </c>
      <c r="Q221" s="42"/>
      <c r="R221" s="85">
        <v>6</v>
      </c>
      <c r="S221" s="85">
        <v>0</v>
      </c>
      <c r="T221" s="85">
        <v>6</v>
      </c>
      <c r="V221" s="85">
        <v>3</v>
      </c>
      <c r="W221" s="85">
        <v>0</v>
      </c>
      <c r="X221" s="85">
        <v>3</v>
      </c>
      <c r="Z221" s="85">
        <v>4</v>
      </c>
      <c r="AA221" s="85">
        <v>4</v>
      </c>
      <c r="AB221" s="85">
        <v>2</v>
      </c>
      <c r="AD221" s="85">
        <v>4</v>
      </c>
      <c r="AE221" s="85">
        <v>0</v>
      </c>
      <c r="AF221" s="85">
        <v>1</v>
      </c>
      <c r="AH221" s="85">
        <v>3</v>
      </c>
      <c r="AI221" s="85">
        <v>4</v>
      </c>
      <c r="AJ221" s="85">
        <v>3</v>
      </c>
      <c r="AL221" s="86">
        <v>3</v>
      </c>
      <c r="AM221" s="86">
        <v>0</v>
      </c>
      <c r="AN221" s="86">
        <v>1</v>
      </c>
    </row>
    <row r="222" spans="1:40" ht="11.25" customHeight="1">
      <c r="A222" s="34" t="s">
        <v>224</v>
      </c>
      <c r="B222" s="83">
        <v>5</v>
      </c>
      <c r="C222" s="83">
        <v>2</v>
      </c>
      <c r="D222" s="83">
        <v>6</v>
      </c>
      <c r="E222" s="42"/>
      <c r="F222" s="83">
        <v>7</v>
      </c>
      <c r="G222" s="83">
        <v>1</v>
      </c>
      <c r="H222" s="83">
        <v>8</v>
      </c>
      <c r="I222" s="42"/>
      <c r="J222" s="83">
        <v>3</v>
      </c>
      <c r="K222" s="83">
        <v>4</v>
      </c>
      <c r="L222" s="83">
        <v>5</v>
      </c>
      <c r="M222" s="42"/>
      <c r="N222" s="83">
        <v>1</v>
      </c>
      <c r="O222" s="83">
        <v>1</v>
      </c>
      <c r="P222" s="83">
        <v>6</v>
      </c>
      <c r="Q222" s="42"/>
      <c r="R222" s="85">
        <v>9</v>
      </c>
      <c r="S222" s="85">
        <v>4</v>
      </c>
      <c r="T222" s="85">
        <v>12</v>
      </c>
      <c r="V222" s="85">
        <v>1</v>
      </c>
      <c r="W222" s="85">
        <v>0</v>
      </c>
      <c r="X222" s="85">
        <v>2</v>
      </c>
      <c r="Z222" s="85">
        <v>8</v>
      </c>
      <c r="AA222" s="85">
        <v>0</v>
      </c>
      <c r="AB222" s="85">
        <v>8</v>
      </c>
      <c r="AD222" s="85">
        <v>6</v>
      </c>
      <c r="AE222" s="85">
        <v>3</v>
      </c>
      <c r="AF222" s="85">
        <v>9</v>
      </c>
      <c r="AH222" s="85">
        <v>5</v>
      </c>
      <c r="AI222" s="85">
        <v>2</v>
      </c>
      <c r="AJ222" s="85">
        <v>7</v>
      </c>
      <c r="AL222" s="86">
        <v>1</v>
      </c>
      <c r="AM222" s="86">
        <v>3</v>
      </c>
      <c r="AN222" s="86">
        <v>6</v>
      </c>
    </row>
    <row r="223" spans="1:40" ht="11.25" customHeight="1">
      <c r="A223" s="32" t="s">
        <v>225</v>
      </c>
      <c r="B223" s="83">
        <v>579</v>
      </c>
      <c r="C223" s="83">
        <v>464</v>
      </c>
      <c r="D223" s="83">
        <v>1043</v>
      </c>
      <c r="E223" s="42"/>
      <c r="F223" s="83">
        <v>556</v>
      </c>
      <c r="G223" s="83">
        <v>453</v>
      </c>
      <c r="H223" s="83">
        <v>1009</v>
      </c>
      <c r="I223" s="42"/>
      <c r="J223" s="83">
        <v>682</v>
      </c>
      <c r="K223" s="83">
        <v>477</v>
      </c>
      <c r="L223" s="83">
        <v>1159</v>
      </c>
      <c r="M223" s="42"/>
      <c r="N223" s="83">
        <v>663</v>
      </c>
      <c r="O223" s="83">
        <v>393</v>
      </c>
      <c r="P223" s="83">
        <v>1056</v>
      </c>
      <c r="Q223" s="42"/>
      <c r="R223" s="85">
        <v>586</v>
      </c>
      <c r="S223" s="85">
        <v>471</v>
      </c>
      <c r="T223" s="85">
        <v>1057</v>
      </c>
      <c r="V223" s="85">
        <v>638</v>
      </c>
      <c r="W223" s="85">
        <v>496</v>
      </c>
      <c r="X223" s="85">
        <v>1134</v>
      </c>
      <c r="Z223" s="85">
        <v>687</v>
      </c>
      <c r="AA223" s="85">
        <v>460</v>
      </c>
      <c r="AB223" s="85">
        <v>1147</v>
      </c>
      <c r="AD223" s="85">
        <v>650</v>
      </c>
      <c r="AE223" s="85">
        <v>526</v>
      </c>
      <c r="AF223" s="85">
        <v>1176</v>
      </c>
      <c r="AH223" s="85">
        <v>681</v>
      </c>
      <c r="AI223" s="85">
        <v>491</v>
      </c>
      <c r="AJ223" s="85">
        <v>1172</v>
      </c>
      <c r="AL223" s="86">
        <v>649</v>
      </c>
      <c r="AM223" s="86">
        <v>530</v>
      </c>
      <c r="AN223" s="86">
        <v>1179</v>
      </c>
    </row>
    <row r="224" spans="1:40" ht="11.25" customHeight="1">
      <c r="A224" s="34" t="s">
        <v>226</v>
      </c>
      <c r="B224" s="83">
        <v>76</v>
      </c>
      <c r="C224" s="83">
        <v>25</v>
      </c>
      <c r="D224" s="83">
        <v>101</v>
      </c>
      <c r="E224" s="42"/>
      <c r="F224" s="83">
        <v>65</v>
      </c>
      <c r="G224" s="83">
        <v>22</v>
      </c>
      <c r="H224" s="83">
        <v>87</v>
      </c>
      <c r="I224" s="42"/>
      <c r="J224" s="83">
        <v>87</v>
      </c>
      <c r="K224" s="83">
        <v>35</v>
      </c>
      <c r="L224" s="83">
        <v>122</v>
      </c>
      <c r="M224" s="42"/>
      <c r="N224" s="83">
        <v>90</v>
      </c>
      <c r="O224" s="83">
        <v>24</v>
      </c>
      <c r="P224" s="83">
        <v>114</v>
      </c>
      <c r="Q224" s="42"/>
      <c r="R224" s="85">
        <v>76</v>
      </c>
      <c r="S224" s="85">
        <v>27</v>
      </c>
      <c r="T224" s="85">
        <v>103</v>
      </c>
      <c r="V224" s="85">
        <v>85</v>
      </c>
      <c r="W224" s="85">
        <v>22</v>
      </c>
      <c r="X224" s="85">
        <v>107</v>
      </c>
      <c r="Z224" s="85">
        <v>99</v>
      </c>
      <c r="AA224" s="85">
        <v>30</v>
      </c>
      <c r="AB224" s="85">
        <v>129</v>
      </c>
      <c r="AD224" s="85">
        <v>98</v>
      </c>
      <c r="AE224" s="85">
        <v>21</v>
      </c>
      <c r="AF224" s="85">
        <v>119</v>
      </c>
      <c r="AH224" s="85">
        <v>67</v>
      </c>
      <c r="AI224" s="85">
        <v>32</v>
      </c>
      <c r="AJ224" s="85">
        <v>99</v>
      </c>
      <c r="AL224" s="86">
        <v>90</v>
      </c>
      <c r="AM224" s="86">
        <v>30</v>
      </c>
      <c r="AN224" s="86">
        <v>120</v>
      </c>
    </row>
    <row r="225" spans="1:40" ht="11.25" customHeight="1">
      <c r="A225" s="34" t="s">
        <v>227</v>
      </c>
      <c r="B225" s="83">
        <v>63</v>
      </c>
      <c r="C225" s="83">
        <v>37</v>
      </c>
      <c r="D225" s="83">
        <v>100</v>
      </c>
      <c r="E225" s="42"/>
      <c r="F225" s="83">
        <v>70</v>
      </c>
      <c r="G225" s="83">
        <v>31</v>
      </c>
      <c r="H225" s="83">
        <v>101</v>
      </c>
      <c r="I225" s="42"/>
      <c r="J225" s="83">
        <v>65</v>
      </c>
      <c r="K225" s="83">
        <v>36</v>
      </c>
      <c r="L225" s="83">
        <v>101</v>
      </c>
      <c r="M225" s="42"/>
      <c r="N225" s="83">
        <v>57</v>
      </c>
      <c r="O225" s="83">
        <v>32</v>
      </c>
      <c r="P225" s="83">
        <v>89</v>
      </c>
      <c r="Q225" s="42"/>
      <c r="R225" s="85">
        <v>47</v>
      </c>
      <c r="S225" s="85">
        <v>41</v>
      </c>
      <c r="T225" s="85">
        <v>88</v>
      </c>
      <c r="V225" s="85">
        <v>58</v>
      </c>
      <c r="W225" s="85">
        <v>35</v>
      </c>
      <c r="X225" s="85">
        <v>93</v>
      </c>
      <c r="Z225" s="85">
        <v>75</v>
      </c>
      <c r="AA225" s="85">
        <v>30</v>
      </c>
      <c r="AB225" s="85">
        <v>105</v>
      </c>
      <c r="AD225" s="85">
        <v>62</v>
      </c>
      <c r="AE225" s="85">
        <v>34</v>
      </c>
      <c r="AF225" s="85">
        <v>96</v>
      </c>
      <c r="AH225" s="85">
        <v>62</v>
      </c>
      <c r="AI225" s="85">
        <v>26</v>
      </c>
      <c r="AJ225" s="85">
        <v>88</v>
      </c>
      <c r="AL225" s="86">
        <v>62</v>
      </c>
      <c r="AM225" s="86">
        <v>42</v>
      </c>
      <c r="AN225" s="86">
        <v>104</v>
      </c>
    </row>
    <row r="226" spans="1:40" ht="11.25" customHeight="1">
      <c r="A226" s="34" t="s">
        <v>228</v>
      </c>
      <c r="B226" s="83">
        <v>1</v>
      </c>
      <c r="C226" s="83">
        <v>4</v>
      </c>
      <c r="D226" s="83">
        <v>5</v>
      </c>
      <c r="E226" s="42"/>
      <c r="F226" s="83">
        <v>4</v>
      </c>
      <c r="G226" s="83">
        <v>1</v>
      </c>
      <c r="H226" s="83">
        <v>8</v>
      </c>
      <c r="I226" s="42"/>
      <c r="J226" s="83">
        <v>6</v>
      </c>
      <c r="K226" s="83">
        <v>3</v>
      </c>
      <c r="L226" s="83">
        <v>8</v>
      </c>
      <c r="M226" s="42"/>
      <c r="N226" s="83">
        <v>8</v>
      </c>
      <c r="O226" s="83">
        <v>4</v>
      </c>
      <c r="P226" s="83">
        <v>12</v>
      </c>
      <c r="Q226" s="42"/>
      <c r="R226" s="85">
        <v>2</v>
      </c>
      <c r="S226" s="85">
        <v>2</v>
      </c>
      <c r="T226" s="85">
        <v>7</v>
      </c>
      <c r="V226" s="85">
        <v>2</v>
      </c>
      <c r="W226" s="85">
        <v>2</v>
      </c>
      <c r="X226" s="85">
        <v>6</v>
      </c>
      <c r="Z226" s="85">
        <v>10</v>
      </c>
      <c r="AA226" s="85">
        <v>4</v>
      </c>
      <c r="AB226" s="85">
        <v>14</v>
      </c>
      <c r="AD226" s="85">
        <v>6</v>
      </c>
      <c r="AE226" s="85">
        <v>9</v>
      </c>
      <c r="AF226" s="85">
        <v>15</v>
      </c>
      <c r="AH226" s="85">
        <v>6</v>
      </c>
      <c r="AI226" s="85">
        <v>10</v>
      </c>
      <c r="AJ226" s="85">
        <v>16</v>
      </c>
      <c r="AL226" s="86">
        <v>7</v>
      </c>
      <c r="AM226" s="86">
        <v>1</v>
      </c>
      <c r="AN226" s="86">
        <v>11</v>
      </c>
    </row>
    <row r="227" spans="1:40" ht="11.25" customHeight="1">
      <c r="A227" s="34" t="s">
        <v>229</v>
      </c>
      <c r="B227" s="83">
        <v>91</v>
      </c>
      <c r="C227" s="83">
        <v>84</v>
      </c>
      <c r="D227" s="83">
        <v>175</v>
      </c>
      <c r="E227" s="42"/>
      <c r="F227" s="83">
        <v>70</v>
      </c>
      <c r="G227" s="83">
        <v>77</v>
      </c>
      <c r="H227" s="83">
        <v>147</v>
      </c>
      <c r="I227" s="42"/>
      <c r="J227" s="83">
        <v>85</v>
      </c>
      <c r="K227" s="83">
        <v>78</v>
      </c>
      <c r="L227" s="83">
        <v>163</v>
      </c>
      <c r="M227" s="42"/>
      <c r="N227" s="83">
        <v>91</v>
      </c>
      <c r="O227" s="83">
        <v>63</v>
      </c>
      <c r="P227" s="83">
        <v>154</v>
      </c>
      <c r="Q227" s="42"/>
      <c r="R227" s="85">
        <v>65</v>
      </c>
      <c r="S227" s="85">
        <v>57</v>
      </c>
      <c r="T227" s="85">
        <v>122</v>
      </c>
      <c r="V227" s="85">
        <v>72</v>
      </c>
      <c r="W227" s="85">
        <v>73</v>
      </c>
      <c r="X227" s="85">
        <v>145</v>
      </c>
      <c r="Z227" s="85">
        <v>73</v>
      </c>
      <c r="AA227" s="85">
        <v>58</v>
      </c>
      <c r="AB227" s="85">
        <v>131</v>
      </c>
      <c r="AD227" s="85">
        <v>58</v>
      </c>
      <c r="AE227" s="85">
        <v>62</v>
      </c>
      <c r="AF227" s="85">
        <v>120</v>
      </c>
      <c r="AH227" s="85">
        <v>57</v>
      </c>
      <c r="AI227" s="85">
        <v>77</v>
      </c>
      <c r="AJ227" s="85">
        <v>134</v>
      </c>
      <c r="AL227" s="86">
        <v>57</v>
      </c>
      <c r="AM227" s="86">
        <v>71</v>
      </c>
      <c r="AN227" s="86">
        <v>128</v>
      </c>
    </row>
    <row r="228" spans="1:40" ht="11.25" customHeight="1">
      <c r="A228" s="34" t="s">
        <v>230</v>
      </c>
      <c r="B228" s="83">
        <v>53</v>
      </c>
      <c r="C228" s="83">
        <v>53</v>
      </c>
      <c r="D228" s="83">
        <v>106</v>
      </c>
      <c r="E228" s="42"/>
      <c r="F228" s="83">
        <v>69</v>
      </c>
      <c r="G228" s="83">
        <v>67</v>
      </c>
      <c r="H228" s="83">
        <v>136</v>
      </c>
      <c r="I228" s="42"/>
      <c r="J228" s="83">
        <v>82</v>
      </c>
      <c r="K228" s="83">
        <v>64</v>
      </c>
      <c r="L228" s="83">
        <v>146</v>
      </c>
      <c r="M228" s="42"/>
      <c r="N228" s="83">
        <v>80</v>
      </c>
      <c r="O228" s="83">
        <v>61</v>
      </c>
      <c r="P228" s="83">
        <v>141</v>
      </c>
      <c r="Q228" s="42"/>
      <c r="R228" s="85">
        <v>93</v>
      </c>
      <c r="S228" s="85">
        <v>73</v>
      </c>
      <c r="T228" s="85">
        <v>166</v>
      </c>
      <c r="V228" s="85">
        <v>92</v>
      </c>
      <c r="W228" s="85">
        <v>87</v>
      </c>
      <c r="X228" s="85">
        <v>179</v>
      </c>
      <c r="Z228" s="85">
        <v>82</v>
      </c>
      <c r="AA228" s="85">
        <v>64</v>
      </c>
      <c r="AB228" s="85">
        <v>146</v>
      </c>
      <c r="AD228" s="85">
        <v>83</v>
      </c>
      <c r="AE228" s="85">
        <v>66</v>
      </c>
      <c r="AF228" s="85">
        <v>149</v>
      </c>
      <c r="AH228" s="85">
        <v>83</v>
      </c>
      <c r="AI228" s="85">
        <v>80</v>
      </c>
      <c r="AJ228" s="85">
        <v>163</v>
      </c>
      <c r="AL228" s="86">
        <v>60</v>
      </c>
      <c r="AM228" s="86">
        <v>60</v>
      </c>
      <c r="AN228" s="86">
        <v>120</v>
      </c>
    </row>
    <row r="229" spans="1:40" ht="11.25" customHeight="1">
      <c r="A229" s="34" t="s">
        <v>231</v>
      </c>
      <c r="B229" s="83">
        <v>39</v>
      </c>
      <c r="C229" s="83">
        <v>22</v>
      </c>
      <c r="D229" s="83">
        <v>61</v>
      </c>
      <c r="E229" s="42"/>
      <c r="F229" s="83">
        <v>34</v>
      </c>
      <c r="G229" s="83">
        <v>24</v>
      </c>
      <c r="H229" s="83">
        <v>58</v>
      </c>
      <c r="I229" s="42"/>
      <c r="J229" s="83">
        <v>42</v>
      </c>
      <c r="K229" s="83">
        <v>25</v>
      </c>
      <c r="L229" s="83">
        <v>67</v>
      </c>
      <c r="M229" s="42"/>
      <c r="N229" s="83">
        <v>39</v>
      </c>
      <c r="O229" s="83">
        <v>17</v>
      </c>
      <c r="P229" s="83">
        <v>56</v>
      </c>
      <c r="Q229" s="42"/>
      <c r="R229" s="85">
        <v>31</v>
      </c>
      <c r="S229" s="85">
        <v>17</v>
      </c>
      <c r="T229" s="85">
        <v>48</v>
      </c>
      <c r="V229" s="85">
        <v>36</v>
      </c>
      <c r="W229" s="85">
        <v>30</v>
      </c>
      <c r="X229" s="85">
        <v>66</v>
      </c>
      <c r="Z229" s="85">
        <v>31</v>
      </c>
      <c r="AA229" s="85">
        <v>25</v>
      </c>
      <c r="AB229" s="85">
        <v>56</v>
      </c>
      <c r="AD229" s="85">
        <v>36</v>
      </c>
      <c r="AE229" s="85">
        <v>20</v>
      </c>
      <c r="AF229" s="85">
        <v>56</v>
      </c>
      <c r="AH229" s="85">
        <v>36</v>
      </c>
      <c r="AI229" s="85">
        <v>17</v>
      </c>
      <c r="AJ229" s="85">
        <v>53</v>
      </c>
      <c r="AL229" s="86">
        <v>39</v>
      </c>
      <c r="AM229" s="86">
        <v>17</v>
      </c>
      <c r="AN229" s="86">
        <v>56</v>
      </c>
    </row>
    <row r="230" spans="1:40" ht="11.25" customHeight="1">
      <c r="A230" s="34" t="s">
        <v>232</v>
      </c>
      <c r="B230" s="83">
        <v>4</v>
      </c>
      <c r="C230" s="83">
        <v>2</v>
      </c>
      <c r="D230" s="83">
        <v>5</v>
      </c>
      <c r="E230" s="42"/>
      <c r="F230" s="83">
        <v>7</v>
      </c>
      <c r="G230" s="83">
        <v>3</v>
      </c>
      <c r="H230" s="83">
        <v>8</v>
      </c>
      <c r="I230" s="42"/>
      <c r="J230" s="83">
        <v>4</v>
      </c>
      <c r="K230" s="83">
        <v>2</v>
      </c>
      <c r="L230" s="83">
        <v>6</v>
      </c>
      <c r="M230" s="42"/>
      <c r="N230" s="83">
        <v>3</v>
      </c>
      <c r="O230" s="83">
        <v>3</v>
      </c>
      <c r="P230" s="83">
        <v>5</v>
      </c>
      <c r="Q230" s="42"/>
      <c r="R230" s="85">
        <v>3</v>
      </c>
      <c r="S230" s="85">
        <v>5</v>
      </c>
      <c r="T230" s="85">
        <v>6</v>
      </c>
      <c r="V230" s="85">
        <v>3</v>
      </c>
      <c r="W230" s="85">
        <v>1</v>
      </c>
      <c r="X230" s="85">
        <v>5</v>
      </c>
      <c r="Z230" s="85">
        <v>8</v>
      </c>
      <c r="AA230" s="85">
        <v>9</v>
      </c>
      <c r="AB230" s="85">
        <v>17</v>
      </c>
      <c r="AD230" s="85">
        <v>4</v>
      </c>
      <c r="AE230" s="85">
        <v>13</v>
      </c>
      <c r="AF230" s="85">
        <v>16</v>
      </c>
      <c r="AH230" s="85">
        <v>7</v>
      </c>
      <c r="AI230" s="85">
        <v>6</v>
      </c>
      <c r="AJ230" s="85">
        <v>13</v>
      </c>
      <c r="AL230" s="86">
        <v>3</v>
      </c>
      <c r="AM230" s="86">
        <v>12</v>
      </c>
      <c r="AN230" s="86">
        <v>16</v>
      </c>
    </row>
    <row r="231" spans="1:40" ht="11.25" customHeight="1">
      <c r="A231" s="34" t="s">
        <v>233</v>
      </c>
      <c r="B231" s="83">
        <v>90</v>
      </c>
      <c r="C231" s="83">
        <v>43</v>
      </c>
      <c r="D231" s="83">
        <v>133</v>
      </c>
      <c r="E231" s="42"/>
      <c r="F231" s="83">
        <v>78</v>
      </c>
      <c r="G231" s="83">
        <v>40</v>
      </c>
      <c r="H231" s="83">
        <v>118</v>
      </c>
      <c r="I231" s="42"/>
      <c r="J231" s="83">
        <v>118</v>
      </c>
      <c r="K231" s="83">
        <v>45</v>
      </c>
      <c r="L231" s="83">
        <v>163</v>
      </c>
      <c r="M231" s="42"/>
      <c r="N231" s="83">
        <v>96</v>
      </c>
      <c r="O231" s="83">
        <v>44</v>
      </c>
      <c r="P231" s="83">
        <v>140</v>
      </c>
      <c r="Q231" s="42"/>
      <c r="R231" s="85">
        <v>99</v>
      </c>
      <c r="S231" s="85">
        <v>49</v>
      </c>
      <c r="T231" s="85">
        <v>148</v>
      </c>
      <c r="V231" s="85">
        <v>98</v>
      </c>
      <c r="W231" s="85">
        <v>49</v>
      </c>
      <c r="X231" s="85">
        <v>147</v>
      </c>
      <c r="Z231" s="85">
        <v>92</v>
      </c>
      <c r="AA231" s="85">
        <v>51</v>
      </c>
      <c r="AB231" s="85">
        <v>143</v>
      </c>
      <c r="AD231" s="85">
        <v>106</v>
      </c>
      <c r="AE231" s="85">
        <v>69</v>
      </c>
      <c r="AF231" s="85">
        <v>175</v>
      </c>
      <c r="AH231" s="85">
        <v>124</v>
      </c>
      <c r="AI231" s="85">
        <v>54</v>
      </c>
      <c r="AJ231" s="85">
        <v>178</v>
      </c>
      <c r="AL231" s="86">
        <v>105</v>
      </c>
      <c r="AM231" s="86">
        <v>73</v>
      </c>
      <c r="AN231" s="86">
        <v>178</v>
      </c>
    </row>
    <row r="232" spans="1:40" ht="11.25" customHeight="1">
      <c r="A232" s="34" t="s">
        <v>234</v>
      </c>
      <c r="B232" s="83">
        <v>5</v>
      </c>
      <c r="C232" s="83">
        <v>16</v>
      </c>
      <c r="D232" s="83">
        <v>21</v>
      </c>
      <c r="E232" s="42"/>
      <c r="F232" s="83">
        <v>7</v>
      </c>
      <c r="G232" s="83">
        <v>11</v>
      </c>
      <c r="H232" s="83">
        <v>18</v>
      </c>
      <c r="I232" s="42"/>
      <c r="J232" s="83">
        <v>8</v>
      </c>
      <c r="K232" s="83">
        <v>11</v>
      </c>
      <c r="L232" s="83">
        <v>19</v>
      </c>
      <c r="M232" s="42"/>
      <c r="N232" s="83">
        <v>1</v>
      </c>
      <c r="O232" s="83">
        <v>13</v>
      </c>
      <c r="P232" s="83">
        <v>17</v>
      </c>
      <c r="Q232" s="42"/>
      <c r="R232" s="85">
        <v>5</v>
      </c>
      <c r="S232" s="85">
        <v>15</v>
      </c>
      <c r="T232" s="85">
        <v>20</v>
      </c>
      <c r="V232" s="85">
        <v>5</v>
      </c>
      <c r="W232" s="85">
        <v>21</v>
      </c>
      <c r="X232" s="85">
        <v>26</v>
      </c>
      <c r="Z232" s="85">
        <v>8</v>
      </c>
      <c r="AA232" s="85">
        <v>14</v>
      </c>
      <c r="AB232" s="85">
        <v>22</v>
      </c>
      <c r="AD232" s="85">
        <v>5</v>
      </c>
      <c r="AE232" s="85">
        <v>14</v>
      </c>
      <c r="AF232" s="85">
        <v>19</v>
      </c>
      <c r="AH232" s="85">
        <v>8</v>
      </c>
      <c r="AI232" s="85">
        <v>10</v>
      </c>
      <c r="AJ232" s="85">
        <v>18</v>
      </c>
      <c r="AL232" s="86">
        <v>11</v>
      </c>
      <c r="AM232" s="86">
        <v>14</v>
      </c>
      <c r="AN232" s="86">
        <v>25</v>
      </c>
    </row>
    <row r="233" spans="1:40" ht="11.25" customHeight="1">
      <c r="A233" s="34" t="s">
        <v>235</v>
      </c>
      <c r="B233" s="83">
        <v>2</v>
      </c>
      <c r="C233" s="83">
        <v>1</v>
      </c>
      <c r="D233" s="83">
        <v>5</v>
      </c>
      <c r="E233" s="42"/>
      <c r="F233" s="83">
        <v>2</v>
      </c>
      <c r="G233" s="83">
        <v>2</v>
      </c>
      <c r="H233" s="83">
        <v>1</v>
      </c>
      <c r="I233" s="42"/>
      <c r="J233" s="83">
        <v>5</v>
      </c>
      <c r="K233" s="83">
        <v>3</v>
      </c>
      <c r="L233" s="83">
        <v>9</v>
      </c>
      <c r="M233" s="42"/>
      <c r="N233" s="83">
        <v>5</v>
      </c>
      <c r="O233" s="83">
        <v>2</v>
      </c>
      <c r="P233" s="83">
        <v>7</v>
      </c>
      <c r="Q233" s="42"/>
      <c r="R233" s="85">
        <v>4</v>
      </c>
      <c r="S233" s="85">
        <v>11</v>
      </c>
      <c r="T233" s="85">
        <v>14</v>
      </c>
      <c r="V233" s="85">
        <v>9</v>
      </c>
      <c r="W233" s="85">
        <v>1</v>
      </c>
      <c r="X233" s="85">
        <v>12</v>
      </c>
      <c r="Z233" s="85">
        <v>5</v>
      </c>
      <c r="AA233" s="85">
        <v>5</v>
      </c>
      <c r="AB233" s="85">
        <v>10</v>
      </c>
      <c r="AD233" s="85">
        <v>8</v>
      </c>
      <c r="AE233" s="85">
        <v>6</v>
      </c>
      <c r="AF233" s="85">
        <v>14</v>
      </c>
      <c r="AH233" s="85">
        <v>6</v>
      </c>
      <c r="AI233" s="85">
        <v>8</v>
      </c>
      <c r="AJ233" s="85">
        <v>14</v>
      </c>
      <c r="AL233" s="86">
        <v>10</v>
      </c>
      <c r="AM233" s="86">
        <v>8</v>
      </c>
      <c r="AN233" s="86">
        <v>18</v>
      </c>
    </row>
    <row r="234" spans="1:40" ht="11.25" customHeight="1">
      <c r="A234" s="34" t="s">
        <v>236</v>
      </c>
      <c r="B234" s="83">
        <v>93</v>
      </c>
      <c r="C234" s="83">
        <v>123</v>
      </c>
      <c r="D234" s="83">
        <v>216</v>
      </c>
      <c r="E234" s="42"/>
      <c r="F234" s="83">
        <v>105</v>
      </c>
      <c r="G234" s="83">
        <v>123</v>
      </c>
      <c r="H234" s="83">
        <v>228</v>
      </c>
      <c r="I234" s="42"/>
      <c r="J234" s="83">
        <v>133</v>
      </c>
      <c r="K234" s="83">
        <v>123</v>
      </c>
      <c r="L234" s="83">
        <v>256</v>
      </c>
      <c r="M234" s="42"/>
      <c r="N234" s="83">
        <v>144</v>
      </c>
      <c r="O234" s="83">
        <v>86</v>
      </c>
      <c r="P234" s="83">
        <v>230</v>
      </c>
      <c r="Q234" s="42"/>
      <c r="R234" s="85">
        <v>115</v>
      </c>
      <c r="S234" s="85">
        <v>128</v>
      </c>
      <c r="T234" s="85">
        <v>243</v>
      </c>
      <c r="V234" s="85">
        <v>124</v>
      </c>
      <c r="W234" s="85">
        <v>115</v>
      </c>
      <c r="X234" s="85">
        <v>239</v>
      </c>
      <c r="Z234" s="85">
        <v>158</v>
      </c>
      <c r="AA234" s="85">
        <v>130</v>
      </c>
      <c r="AB234" s="85">
        <v>288</v>
      </c>
      <c r="AD234" s="85">
        <v>141</v>
      </c>
      <c r="AE234" s="85">
        <v>146</v>
      </c>
      <c r="AF234" s="85">
        <v>287</v>
      </c>
      <c r="AH234" s="85">
        <v>168</v>
      </c>
      <c r="AI234" s="85">
        <v>131</v>
      </c>
      <c r="AJ234" s="85">
        <v>299</v>
      </c>
      <c r="AL234" s="86">
        <v>157</v>
      </c>
      <c r="AM234" s="86">
        <v>157</v>
      </c>
      <c r="AN234" s="86">
        <v>314</v>
      </c>
    </row>
    <row r="235" spans="1:40" ht="11.25" customHeight="1">
      <c r="A235" s="34" t="s">
        <v>237</v>
      </c>
      <c r="B235" s="83">
        <v>59</v>
      </c>
      <c r="C235" s="83">
        <v>56</v>
      </c>
      <c r="D235" s="83">
        <v>115</v>
      </c>
      <c r="E235" s="42"/>
      <c r="F235" s="83">
        <v>46</v>
      </c>
      <c r="G235" s="83">
        <v>50</v>
      </c>
      <c r="H235" s="83">
        <v>96</v>
      </c>
      <c r="I235" s="42"/>
      <c r="J235" s="83">
        <v>49</v>
      </c>
      <c r="K235" s="83">
        <v>50</v>
      </c>
      <c r="L235" s="83">
        <v>99</v>
      </c>
      <c r="M235" s="42"/>
      <c r="N235" s="83">
        <v>45</v>
      </c>
      <c r="O235" s="83">
        <v>46</v>
      </c>
      <c r="P235" s="83">
        <v>91</v>
      </c>
      <c r="Q235" s="42"/>
      <c r="R235" s="85">
        <v>48</v>
      </c>
      <c r="S235" s="85">
        <v>44</v>
      </c>
      <c r="T235" s="85">
        <v>92</v>
      </c>
      <c r="V235" s="85">
        <v>53</v>
      </c>
      <c r="W235" s="85">
        <v>56</v>
      </c>
      <c r="X235" s="85">
        <v>109</v>
      </c>
      <c r="Z235" s="85">
        <v>46</v>
      </c>
      <c r="AA235" s="85">
        <v>40</v>
      </c>
      <c r="AB235" s="85">
        <v>86</v>
      </c>
      <c r="AD235" s="85">
        <v>44</v>
      </c>
      <c r="AE235" s="85">
        <v>66</v>
      </c>
      <c r="AF235" s="85">
        <v>110</v>
      </c>
      <c r="AH235" s="85">
        <v>57</v>
      </c>
      <c r="AI235" s="85">
        <v>40</v>
      </c>
      <c r="AJ235" s="85">
        <v>97</v>
      </c>
      <c r="AL235" s="86">
        <v>47</v>
      </c>
      <c r="AM235" s="86">
        <v>42</v>
      </c>
      <c r="AN235" s="86">
        <v>89</v>
      </c>
    </row>
    <row r="236" spans="1:40" ht="11.25" customHeight="1">
      <c r="A236" s="32" t="s">
        <v>238</v>
      </c>
      <c r="B236" s="83">
        <v>411</v>
      </c>
      <c r="C236" s="83">
        <v>262</v>
      </c>
      <c r="D236" s="83">
        <v>673</v>
      </c>
      <c r="E236" s="42"/>
      <c r="F236" s="83">
        <v>408</v>
      </c>
      <c r="G236" s="83">
        <v>255</v>
      </c>
      <c r="H236" s="83">
        <v>663</v>
      </c>
      <c r="I236" s="42"/>
      <c r="J236" s="83">
        <v>400</v>
      </c>
      <c r="K236" s="83">
        <v>305</v>
      </c>
      <c r="L236" s="83">
        <v>705</v>
      </c>
      <c r="M236" s="42"/>
      <c r="N236" s="83">
        <v>365</v>
      </c>
      <c r="O236" s="83">
        <v>287</v>
      </c>
      <c r="P236" s="83">
        <v>652</v>
      </c>
      <c r="Q236" s="42"/>
      <c r="R236" s="85">
        <v>431</v>
      </c>
      <c r="S236" s="85">
        <v>293</v>
      </c>
      <c r="T236" s="85">
        <v>724</v>
      </c>
      <c r="V236" s="85">
        <v>427</v>
      </c>
      <c r="W236" s="85">
        <v>301</v>
      </c>
      <c r="X236" s="85">
        <v>728</v>
      </c>
      <c r="Z236" s="85">
        <v>460</v>
      </c>
      <c r="AA236" s="85">
        <v>294</v>
      </c>
      <c r="AB236" s="85">
        <v>754</v>
      </c>
      <c r="AD236" s="85">
        <v>437</v>
      </c>
      <c r="AE236" s="85">
        <v>287</v>
      </c>
      <c r="AF236" s="85">
        <v>724</v>
      </c>
      <c r="AH236" s="85">
        <v>393</v>
      </c>
      <c r="AI236" s="85">
        <v>314</v>
      </c>
      <c r="AJ236" s="85">
        <v>707</v>
      </c>
      <c r="AL236" s="86">
        <v>399</v>
      </c>
      <c r="AM236" s="86">
        <v>318</v>
      </c>
      <c r="AN236" s="86">
        <v>717</v>
      </c>
    </row>
    <row r="237" spans="1:40" ht="11.25" customHeight="1">
      <c r="A237" s="34" t="s">
        <v>239</v>
      </c>
      <c r="B237" s="83">
        <v>0</v>
      </c>
      <c r="C237" s="83">
        <v>1</v>
      </c>
      <c r="D237" s="83">
        <v>3</v>
      </c>
      <c r="E237" s="42"/>
      <c r="F237" s="83">
        <v>1</v>
      </c>
      <c r="G237" s="83">
        <v>0</v>
      </c>
      <c r="H237" s="83">
        <v>3</v>
      </c>
      <c r="I237" s="42"/>
      <c r="J237" s="83">
        <v>3</v>
      </c>
      <c r="K237" s="83">
        <v>0</v>
      </c>
      <c r="L237" s="83">
        <v>2</v>
      </c>
      <c r="M237" s="42"/>
      <c r="N237" s="83">
        <v>2</v>
      </c>
      <c r="O237" s="83">
        <v>0</v>
      </c>
      <c r="P237" s="83">
        <v>1</v>
      </c>
      <c r="Q237" s="42"/>
      <c r="R237" s="85">
        <v>2</v>
      </c>
      <c r="S237" s="85">
        <v>0</v>
      </c>
      <c r="T237" s="85">
        <v>3</v>
      </c>
      <c r="V237" s="85">
        <v>0</v>
      </c>
      <c r="W237" s="85">
        <v>0</v>
      </c>
      <c r="X237" s="85">
        <v>0</v>
      </c>
      <c r="Z237" s="85">
        <v>0</v>
      </c>
      <c r="AA237" s="85">
        <v>0</v>
      </c>
      <c r="AB237" s="85">
        <v>0</v>
      </c>
      <c r="AD237" s="85">
        <v>0</v>
      </c>
      <c r="AE237" s="85">
        <v>3</v>
      </c>
      <c r="AF237" s="85">
        <v>3</v>
      </c>
      <c r="AH237" s="85">
        <v>0</v>
      </c>
      <c r="AI237" s="85">
        <v>0</v>
      </c>
      <c r="AJ237" s="85">
        <v>0</v>
      </c>
      <c r="AL237" s="86">
        <v>0</v>
      </c>
      <c r="AM237" s="86">
        <v>0</v>
      </c>
      <c r="AN237" s="86">
        <v>0</v>
      </c>
    </row>
    <row r="238" spans="1:40" ht="11.25" customHeight="1">
      <c r="A238" s="34" t="s">
        <v>240</v>
      </c>
      <c r="B238" s="83">
        <v>3</v>
      </c>
      <c r="C238" s="83">
        <v>2</v>
      </c>
      <c r="D238" s="83">
        <v>4</v>
      </c>
      <c r="E238" s="42"/>
      <c r="F238" s="83">
        <v>1</v>
      </c>
      <c r="G238" s="83">
        <v>3</v>
      </c>
      <c r="H238" s="83">
        <v>2</v>
      </c>
      <c r="I238" s="42"/>
      <c r="J238" s="83">
        <v>3</v>
      </c>
      <c r="K238" s="83">
        <v>0</v>
      </c>
      <c r="L238" s="83">
        <v>4</v>
      </c>
      <c r="M238" s="42"/>
      <c r="N238" s="83">
        <v>2</v>
      </c>
      <c r="O238" s="83">
        <v>0</v>
      </c>
      <c r="P238" s="83">
        <v>2</v>
      </c>
      <c r="Q238" s="42"/>
      <c r="R238" s="85">
        <v>0</v>
      </c>
      <c r="S238" s="85">
        <v>0</v>
      </c>
      <c r="T238" s="85">
        <v>0</v>
      </c>
      <c r="V238" s="85">
        <v>5</v>
      </c>
      <c r="W238" s="85">
        <v>0</v>
      </c>
      <c r="X238" s="85">
        <v>5</v>
      </c>
      <c r="Z238" s="85">
        <v>3</v>
      </c>
      <c r="AA238" s="85">
        <v>2</v>
      </c>
      <c r="AB238" s="85">
        <v>4</v>
      </c>
      <c r="AD238" s="85">
        <v>4</v>
      </c>
      <c r="AE238" s="85">
        <v>1</v>
      </c>
      <c r="AF238" s="85">
        <v>3</v>
      </c>
      <c r="AH238" s="85">
        <v>1</v>
      </c>
      <c r="AI238" s="85">
        <v>3</v>
      </c>
      <c r="AJ238" s="85">
        <v>3</v>
      </c>
      <c r="AL238" s="86">
        <v>2</v>
      </c>
      <c r="AM238" s="86">
        <v>1</v>
      </c>
      <c r="AN238" s="86">
        <v>4</v>
      </c>
    </row>
    <row r="239" spans="1:40" ht="11.25" customHeight="1">
      <c r="A239" s="34" t="s">
        <v>241</v>
      </c>
      <c r="B239" s="83">
        <v>12</v>
      </c>
      <c r="C239" s="83">
        <v>1</v>
      </c>
      <c r="D239" s="83">
        <v>13</v>
      </c>
      <c r="E239" s="42"/>
      <c r="F239" s="83">
        <v>19</v>
      </c>
      <c r="G239" s="83">
        <v>1</v>
      </c>
      <c r="H239" s="83">
        <v>22</v>
      </c>
      <c r="I239" s="42"/>
      <c r="J239" s="83">
        <v>13</v>
      </c>
      <c r="K239" s="83">
        <v>1</v>
      </c>
      <c r="L239" s="83">
        <v>15</v>
      </c>
      <c r="M239" s="42"/>
      <c r="N239" s="83">
        <v>12</v>
      </c>
      <c r="O239" s="83">
        <v>5</v>
      </c>
      <c r="P239" s="83">
        <v>17</v>
      </c>
      <c r="Q239" s="42"/>
      <c r="R239" s="85">
        <v>11</v>
      </c>
      <c r="S239" s="85">
        <v>3</v>
      </c>
      <c r="T239" s="85">
        <v>12</v>
      </c>
      <c r="V239" s="85">
        <v>9</v>
      </c>
      <c r="W239" s="85">
        <v>3</v>
      </c>
      <c r="X239" s="85">
        <v>11</v>
      </c>
      <c r="Z239" s="85">
        <v>18</v>
      </c>
      <c r="AA239" s="85">
        <v>4</v>
      </c>
      <c r="AB239" s="85">
        <v>19</v>
      </c>
      <c r="AD239" s="85">
        <v>11</v>
      </c>
      <c r="AE239" s="85">
        <v>0</v>
      </c>
      <c r="AF239" s="85">
        <v>11</v>
      </c>
      <c r="AH239" s="85">
        <v>16</v>
      </c>
      <c r="AI239" s="85">
        <v>4</v>
      </c>
      <c r="AJ239" s="85">
        <v>17</v>
      </c>
      <c r="AL239" s="86">
        <v>17</v>
      </c>
      <c r="AM239" s="86">
        <v>0</v>
      </c>
      <c r="AN239" s="86">
        <v>17</v>
      </c>
    </row>
    <row r="240" spans="1:40" ht="11.25" customHeight="1">
      <c r="A240" s="34" t="s">
        <v>242</v>
      </c>
      <c r="B240" s="83">
        <v>0</v>
      </c>
      <c r="C240" s="83">
        <v>0</v>
      </c>
      <c r="D240" s="83">
        <v>0</v>
      </c>
      <c r="E240" s="42"/>
      <c r="F240" s="83">
        <v>0</v>
      </c>
      <c r="G240" s="83">
        <v>0</v>
      </c>
      <c r="H240" s="83">
        <v>0</v>
      </c>
      <c r="I240" s="42"/>
      <c r="J240" s="83">
        <v>0</v>
      </c>
      <c r="K240" s="83">
        <v>0</v>
      </c>
      <c r="L240" s="83">
        <v>0</v>
      </c>
      <c r="M240" s="42"/>
      <c r="N240" s="83">
        <v>0</v>
      </c>
      <c r="O240" s="83">
        <v>0</v>
      </c>
      <c r="P240" s="83">
        <v>0</v>
      </c>
      <c r="Q240" s="42"/>
      <c r="R240" s="85">
        <v>0</v>
      </c>
      <c r="S240" s="85">
        <v>0</v>
      </c>
      <c r="T240" s="85">
        <v>0</v>
      </c>
      <c r="V240" s="85">
        <v>0</v>
      </c>
      <c r="W240" s="85">
        <v>0</v>
      </c>
      <c r="X240" s="85">
        <v>0</v>
      </c>
      <c r="Z240" s="85">
        <v>0</v>
      </c>
      <c r="AA240" s="85">
        <v>2</v>
      </c>
      <c r="AB240" s="85">
        <v>3</v>
      </c>
      <c r="AD240" s="85">
        <v>0</v>
      </c>
      <c r="AE240" s="85">
        <v>2</v>
      </c>
      <c r="AF240" s="85">
        <v>4</v>
      </c>
      <c r="AH240" s="85">
        <v>0</v>
      </c>
      <c r="AI240" s="85">
        <v>0</v>
      </c>
      <c r="AJ240" s="85">
        <v>0</v>
      </c>
      <c r="AL240" s="86">
        <v>0</v>
      </c>
      <c r="AM240" s="86">
        <v>3</v>
      </c>
      <c r="AN240" s="86">
        <v>3</v>
      </c>
    </row>
    <row r="241" spans="1:40" ht="11.25" customHeight="1">
      <c r="A241" s="34" t="s">
        <v>243</v>
      </c>
      <c r="B241" s="83">
        <v>394</v>
      </c>
      <c r="C241" s="83">
        <v>257</v>
      </c>
      <c r="D241" s="83">
        <v>651</v>
      </c>
      <c r="E241" s="42"/>
      <c r="F241" s="83">
        <v>387</v>
      </c>
      <c r="G241" s="83">
        <v>251</v>
      </c>
      <c r="H241" s="83">
        <v>638</v>
      </c>
      <c r="I241" s="42"/>
      <c r="J241" s="83">
        <v>383</v>
      </c>
      <c r="K241" s="83">
        <v>302</v>
      </c>
      <c r="L241" s="83">
        <v>685</v>
      </c>
      <c r="M241" s="42"/>
      <c r="N241" s="83">
        <v>350</v>
      </c>
      <c r="O241" s="83">
        <v>281</v>
      </c>
      <c r="P241" s="83">
        <v>631</v>
      </c>
      <c r="Q241" s="42"/>
      <c r="R241" s="85">
        <v>414</v>
      </c>
      <c r="S241" s="85">
        <v>291</v>
      </c>
      <c r="T241" s="85">
        <v>705</v>
      </c>
      <c r="V241" s="85">
        <v>407</v>
      </c>
      <c r="W241" s="85">
        <v>296</v>
      </c>
      <c r="X241" s="85">
        <v>703</v>
      </c>
      <c r="Z241" s="85">
        <v>440</v>
      </c>
      <c r="AA241" s="85">
        <v>290</v>
      </c>
      <c r="AB241" s="85">
        <v>730</v>
      </c>
      <c r="AD241" s="85">
        <v>423</v>
      </c>
      <c r="AE241" s="85">
        <v>279</v>
      </c>
      <c r="AF241" s="85">
        <v>702</v>
      </c>
      <c r="AH241" s="85">
        <v>372</v>
      </c>
      <c r="AI241" s="85">
        <v>310</v>
      </c>
      <c r="AJ241" s="85">
        <v>682</v>
      </c>
      <c r="AL241" s="86">
        <v>376</v>
      </c>
      <c r="AM241" s="86">
        <v>313</v>
      </c>
      <c r="AN241" s="86">
        <v>689</v>
      </c>
    </row>
    <row r="242" spans="1:40" ht="11.25" customHeight="1">
      <c r="A242" s="34" t="s">
        <v>244</v>
      </c>
      <c r="B242" s="83">
        <v>0</v>
      </c>
      <c r="C242" s="83">
        <v>0</v>
      </c>
      <c r="D242" s="83">
        <v>0</v>
      </c>
      <c r="E242" s="42"/>
      <c r="F242" s="83">
        <v>0</v>
      </c>
      <c r="G242" s="83">
        <v>0</v>
      </c>
      <c r="H242" s="83">
        <v>0</v>
      </c>
      <c r="I242" s="42"/>
      <c r="J242" s="83">
        <v>3</v>
      </c>
      <c r="K242" s="83">
        <v>3</v>
      </c>
      <c r="L242" s="83">
        <v>2</v>
      </c>
      <c r="M242" s="42"/>
      <c r="N242" s="83">
        <v>0</v>
      </c>
      <c r="O242" s="83">
        <v>3</v>
      </c>
      <c r="P242" s="83">
        <v>1</v>
      </c>
      <c r="Q242" s="42"/>
      <c r="R242" s="85">
        <v>4</v>
      </c>
      <c r="S242" s="85">
        <v>3</v>
      </c>
      <c r="T242" s="85">
        <v>4</v>
      </c>
      <c r="V242" s="85">
        <v>4</v>
      </c>
      <c r="W242" s="85">
        <v>2</v>
      </c>
      <c r="X242" s="85">
        <v>5</v>
      </c>
      <c r="Z242" s="85">
        <v>3</v>
      </c>
      <c r="AA242" s="85">
        <v>3</v>
      </c>
      <c r="AB242" s="85">
        <v>1</v>
      </c>
      <c r="AD242" s="85">
        <v>4</v>
      </c>
      <c r="AE242" s="85">
        <v>1</v>
      </c>
      <c r="AF242" s="85">
        <v>5</v>
      </c>
      <c r="AH242" s="85">
        <v>0</v>
      </c>
      <c r="AI242" s="85">
        <v>2</v>
      </c>
      <c r="AJ242" s="85">
        <v>2</v>
      </c>
      <c r="AL242" s="86">
        <v>4</v>
      </c>
      <c r="AM242" s="86">
        <v>1</v>
      </c>
      <c r="AN242" s="86">
        <v>5</v>
      </c>
    </row>
    <row r="243" spans="1:40" ht="11.25" customHeight="1">
      <c r="A243" s="34" t="s">
        <v>245</v>
      </c>
      <c r="B243" s="83">
        <v>1</v>
      </c>
      <c r="C243" s="83">
        <v>2</v>
      </c>
      <c r="D243" s="83">
        <v>3</v>
      </c>
      <c r="E243" s="42"/>
      <c r="F243" s="83">
        <v>0</v>
      </c>
      <c r="G243" s="83">
        <v>0</v>
      </c>
      <c r="H243" s="83">
        <v>0</v>
      </c>
      <c r="I243" s="42"/>
      <c r="J243" s="83">
        <v>2</v>
      </c>
      <c r="K243" s="83">
        <v>0</v>
      </c>
      <c r="L243" s="83">
        <v>4</v>
      </c>
      <c r="M243" s="42"/>
      <c r="N243" s="83">
        <v>2</v>
      </c>
      <c r="O243" s="83">
        <v>0</v>
      </c>
      <c r="P243" s="83">
        <v>1</v>
      </c>
      <c r="Q243" s="42"/>
      <c r="R243" s="85">
        <v>3</v>
      </c>
      <c r="S243" s="85">
        <v>0</v>
      </c>
      <c r="T243" s="85">
        <v>4</v>
      </c>
      <c r="V243" s="85">
        <v>2</v>
      </c>
      <c r="W243" s="85">
        <v>2</v>
      </c>
      <c r="X243" s="85">
        <v>4</v>
      </c>
      <c r="Z243" s="85">
        <v>0</v>
      </c>
      <c r="AA243" s="85">
        <v>0</v>
      </c>
      <c r="AB243" s="85">
        <v>0</v>
      </c>
      <c r="AD243" s="85">
        <v>0</v>
      </c>
      <c r="AE243" s="85">
        <v>2</v>
      </c>
      <c r="AF243" s="85">
        <v>2</v>
      </c>
      <c r="AH243" s="85">
        <v>1</v>
      </c>
      <c r="AI243" s="85">
        <v>2</v>
      </c>
      <c r="AJ243" s="85">
        <v>2</v>
      </c>
      <c r="AL243" s="86">
        <v>3</v>
      </c>
      <c r="AM243" s="86">
        <v>0</v>
      </c>
      <c r="AN243" s="86">
        <v>2</v>
      </c>
    </row>
    <row r="244" spans="1:40" ht="11.25" customHeight="1">
      <c r="A244" s="34" t="s">
        <v>246</v>
      </c>
      <c r="B244" s="83">
        <v>0</v>
      </c>
      <c r="C244" s="83">
        <v>0</v>
      </c>
      <c r="D244" s="83">
        <v>0</v>
      </c>
      <c r="E244" s="42"/>
      <c r="F244" s="83">
        <v>0</v>
      </c>
      <c r="G244" s="83">
        <v>0</v>
      </c>
      <c r="H244" s="83">
        <v>0</v>
      </c>
      <c r="I244" s="42"/>
      <c r="J244" s="83">
        <v>0</v>
      </c>
      <c r="K244" s="83">
        <v>0</v>
      </c>
      <c r="L244" s="83">
        <v>0</v>
      </c>
      <c r="M244" s="42"/>
      <c r="N244" s="83">
        <v>0</v>
      </c>
      <c r="O244" s="83">
        <v>0</v>
      </c>
      <c r="P244" s="83">
        <v>0</v>
      </c>
      <c r="Q244" s="42"/>
      <c r="R244" s="85">
        <v>0</v>
      </c>
      <c r="S244" s="85">
        <v>0</v>
      </c>
      <c r="T244" s="85">
        <v>0</v>
      </c>
      <c r="V244" s="85">
        <v>0</v>
      </c>
      <c r="W244" s="85">
        <v>0</v>
      </c>
      <c r="X244" s="85">
        <v>0</v>
      </c>
      <c r="Z244" s="85">
        <v>0</v>
      </c>
      <c r="AA244" s="85">
        <v>0</v>
      </c>
      <c r="AB244" s="85">
        <v>0</v>
      </c>
      <c r="AD244" s="85">
        <v>0</v>
      </c>
      <c r="AE244" s="85">
        <v>0</v>
      </c>
      <c r="AF244" s="85">
        <v>0</v>
      </c>
      <c r="AH244" s="85">
        <v>0</v>
      </c>
      <c r="AI244" s="85">
        <v>0</v>
      </c>
      <c r="AJ244" s="85">
        <v>0</v>
      </c>
      <c r="AL244" s="86">
        <v>0</v>
      </c>
      <c r="AM244" s="86">
        <v>0</v>
      </c>
      <c r="AN244" s="86">
        <v>0</v>
      </c>
    </row>
    <row r="245" spans="1:40" ht="11.25" customHeight="1">
      <c r="A245" s="32" t="s">
        <v>247</v>
      </c>
      <c r="B245" s="83">
        <v>1</v>
      </c>
      <c r="C245" s="83">
        <v>0</v>
      </c>
      <c r="D245" s="83">
        <v>2</v>
      </c>
      <c r="E245" s="42"/>
      <c r="F245" s="83">
        <v>3</v>
      </c>
      <c r="G245" s="83">
        <v>6</v>
      </c>
      <c r="H245" s="83">
        <v>10</v>
      </c>
      <c r="I245" s="42"/>
      <c r="J245" s="83">
        <v>3</v>
      </c>
      <c r="K245" s="83">
        <v>4</v>
      </c>
      <c r="L245" s="83">
        <v>6</v>
      </c>
      <c r="M245" s="42"/>
      <c r="N245" s="83">
        <v>7</v>
      </c>
      <c r="O245" s="83">
        <v>3</v>
      </c>
      <c r="P245" s="83">
        <v>10</v>
      </c>
      <c r="Q245" s="42"/>
      <c r="R245" s="85">
        <v>5</v>
      </c>
      <c r="S245" s="85">
        <v>5</v>
      </c>
      <c r="T245" s="85">
        <v>10</v>
      </c>
      <c r="V245" s="85">
        <v>2</v>
      </c>
      <c r="W245" s="85">
        <v>3</v>
      </c>
      <c r="X245" s="85">
        <v>6</v>
      </c>
      <c r="Z245" s="85">
        <v>3</v>
      </c>
      <c r="AA245" s="85">
        <v>1</v>
      </c>
      <c r="AB245" s="85">
        <v>7</v>
      </c>
      <c r="AD245" s="85">
        <v>2</v>
      </c>
      <c r="AE245" s="85">
        <v>4</v>
      </c>
      <c r="AF245" s="85">
        <v>6</v>
      </c>
      <c r="AH245" s="85">
        <v>6</v>
      </c>
      <c r="AI245" s="85">
        <v>2</v>
      </c>
      <c r="AJ245" s="85">
        <v>8</v>
      </c>
      <c r="AL245" s="86">
        <v>1</v>
      </c>
      <c r="AM245" s="86">
        <v>3</v>
      </c>
      <c r="AN245" s="86">
        <v>6</v>
      </c>
    </row>
    <row r="246" spans="1:40" ht="11.25" customHeight="1">
      <c r="A246" s="34" t="s">
        <v>248</v>
      </c>
      <c r="B246" s="83">
        <v>2</v>
      </c>
      <c r="C246" s="83">
        <v>0</v>
      </c>
      <c r="D246" s="83">
        <v>4</v>
      </c>
      <c r="E246" s="42"/>
      <c r="F246" s="83">
        <v>0</v>
      </c>
      <c r="G246" s="83">
        <v>0</v>
      </c>
      <c r="H246" s="83">
        <v>0</v>
      </c>
      <c r="I246" s="42"/>
      <c r="J246" s="83">
        <v>0</v>
      </c>
      <c r="K246" s="83">
        <v>0</v>
      </c>
      <c r="L246" s="83">
        <v>0</v>
      </c>
      <c r="M246" s="42"/>
      <c r="N246" s="83">
        <v>2</v>
      </c>
      <c r="O246" s="83">
        <v>0</v>
      </c>
      <c r="P246" s="83">
        <v>4</v>
      </c>
      <c r="Q246" s="42"/>
      <c r="R246" s="85">
        <v>0</v>
      </c>
      <c r="S246" s="85">
        <v>3</v>
      </c>
      <c r="T246" s="85">
        <v>3</v>
      </c>
      <c r="V246" s="85">
        <v>0</v>
      </c>
      <c r="W246" s="85">
        <v>0</v>
      </c>
      <c r="X246" s="85">
        <v>0</v>
      </c>
      <c r="Z246" s="85">
        <v>4</v>
      </c>
      <c r="AA246" s="85">
        <v>4</v>
      </c>
      <c r="AB246" s="85">
        <v>2</v>
      </c>
      <c r="AD246" s="85">
        <v>0</v>
      </c>
      <c r="AE246" s="85">
        <v>0</v>
      </c>
      <c r="AF246" s="85">
        <v>0</v>
      </c>
      <c r="AH246" s="85">
        <v>0</v>
      </c>
      <c r="AI246" s="85">
        <v>0</v>
      </c>
      <c r="AJ246" s="85">
        <v>0</v>
      </c>
      <c r="AL246" s="86">
        <v>0</v>
      </c>
      <c r="AM246" s="86">
        <v>0</v>
      </c>
      <c r="AN246" s="86">
        <v>0</v>
      </c>
    </row>
    <row r="247" spans="1:40" ht="11.25" customHeight="1">
      <c r="A247" s="34" t="s">
        <v>249</v>
      </c>
      <c r="B247" s="83">
        <v>2</v>
      </c>
      <c r="C247" s="83">
        <v>0</v>
      </c>
      <c r="D247" s="83">
        <v>1</v>
      </c>
      <c r="E247" s="42"/>
      <c r="F247" s="83">
        <v>2</v>
      </c>
      <c r="G247" s="83">
        <v>6</v>
      </c>
      <c r="H247" s="83">
        <v>10</v>
      </c>
      <c r="I247" s="42"/>
      <c r="J247" s="83">
        <v>3</v>
      </c>
      <c r="K247" s="83">
        <v>1</v>
      </c>
      <c r="L247" s="83">
        <v>6</v>
      </c>
      <c r="M247" s="42"/>
      <c r="N247" s="83">
        <v>6</v>
      </c>
      <c r="O247" s="83">
        <v>2</v>
      </c>
      <c r="P247" s="83">
        <v>9</v>
      </c>
      <c r="Q247" s="42"/>
      <c r="R247" s="85">
        <v>5</v>
      </c>
      <c r="S247" s="85">
        <v>2</v>
      </c>
      <c r="T247" s="85">
        <v>9</v>
      </c>
      <c r="V247" s="85">
        <v>3</v>
      </c>
      <c r="W247" s="85">
        <v>4</v>
      </c>
      <c r="X247" s="85">
        <v>6</v>
      </c>
      <c r="Z247" s="85">
        <v>3</v>
      </c>
      <c r="AA247" s="85">
        <v>4</v>
      </c>
      <c r="AB247" s="85">
        <v>5</v>
      </c>
      <c r="AD247" s="85">
        <v>1</v>
      </c>
      <c r="AE247" s="85">
        <v>1</v>
      </c>
      <c r="AF247" s="85">
        <v>6</v>
      </c>
      <c r="AH247" s="85">
        <v>6</v>
      </c>
      <c r="AI247" s="85">
        <v>4</v>
      </c>
      <c r="AJ247" s="85">
        <v>8</v>
      </c>
      <c r="AL247" s="86">
        <v>2</v>
      </c>
      <c r="AM247" s="86">
        <v>3</v>
      </c>
      <c r="AN247" s="86">
        <v>6</v>
      </c>
    </row>
    <row r="248" spans="1:40" ht="11.25" customHeight="1">
      <c r="A248" s="32" t="s">
        <v>250</v>
      </c>
      <c r="B248" s="83">
        <v>81</v>
      </c>
      <c r="C248" s="83">
        <v>45</v>
      </c>
      <c r="D248" s="83">
        <v>126</v>
      </c>
      <c r="E248" s="42"/>
      <c r="F248" s="83">
        <v>98</v>
      </c>
      <c r="G248" s="83">
        <v>49</v>
      </c>
      <c r="H248" s="83">
        <v>147</v>
      </c>
      <c r="I248" s="42"/>
      <c r="J248" s="83">
        <v>115</v>
      </c>
      <c r="K248" s="83">
        <v>34</v>
      </c>
      <c r="L248" s="83">
        <v>149</v>
      </c>
      <c r="M248" s="42"/>
      <c r="N248" s="83">
        <v>81</v>
      </c>
      <c r="O248" s="83">
        <v>52</v>
      </c>
      <c r="P248" s="83">
        <v>133</v>
      </c>
      <c r="Q248" s="42"/>
      <c r="R248" s="85">
        <v>77</v>
      </c>
      <c r="S248" s="85">
        <v>35</v>
      </c>
      <c r="T248" s="85">
        <v>112</v>
      </c>
      <c r="V248" s="85">
        <v>84</v>
      </c>
      <c r="W248" s="85">
        <v>45</v>
      </c>
      <c r="X248" s="85">
        <v>129</v>
      </c>
      <c r="Z248" s="85">
        <v>105</v>
      </c>
      <c r="AA248" s="85">
        <v>58</v>
      </c>
      <c r="AB248" s="85">
        <v>163</v>
      </c>
      <c r="AD248" s="85">
        <v>104</v>
      </c>
      <c r="AE248" s="85">
        <v>49</v>
      </c>
      <c r="AF248" s="85">
        <v>153</v>
      </c>
      <c r="AH248" s="85">
        <v>87</v>
      </c>
      <c r="AI248" s="85">
        <v>57</v>
      </c>
      <c r="AJ248" s="85">
        <v>144</v>
      </c>
      <c r="AL248" s="86">
        <v>94</v>
      </c>
      <c r="AM248" s="86">
        <v>57</v>
      </c>
      <c r="AN248" s="86">
        <v>151</v>
      </c>
    </row>
    <row r="249" spans="1:40" ht="11.25" customHeight="1">
      <c r="A249" s="34" t="s">
        <v>251</v>
      </c>
      <c r="B249" s="83">
        <v>61</v>
      </c>
      <c r="C249" s="83">
        <v>39</v>
      </c>
      <c r="D249" s="83">
        <v>100</v>
      </c>
      <c r="E249" s="42"/>
      <c r="F249" s="83">
        <v>79</v>
      </c>
      <c r="G249" s="83">
        <v>34</v>
      </c>
      <c r="H249" s="83">
        <v>113</v>
      </c>
      <c r="I249" s="42"/>
      <c r="J249" s="83">
        <v>83</v>
      </c>
      <c r="K249" s="83">
        <v>24</v>
      </c>
      <c r="L249" s="83">
        <v>107</v>
      </c>
      <c r="M249" s="42"/>
      <c r="N249" s="83">
        <v>52</v>
      </c>
      <c r="O249" s="83">
        <v>41</v>
      </c>
      <c r="P249" s="83">
        <v>93</v>
      </c>
      <c r="Q249" s="42"/>
      <c r="R249" s="85">
        <v>59</v>
      </c>
      <c r="S249" s="85">
        <v>22</v>
      </c>
      <c r="T249" s="85">
        <v>81</v>
      </c>
      <c r="V249" s="85">
        <v>59</v>
      </c>
      <c r="W249" s="85">
        <v>29</v>
      </c>
      <c r="X249" s="85">
        <v>88</v>
      </c>
      <c r="Z249" s="85">
        <v>78</v>
      </c>
      <c r="AA249" s="85">
        <v>41</v>
      </c>
      <c r="AB249" s="85">
        <v>119</v>
      </c>
      <c r="AD249" s="85">
        <v>70</v>
      </c>
      <c r="AE249" s="85">
        <v>40</v>
      </c>
      <c r="AF249" s="85">
        <v>110</v>
      </c>
      <c r="AH249" s="85">
        <v>62</v>
      </c>
      <c r="AI249" s="85">
        <v>39</v>
      </c>
      <c r="AJ249" s="85">
        <v>101</v>
      </c>
      <c r="AL249" s="86">
        <v>60</v>
      </c>
      <c r="AM249" s="86">
        <v>42</v>
      </c>
      <c r="AN249" s="86">
        <v>102</v>
      </c>
    </row>
    <row r="250" spans="1:40" ht="11.25" customHeight="1">
      <c r="A250" s="34" t="s">
        <v>252</v>
      </c>
      <c r="B250" s="83">
        <v>20</v>
      </c>
      <c r="C250" s="83">
        <v>6</v>
      </c>
      <c r="D250" s="83">
        <v>26</v>
      </c>
      <c r="E250" s="42"/>
      <c r="F250" s="83">
        <v>19</v>
      </c>
      <c r="G250" s="83">
        <v>15</v>
      </c>
      <c r="H250" s="83">
        <v>34</v>
      </c>
      <c r="I250" s="42"/>
      <c r="J250" s="83">
        <v>32</v>
      </c>
      <c r="K250" s="83">
        <v>10</v>
      </c>
      <c r="L250" s="83">
        <v>42</v>
      </c>
      <c r="M250" s="42"/>
      <c r="N250" s="83">
        <v>29</v>
      </c>
      <c r="O250" s="83">
        <v>11</v>
      </c>
      <c r="P250" s="83">
        <v>40</v>
      </c>
      <c r="Q250" s="42"/>
      <c r="R250" s="85">
        <v>18</v>
      </c>
      <c r="S250" s="85">
        <v>13</v>
      </c>
      <c r="T250" s="85">
        <v>31</v>
      </c>
      <c r="V250" s="85">
        <v>25</v>
      </c>
      <c r="W250" s="85">
        <v>16</v>
      </c>
      <c r="X250" s="85">
        <v>41</v>
      </c>
      <c r="Z250" s="85">
        <v>27</v>
      </c>
      <c r="AA250" s="85">
        <v>17</v>
      </c>
      <c r="AB250" s="85">
        <v>44</v>
      </c>
      <c r="AD250" s="85">
        <v>34</v>
      </c>
      <c r="AE250" s="85">
        <v>9</v>
      </c>
      <c r="AF250" s="85">
        <v>43</v>
      </c>
      <c r="AH250" s="85">
        <v>25</v>
      </c>
      <c r="AI250" s="85">
        <v>18</v>
      </c>
      <c r="AJ250" s="85">
        <v>43</v>
      </c>
      <c r="AL250" s="86">
        <v>34</v>
      </c>
      <c r="AM250" s="86">
        <v>15</v>
      </c>
      <c r="AN250" s="86">
        <v>49</v>
      </c>
    </row>
    <row r="251" spans="1:40" ht="11.25" customHeight="1">
      <c r="A251" s="32" t="s">
        <v>253</v>
      </c>
      <c r="B251" s="83">
        <v>64</v>
      </c>
      <c r="C251" s="83">
        <v>36</v>
      </c>
      <c r="D251" s="83">
        <v>100</v>
      </c>
      <c r="E251" s="42"/>
      <c r="F251" s="83">
        <v>85</v>
      </c>
      <c r="G251" s="83">
        <v>36</v>
      </c>
      <c r="H251" s="83">
        <v>121</v>
      </c>
      <c r="I251" s="42"/>
      <c r="J251" s="83">
        <v>62</v>
      </c>
      <c r="K251" s="83">
        <v>44</v>
      </c>
      <c r="L251" s="83">
        <v>106</v>
      </c>
      <c r="M251" s="42"/>
      <c r="N251" s="83">
        <v>62</v>
      </c>
      <c r="O251" s="83">
        <v>26</v>
      </c>
      <c r="P251" s="83">
        <v>88</v>
      </c>
      <c r="Q251" s="42"/>
      <c r="R251" s="85">
        <v>67</v>
      </c>
      <c r="S251" s="85">
        <v>39</v>
      </c>
      <c r="T251" s="85">
        <v>106</v>
      </c>
      <c r="V251" s="85">
        <v>69</v>
      </c>
      <c r="W251" s="85">
        <v>43</v>
      </c>
      <c r="X251" s="85">
        <v>112</v>
      </c>
      <c r="Z251" s="85">
        <v>62</v>
      </c>
      <c r="AA251" s="85">
        <v>46</v>
      </c>
      <c r="AB251" s="85">
        <v>108</v>
      </c>
      <c r="AD251" s="85">
        <v>61</v>
      </c>
      <c r="AE251" s="85">
        <v>33</v>
      </c>
      <c r="AF251" s="85">
        <v>94</v>
      </c>
      <c r="AH251" s="85">
        <v>58</v>
      </c>
      <c r="AI251" s="85">
        <v>37</v>
      </c>
      <c r="AJ251" s="85">
        <v>95</v>
      </c>
      <c r="AL251" s="86">
        <v>65</v>
      </c>
      <c r="AM251" s="86">
        <v>37</v>
      </c>
      <c r="AN251" s="86">
        <v>102</v>
      </c>
    </row>
    <row r="252" spans="1:40" ht="11.25" customHeight="1">
      <c r="A252" s="34" t="s">
        <v>254</v>
      </c>
      <c r="B252" s="83">
        <v>42</v>
      </c>
      <c r="C252" s="83">
        <v>6</v>
      </c>
      <c r="D252" s="83">
        <v>48</v>
      </c>
      <c r="E252" s="42"/>
      <c r="F252" s="83">
        <v>66</v>
      </c>
      <c r="G252" s="83">
        <v>10</v>
      </c>
      <c r="H252" s="83">
        <v>76</v>
      </c>
      <c r="I252" s="42"/>
      <c r="J252" s="83">
        <v>44</v>
      </c>
      <c r="K252" s="83">
        <v>15</v>
      </c>
      <c r="L252" s="83">
        <v>59</v>
      </c>
      <c r="M252" s="42"/>
      <c r="N252" s="83">
        <v>43</v>
      </c>
      <c r="O252" s="83">
        <v>9</v>
      </c>
      <c r="P252" s="83">
        <v>52</v>
      </c>
      <c r="Q252" s="42"/>
      <c r="R252" s="85">
        <v>47</v>
      </c>
      <c r="S252" s="85">
        <v>10</v>
      </c>
      <c r="T252" s="85">
        <v>57</v>
      </c>
      <c r="V252" s="85">
        <v>51</v>
      </c>
      <c r="W252" s="85">
        <v>11</v>
      </c>
      <c r="X252" s="85">
        <v>62</v>
      </c>
      <c r="Z252" s="85">
        <v>50</v>
      </c>
      <c r="AA252" s="85">
        <v>15</v>
      </c>
      <c r="AB252" s="85">
        <v>65</v>
      </c>
      <c r="AD252" s="85">
        <v>36</v>
      </c>
      <c r="AE252" s="85">
        <v>9</v>
      </c>
      <c r="AF252" s="85">
        <v>45</v>
      </c>
      <c r="AH252" s="85">
        <v>41</v>
      </c>
      <c r="AI252" s="85">
        <v>16</v>
      </c>
      <c r="AJ252" s="85">
        <v>57</v>
      </c>
      <c r="AL252" s="86">
        <v>44</v>
      </c>
      <c r="AM252" s="86">
        <v>11</v>
      </c>
      <c r="AN252" s="86">
        <v>55</v>
      </c>
    </row>
    <row r="253" spans="1:40" ht="11.25" customHeight="1">
      <c r="A253" s="34" t="s">
        <v>255</v>
      </c>
      <c r="B253" s="83">
        <v>0</v>
      </c>
      <c r="C253" s="83">
        <v>0</v>
      </c>
      <c r="D253" s="83">
        <v>0</v>
      </c>
      <c r="E253" s="42"/>
      <c r="F253" s="83">
        <v>0</v>
      </c>
      <c r="G253" s="83">
        <v>3</v>
      </c>
      <c r="H253" s="83">
        <v>1</v>
      </c>
      <c r="I253" s="42"/>
      <c r="J253" s="83">
        <v>0</v>
      </c>
      <c r="K253" s="83">
        <v>0</v>
      </c>
      <c r="L253" s="83">
        <v>0</v>
      </c>
      <c r="M253" s="42"/>
      <c r="N253" s="83">
        <v>0</v>
      </c>
      <c r="O253" s="83">
        <v>0</v>
      </c>
      <c r="P253" s="83">
        <v>0</v>
      </c>
      <c r="Q253" s="42"/>
      <c r="R253" s="85">
        <v>0</v>
      </c>
      <c r="S253" s="85">
        <v>0</v>
      </c>
      <c r="T253" s="85">
        <v>0</v>
      </c>
      <c r="V253" s="85">
        <v>3</v>
      </c>
      <c r="W253" s="85">
        <v>0</v>
      </c>
      <c r="X253" s="85">
        <v>4</v>
      </c>
      <c r="Z253" s="85">
        <v>0</v>
      </c>
      <c r="AA253" s="85">
        <v>2</v>
      </c>
      <c r="AB253" s="85">
        <v>2</v>
      </c>
      <c r="AD253" s="85">
        <v>0</v>
      </c>
      <c r="AE253" s="85">
        <v>0</v>
      </c>
      <c r="AF253" s="85">
        <v>0</v>
      </c>
      <c r="AH253" s="85">
        <v>0</v>
      </c>
      <c r="AI253" s="85">
        <v>0</v>
      </c>
      <c r="AJ253" s="85">
        <v>0</v>
      </c>
      <c r="AL253" s="86">
        <v>1</v>
      </c>
      <c r="AM253" s="86">
        <v>0</v>
      </c>
      <c r="AN253" s="86">
        <v>4</v>
      </c>
    </row>
    <row r="254" spans="1:40" ht="11.25" customHeight="1">
      <c r="A254" s="34" t="s">
        <v>256</v>
      </c>
      <c r="B254" s="83">
        <v>0</v>
      </c>
      <c r="C254" s="83">
        <v>0</v>
      </c>
      <c r="D254" s="83">
        <v>0</v>
      </c>
      <c r="E254" s="42"/>
      <c r="F254" s="83">
        <v>0</v>
      </c>
      <c r="G254" s="83">
        <v>0</v>
      </c>
      <c r="H254" s="83">
        <v>0</v>
      </c>
      <c r="I254" s="42"/>
      <c r="J254" s="83">
        <v>0</v>
      </c>
      <c r="K254" s="83">
        <v>0</v>
      </c>
      <c r="L254" s="83">
        <v>0</v>
      </c>
      <c r="M254" s="42"/>
      <c r="N254" s="83">
        <v>0</v>
      </c>
      <c r="O254" s="83">
        <v>2</v>
      </c>
      <c r="P254" s="83">
        <v>1</v>
      </c>
      <c r="Q254" s="42"/>
      <c r="R254" s="85">
        <v>0</v>
      </c>
      <c r="S254" s="85">
        <v>3</v>
      </c>
      <c r="T254" s="85">
        <v>1</v>
      </c>
      <c r="V254" s="85">
        <v>0</v>
      </c>
      <c r="W254" s="85">
        <v>0</v>
      </c>
      <c r="X254" s="85">
        <v>0</v>
      </c>
      <c r="Z254" s="85">
        <v>0</v>
      </c>
      <c r="AA254" s="85">
        <v>0</v>
      </c>
      <c r="AB254" s="85">
        <v>0</v>
      </c>
      <c r="AD254" s="85">
        <v>4</v>
      </c>
      <c r="AE254" s="85">
        <v>0</v>
      </c>
      <c r="AF254" s="85">
        <v>2</v>
      </c>
      <c r="AH254" s="85">
        <v>2</v>
      </c>
      <c r="AI254" s="85">
        <v>0</v>
      </c>
      <c r="AJ254" s="85">
        <v>3</v>
      </c>
      <c r="AL254" s="86">
        <v>0</v>
      </c>
      <c r="AM254" s="86">
        <v>0</v>
      </c>
      <c r="AN254" s="86">
        <v>0</v>
      </c>
    </row>
    <row r="255" spans="1:40" ht="11.25" customHeight="1">
      <c r="A255" s="34" t="s">
        <v>257</v>
      </c>
      <c r="B255" s="83">
        <v>3</v>
      </c>
      <c r="C255" s="83">
        <v>10</v>
      </c>
      <c r="D255" s="83">
        <v>13</v>
      </c>
      <c r="E255" s="42"/>
      <c r="F255" s="83">
        <v>3</v>
      </c>
      <c r="G255" s="83">
        <v>10</v>
      </c>
      <c r="H255" s="83">
        <v>13</v>
      </c>
      <c r="I255" s="42"/>
      <c r="J255" s="83">
        <v>0</v>
      </c>
      <c r="K255" s="83">
        <v>15</v>
      </c>
      <c r="L255" s="83">
        <v>15</v>
      </c>
      <c r="M255" s="42"/>
      <c r="N255" s="83">
        <v>4</v>
      </c>
      <c r="O255" s="83">
        <v>6</v>
      </c>
      <c r="P255" s="83">
        <v>9</v>
      </c>
      <c r="Q255" s="42"/>
      <c r="R255" s="85">
        <v>4</v>
      </c>
      <c r="S255" s="85">
        <v>13</v>
      </c>
      <c r="T255" s="85">
        <v>14</v>
      </c>
      <c r="V255" s="85">
        <v>2</v>
      </c>
      <c r="W255" s="85">
        <v>19</v>
      </c>
      <c r="X255" s="85">
        <v>20</v>
      </c>
      <c r="Z255" s="85">
        <v>1</v>
      </c>
      <c r="AA255" s="85">
        <v>16</v>
      </c>
      <c r="AB255" s="85">
        <v>19</v>
      </c>
      <c r="AD255" s="85">
        <v>4</v>
      </c>
      <c r="AE255" s="85">
        <v>14</v>
      </c>
      <c r="AF255" s="85">
        <v>17</v>
      </c>
      <c r="AH255" s="85">
        <v>4</v>
      </c>
      <c r="AI255" s="85">
        <v>12</v>
      </c>
      <c r="AJ255" s="85">
        <v>13</v>
      </c>
      <c r="AL255" s="86">
        <v>2</v>
      </c>
      <c r="AM255" s="86">
        <v>18</v>
      </c>
      <c r="AN255" s="86">
        <v>21</v>
      </c>
    </row>
    <row r="256" spans="1:40" ht="11.25" customHeight="1">
      <c r="A256" s="34" t="s">
        <v>258</v>
      </c>
      <c r="B256" s="83">
        <v>19</v>
      </c>
      <c r="C256" s="83">
        <v>20</v>
      </c>
      <c r="D256" s="83">
        <v>39</v>
      </c>
      <c r="E256" s="42"/>
      <c r="F256" s="83">
        <v>16</v>
      </c>
      <c r="G256" s="83">
        <v>15</v>
      </c>
      <c r="H256" s="83">
        <v>31</v>
      </c>
      <c r="I256" s="42"/>
      <c r="J256" s="83">
        <v>18</v>
      </c>
      <c r="K256" s="83">
        <v>14</v>
      </c>
      <c r="L256" s="83">
        <v>32</v>
      </c>
      <c r="M256" s="42"/>
      <c r="N256" s="83">
        <v>16</v>
      </c>
      <c r="O256" s="83">
        <v>10</v>
      </c>
      <c r="P256" s="83">
        <v>26</v>
      </c>
      <c r="Q256" s="42"/>
      <c r="R256" s="85">
        <v>19</v>
      </c>
      <c r="S256" s="85">
        <v>14</v>
      </c>
      <c r="T256" s="85">
        <v>33</v>
      </c>
      <c r="V256" s="85">
        <v>16</v>
      </c>
      <c r="W256" s="85">
        <v>13</v>
      </c>
      <c r="X256" s="85">
        <v>29</v>
      </c>
      <c r="Z256" s="85">
        <v>9</v>
      </c>
      <c r="AA256" s="85">
        <v>14</v>
      </c>
      <c r="AB256" s="85">
        <v>23</v>
      </c>
      <c r="AD256" s="85">
        <v>21</v>
      </c>
      <c r="AE256" s="85">
        <v>10</v>
      </c>
      <c r="AF256" s="85">
        <v>31</v>
      </c>
      <c r="AH256" s="85">
        <v>14</v>
      </c>
      <c r="AI256" s="85">
        <v>9</v>
      </c>
      <c r="AJ256" s="85">
        <v>23</v>
      </c>
      <c r="AL256" s="86">
        <v>17</v>
      </c>
      <c r="AM256" s="86">
        <v>8</v>
      </c>
      <c r="AN256" s="86">
        <v>25</v>
      </c>
    </row>
    <row r="257" spans="1:40" ht="11.25" customHeight="1">
      <c r="A257" s="25" t="s">
        <v>259</v>
      </c>
      <c r="B257" s="83">
        <v>2</v>
      </c>
      <c r="C257" s="83">
        <v>240</v>
      </c>
      <c r="D257" s="83">
        <v>244</v>
      </c>
      <c r="E257" s="42"/>
      <c r="F257" s="83">
        <v>2</v>
      </c>
      <c r="G257" s="83">
        <v>218</v>
      </c>
      <c r="H257" s="83">
        <v>221</v>
      </c>
      <c r="I257" s="42"/>
      <c r="J257" s="83">
        <v>1</v>
      </c>
      <c r="K257" s="83">
        <v>275</v>
      </c>
      <c r="L257" s="83">
        <v>276</v>
      </c>
      <c r="M257" s="42"/>
      <c r="N257" s="83">
        <v>0</v>
      </c>
      <c r="O257" s="83">
        <v>259</v>
      </c>
      <c r="P257" s="83">
        <v>259</v>
      </c>
      <c r="Q257" s="42"/>
      <c r="R257" s="85">
        <v>3</v>
      </c>
      <c r="S257" s="85">
        <v>238</v>
      </c>
      <c r="T257" s="85">
        <v>242</v>
      </c>
      <c r="V257" s="85">
        <v>4</v>
      </c>
      <c r="W257" s="85">
        <v>260</v>
      </c>
      <c r="X257" s="85">
        <v>263</v>
      </c>
      <c r="Z257" s="85">
        <v>5</v>
      </c>
      <c r="AA257" s="85">
        <v>261</v>
      </c>
      <c r="AB257" s="85">
        <v>266</v>
      </c>
      <c r="AD257" s="85">
        <v>4</v>
      </c>
      <c r="AE257" s="85">
        <v>244</v>
      </c>
      <c r="AF257" s="85">
        <v>245</v>
      </c>
      <c r="AH257" s="85">
        <v>1</v>
      </c>
      <c r="AI257" s="85">
        <v>267</v>
      </c>
      <c r="AJ257" s="85">
        <v>269</v>
      </c>
      <c r="AL257" s="86">
        <v>1</v>
      </c>
      <c r="AM257" s="86">
        <v>244</v>
      </c>
      <c r="AN257" s="86">
        <v>245</v>
      </c>
    </row>
    <row r="258" spans="1:40">
      <c r="A258" s="33" t="s">
        <v>260</v>
      </c>
      <c r="B258" s="83">
        <v>2</v>
      </c>
      <c r="C258" s="83">
        <v>240</v>
      </c>
      <c r="D258" s="83">
        <v>244</v>
      </c>
      <c r="E258" s="42"/>
      <c r="F258" s="83">
        <v>2</v>
      </c>
      <c r="G258" s="83">
        <v>218</v>
      </c>
      <c r="H258" s="83">
        <v>221</v>
      </c>
      <c r="I258" s="42"/>
      <c r="J258" s="83">
        <v>1</v>
      </c>
      <c r="K258" s="83">
        <v>275</v>
      </c>
      <c r="L258" s="83">
        <v>276</v>
      </c>
      <c r="M258" s="42"/>
      <c r="N258" s="83">
        <v>0</v>
      </c>
      <c r="O258" s="83">
        <v>259</v>
      </c>
      <c r="P258" s="83">
        <v>259</v>
      </c>
      <c r="Q258" s="42"/>
      <c r="R258" s="85">
        <v>4</v>
      </c>
      <c r="S258" s="85">
        <v>238</v>
      </c>
      <c r="T258" s="85">
        <v>242</v>
      </c>
      <c r="V258" s="85">
        <v>3</v>
      </c>
      <c r="W258" s="85">
        <v>260</v>
      </c>
      <c r="X258" s="85">
        <v>263</v>
      </c>
      <c r="Z258" s="85">
        <v>5</v>
      </c>
      <c r="AA258" s="85">
        <v>261</v>
      </c>
      <c r="AB258" s="85">
        <v>266</v>
      </c>
      <c r="AD258" s="85">
        <v>1</v>
      </c>
      <c r="AE258" s="85">
        <v>244</v>
      </c>
      <c r="AF258" s="85">
        <v>245</v>
      </c>
      <c r="AH258" s="85">
        <v>4</v>
      </c>
      <c r="AI258" s="85">
        <v>267</v>
      </c>
      <c r="AJ258" s="85">
        <v>269</v>
      </c>
      <c r="AL258" s="86">
        <v>3</v>
      </c>
      <c r="AM258" s="86">
        <v>244</v>
      </c>
      <c r="AN258" s="86">
        <v>245</v>
      </c>
    </row>
    <row r="259" spans="1:40">
      <c r="A259" s="32" t="s">
        <v>261</v>
      </c>
      <c r="B259" s="83">
        <v>0</v>
      </c>
      <c r="C259" s="83">
        <v>146</v>
      </c>
      <c r="D259" s="83">
        <v>146</v>
      </c>
      <c r="E259" s="42"/>
      <c r="F259" s="83">
        <v>0</v>
      </c>
      <c r="G259" s="83">
        <v>152</v>
      </c>
      <c r="H259" s="83">
        <v>152</v>
      </c>
      <c r="I259" s="42"/>
      <c r="J259" s="83">
        <v>0</v>
      </c>
      <c r="K259" s="83">
        <v>144</v>
      </c>
      <c r="L259" s="83">
        <v>144</v>
      </c>
      <c r="M259" s="42"/>
      <c r="N259" s="83">
        <v>0</v>
      </c>
      <c r="O259" s="83">
        <v>147</v>
      </c>
      <c r="P259" s="83">
        <v>147</v>
      </c>
      <c r="Q259" s="42"/>
      <c r="R259" s="85">
        <v>0</v>
      </c>
      <c r="S259" s="85">
        <v>161</v>
      </c>
      <c r="T259" s="85">
        <v>161</v>
      </c>
      <c r="V259" s="85">
        <v>0</v>
      </c>
      <c r="W259" s="85">
        <v>169</v>
      </c>
      <c r="X259" s="85">
        <v>169</v>
      </c>
      <c r="Z259" s="85">
        <v>0</v>
      </c>
      <c r="AA259" s="85">
        <v>164</v>
      </c>
      <c r="AB259" s="85">
        <v>164</v>
      </c>
      <c r="AD259" s="85">
        <v>0</v>
      </c>
      <c r="AE259" s="85">
        <v>155</v>
      </c>
      <c r="AF259" s="85">
        <v>155</v>
      </c>
      <c r="AH259" s="85">
        <v>0</v>
      </c>
      <c r="AI259" s="85">
        <v>156</v>
      </c>
      <c r="AJ259" s="85">
        <v>156</v>
      </c>
      <c r="AL259" s="86">
        <v>0</v>
      </c>
      <c r="AM259" s="86">
        <v>173</v>
      </c>
      <c r="AN259" s="86">
        <v>173</v>
      </c>
    </row>
    <row r="260" spans="1:40">
      <c r="A260" s="34" t="s">
        <v>262</v>
      </c>
      <c r="B260" s="83">
        <v>0</v>
      </c>
      <c r="C260" s="83">
        <v>12</v>
      </c>
      <c r="D260" s="83">
        <v>12</v>
      </c>
      <c r="E260" s="42"/>
      <c r="F260" s="83">
        <v>0</v>
      </c>
      <c r="G260" s="83">
        <v>6</v>
      </c>
      <c r="H260" s="83">
        <v>6</v>
      </c>
      <c r="I260" s="42"/>
      <c r="J260" s="83">
        <v>0</v>
      </c>
      <c r="K260" s="83">
        <v>7</v>
      </c>
      <c r="L260" s="83">
        <v>7</v>
      </c>
      <c r="M260" s="42"/>
      <c r="N260" s="83">
        <v>0</v>
      </c>
      <c r="O260" s="83">
        <v>6</v>
      </c>
      <c r="P260" s="83">
        <v>6</v>
      </c>
      <c r="Q260" s="42"/>
      <c r="R260" s="85">
        <v>0</v>
      </c>
      <c r="S260" s="85">
        <v>7</v>
      </c>
      <c r="T260" s="85">
        <v>7</v>
      </c>
      <c r="V260" s="85">
        <v>0</v>
      </c>
      <c r="W260" s="85">
        <v>11</v>
      </c>
      <c r="X260" s="85">
        <v>11</v>
      </c>
      <c r="Z260" s="85">
        <v>0</v>
      </c>
      <c r="AA260" s="85">
        <v>11</v>
      </c>
      <c r="AB260" s="85">
        <v>11</v>
      </c>
      <c r="AD260" s="85">
        <v>0</v>
      </c>
      <c r="AE260" s="85">
        <v>11</v>
      </c>
      <c r="AF260" s="85">
        <v>11</v>
      </c>
      <c r="AH260" s="85">
        <v>0</v>
      </c>
      <c r="AI260" s="85">
        <v>6</v>
      </c>
      <c r="AJ260" s="85">
        <v>6</v>
      </c>
      <c r="AL260" s="86">
        <v>0</v>
      </c>
      <c r="AM260" s="86">
        <v>8</v>
      </c>
      <c r="AN260" s="86">
        <v>8</v>
      </c>
    </row>
    <row r="261" spans="1:40">
      <c r="A261" s="34" t="s">
        <v>263</v>
      </c>
      <c r="B261" s="83">
        <v>0</v>
      </c>
      <c r="C261" s="83">
        <v>0</v>
      </c>
      <c r="D261" s="83">
        <v>0</v>
      </c>
      <c r="E261" s="42"/>
      <c r="F261" s="83">
        <v>0</v>
      </c>
      <c r="G261" s="83">
        <v>2</v>
      </c>
      <c r="H261" s="83">
        <v>1</v>
      </c>
      <c r="I261" s="42"/>
      <c r="J261" s="83">
        <v>0</v>
      </c>
      <c r="K261" s="83">
        <v>0</v>
      </c>
      <c r="L261" s="83">
        <v>0</v>
      </c>
      <c r="M261" s="42"/>
      <c r="N261" s="83">
        <v>0</v>
      </c>
      <c r="O261" s="83">
        <v>5</v>
      </c>
      <c r="P261" s="83">
        <v>5</v>
      </c>
      <c r="Q261" s="42"/>
      <c r="R261" s="85">
        <v>0</v>
      </c>
      <c r="S261" s="85">
        <v>1</v>
      </c>
      <c r="T261" s="85">
        <v>4</v>
      </c>
      <c r="V261" s="85">
        <v>0</v>
      </c>
      <c r="W261" s="85">
        <v>3</v>
      </c>
      <c r="X261" s="85">
        <v>4</v>
      </c>
      <c r="Z261" s="85">
        <v>0</v>
      </c>
      <c r="AA261" s="85">
        <v>4</v>
      </c>
      <c r="AB261" s="85">
        <v>3</v>
      </c>
      <c r="AD261" s="85">
        <v>0</v>
      </c>
      <c r="AE261" s="85">
        <v>4</v>
      </c>
      <c r="AF261" s="85">
        <v>4</v>
      </c>
      <c r="AH261" s="85">
        <v>0</v>
      </c>
      <c r="AI261" s="85">
        <v>3</v>
      </c>
      <c r="AJ261" s="85">
        <v>3</v>
      </c>
      <c r="AL261" s="86">
        <v>0</v>
      </c>
      <c r="AM261" s="86">
        <v>1</v>
      </c>
      <c r="AN261" s="86">
        <v>4</v>
      </c>
    </row>
    <row r="262" spans="1:40">
      <c r="A262" s="34" t="s">
        <v>264</v>
      </c>
      <c r="B262" s="83">
        <v>0</v>
      </c>
      <c r="C262" s="83">
        <v>22</v>
      </c>
      <c r="D262" s="83">
        <v>22</v>
      </c>
      <c r="E262" s="42"/>
      <c r="F262" s="83">
        <v>0</v>
      </c>
      <c r="G262" s="83">
        <v>21</v>
      </c>
      <c r="H262" s="83">
        <v>21</v>
      </c>
      <c r="I262" s="42"/>
      <c r="J262" s="83">
        <v>0</v>
      </c>
      <c r="K262" s="83">
        <v>12</v>
      </c>
      <c r="L262" s="83">
        <v>12</v>
      </c>
      <c r="M262" s="42"/>
      <c r="N262" s="83">
        <v>0</v>
      </c>
      <c r="O262" s="83">
        <v>16</v>
      </c>
      <c r="P262" s="83">
        <v>16</v>
      </c>
      <c r="Q262" s="42"/>
      <c r="R262" s="85">
        <v>0</v>
      </c>
      <c r="S262" s="85">
        <v>24</v>
      </c>
      <c r="T262" s="85">
        <v>24</v>
      </c>
      <c r="V262" s="85">
        <v>0</v>
      </c>
      <c r="W262" s="85">
        <v>29</v>
      </c>
      <c r="X262" s="85">
        <v>29</v>
      </c>
      <c r="Z262" s="85">
        <v>0</v>
      </c>
      <c r="AA262" s="85">
        <v>19</v>
      </c>
      <c r="AB262" s="85">
        <v>19</v>
      </c>
      <c r="AD262" s="85">
        <v>0</v>
      </c>
      <c r="AE262" s="85">
        <v>17</v>
      </c>
      <c r="AF262" s="85">
        <v>17</v>
      </c>
      <c r="AH262" s="85">
        <v>0</v>
      </c>
      <c r="AI262" s="85">
        <v>18</v>
      </c>
      <c r="AJ262" s="85">
        <v>18</v>
      </c>
      <c r="AL262" s="86">
        <v>0</v>
      </c>
      <c r="AM262" s="86">
        <v>25</v>
      </c>
      <c r="AN262" s="86">
        <v>25</v>
      </c>
    </row>
    <row r="263" spans="1:40">
      <c r="A263" s="34" t="s">
        <v>265</v>
      </c>
      <c r="B263" s="83">
        <v>0</v>
      </c>
      <c r="C263" s="83">
        <v>30</v>
      </c>
      <c r="D263" s="83">
        <v>30</v>
      </c>
      <c r="E263" s="42"/>
      <c r="F263" s="83">
        <v>0</v>
      </c>
      <c r="G263" s="83">
        <v>26</v>
      </c>
      <c r="H263" s="83">
        <v>26</v>
      </c>
      <c r="I263" s="42"/>
      <c r="J263" s="83">
        <v>0</v>
      </c>
      <c r="K263" s="83">
        <v>22</v>
      </c>
      <c r="L263" s="83">
        <v>22</v>
      </c>
      <c r="M263" s="42"/>
      <c r="N263" s="83">
        <v>0</v>
      </c>
      <c r="O263" s="83">
        <v>35</v>
      </c>
      <c r="P263" s="83">
        <v>35</v>
      </c>
      <c r="Q263" s="42"/>
      <c r="R263" s="85">
        <v>0</v>
      </c>
      <c r="S263" s="85">
        <v>33</v>
      </c>
      <c r="T263" s="85">
        <v>33</v>
      </c>
      <c r="V263" s="85">
        <v>0</v>
      </c>
      <c r="W263" s="85">
        <v>39</v>
      </c>
      <c r="X263" s="85">
        <v>39</v>
      </c>
      <c r="Z263" s="85">
        <v>0</v>
      </c>
      <c r="AA263" s="85">
        <v>38</v>
      </c>
      <c r="AB263" s="85">
        <v>38</v>
      </c>
      <c r="AD263" s="85">
        <v>0</v>
      </c>
      <c r="AE263" s="85">
        <v>30</v>
      </c>
      <c r="AF263" s="85">
        <v>30</v>
      </c>
      <c r="AH263" s="85">
        <v>0</v>
      </c>
      <c r="AI263" s="85">
        <v>35</v>
      </c>
      <c r="AJ263" s="85">
        <v>35</v>
      </c>
      <c r="AL263" s="86">
        <v>0</v>
      </c>
      <c r="AM263" s="86">
        <v>42</v>
      </c>
      <c r="AN263" s="86">
        <v>42</v>
      </c>
    </row>
    <row r="264" spans="1:40">
      <c r="A264" s="34" t="s">
        <v>266</v>
      </c>
      <c r="B264" s="83">
        <v>0</v>
      </c>
      <c r="C264" s="83">
        <v>10</v>
      </c>
      <c r="D264" s="83">
        <v>10</v>
      </c>
      <c r="E264" s="42"/>
      <c r="F264" s="83">
        <v>0</v>
      </c>
      <c r="G264" s="83">
        <v>12</v>
      </c>
      <c r="H264" s="83">
        <v>12</v>
      </c>
      <c r="I264" s="42"/>
      <c r="J264" s="83">
        <v>0</v>
      </c>
      <c r="K264" s="83">
        <v>13</v>
      </c>
      <c r="L264" s="83">
        <v>13</v>
      </c>
      <c r="M264" s="42"/>
      <c r="N264" s="83">
        <v>0</v>
      </c>
      <c r="O264" s="83">
        <v>17</v>
      </c>
      <c r="P264" s="83">
        <v>17</v>
      </c>
      <c r="Q264" s="42"/>
      <c r="R264" s="85">
        <v>0</v>
      </c>
      <c r="S264" s="85">
        <v>14</v>
      </c>
      <c r="T264" s="85">
        <v>14</v>
      </c>
      <c r="V264" s="85">
        <v>0</v>
      </c>
      <c r="W264" s="85">
        <v>12</v>
      </c>
      <c r="X264" s="85">
        <v>12</v>
      </c>
      <c r="Z264" s="85">
        <v>0</v>
      </c>
      <c r="AA264" s="85">
        <v>12</v>
      </c>
      <c r="AB264" s="85">
        <v>12</v>
      </c>
      <c r="AD264" s="85">
        <v>0</v>
      </c>
      <c r="AE264" s="85">
        <v>13</v>
      </c>
      <c r="AF264" s="85">
        <v>13</v>
      </c>
      <c r="AH264" s="85">
        <v>0</v>
      </c>
      <c r="AI264" s="85">
        <v>10</v>
      </c>
      <c r="AJ264" s="85">
        <v>10</v>
      </c>
      <c r="AL264" s="86">
        <v>0</v>
      </c>
      <c r="AM264" s="86">
        <v>12</v>
      </c>
      <c r="AN264" s="86">
        <v>12</v>
      </c>
    </row>
    <row r="265" spans="1:40">
      <c r="A265" s="34" t="s">
        <v>267</v>
      </c>
      <c r="B265" s="83">
        <v>0</v>
      </c>
      <c r="C265" s="83">
        <v>67</v>
      </c>
      <c r="D265" s="83">
        <v>67</v>
      </c>
      <c r="E265" s="42"/>
      <c r="F265" s="83">
        <v>0</v>
      </c>
      <c r="G265" s="83">
        <v>83</v>
      </c>
      <c r="H265" s="83">
        <v>83</v>
      </c>
      <c r="I265" s="42"/>
      <c r="J265" s="83">
        <v>0</v>
      </c>
      <c r="K265" s="83">
        <v>87</v>
      </c>
      <c r="L265" s="83">
        <v>87</v>
      </c>
      <c r="M265" s="42"/>
      <c r="N265" s="83">
        <v>0</v>
      </c>
      <c r="O265" s="83">
        <v>66</v>
      </c>
      <c r="P265" s="83">
        <v>66</v>
      </c>
      <c r="Q265" s="42"/>
      <c r="R265" s="85">
        <v>0</v>
      </c>
      <c r="S265" s="85">
        <v>79</v>
      </c>
      <c r="T265" s="85">
        <v>79</v>
      </c>
      <c r="V265" s="85">
        <v>0</v>
      </c>
      <c r="W265" s="85">
        <v>72</v>
      </c>
      <c r="X265" s="85">
        <v>72</v>
      </c>
      <c r="Z265" s="85">
        <v>0</v>
      </c>
      <c r="AA265" s="85">
        <v>78</v>
      </c>
      <c r="AB265" s="85">
        <v>78</v>
      </c>
      <c r="AD265" s="85">
        <v>0</v>
      </c>
      <c r="AE265" s="85">
        <v>78</v>
      </c>
      <c r="AF265" s="85">
        <v>78</v>
      </c>
      <c r="AH265" s="85">
        <v>0</v>
      </c>
      <c r="AI265" s="85">
        <v>81</v>
      </c>
      <c r="AJ265" s="85">
        <v>81</v>
      </c>
      <c r="AL265" s="86">
        <v>0</v>
      </c>
      <c r="AM265" s="86">
        <v>75</v>
      </c>
      <c r="AN265" s="86">
        <v>75</v>
      </c>
    </row>
    <row r="266" spans="1:40">
      <c r="A266" s="34" t="s">
        <v>268</v>
      </c>
      <c r="B266" s="83">
        <v>0</v>
      </c>
      <c r="C266" s="83">
        <v>5</v>
      </c>
      <c r="D266" s="83">
        <v>5</v>
      </c>
      <c r="E266" s="42"/>
      <c r="F266" s="83">
        <v>0</v>
      </c>
      <c r="G266" s="83">
        <v>0</v>
      </c>
      <c r="H266" s="83">
        <v>0</v>
      </c>
      <c r="I266" s="42"/>
      <c r="J266" s="83">
        <v>0</v>
      </c>
      <c r="K266" s="83">
        <v>1</v>
      </c>
      <c r="L266" s="83">
        <v>4</v>
      </c>
      <c r="M266" s="42"/>
      <c r="N266" s="83">
        <v>0</v>
      </c>
      <c r="O266" s="83">
        <v>1</v>
      </c>
      <c r="P266" s="83">
        <v>1</v>
      </c>
      <c r="Q266" s="42"/>
      <c r="R266" s="85">
        <v>0</v>
      </c>
      <c r="S266" s="85">
        <v>4</v>
      </c>
      <c r="T266" s="85">
        <v>3</v>
      </c>
      <c r="V266" s="85">
        <v>0</v>
      </c>
      <c r="W266" s="85">
        <v>1</v>
      </c>
      <c r="X266" s="85">
        <v>2</v>
      </c>
      <c r="Z266" s="85">
        <v>0</v>
      </c>
      <c r="AA266" s="85">
        <v>1</v>
      </c>
      <c r="AB266" s="85">
        <v>4</v>
      </c>
      <c r="AD266" s="85">
        <v>0</v>
      </c>
      <c r="AE266" s="85">
        <v>1</v>
      </c>
      <c r="AF266" s="85">
        <v>3</v>
      </c>
      <c r="AH266" s="85">
        <v>0</v>
      </c>
      <c r="AI266" s="85">
        <v>2</v>
      </c>
      <c r="AJ266" s="85">
        <v>4</v>
      </c>
      <c r="AL266" s="86">
        <v>0</v>
      </c>
      <c r="AM266" s="86">
        <v>8</v>
      </c>
      <c r="AN266" s="86">
        <v>8</v>
      </c>
    </row>
    <row r="267" spans="1:40">
      <c r="A267" s="34" t="s">
        <v>269</v>
      </c>
      <c r="B267" s="83">
        <v>0</v>
      </c>
      <c r="C267" s="83">
        <v>0</v>
      </c>
      <c r="D267" s="83">
        <v>0</v>
      </c>
      <c r="E267" s="42"/>
      <c r="F267" s="83">
        <v>0</v>
      </c>
      <c r="G267" s="83">
        <v>0</v>
      </c>
      <c r="H267" s="83">
        <v>0</v>
      </c>
      <c r="I267" s="42"/>
      <c r="J267" s="83">
        <v>0</v>
      </c>
      <c r="K267" s="83">
        <v>0</v>
      </c>
      <c r="L267" s="83">
        <v>0</v>
      </c>
      <c r="M267" s="42"/>
      <c r="N267" s="83">
        <v>0</v>
      </c>
      <c r="O267" s="83">
        <v>0</v>
      </c>
      <c r="P267" s="83">
        <v>0</v>
      </c>
      <c r="Q267" s="42"/>
      <c r="R267" s="85">
        <v>0</v>
      </c>
      <c r="S267" s="85">
        <v>0</v>
      </c>
      <c r="T267" s="85">
        <v>0</v>
      </c>
      <c r="V267" s="85">
        <v>0</v>
      </c>
      <c r="W267" s="85">
        <v>0</v>
      </c>
      <c r="X267" s="85">
        <v>0</v>
      </c>
      <c r="Z267" s="85">
        <v>0</v>
      </c>
      <c r="AA267" s="85">
        <v>0</v>
      </c>
      <c r="AB267" s="85">
        <v>0</v>
      </c>
      <c r="AD267" s="85">
        <v>0</v>
      </c>
      <c r="AE267" s="85">
        <v>0</v>
      </c>
      <c r="AF267" s="85">
        <v>0</v>
      </c>
      <c r="AH267" s="85">
        <v>0</v>
      </c>
      <c r="AI267" s="85">
        <v>0</v>
      </c>
      <c r="AJ267" s="85">
        <v>0</v>
      </c>
      <c r="AL267" s="86">
        <v>0</v>
      </c>
      <c r="AM267" s="86">
        <v>0</v>
      </c>
      <c r="AN267" s="86">
        <v>0</v>
      </c>
    </row>
    <row r="268" spans="1:40">
      <c r="A268" s="32" t="s">
        <v>270</v>
      </c>
      <c r="B268" s="83">
        <v>248</v>
      </c>
      <c r="C268" s="83">
        <v>0</v>
      </c>
      <c r="D268" s="83">
        <v>248</v>
      </c>
      <c r="E268" s="42"/>
      <c r="F268" s="83">
        <v>284</v>
      </c>
      <c r="G268" s="83">
        <v>0</v>
      </c>
      <c r="H268" s="83">
        <v>284</v>
      </c>
      <c r="I268" s="42"/>
      <c r="J268" s="83">
        <v>270</v>
      </c>
      <c r="K268" s="83">
        <v>0</v>
      </c>
      <c r="L268" s="83">
        <v>270</v>
      </c>
      <c r="M268" s="42"/>
      <c r="N268" s="83">
        <v>281</v>
      </c>
      <c r="O268" s="83">
        <v>0</v>
      </c>
      <c r="P268" s="83">
        <v>281</v>
      </c>
      <c r="Q268" s="42"/>
      <c r="R268" s="85">
        <v>271</v>
      </c>
      <c r="S268" s="85">
        <v>0</v>
      </c>
      <c r="T268" s="85">
        <v>271</v>
      </c>
      <c r="V268" s="85">
        <v>308</v>
      </c>
      <c r="W268" s="85">
        <v>0</v>
      </c>
      <c r="X268" s="85">
        <v>308</v>
      </c>
      <c r="Z268" s="85">
        <v>288</v>
      </c>
      <c r="AA268" s="85">
        <v>0</v>
      </c>
      <c r="AB268" s="85">
        <v>288</v>
      </c>
      <c r="AD268" s="85">
        <v>276</v>
      </c>
      <c r="AE268" s="85">
        <v>0</v>
      </c>
      <c r="AF268" s="85">
        <v>276</v>
      </c>
      <c r="AH268" s="85">
        <v>326</v>
      </c>
      <c r="AI268" s="85">
        <v>0</v>
      </c>
      <c r="AJ268" s="85">
        <v>326</v>
      </c>
      <c r="AL268" s="86">
        <v>282</v>
      </c>
      <c r="AM268" s="86">
        <v>0</v>
      </c>
      <c r="AN268" s="86">
        <v>282</v>
      </c>
    </row>
    <row r="269" spans="1:40">
      <c r="A269" s="34" t="s">
        <v>271</v>
      </c>
      <c r="B269" s="83">
        <v>2</v>
      </c>
      <c r="C269" s="83">
        <v>0</v>
      </c>
      <c r="D269" s="83">
        <v>1</v>
      </c>
      <c r="E269" s="42"/>
      <c r="F269" s="83">
        <v>0</v>
      </c>
      <c r="G269" s="83">
        <v>0</v>
      </c>
      <c r="H269" s="83">
        <v>0</v>
      </c>
      <c r="I269" s="42"/>
      <c r="J269" s="83">
        <v>1</v>
      </c>
      <c r="K269" s="83">
        <v>0</v>
      </c>
      <c r="L269" s="83">
        <v>2</v>
      </c>
      <c r="M269" s="42"/>
      <c r="N269" s="83">
        <v>0</v>
      </c>
      <c r="O269" s="83">
        <v>0</v>
      </c>
      <c r="P269" s="83">
        <v>0</v>
      </c>
      <c r="Q269" s="42"/>
      <c r="R269" s="85">
        <v>3</v>
      </c>
      <c r="S269" s="85">
        <v>0</v>
      </c>
      <c r="T269" s="85">
        <v>3</v>
      </c>
      <c r="V269" s="85">
        <v>5</v>
      </c>
      <c r="W269" s="85">
        <v>0</v>
      </c>
      <c r="X269" s="85">
        <v>5</v>
      </c>
      <c r="Z269" s="85">
        <v>3</v>
      </c>
      <c r="AA269" s="85">
        <v>0</v>
      </c>
      <c r="AB269" s="85">
        <v>3</v>
      </c>
      <c r="AD269" s="85">
        <v>4</v>
      </c>
      <c r="AE269" s="85">
        <v>0</v>
      </c>
      <c r="AF269" s="85">
        <v>2</v>
      </c>
      <c r="AH269" s="85">
        <v>3</v>
      </c>
      <c r="AI269" s="85">
        <v>0</v>
      </c>
      <c r="AJ269" s="85">
        <v>2</v>
      </c>
      <c r="AL269" s="86">
        <v>6</v>
      </c>
      <c r="AM269" s="86">
        <v>0</v>
      </c>
      <c r="AN269" s="86">
        <v>6</v>
      </c>
    </row>
    <row r="270" spans="1:40">
      <c r="A270" s="34" t="s">
        <v>272</v>
      </c>
      <c r="B270" s="83">
        <v>245</v>
      </c>
      <c r="C270" s="83">
        <v>0</v>
      </c>
      <c r="D270" s="83">
        <v>245</v>
      </c>
      <c r="E270" s="42"/>
      <c r="F270" s="83">
        <v>281</v>
      </c>
      <c r="G270" s="83">
        <v>0</v>
      </c>
      <c r="H270" s="83">
        <v>281</v>
      </c>
      <c r="I270" s="42"/>
      <c r="J270" s="83">
        <v>266</v>
      </c>
      <c r="K270" s="83">
        <v>0</v>
      </c>
      <c r="L270" s="83">
        <v>266</v>
      </c>
      <c r="M270" s="42"/>
      <c r="N270" s="83">
        <v>278</v>
      </c>
      <c r="O270" s="83">
        <v>0</v>
      </c>
      <c r="P270" s="83">
        <v>278</v>
      </c>
      <c r="Q270" s="42"/>
      <c r="R270" s="85">
        <v>266</v>
      </c>
      <c r="S270" s="85">
        <v>0</v>
      </c>
      <c r="T270" s="85">
        <v>266</v>
      </c>
      <c r="V270" s="85">
        <v>299</v>
      </c>
      <c r="W270" s="85">
        <v>0</v>
      </c>
      <c r="X270" s="85">
        <v>299</v>
      </c>
      <c r="Z270" s="85">
        <v>284</v>
      </c>
      <c r="AA270" s="85">
        <v>0</v>
      </c>
      <c r="AB270" s="85">
        <v>284</v>
      </c>
      <c r="AD270" s="85">
        <v>272</v>
      </c>
      <c r="AE270" s="85">
        <v>0</v>
      </c>
      <c r="AF270" s="85">
        <v>272</v>
      </c>
      <c r="AH270" s="85">
        <v>322</v>
      </c>
      <c r="AI270" s="85">
        <v>0</v>
      </c>
      <c r="AJ270" s="85">
        <v>322</v>
      </c>
      <c r="AL270" s="86">
        <v>274</v>
      </c>
      <c r="AM270" s="86">
        <v>0</v>
      </c>
      <c r="AN270" s="86">
        <v>274</v>
      </c>
    </row>
    <row r="271" spans="1:40">
      <c r="A271" s="34" t="s">
        <v>273</v>
      </c>
      <c r="B271" s="83">
        <v>1</v>
      </c>
      <c r="C271" s="83">
        <v>0</v>
      </c>
      <c r="D271" s="83">
        <v>3</v>
      </c>
      <c r="E271" s="42"/>
      <c r="F271" s="83">
        <v>1</v>
      </c>
      <c r="G271" s="83">
        <v>0</v>
      </c>
      <c r="H271" s="83">
        <v>4</v>
      </c>
      <c r="I271" s="42"/>
      <c r="J271" s="83">
        <v>2</v>
      </c>
      <c r="K271" s="83">
        <v>0</v>
      </c>
      <c r="L271" s="83">
        <v>1</v>
      </c>
      <c r="M271" s="42"/>
      <c r="N271" s="83">
        <v>3</v>
      </c>
      <c r="O271" s="83">
        <v>0</v>
      </c>
      <c r="P271" s="83">
        <v>4</v>
      </c>
      <c r="Q271" s="42"/>
      <c r="R271" s="85">
        <v>1</v>
      </c>
      <c r="S271" s="85">
        <v>0</v>
      </c>
      <c r="T271" s="85">
        <v>3</v>
      </c>
      <c r="V271" s="85">
        <v>2</v>
      </c>
      <c r="W271" s="85">
        <v>0</v>
      </c>
      <c r="X271" s="85">
        <v>3</v>
      </c>
      <c r="Z271" s="85">
        <v>3</v>
      </c>
      <c r="AA271" s="85">
        <v>0</v>
      </c>
      <c r="AB271" s="85">
        <v>1</v>
      </c>
      <c r="AD271" s="85">
        <v>1</v>
      </c>
      <c r="AE271" s="85">
        <v>0</v>
      </c>
      <c r="AF271" s="85">
        <v>2</v>
      </c>
      <c r="AH271" s="85">
        <v>2</v>
      </c>
      <c r="AI271" s="85">
        <v>0</v>
      </c>
      <c r="AJ271" s="85">
        <v>2</v>
      </c>
      <c r="AL271" s="86">
        <v>3</v>
      </c>
      <c r="AM271" s="86">
        <v>0</v>
      </c>
      <c r="AN271" s="86">
        <v>4</v>
      </c>
    </row>
    <row r="272" spans="1:40">
      <c r="A272" s="34" t="s">
        <v>274</v>
      </c>
      <c r="B272" s="83">
        <v>0</v>
      </c>
      <c r="C272" s="83">
        <v>0</v>
      </c>
      <c r="D272" s="83">
        <v>0</v>
      </c>
      <c r="E272" s="42"/>
      <c r="F272" s="83">
        <v>0</v>
      </c>
      <c r="G272" s="83">
        <v>0</v>
      </c>
      <c r="H272" s="83">
        <v>0</v>
      </c>
      <c r="I272" s="42"/>
      <c r="J272" s="83">
        <v>2</v>
      </c>
      <c r="K272" s="83">
        <v>0</v>
      </c>
      <c r="L272" s="83">
        <v>1</v>
      </c>
      <c r="M272" s="42"/>
      <c r="N272" s="83">
        <v>0</v>
      </c>
      <c r="O272" s="83">
        <v>0</v>
      </c>
      <c r="P272" s="83">
        <v>0</v>
      </c>
      <c r="Q272" s="42"/>
      <c r="R272" s="85">
        <v>0</v>
      </c>
      <c r="S272" s="85">
        <v>0</v>
      </c>
      <c r="T272" s="85">
        <v>0</v>
      </c>
      <c r="V272" s="85">
        <v>0</v>
      </c>
      <c r="W272" s="85">
        <v>0</v>
      </c>
      <c r="X272" s="85">
        <v>0</v>
      </c>
      <c r="Z272" s="85">
        <v>0</v>
      </c>
      <c r="AA272" s="85">
        <v>0</v>
      </c>
      <c r="AB272" s="85">
        <v>0</v>
      </c>
      <c r="AD272" s="85">
        <v>0</v>
      </c>
      <c r="AE272" s="85">
        <v>0</v>
      </c>
      <c r="AF272" s="85">
        <v>0</v>
      </c>
      <c r="AH272" s="85">
        <v>0</v>
      </c>
      <c r="AI272" s="85">
        <v>0</v>
      </c>
      <c r="AJ272" s="85">
        <v>0</v>
      </c>
      <c r="AL272" s="86">
        <v>0</v>
      </c>
      <c r="AM272" s="86">
        <v>0</v>
      </c>
      <c r="AN272" s="86">
        <v>0</v>
      </c>
    </row>
    <row r="273" spans="1:40">
      <c r="A273" s="32" t="s">
        <v>275</v>
      </c>
      <c r="B273" s="83">
        <v>137</v>
      </c>
      <c r="C273" s="83">
        <v>70</v>
      </c>
      <c r="D273" s="83">
        <v>207</v>
      </c>
      <c r="E273" s="42"/>
      <c r="F273" s="83">
        <v>152</v>
      </c>
      <c r="G273" s="83">
        <v>70</v>
      </c>
      <c r="H273" s="83">
        <v>222</v>
      </c>
      <c r="I273" s="42"/>
      <c r="J273" s="83">
        <v>140</v>
      </c>
      <c r="K273" s="83">
        <v>70</v>
      </c>
      <c r="L273" s="83">
        <v>210</v>
      </c>
      <c r="M273" s="42"/>
      <c r="N273" s="83">
        <v>147</v>
      </c>
      <c r="O273" s="83">
        <v>73</v>
      </c>
      <c r="P273" s="83">
        <v>220</v>
      </c>
      <c r="Q273" s="42"/>
      <c r="R273" s="85">
        <v>145</v>
      </c>
      <c r="S273" s="85">
        <v>71</v>
      </c>
      <c r="T273" s="85">
        <v>216</v>
      </c>
      <c r="V273" s="85">
        <v>173</v>
      </c>
      <c r="W273" s="85">
        <v>68</v>
      </c>
      <c r="X273" s="85">
        <v>241</v>
      </c>
      <c r="Z273" s="85">
        <v>169</v>
      </c>
      <c r="AA273" s="85">
        <v>65</v>
      </c>
      <c r="AB273" s="85">
        <v>234</v>
      </c>
      <c r="AD273" s="85">
        <v>163</v>
      </c>
      <c r="AE273" s="85">
        <v>67</v>
      </c>
      <c r="AF273" s="85">
        <v>230</v>
      </c>
      <c r="AH273" s="85">
        <v>179</v>
      </c>
      <c r="AI273" s="85">
        <v>79</v>
      </c>
      <c r="AJ273" s="85">
        <v>258</v>
      </c>
      <c r="AL273" s="86">
        <v>167</v>
      </c>
      <c r="AM273" s="86">
        <v>77</v>
      </c>
      <c r="AN273" s="86">
        <v>244</v>
      </c>
    </row>
    <row r="274" spans="1:40">
      <c r="A274" s="34" t="s">
        <v>276</v>
      </c>
      <c r="B274" s="83">
        <v>68</v>
      </c>
      <c r="C274" s="83">
        <v>30</v>
      </c>
      <c r="D274" s="83">
        <v>98</v>
      </c>
      <c r="E274" s="42"/>
      <c r="F274" s="83">
        <v>59</v>
      </c>
      <c r="G274" s="83">
        <v>28</v>
      </c>
      <c r="H274" s="83">
        <v>87</v>
      </c>
      <c r="I274" s="42"/>
      <c r="J274" s="83">
        <v>52</v>
      </c>
      <c r="K274" s="83">
        <v>29</v>
      </c>
      <c r="L274" s="83">
        <v>81</v>
      </c>
      <c r="M274" s="42"/>
      <c r="N274" s="83">
        <v>71</v>
      </c>
      <c r="O274" s="83">
        <v>31</v>
      </c>
      <c r="P274" s="83">
        <v>102</v>
      </c>
      <c r="Q274" s="42"/>
      <c r="R274" s="85">
        <v>52</v>
      </c>
      <c r="S274" s="85">
        <v>36</v>
      </c>
      <c r="T274" s="85">
        <v>88</v>
      </c>
      <c r="V274" s="85">
        <v>65</v>
      </c>
      <c r="W274" s="85">
        <v>33</v>
      </c>
      <c r="X274" s="85">
        <v>98</v>
      </c>
      <c r="Z274" s="85">
        <v>66</v>
      </c>
      <c r="AA274" s="85">
        <v>26</v>
      </c>
      <c r="AB274" s="85">
        <v>92</v>
      </c>
      <c r="AD274" s="85">
        <v>56</v>
      </c>
      <c r="AE274" s="85">
        <v>24</v>
      </c>
      <c r="AF274" s="85">
        <v>80</v>
      </c>
      <c r="AH274" s="85">
        <v>70</v>
      </c>
      <c r="AI274" s="85">
        <v>32</v>
      </c>
      <c r="AJ274" s="85">
        <v>102</v>
      </c>
      <c r="AL274" s="86">
        <v>71</v>
      </c>
      <c r="AM274" s="86">
        <v>34</v>
      </c>
      <c r="AN274" s="86">
        <v>105</v>
      </c>
    </row>
    <row r="275" spans="1:40">
      <c r="A275" s="34" t="s">
        <v>277</v>
      </c>
      <c r="B275" s="83">
        <v>0</v>
      </c>
      <c r="C275" s="83">
        <v>4</v>
      </c>
      <c r="D275" s="83">
        <v>4</v>
      </c>
      <c r="E275" s="42"/>
      <c r="F275" s="83">
        <v>2</v>
      </c>
      <c r="G275" s="83">
        <v>4</v>
      </c>
      <c r="H275" s="83">
        <v>1</v>
      </c>
      <c r="I275" s="42"/>
      <c r="J275" s="83">
        <v>3</v>
      </c>
      <c r="K275" s="83">
        <v>0</v>
      </c>
      <c r="L275" s="83">
        <v>1</v>
      </c>
      <c r="M275" s="42"/>
      <c r="N275" s="83">
        <v>0</v>
      </c>
      <c r="O275" s="83">
        <v>0</v>
      </c>
      <c r="P275" s="83">
        <v>0</v>
      </c>
      <c r="Q275" s="42"/>
      <c r="R275" s="85">
        <v>0</v>
      </c>
      <c r="S275" s="85">
        <v>4</v>
      </c>
      <c r="T275" s="85">
        <v>2</v>
      </c>
      <c r="V275" s="85">
        <v>0</v>
      </c>
      <c r="W275" s="85">
        <v>0</v>
      </c>
      <c r="X275" s="85">
        <v>0</v>
      </c>
      <c r="Z275" s="85">
        <v>4</v>
      </c>
      <c r="AA275" s="85">
        <v>2</v>
      </c>
      <c r="AB275" s="85">
        <v>3</v>
      </c>
      <c r="AD275" s="85">
        <v>0</v>
      </c>
      <c r="AE275" s="85">
        <v>0</v>
      </c>
      <c r="AF275" s="85">
        <v>0</v>
      </c>
      <c r="AH275" s="85">
        <v>0</v>
      </c>
      <c r="AI275" s="85">
        <v>0</v>
      </c>
      <c r="AJ275" s="85">
        <v>0</v>
      </c>
      <c r="AL275" s="86">
        <v>0</v>
      </c>
      <c r="AM275" s="86">
        <v>2</v>
      </c>
      <c r="AN275" s="86">
        <v>2</v>
      </c>
    </row>
    <row r="276" spans="1:40">
      <c r="A276" s="34" t="s">
        <v>278</v>
      </c>
      <c r="B276" s="83">
        <v>1</v>
      </c>
      <c r="C276" s="83">
        <v>3</v>
      </c>
      <c r="D276" s="83">
        <v>1</v>
      </c>
      <c r="E276" s="42"/>
      <c r="F276" s="83">
        <v>4</v>
      </c>
      <c r="G276" s="83">
        <v>2</v>
      </c>
      <c r="H276" s="83">
        <v>4</v>
      </c>
      <c r="I276" s="42"/>
      <c r="J276" s="83">
        <v>3</v>
      </c>
      <c r="K276" s="83">
        <v>1</v>
      </c>
      <c r="L276" s="83">
        <v>8</v>
      </c>
      <c r="M276" s="42"/>
      <c r="N276" s="83">
        <v>4</v>
      </c>
      <c r="O276" s="83">
        <v>0</v>
      </c>
      <c r="P276" s="83">
        <v>4</v>
      </c>
      <c r="Q276" s="42"/>
      <c r="R276" s="85">
        <v>1</v>
      </c>
      <c r="S276" s="85">
        <v>1</v>
      </c>
      <c r="T276" s="85">
        <v>3</v>
      </c>
      <c r="V276" s="85">
        <v>2</v>
      </c>
      <c r="W276" s="85">
        <v>2</v>
      </c>
      <c r="X276" s="85">
        <v>4</v>
      </c>
      <c r="Z276" s="85">
        <v>1</v>
      </c>
      <c r="AA276" s="85">
        <v>4</v>
      </c>
      <c r="AB276" s="85">
        <v>6</v>
      </c>
      <c r="AD276" s="85">
        <v>4</v>
      </c>
      <c r="AE276" s="85">
        <v>1</v>
      </c>
      <c r="AF276" s="85">
        <v>5</v>
      </c>
      <c r="AH276" s="85">
        <v>1</v>
      </c>
      <c r="AI276" s="85">
        <v>0</v>
      </c>
      <c r="AJ276" s="85">
        <v>4</v>
      </c>
      <c r="AL276" s="86">
        <v>4</v>
      </c>
      <c r="AM276" s="86">
        <v>3</v>
      </c>
      <c r="AN276" s="86">
        <v>3</v>
      </c>
    </row>
    <row r="277" spans="1:40">
      <c r="A277" s="34" t="s">
        <v>279</v>
      </c>
      <c r="B277" s="83">
        <v>65</v>
      </c>
      <c r="C277" s="83">
        <v>33</v>
      </c>
      <c r="D277" s="83">
        <v>98</v>
      </c>
      <c r="E277" s="42"/>
      <c r="F277" s="83">
        <v>77</v>
      </c>
      <c r="G277" s="83">
        <v>33</v>
      </c>
      <c r="H277" s="83">
        <v>110</v>
      </c>
      <c r="I277" s="42"/>
      <c r="J277" s="83">
        <v>68</v>
      </c>
      <c r="K277" s="83">
        <v>29</v>
      </c>
      <c r="L277" s="83">
        <v>97</v>
      </c>
      <c r="M277" s="42"/>
      <c r="N277" s="83">
        <v>58</v>
      </c>
      <c r="O277" s="83">
        <v>34</v>
      </c>
      <c r="P277" s="83">
        <v>92</v>
      </c>
      <c r="Q277" s="42"/>
      <c r="R277" s="85">
        <v>79</v>
      </c>
      <c r="S277" s="85">
        <v>24</v>
      </c>
      <c r="T277" s="85">
        <v>103</v>
      </c>
      <c r="V277" s="85">
        <v>80</v>
      </c>
      <c r="W277" s="85">
        <v>26</v>
      </c>
      <c r="X277" s="85">
        <v>106</v>
      </c>
      <c r="Z277" s="85">
        <v>78</v>
      </c>
      <c r="AA277" s="85">
        <v>30</v>
      </c>
      <c r="AB277" s="85">
        <v>108</v>
      </c>
      <c r="AD277" s="85">
        <v>80</v>
      </c>
      <c r="AE277" s="85">
        <v>29</v>
      </c>
      <c r="AF277" s="85">
        <v>109</v>
      </c>
      <c r="AH277" s="85">
        <v>80</v>
      </c>
      <c r="AI277" s="85">
        <v>31</v>
      </c>
      <c r="AJ277" s="85">
        <v>111</v>
      </c>
      <c r="AL277" s="86">
        <v>72</v>
      </c>
      <c r="AM277" s="86">
        <v>31</v>
      </c>
      <c r="AN277" s="86">
        <v>103</v>
      </c>
    </row>
    <row r="278" spans="1:40">
      <c r="A278" s="34" t="s">
        <v>280</v>
      </c>
      <c r="B278" s="83">
        <v>4</v>
      </c>
      <c r="C278" s="83">
        <v>4</v>
      </c>
      <c r="D278" s="83">
        <v>6</v>
      </c>
      <c r="E278" s="42"/>
      <c r="F278" s="83">
        <v>12</v>
      </c>
      <c r="G278" s="83">
        <v>6</v>
      </c>
      <c r="H278" s="83">
        <v>18</v>
      </c>
      <c r="I278" s="42"/>
      <c r="J278" s="83">
        <v>15</v>
      </c>
      <c r="K278" s="83">
        <v>8</v>
      </c>
      <c r="L278" s="83">
        <v>23</v>
      </c>
      <c r="M278" s="42"/>
      <c r="N278" s="83">
        <v>17</v>
      </c>
      <c r="O278" s="83">
        <v>8</v>
      </c>
      <c r="P278" s="83">
        <v>25</v>
      </c>
      <c r="Q278" s="42"/>
      <c r="R278" s="85">
        <v>13</v>
      </c>
      <c r="S278" s="85">
        <v>9</v>
      </c>
      <c r="T278" s="85">
        <v>22</v>
      </c>
      <c r="V278" s="85">
        <v>27</v>
      </c>
      <c r="W278" s="85">
        <v>8</v>
      </c>
      <c r="X278" s="85">
        <v>35</v>
      </c>
      <c r="Z278" s="85">
        <v>20</v>
      </c>
      <c r="AA278" s="85">
        <v>6</v>
      </c>
      <c r="AB278" s="85">
        <v>26</v>
      </c>
      <c r="AD278" s="85">
        <v>24</v>
      </c>
      <c r="AE278" s="85">
        <v>12</v>
      </c>
      <c r="AF278" s="85">
        <v>36</v>
      </c>
      <c r="AH278" s="85">
        <v>27</v>
      </c>
      <c r="AI278" s="85">
        <v>16</v>
      </c>
      <c r="AJ278" s="85">
        <v>43</v>
      </c>
      <c r="AL278" s="86">
        <v>22</v>
      </c>
      <c r="AM278" s="86">
        <v>10</v>
      </c>
      <c r="AN278" s="86">
        <v>32</v>
      </c>
    </row>
    <row r="279" spans="1:40">
      <c r="A279" s="32" t="s">
        <v>281</v>
      </c>
      <c r="B279" s="83">
        <v>72</v>
      </c>
      <c r="C279" s="83">
        <v>40</v>
      </c>
      <c r="D279" s="83">
        <v>112</v>
      </c>
      <c r="E279" s="42"/>
      <c r="F279" s="83">
        <v>71</v>
      </c>
      <c r="G279" s="83">
        <v>69</v>
      </c>
      <c r="H279" s="83">
        <v>140</v>
      </c>
      <c r="I279" s="42"/>
      <c r="J279" s="83">
        <v>68</v>
      </c>
      <c r="K279" s="83">
        <v>43</v>
      </c>
      <c r="L279" s="83">
        <v>111</v>
      </c>
      <c r="M279" s="42"/>
      <c r="N279" s="83">
        <v>54</v>
      </c>
      <c r="O279" s="83">
        <v>52</v>
      </c>
      <c r="P279" s="83">
        <v>106</v>
      </c>
      <c r="Q279" s="42"/>
      <c r="R279" s="85">
        <v>70</v>
      </c>
      <c r="S279" s="85">
        <v>53</v>
      </c>
      <c r="T279" s="85">
        <v>123</v>
      </c>
      <c r="V279" s="85">
        <v>71</v>
      </c>
      <c r="W279" s="85">
        <v>43</v>
      </c>
      <c r="X279" s="85">
        <v>114</v>
      </c>
      <c r="Z279" s="85">
        <v>81</v>
      </c>
      <c r="AA279" s="85">
        <v>42</v>
      </c>
      <c r="AB279" s="85">
        <v>123</v>
      </c>
      <c r="AD279" s="85">
        <v>74</v>
      </c>
      <c r="AE279" s="85">
        <v>58</v>
      </c>
      <c r="AF279" s="85">
        <v>132</v>
      </c>
      <c r="AH279" s="85">
        <v>73</v>
      </c>
      <c r="AI279" s="85">
        <v>50</v>
      </c>
      <c r="AJ279" s="85">
        <v>123</v>
      </c>
      <c r="AL279" s="86">
        <v>73</v>
      </c>
      <c r="AM279" s="86">
        <v>49</v>
      </c>
      <c r="AN279" s="86">
        <v>122</v>
      </c>
    </row>
    <row r="280" spans="1:40">
      <c r="A280" s="34" t="s">
        <v>282</v>
      </c>
      <c r="B280" s="83">
        <v>3</v>
      </c>
      <c r="C280" s="83">
        <v>0</v>
      </c>
      <c r="D280" s="83">
        <v>2</v>
      </c>
      <c r="E280" s="42"/>
      <c r="F280" s="83">
        <v>1</v>
      </c>
      <c r="G280" s="83">
        <v>2</v>
      </c>
      <c r="H280" s="83">
        <v>5</v>
      </c>
      <c r="I280" s="42"/>
      <c r="J280" s="83">
        <v>0</v>
      </c>
      <c r="K280" s="83">
        <v>0</v>
      </c>
      <c r="L280" s="83">
        <v>0</v>
      </c>
      <c r="M280" s="42"/>
      <c r="N280" s="83">
        <v>3</v>
      </c>
      <c r="O280" s="83">
        <v>3</v>
      </c>
      <c r="P280" s="83">
        <v>4</v>
      </c>
      <c r="Q280" s="42"/>
      <c r="R280" s="85">
        <v>0</v>
      </c>
      <c r="S280" s="85">
        <v>2</v>
      </c>
      <c r="T280" s="85">
        <v>4</v>
      </c>
      <c r="V280" s="85">
        <v>0</v>
      </c>
      <c r="W280" s="85">
        <v>0</v>
      </c>
      <c r="X280" s="85">
        <v>0</v>
      </c>
      <c r="Z280" s="85">
        <v>0</v>
      </c>
      <c r="AA280" s="85">
        <v>0</v>
      </c>
      <c r="AB280" s="85">
        <v>0</v>
      </c>
      <c r="AD280" s="85">
        <v>3</v>
      </c>
      <c r="AE280" s="85">
        <v>3</v>
      </c>
      <c r="AF280" s="85">
        <v>5</v>
      </c>
      <c r="AH280" s="85">
        <v>4</v>
      </c>
      <c r="AI280" s="85">
        <v>2</v>
      </c>
      <c r="AJ280" s="85">
        <v>1</v>
      </c>
      <c r="AL280" s="86">
        <v>0</v>
      </c>
      <c r="AM280" s="86">
        <v>3</v>
      </c>
      <c r="AN280" s="86">
        <v>1</v>
      </c>
    </row>
    <row r="281" spans="1:40">
      <c r="A281" s="34" t="s">
        <v>283</v>
      </c>
      <c r="B281" s="83">
        <v>2</v>
      </c>
      <c r="C281" s="83">
        <v>0</v>
      </c>
      <c r="D281" s="83">
        <v>2</v>
      </c>
      <c r="E281" s="42"/>
      <c r="F281" s="83">
        <v>0</v>
      </c>
      <c r="G281" s="83">
        <v>1</v>
      </c>
      <c r="H281" s="83">
        <v>1</v>
      </c>
      <c r="I281" s="42"/>
      <c r="J281" s="83">
        <v>0</v>
      </c>
      <c r="K281" s="83">
        <v>0</v>
      </c>
      <c r="L281" s="83">
        <v>0</v>
      </c>
      <c r="M281" s="42"/>
      <c r="N281" s="83">
        <v>3</v>
      </c>
      <c r="O281" s="83">
        <v>2</v>
      </c>
      <c r="P281" s="83">
        <v>4</v>
      </c>
      <c r="Q281" s="42"/>
      <c r="R281" s="85">
        <v>1</v>
      </c>
      <c r="S281" s="85">
        <v>0</v>
      </c>
      <c r="T281" s="85">
        <v>1</v>
      </c>
      <c r="V281" s="85">
        <v>0</v>
      </c>
      <c r="W281" s="85">
        <v>3</v>
      </c>
      <c r="X281" s="85">
        <v>1</v>
      </c>
      <c r="Z281" s="85">
        <v>2</v>
      </c>
      <c r="AA281" s="85">
        <v>0</v>
      </c>
      <c r="AB281" s="85">
        <v>4</v>
      </c>
      <c r="AD281" s="85">
        <v>0</v>
      </c>
      <c r="AE281" s="85">
        <v>0</v>
      </c>
      <c r="AF281" s="85">
        <v>0</v>
      </c>
      <c r="AH281" s="85">
        <v>0</v>
      </c>
      <c r="AI281" s="85">
        <v>0</v>
      </c>
      <c r="AJ281" s="85">
        <v>0</v>
      </c>
      <c r="AL281" s="86">
        <v>0</v>
      </c>
      <c r="AM281" s="86">
        <v>0</v>
      </c>
      <c r="AN281" s="86">
        <v>0</v>
      </c>
    </row>
    <row r="282" spans="1:40">
      <c r="A282" s="34" t="s">
        <v>284</v>
      </c>
      <c r="B282" s="83">
        <v>68</v>
      </c>
      <c r="C282" s="83">
        <v>40</v>
      </c>
      <c r="D282" s="83">
        <v>108</v>
      </c>
      <c r="E282" s="42"/>
      <c r="F282" s="83">
        <v>69</v>
      </c>
      <c r="G282" s="83">
        <v>64</v>
      </c>
      <c r="H282" s="83">
        <v>133</v>
      </c>
      <c r="I282" s="42"/>
      <c r="J282" s="83">
        <v>68</v>
      </c>
      <c r="K282" s="83">
        <v>43</v>
      </c>
      <c r="L282" s="83">
        <v>111</v>
      </c>
      <c r="M282" s="42"/>
      <c r="N282" s="83">
        <v>52</v>
      </c>
      <c r="O282" s="83">
        <v>45</v>
      </c>
      <c r="P282" s="83">
        <v>97</v>
      </c>
      <c r="Q282" s="42"/>
      <c r="R282" s="85">
        <v>67</v>
      </c>
      <c r="S282" s="85">
        <v>48</v>
      </c>
      <c r="T282" s="85">
        <v>115</v>
      </c>
      <c r="V282" s="85">
        <v>71</v>
      </c>
      <c r="W282" s="85">
        <v>40</v>
      </c>
      <c r="X282" s="85">
        <v>111</v>
      </c>
      <c r="Z282" s="85">
        <v>78</v>
      </c>
      <c r="AA282" s="85">
        <v>41</v>
      </c>
      <c r="AB282" s="85">
        <v>119</v>
      </c>
      <c r="AD282" s="85">
        <v>71</v>
      </c>
      <c r="AE282" s="85">
        <v>55</v>
      </c>
      <c r="AF282" s="85">
        <v>126</v>
      </c>
      <c r="AH282" s="85">
        <v>67</v>
      </c>
      <c r="AI282" s="85">
        <v>47</v>
      </c>
      <c r="AJ282" s="85">
        <v>114</v>
      </c>
      <c r="AL282" s="86">
        <v>72</v>
      </c>
      <c r="AM282" s="86">
        <v>46</v>
      </c>
      <c r="AN282" s="86">
        <v>118</v>
      </c>
    </row>
    <row r="283" spans="1:40">
      <c r="A283" s="34" t="s">
        <v>285</v>
      </c>
      <c r="B283" s="83">
        <v>0</v>
      </c>
      <c r="C283" s="83">
        <v>0</v>
      </c>
      <c r="D283" s="83">
        <v>0</v>
      </c>
      <c r="E283" s="42"/>
      <c r="F283" s="83">
        <v>0</v>
      </c>
      <c r="G283" s="83">
        <v>0</v>
      </c>
      <c r="H283" s="83">
        <v>0</v>
      </c>
      <c r="I283" s="42"/>
      <c r="J283" s="83">
        <v>0</v>
      </c>
      <c r="K283" s="83">
        <v>0</v>
      </c>
      <c r="L283" s="83">
        <v>0</v>
      </c>
      <c r="M283" s="42"/>
      <c r="N283" s="83">
        <v>0</v>
      </c>
      <c r="O283" s="83">
        <v>4</v>
      </c>
      <c r="P283" s="83">
        <v>4</v>
      </c>
      <c r="Q283" s="42"/>
      <c r="R283" s="85">
        <v>2</v>
      </c>
      <c r="S283" s="85">
        <v>2</v>
      </c>
      <c r="T283" s="85">
        <v>1</v>
      </c>
      <c r="V283" s="85">
        <v>0</v>
      </c>
      <c r="W283" s="85">
        <v>2</v>
      </c>
      <c r="X283" s="85">
        <v>1</v>
      </c>
      <c r="Z283" s="85">
        <v>0</v>
      </c>
      <c r="AA283" s="85">
        <v>2</v>
      </c>
      <c r="AB283" s="85">
        <v>4</v>
      </c>
      <c r="AD283" s="85">
        <v>2</v>
      </c>
      <c r="AE283" s="85">
        <v>0</v>
      </c>
      <c r="AF283" s="85">
        <v>1</v>
      </c>
      <c r="AH283" s="85">
        <v>3</v>
      </c>
      <c r="AI283" s="85">
        <v>3</v>
      </c>
      <c r="AJ283" s="85">
        <v>5</v>
      </c>
      <c r="AL283" s="86">
        <v>1</v>
      </c>
      <c r="AM283" s="86">
        <v>0</v>
      </c>
      <c r="AN283" s="86">
        <v>1</v>
      </c>
    </row>
    <row r="284" spans="1:40">
      <c r="A284" s="32" t="s">
        <v>286</v>
      </c>
      <c r="B284" s="83">
        <v>7</v>
      </c>
      <c r="C284" s="83">
        <v>5</v>
      </c>
      <c r="D284" s="83">
        <v>12</v>
      </c>
      <c r="E284" s="42"/>
      <c r="F284" s="83">
        <v>2</v>
      </c>
      <c r="G284" s="83">
        <v>8</v>
      </c>
      <c r="H284" s="83">
        <v>12</v>
      </c>
      <c r="I284" s="42"/>
      <c r="J284" s="83">
        <v>8</v>
      </c>
      <c r="K284" s="83">
        <v>4</v>
      </c>
      <c r="L284" s="83">
        <v>10</v>
      </c>
      <c r="M284" s="42"/>
      <c r="N284" s="83">
        <v>2</v>
      </c>
      <c r="O284" s="83">
        <v>7</v>
      </c>
      <c r="P284" s="83">
        <v>11</v>
      </c>
      <c r="Q284" s="42"/>
      <c r="R284" s="85">
        <v>8</v>
      </c>
      <c r="S284" s="85">
        <v>10</v>
      </c>
      <c r="T284" s="85">
        <v>18</v>
      </c>
      <c r="V284" s="85">
        <v>9</v>
      </c>
      <c r="W284" s="85">
        <v>13</v>
      </c>
      <c r="X284" s="85">
        <v>22</v>
      </c>
      <c r="Z284" s="85">
        <v>13</v>
      </c>
      <c r="AA284" s="85">
        <v>6</v>
      </c>
      <c r="AB284" s="85">
        <v>19</v>
      </c>
      <c r="AD284" s="85">
        <v>11</v>
      </c>
      <c r="AE284" s="85">
        <v>6</v>
      </c>
      <c r="AF284" s="85">
        <v>17</v>
      </c>
      <c r="AH284" s="85">
        <v>12</v>
      </c>
      <c r="AI284" s="85">
        <v>11</v>
      </c>
      <c r="AJ284" s="85">
        <v>23</v>
      </c>
      <c r="AL284" s="86">
        <v>12</v>
      </c>
      <c r="AM284" s="86">
        <v>13</v>
      </c>
      <c r="AN284" s="86">
        <v>25</v>
      </c>
    </row>
    <row r="285" spans="1:40">
      <c r="A285" s="34" t="s">
        <v>287</v>
      </c>
      <c r="B285" s="83">
        <v>6</v>
      </c>
      <c r="C285" s="83">
        <v>4</v>
      </c>
      <c r="D285" s="83">
        <v>9</v>
      </c>
      <c r="E285" s="42"/>
      <c r="F285" s="83">
        <v>1</v>
      </c>
      <c r="G285" s="83">
        <v>2</v>
      </c>
      <c r="H285" s="83">
        <v>6</v>
      </c>
      <c r="I285" s="42"/>
      <c r="J285" s="83">
        <v>7</v>
      </c>
      <c r="K285" s="83">
        <v>2</v>
      </c>
      <c r="L285" s="83">
        <v>9</v>
      </c>
      <c r="M285" s="42"/>
      <c r="N285" s="83">
        <v>1</v>
      </c>
      <c r="O285" s="83">
        <v>5</v>
      </c>
      <c r="P285" s="83">
        <v>7</v>
      </c>
      <c r="Q285" s="42"/>
      <c r="R285" s="85">
        <v>7</v>
      </c>
      <c r="S285" s="85">
        <v>10</v>
      </c>
      <c r="T285" s="85">
        <v>17</v>
      </c>
      <c r="V285" s="85">
        <v>5</v>
      </c>
      <c r="W285" s="85">
        <v>12</v>
      </c>
      <c r="X285" s="85">
        <v>17</v>
      </c>
      <c r="Z285" s="85">
        <v>11</v>
      </c>
      <c r="AA285" s="85">
        <v>5</v>
      </c>
      <c r="AB285" s="85">
        <v>16</v>
      </c>
      <c r="AD285" s="85">
        <v>8</v>
      </c>
      <c r="AE285" s="85">
        <v>5</v>
      </c>
      <c r="AF285" s="85">
        <v>13</v>
      </c>
      <c r="AH285" s="85">
        <v>11</v>
      </c>
      <c r="AI285" s="85">
        <v>9</v>
      </c>
      <c r="AJ285" s="85">
        <v>20</v>
      </c>
      <c r="AL285" s="86">
        <v>9</v>
      </c>
      <c r="AM285" s="86">
        <v>9</v>
      </c>
      <c r="AN285" s="86">
        <v>18</v>
      </c>
    </row>
    <row r="286" spans="1:40">
      <c r="A286" s="34" t="s">
        <v>288</v>
      </c>
      <c r="B286" s="83">
        <v>0</v>
      </c>
      <c r="C286" s="83">
        <v>3</v>
      </c>
      <c r="D286" s="83">
        <v>4</v>
      </c>
      <c r="E286" s="42"/>
      <c r="F286" s="83">
        <v>4</v>
      </c>
      <c r="G286" s="83">
        <v>2</v>
      </c>
      <c r="H286" s="83">
        <v>5</v>
      </c>
      <c r="I286" s="42"/>
      <c r="J286" s="83">
        <v>2</v>
      </c>
      <c r="K286" s="83">
        <v>0</v>
      </c>
      <c r="L286" s="83">
        <v>1</v>
      </c>
      <c r="M286" s="42"/>
      <c r="N286" s="83">
        <v>2</v>
      </c>
      <c r="O286" s="83">
        <v>3</v>
      </c>
      <c r="P286" s="83">
        <v>2</v>
      </c>
      <c r="Q286" s="42"/>
      <c r="R286" s="85">
        <v>1</v>
      </c>
      <c r="S286" s="85">
        <v>0</v>
      </c>
      <c r="T286" s="85">
        <v>3</v>
      </c>
      <c r="V286" s="85">
        <v>3</v>
      </c>
      <c r="W286" s="85">
        <v>4</v>
      </c>
      <c r="X286" s="85">
        <v>1</v>
      </c>
      <c r="Z286" s="85">
        <v>2</v>
      </c>
      <c r="AA286" s="85">
        <v>1</v>
      </c>
      <c r="AB286" s="85">
        <v>1</v>
      </c>
      <c r="AD286" s="85">
        <v>1</v>
      </c>
      <c r="AE286" s="85">
        <v>0</v>
      </c>
      <c r="AF286" s="85">
        <v>3</v>
      </c>
      <c r="AH286" s="85">
        <v>3</v>
      </c>
      <c r="AI286" s="85">
        <v>2</v>
      </c>
      <c r="AJ286" s="85">
        <v>1</v>
      </c>
      <c r="AL286" s="86">
        <v>4</v>
      </c>
      <c r="AM286" s="86">
        <v>2</v>
      </c>
      <c r="AN286" s="86">
        <v>5</v>
      </c>
    </row>
    <row r="287" spans="1:40">
      <c r="A287" s="34" t="s">
        <v>289</v>
      </c>
      <c r="B287" s="83">
        <v>4</v>
      </c>
      <c r="C287" s="83">
        <v>0</v>
      </c>
      <c r="D287" s="83">
        <v>4</v>
      </c>
      <c r="E287" s="42"/>
      <c r="F287" s="83">
        <v>2</v>
      </c>
      <c r="G287" s="83">
        <v>0</v>
      </c>
      <c r="H287" s="83">
        <v>3</v>
      </c>
      <c r="I287" s="42"/>
      <c r="J287" s="83">
        <v>0</v>
      </c>
      <c r="K287" s="83">
        <v>0</v>
      </c>
      <c r="L287" s="83">
        <v>0</v>
      </c>
      <c r="M287" s="42"/>
      <c r="N287" s="83">
        <v>0</v>
      </c>
      <c r="O287" s="83">
        <v>1</v>
      </c>
      <c r="P287" s="83">
        <v>1</v>
      </c>
      <c r="Q287" s="42"/>
      <c r="R287" s="85">
        <v>0</v>
      </c>
      <c r="S287" s="85">
        <v>0</v>
      </c>
      <c r="T287" s="85">
        <v>0</v>
      </c>
      <c r="V287" s="85">
        <v>1</v>
      </c>
      <c r="W287" s="85">
        <v>0</v>
      </c>
      <c r="X287" s="85">
        <v>1</v>
      </c>
      <c r="Z287" s="85">
        <v>2</v>
      </c>
      <c r="AA287" s="85">
        <v>0</v>
      </c>
      <c r="AB287" s="85">
        <v>1</v>
      </c>
      <c r="AD287" s="85">
        <v>0</v>
      </c>
      <c r="AE287" s="85">
        <v>4</v>
      </c>
      <c r="AF287" s="85">
        <v>2</v>
      </c>
      <c r="AH287" s="85">
        <v>0</v>
      </c>
      <c r="AI287" s="85">
        <v>4</v>
      </c>
      <c r="AJ287" s="85">
        <v>3</v>
      </c>
      <c r="AL287" s="86">
        <v>4</v>
      </c>
      <c r="AM287" s="86">
        <v>0</v>
      </c>
      <c r="AN287" s="86">
        <v>2</v>
      </c>
    </row>
    <row r="288" spans="1:40">
      <c r="A288" s="32" t="s">
        <v>290</v>
      </c>
      <c r="B288" s="83">
        <v>120</v>
      </c>
      <c r="C288" s="83">
        <v>104</v>
      </c>
      <c r="D288" s="83">
        <v>224</v>
      </c>
      <c r="E288" s="42"/>
      <c r="F288" s="83">
        <v>108</v>
      </c>
      <c r="G288" s="83">
        <v>102</v>
      </c>
      <c r="H288" s="83">
        <v>210</v>
      </c>
      <c r="I288" s="42"/>
      <c r="J288" s="83">
        <v>117</v>
      </c>
      <c r="K288" s="83">
        <v>112</v>
      </c>
      <c r="L288" s="83">
        <v>229</v>
      </c>
      <c r="M288" s="42"/>
      <c r="N288" s="83">
        <v>108</v>
      </c>
      <c r="O288" s="83">
        <v>86</v>
      </c>
      <c r="P288" s="83">
        <v>194</v>
      </c>
      <c r="Q288" s="42"/>
      <c r="R288" s="85">
        <v>117</v>
      </c>
      <c r="S288" s="85">
        <v>106</v>
      </c>
      <c r="T288" s="85">
        <v>223</v>
      </c>
      <c r="V288" s="85">
        <v>138</v>
      </c>
      <c r="W288" s="85">
        <v>93</v>
      </c>
      <c r="X288" s="85">
        <v>231</v>
      </c>
      <c r="Z288" s="85">
        <v>120</v>
      </c>
      <c r="AA288" s="85">
        <v>122</v>
      </c>
      <c r="AB288" s="85">
        <v>242</v>
      </c>
      <c r="AD288" s="85">
        <v>145</v>
      </c>
      <c r="AE288" s="85">
        <v>102</v>
      </c>
      <c r="AF288" s="85">
        <v>247</v>
      </c>
      <c r="AH288" s="85">
        <v>146</v>
      </c>
      <c r="AI288" s="85">
        <v>112</v>
      </c>
      <c r="AJ288" s="85">
        <v>258</v>
      </c>
      <c r="AL288" s="86">
        <v>112</v>
      </c>
      <c r="AM288" s="86">
        <v>119</v>
      </c>
      <c r="AN288" s="86">
        <v>231</v>
      </c>
    </row>
    <row r="289" spans="1:40">
      <c r="A289" s="34" t="s">
        <v>291</v>
      </c>
      <c r="B289" s="83">
        <v>6</v>
      </c>
      <c r="C289" s="83">
        <v>9</v>
      </c>
      <c r="D289" s="83">
        <v>15</v>
      </c>
      <c r="E289" s="42"/>
      <c r="F289" s="83">
        <v>3</v>
      </c>
      <c r="G289" s="83">
        <v>6</v>
      </c>
      <c r="H289" s="83">
        <v>7</v>
      </c>
      <c r="I289" s="42"/>
      <c r="J289" s="83">
        <v>5</v>
      </c>
      <c r="K289" s="83">
        <v>10</v>
      </c>
      <c r="L289" s="83">
        <v>15</v>
      </c>
      <c r="M289" s="42"/>
      <c r="N289" s="83">
        <v>6</v>
      </c>
      <c r="O289" s="83">
        <v>1</v>
      </c>
      <c r="P289" s="83">
        <v>9</v>
      </c>
      <c r="Q289" s="42"/>
      <c r="R289" s="85">
        <v>5</v>
      </c>
      <c r="S289" s="85">
        <v>11</v>
      </c>
      <c r="T289" s="85">
        <v>16</v>
      </c>
      <c r="V289" s="85">
        <v>7</v>
      </c>
      <c r="W289" s="85">
        <v>7</v>
      </c>
      <c r="X289" s="85">
        <v>14</v>
      </c>
      <c r="Z289" s="85">
        <v>2</v>
      </c>
      <c r="AA289" s="85">
        <v>6</v>
      </c>
      <c r="AB289" s="85">
        <v>7</v>
      </c>
      <c r="AD289" s="85">
        <v>2</v>
      </c>
      <c r="AE289" s="85">
        <v>7</v>
      </c>
      <c r="AF289" s="85">
        <v>10</v>
      </c>
      <c r="AH289" s="85">
        <v>7</v>
      </c>
      <c r="AI289" s="85">
        <v>7</v>
      </c>
      <c r="AJ289" s="85">
        <v>14</v>
      </c>
      <c r="AL289" s="86">
        <v>4</v>
      </c>
      <c r="AM289" s="86">
        <v>5</v>
      </c>
      <c r="AN289" s="86">
        <v>8</v>
      </c>
    </row>
    <row r="290" spans="1:40">
      <c r="A290" s="34" t="s">
        <v>292</v>
      </c>
      <c r="B290" s="83">
        <v>0</v>
      </c>
      <c r="C290" s="83">
        <v>0</v>
      </c>
      <c r="D290" s="83">
        <v>0</v>
      </c>
      <c r="E290" s="42"/>
      <c r="F290" s="83">
        <v>0</v>
      </c>
      <c r="G290" s="83">
        <v>0</v>
      </c>
      <c r="H290" s="83">
        <v>0</v>
      </c>
      <c r="I290" s="42"/>
      <c r="J290" s="83">
        <v>0</v>
      </c>
      <c r="K290" s="83">
        <v>0</v>
      </c>
      <c r="L290" s="83">
        <v>0</v>
      </c>
      <c r="M290" s="42"/>
      <c r="N290" s="83">
        <v>0</v>
      </c>
      <c r="O290" s="83">
        <v>0</v>
      </c>
      <c r="P290" s="83">
        <v>0</v>
      </c>
      <c r="Q290" s="42"/>
      <c r="R290" s="85">
        <v>0</v>
      </c>
      <c r="S290" s="85">
        <v>0</v>
      </c>
      <c r="T290" s="85">
        <v>0</v>
      </c>
      <c r="V290" s="85">
        <v>0</v>
      </c>
      <c r="W290" s="85">
        <v>0</v>
      </c>
      <c r="X290" s="85">
        <v>0</v>
      </c>
      <c r="Z290" s="85">
        <v>0</v>
      </c>
      <c r="AA290" s="85">
        <v>0</v>
      </c>
      <c r="AB290" s="85">
        <v>0</v>
      </c>
      <c r="AD290" s="85">
        <v>0</v>
      </c>
      <c r="AE290" s="85">
        <v>0</v>
      </c>
      <c r="AF290" s="85">
        <v>0</v>
      </c>
      <c r="AH290" s="85">
        <v>0</v>
      </c>
      <c r="AI290" s="85">
        <v>0</v>
      </c>
      <c r="AJ290" s="85">
        <v>0</v>
      </c>
      <c r="AL290" s="86">
        <v>0</v>
      </c>
      <c r="AM290" s="86">
        <v>0</v>
      </c>
      <c r="AN290" s="86">
        <v>0</v>
      </c>
    </row>
    <row r="291" spans="1:40">
      <c r="A291" s="34" t="s">
        <v>293</v>
      </c>
      <c r="B291" s="83">
        <v>0</v>
      </c>
      <c r="C291" s="83">
        <v>0</v>
      </c>
      <c r="D291" s="83">
        <v>0</v>
      </c>
      <c r="E291" s="42"/>
      <c r="F291" s="83">
        <v>0</v>
      </c>
      <c r="G291" s="83">
        <v>0</v>
      </c>
      <c r="H291" s="83">
        <v>0</v>
      </c>
      <c r="I291" s="42"/>
      <c r="J291" s="83">
        <v>0</v>
      </c>
      <c r="K291" s="83">
        <v>0</v>
      </c>
      <c r="L291" s="83">
        <v>0</v>
      </c>
      <c r="M291" s="42"/>
      <c r="N291" s="83">
        <v>0</v>
      </c>
      <c r="O291" s="83">
        <v>0</v>
      </c>
      <c r="P291" s="83">
        <v>0</v>
      </c>
      <c r="Q291" s="42"/>
      <c r="R291" s="85">
        <v>0</v>
      </c>
      <c r="S291" s="85">
        <v>0</v>
      </c>
      <c r="T291" s="85">
        <v>0</v>
      </c>
      <c r="V291" s="85">
        <v>0</v>
      </c>
      <c r="W291" s="85">
        <v>0</v>
      </c>
      <c r="X291" s="85">
        <v>0</v>
      </c>
      <c r="Z291" s="85">
        <v>0</v>
      </c>
      <c r="AA291" s="85">
        <v>0</v>
      </c>
      <c r="AB291" s="85">
        <v>0</v>
      </c>
      <c r="AD291" s="85">
        <v>0</v>
      </c>
      <c r="AE291" s="85">
        <v>0</v>
      </c>
      <c r="AF291" s="85">
        <v>0</v>
      </c>
      <c r="AH291" s="85">
        <v>0</v>
      </c>
      <c r="AI291" s="85">
        <v>0</v>
      </c>
      <c r="AJ291" s="85">
        <v>0</v>
      </c>
      <c r="AL291" s="86">
        <v>0</v>
      </c>
      <c r="AM291" s="86">
        <v>0</v>
      </c>
      <c r="AN291" s="86">
        <v>0</v>
      </c>
    </row>
    <row r="292" spans="1:40">
      <c r="A292" s="34" t="s">
        <v>294</v>
      </c>
      <c r="B292" s="83">
        <v>0</v>
      </c>
      <c r="C292" s="83">
        <v>0</v>
      </c>
      <c r="D292" s="83">
        <v>0</v>
      </c>
      <c r="E292" s="42"/>
      <c r="F292" s="83">
        <v>0</v>
      </c>
      <c r="G292" s="83">
        <v>0</v>
      </c>
      <c r="H292" s="83">
        <v>0</v>
      </c>
      <c r="I292" s="42"/>
      <c r="J292" s="83">
        <v>0</v>
      </c>
      <c r="K292" s="83">
        <v>0</v>
      </c>
      <c r="L292" s="83">
        <v>0</v>
      </c>
      <c r="M292" s="42"/>
      <c r="N292" s="83">
        <v>0</v>
      </c>
      <c r="O292" s="83">
        <v>0</v>
      </c>
      <c r="P292" s="83">
        <v>0</v>
      </c>
      <c r="Q292" s="42"/>
      <c r="R292" s="85">
        <v>0</v>
      </c>
      <c r="S292" s="85">
        <v>0</v>
      </c>
      <c r="T292" s="85">
        <v>0</v>
      </c>
      <c r="V292" s="85">
        <v>0</v>
      </c>
      <c r="W292" s="85">
        <v>0</v>
      </c>
      <c r="X292" s="85">
        <v>0</v>
      </c>
      <c r="Z292" s="85">
        <v>0</v>
      </c>
      <c r="AA292" s="85">
        <v>0</v>
      </c>
      <c r="AB292" s="85">
        <v>0</v>
      </c>
      <c r="AD292" s="85">
        <v>0</v>
      </c>
      <c r="AE292" s="85">
        <v>0</v>
      </c>
      <c r="AF292" s="85">
        <v>0</v>
      </c>
      <c r="AH292" s="85">
        <v>0</v>
      </c>
      <c r="AI292" s="85">
        <v>0</v>
      </c>
      <c r="AJ292" s="85">
        <v>0</v>
      </c>
      <c r="AL292" s="86">
        <v>0</v>
      </c>
      <c r="AM292" s="86">
        <v>0</v>
      </c>
      <c r="AN292" s="86">
        <v>0</v>
      </c>
    </row>
    <row r="293" spans="1:40">
      <c r="A293" s="34" t="s">
        <v>295</v>
      </c>
      <c r="B293" s="83">
        <v>114</v>
      </c>
      <c r="C293" s="83">
        <v>95</v>
      </c>
      <c r="D293" s="83">
        <v>209</v>
      </c>
      <c r="E293" s="42"/>
      <c r="F293" s="83">
        <v>107</v>
      </c>
      <c r="G293" s="83">
        <v>96</v>
      </c>
      <c r="H293" s="83">
        <v>203</v>
      </c>
      <c r="I293" s="42"/>
      <c r="J293" s="83">
        <v>112</v>
      </c>
      <c r="K293" s="83">
        <v>102</v>
      </c>
      <c r="L293" s="83">
        <v>214</v>
      </c>
      <c r="M293" s="42"/>
      <c r="N293" s="83">
        <v>102</v>
      </c>
      <c r="O293" s="83">
        <v>83</v>
      </c>
      <c r="P293" s="83">
        <v>185</v>
      </c>
      <c r="Q293" s="42"/>
      <c r="R293" s="85">
        <v>112</v>
      </c>
      <c r="S293" s="85">
        <v>95</v>
      </c>
      <c r="T293" s="85">
        <v>207</v>
      </c>
      <c r="V293" s="85">
        <v>131</v>
      </c>
      <c r="W293" s="85">
        <v>86</v>
      </c>
      <c r="X293" s="85">
        <v>217</v>
      </c>
      <c r="Z293" s="85">
        <v>119</v>
      </c>
      <c r="AA293" s="85">
        <v>116</v>
      </c>
      <c r="AB293" s="85">
        <v>235</v>
      </c>
      <c r="AD293" s="85">
        <v>142</v>
      </c>
      <c r="AE293" s="85">
        <v>95</v>
      </c>
      <c r="AF293" s="85">
        <v>237</v>
      </c>
      <c r="AH293" s="85">
        <v>139</v>
      </c>
      <c r="AI293" s="85">
        <v>105</v>
      </c>
      <c r="AJ293" s="85">
        <v>244</v>
      </c>
      <c r="AL293" s="86">
        <v>109</v>
      </c>
      <c r="AM293" s="86">
        <v>114</v>
      </c>
      <c r="AN293" s="86">
        <v>223</v>
      </c>
    </row>
    <row r="294" spans="1:40" ht="22.5">
      <c r="A294" s="41" t="s">
        <v>296</v>
      </c>
      <c r="B294" s="83">
        <v>212</v>
      </c>
      <c r="C294" s="83">
        <v>154</v>
      </c>
      <c r="D294" s="83">
        <v>366</v>
      </c>
      <c r="E294" s="42"/>
      <c r="F294" s="83">
        <v>207</v>
      </c>
      <c r="G294" s="83">
        <v>159</v>
      </c>
      <c r="H294" s="83">
        <v>366</v>
      </c>
      <c r="I294" s="42"/>
      <c r="J294" s="83">
        <v>247</v>
      </c>
      <c r="K294" s="83">
        <v>159</v>
      </c>
      <c r="L294" s="83">
        <v>406</v>
      </c>
      <c r="M294" s="42"/>
      <c r="N294" s="83">
        <v>208</v>
      </c>
      <c r="O294" s="83">
        <v>165</v>
      </c>
      <c r="P294" s="83">
        <v>373</v>
      </c>
      <c r="Q294" s="42"/>
      <c r="R294" s="85">
        <v>267</v>
      </c>
      <c r="S294" s="85">
        <v>182</v>
      </c>
      <c r="T294" s="85">
        <v>449</v>
      </c>
      <c r="V294" s="85">
        <v>257</v>
      </c>
      <c r="W294" s="85">
        <v>184</v>
      </c>
      <c r="X294" s="85">
        <v>441</v>
      </c>
      <c r="Z294" s="85">
        <v>219</v>
      </c>
      <c r="AA294" s="85">
        <v>180</v>
      </c>
      <c r="AB294" s="85">
        <v>399</v>
      </c>
      <c r="AD294" s="85">
        <v>261</v>
      </c>
      <c r="AE294" s="85">
        <v>183</v>
      </c>
      <c r="AF294" s="85">
        <v>444</v>
      </c>
      <c r="AH294" s="85">
        <v>256</v>
      </c>
      <c r="AI294" s="85">
        <v>181</v>
      </c>
      <c r="AJ294" s="85">
        <v>437</v>
      </c>
      <c r="AL294" s="86">
        <v>245</v>
      </c>
      <c r="AM294" s="86">
        <v>158</v>
      </c>
      <c r="AN294" s="86">
        <v>403</v>
      </c>
    </row>
    <row r="295" spans="1:40">
      <c r="A295" s="40" t="s">
        <v>297</v>
      </c>
      <c r="B295" s="83">
        <v>0</v>
      </c>
      <c r="C295" s="83">
        <v>4</v>
      </c>
      <c r="D295" s="83">
        <v>1</v>
      </c>
      <c r="E295" s="42"/>
      <c r="F295" s="83">
        <v>2</v>
      </c>
      <c r="G295" s="83">
        <v>3</v>
      </c>
      <c r="H295" s="83">
        <v>7</v>
      </c>
      <c r="I295" s="42"/>
      <c r="J295" s="83">
        <v>2</v>
      </c>
      <c r="K295" s="83">
        <v>4</v>
      </c>
      <c r="L295" s="83">
        <v>3</v>
      </c>
      <c r="M295" s="42"/>
      <c r="N295" s="83">
        <v>4</v>
      </c>
      <c r="O295" s="83">
        <v>1</v>
      </c>
      <c r="P295" s="83">
        <v>6</v>
      </c>
      <c r="Q295" s="42"/>
      <c r="R295" s="85">
        <v>3</v>
      </c>
      <c r="S295" s="85">
        <v>3</v>
      </c>
      <c r="T295" s="85">
        <v>1</v>
      </c>
      <c r="V295" s="85">
        <v>1</v>
      </c>
      <c r="W295" s="85">
        <v>1</v>
      </c>
      <c r="X295" s="85">
        <v>3</v>
      </c>
      <c r="Z295" s="85">
        <v>5</v>
      </c>
      <c r="AA295" s="85">
        <v>5</v>
      </c>
      <c r="AB295" s="85">
        <v>10</v>
      </c>
      <c r="AD295" s="85">
        <v>1</v>
      </c>
      <c r="AE295" s="85">
        <v>1</v>
      </c>
      <c r="AF295" s="85">
        <v>5</v>
      </c>
      <c r="AH295" s="85">
        <v>2</v>
      </c>
      <c r="AI295" s="85">
        <v>6</v>
      </c>
      <c r="AJ295" s="85">
        <v>9</v>
      </c>
      <c r="AL295" s="86">
        <v>5</v>
      </c>
      <c r="AM295" s="86">
        <v>3</v>
      </c>
      <c r="AN295" s="86">
        <v>7</v>
      </c>
    </row>
    <row r="296" spans="1:40">
      <c r="A296" s="40" t="s">
        <v>298</v>
      </c>
      <c r="B296" s="83">
        <v>6</v>
      </c>
      <c r="C296" s="83">
        <v>4</v>
      </c>
      <c r="D296" s="83">
        <v>9</v>
      </c>
      <c r="E296" s="42"/>
      <c r="F296" s="83">
        <v>1</v>
      </c>
      <c r="G296" s="83">
        <v>4</v>
      </c>
      <c r="H296" s="83">
        <v>6</v>
      </c>
      <c r="I296" s="42"/>
      <c r="J296" s="83">
        <v>2</v>
      </c>
      <c r="K296" s="83">
        <v>4</v>
      </c>
      <c r="L296" s="83">
        <v>1</v>
      </c>
      <c r="M296" s="42"/>
      <c r="N296" s="83">
        <v>6</v>
      </c>
      <c r="O296" s="83">
        <v>3</v>
      </c>
      <c r="P296" s="83">
        <v>9</v>
      </c>
      <c r="Q296" s="42"/>
      <c r="R296" s="85">
        <v>5</v>
      </c>
      <c r="S296" s="85">
        <v>3</v>
      </c>
      <c r="T296" s="85">
        <v>9</v>
      </c>
      <c r="V296" s="85">
        <v>6</v>
      </c>
      <c r="W296" s="85">
        <v>4</v>
      </c>
      <c r="X296" s="85">
        <v>8</v>
      </c>
      <c r="Z296" s="85">
        <v>6</v>
      </c>
      <c r="AA296" s="85">
        <v>4</v>
      </c>
      <c r="AB296" s="85">
        <v>10</v>
      </c>
      <c r="AD296" s="85">
        <v>3</v>
      </c>
      <c r="AE296" s="85">
        <v>2</v>
      </c>
      <c r="AF296" s="85">
        <v>5</v>
      </c>
      <c r="AH296" s="85">
        <v>3</v>
      </c>
      <c r="AI296" s="85">
        <v>1</v>
      </c>
      <c r="AJ296" s="85">
        <v>8</v>
      </c>
      <c r="AL296" s="86">
        <v>3</v>
      </c>
      <c r="AM296" s="86">
        <v>4</v>
      </c>
      <c r="AN296" s="86">
        <v>2</v>
      </c>
    </row>
    <row r="297" spans="1:40">
      <c r="A297" s="40" t="s">
        <v>299</v>
      </c>
      <c r="B297" s="83">
        <v>20</v>
      </c>
      <c r="C297" s="83">
        <v>13</v>
      </c>
      <c r="D297" s="83">
        <v>33</v>
      </c>
      <c r="E297" s="42"/>
      <c r="F297" s="83">
        <v>17</v>
      </c>
      <c r="G297" s="83">
        <v>9</v>
      </c>
      <c r="H297" s="83">
        <v>26</v>
      </c>
      <c r="I297" s="42"/>
      <c r="J297" s="83">
        <v>29</v>
      </c>
      <c r="K297" s="83">
        <v>13</v>
      </c>
      <c r="L297" s="83">
        <v>42</v>
      </c>
      <c r="M297" s="42"/>
      <c r="N297" s="83">
        <v>22</v>
      </c>
      <c r="O297" s="83">
        <v>10</v>
      </c>
      <c r="P297" s="83">
        <v>32</v>
      </c>
      <c r="Q297" s="42"/>
      <c r="R297" s="85">
        <v>23</v>
      </c>
      <c r="S297" s="85">
        <v>17</v>
      </c>
      <c r="T297" s="85">
        <v>40</v>
      </c>
      <c r="V297" s="85">
        <v>35</v>
      </c>
      <c r="W297" s="85">
        <v>25</v>
      </c>
      <c r="X297" s="85">
        <v>60</v>
      </c>
      <c r="Z297" s="85">
        <v>42</v>
      </c>
      <c r="AA297" s="85">
        <v>19</v>
      </c>
      <c r="AB297" s="85">
        <v>61</v>
      </c>
      <c r="AD297" s="85">
        <v>22</v>
      </c>
      <c r="AE297" s="85">
        <v>22</v>
      </c>
      <c r="AF297" s="85">
        <v>44</v>
      </c>
      <c r="AH297" s="85">
        <v>32</v>
      </c>
      <c r="AI297" s="85">
        <v>12</v>
      </c>
      <c r="AJ297" s="85">
        <v>44</v>
      </c>
      <c r="AL297" s="86">
        <v>27</v>
      </c>
      <c r="AM297" s="86">
        <v>24</v>
      </c>
      <c r="AN297" s="86">
        <v>51</v>
      </c>
    </row>
    <row r="298" spans="1:40">
      <c r="A298" s="40" t="s">
        <v>300</v>
      </c>
      <c r="B298" s="83">
        <v>5</v>
      </c>
      <c r="C298" s="83">
        <v>4</v>
      </c>
      <c r="D298" s="83">
        <v>9</v>
      </c>
      <c r="E298" s="42"/>
      <c r="F298" s="83">
        <v>6</v>
      </c>
      <c r="G298" s="83">
        <v>4</v>
      </c>
      <c r="H298" s="83">
        <v>9</v>
      </c>
      <c r="I298" s="42"/>
      <c r="J298" s="83">
        <v>2</v>
      </c>
      <c r="K298" s="83">
        <v>2</v>
      </c>
      <c r="L298" s="83">
        <v>8</v>
      </c>
      <c r="M298" s="42"/>
      <c r="N298" s="83">
        <v>6</v>
      </c>
      <c r="O298" s="83">
        <v>2</v>
      </c>
      <c r="P298" s="83">
        <v>7</v>
      </c>
      <c r="Q298" s="42"/>
      <c r="R298" s="85">
        <v>5</v>
      </c>
      <c r="S298" s="85">
        <v>2</v>
      </c>
      <c r="T298" s="85">
        <v>9</v>
      </c>
      <c r="V298" s="85">
        <v>10</v>
      </c>
      <c r="W298" s="85">
        <v>6</v>
      </c>
      <c r="X298" s="85">
        <v>16</v>
      </c>
      <c r="Z298" s="85">
        <v>2</v>
      </c>
      <c r="AA298" s="85">
        <v>5</v>
      </c>
      <c r="AB298" s="85">
        <v>8</v>
      </c>
      <c r="AD298" s="85">
        <v>11</v>
      </c>
      <c r="AE298" s="85">
        <v>1</v>
      </c>
      <c r="AF298" s="85">
        <v>15</v>
      </c>
      <c r="AH298" s="85">
        <v>1</v>
      </c>
      <c r="AI298" s="85">
        <v>4</v>
      </c>
      <c r="AJ298" s="85">
        <v>6</v>
      </c>
      <c r="AL298" s="86">
        <v>5</v>
      </c>
      <c r="AM298" s="86">
        <v>2</v>
      </c>
      <c r="AN298" s="86">
        <v>7</v>
      </c>
    </row>
    <row r="299" spans="1:40">
      <c r="A299" s="40" t="s">
        <v>301</v>
      </c>
      <c r="B299" s="83">
        <v>53</v>
      </c>
      <c r="C299" s="83">
        <v>46</v>
      </c>
      <c r="D299" s="83">
        <v>99</v>
      </c>
      <c r="E299" s="42"/>
      <c r="F299" s="83">
        <v>44</v>
      </c>
      <c r="G299" s="83">
        <v>47</v>
      </c>
      <c r="H299" s="83">
        <v>91</v>
      </c>
      <c r="I299" s="42"/>
      <c r="J299" s="83">
        <v>55</v>
      </c>
      <c r="K299" s="83">
        <v>39</v>
      </c>
      <c r="L299" s="83">
        <v>94</v>
      </c>
      <c r="M299" s="42"/>
      <c r="N299" s="83">
        <v>42</v>
      </c>
      <c r="O299" s="83">
        <v>36</v>
      </c>
      <c r="P299" s="83">
        <v>78</v>
      </c>
      <c r="Q299" s="42"/>
      <c r="R299" s="85">
        <v>56</v>
      </c>
      <c r="S299" s="85">
        <v>38</v>
      </c>
      <c r="T299" s="85">
        <v>94</v>
      </c>
      <c r="V299" s="85">
        <v>45</v>
      </c>
      <c r="W299" s="85">
        <v>42</v>
      </c>
      <c r="X299" s="85">
        <v>87</v>
      </c>
      <c r="Z299" s="85">
        <v>38</v>
      </c>
      <c r="AA299" s="85">
        <v>34</v>
      </c>
      <c r="AB299" s="85">
        <v>72</v>
      </c>
      <c r="AD299" s="85">
        <v>57</v>
      </c>
      <c r="AE299" s="85">
        <v>39</v>
      </c>
      <c r="AF299" s="85">
        <v>96</v>
      </c>
      <c r="AH299" s="85">
        <v>43</v>
      </c>
      <c r="AI299" s="85">
        <v>41</v>
      </c>
      <c r="AJ299" s="85">
        <v>84</v>
      </c>
      <c r="AL299" s="86">
        <v>52</v>
      </c>
      <c r="AM299" s="86">
        <v>30</v>
      </c>
      <c r="AN299" s="86">
        <v>82</v>
      </c>
    </row>
    <row r="300" spans="1:40">
      <c r="A300" s="34" t="s">
        <v>302</v>
      </c>
      <c r="B300" s="83">
        <v>0</v>
      </c>
      <c r="C300" s="83">
        <v>3</v>
      </c>
      <c r="D300" s="83">
        <v>2</v>
      </c>
      <c r="E300" s="83"/>
      <c r="F300" s="83">
        <v>0</v>
      </c>
      <c r="G300" s="83">
        <v>1</v>
      </c>
      <c r="H300" s="83">
        <v>3</v>
      </c>
      <c r="I300" s="83"/>
      <c r="J300" s="83">
        <v>4</v>
      </c>
      <c r="K300" s="83">
        <v>0</v>
      </c>
      <c r="L300" s="83">
        <v>1</v>
      </c>
      <c r="M300" s="42"/>
      <c r="N300" s="83">
        <v>0</v>
      </c>
      <c r="O300" s="83">
        <v>0</v>
      </c>
      <c r="P300" s="83">
        <v>0</v>
      </c>
      <c r="Q300" s="42"/>
      <c r="R300" s="85">
        <v>3</v>
      </c>
      <c r="S300" s="85">
        <v>0</v>
      </c>
      <c r="T300" s="85">
        <v>1</v>
      </c>
      <c r="V300" s="85">
        <v>0</v>
      </c>
      <c r="W300" s="85">
        <v>0</v>
      </c>
      <c r="X300" s="85">
        <v>0</v>
      </c>
      <c r="Z300" s="85">
        <v>0</v>
      </c>
      <c r="AA300" s="85">
        <v>0</v>
      </c>
      <c r="AB300" s="85">
        <v>0</v>
      </c>
      <c r="AD300" s="85">
        <v>1</v>
      </c>
      <c r="AE300" s="85">
        <v>0</v>
      </c>
      <c r="AF300" s="85">
        <v>2</v>
      </c>
      <c r="AH300" s="85">
        <v>0</v>
      </c>
      <c r="AI300" s="85">
        <v>4</v>
      </c>
      <c r="AJ300" s="85">
        <v>2</v>
      </c>
      <c r="AL300" s="86">
        <v>3</v>
      </c>
      <c r="AM300" s="86">
        <v>3</v>
      </c>
      <c r="AN300" s="86">
        <v>5</v>
      </c>
    </row>
    <row r="301" spans="1:40">
      <c r="A301" s="34" t="s">
        <v>303</v>
      </c>
      <c r="B301" s="83">
        <v>4</v>
      </c>
      <c r="C301" s="83">
        <v>3</v>
      </c>
      <c r="D301" s="83">
        <v>6</v>
      </c>
      <c r="E301" s="42"/>
      <c r="F301" s="83">
        <v>4</v>
      </c>
      <c r="G301" s="83">
        <v>2</v>
      </c>
      <c r="H301" s="83">
        <v>6</v>
      </c>
      <c r="I301" s="42"/>
      <c r="J301" s="83">
        <v>2</v>
      </c>
      <c r="K301" s="83">
        <v>0</v>
      </c>
      <c r="L301" s="83">
        <v>1</v>
      </c>
      <c r="M301" s="42"/>
      <c r="N301" s="83">
        <v>1</v>
      </c>
      <c r="O301" s="83">
        <v>4</v>
      </c>
      <c r="P301" s="83">
        <v>1</v>
      </c>
      <c r="Q301" s="42"/>
      <c r="R301" s="85">
        <v>2</v>
      </c>
      <c r="S301" s="85">
        <v>3</v>
      </c>
      <c r="T301" s="85">
        <v>6</v>
      </c>
      <c r="V301" s="85">
        <v>1</v>
      </c>
      <c r="W301" s="85">
        <v>1</v>
      </c>
      <c r="X301" s="85">
        <v>7</v>
      </c>
      <c r="Z301" s="85">
        <v>5</v>
      </c>
      <c r="AA301" s="85">
        <v>3</v>
      </c>
      <c r="AB301" s="85">
        <v>7</v>
      </c>
      <c r="AD301" s="85">
        <v>5</v>
      </c>
      <c r="AE301" s="85">
        <v>3</v>
      </c>
      <c r="AF301" s="85">
        <v>6</v>
      </c>
      <c r="AH301" s="85">
        <v>5</v>
      </c>
      <c r="AI301" s="85">
        <v>4</v>
      </c>
      <c r="AJ301" s="85">
        <v>6</v>
      </c>
      <c r="AL301" s="86">
        <v>6</v>
      </c>
      <c r="AM301" s="86">
        <v>1</v>
      </c>
      <c r="AN301" s="86">
        <v>7</v>
      </c>
    </row>
    <row r="302" spans="1:40">
      <c r="A302" s="34" t="s">
        <v>304</v>
      </c>
      <c r="B302" s="83">
        <v>39</v>
      </c>
      <c r="C302" s="83">
        <v>23</v>
      </c>
      <c r="D302" s="83">
        <v>62</v>
      </c>
      <c r="E302" s="42"/>
      <c r="F302" s="83">
        <v>42</v>
      </c>
      <c r="G302" s="83">
        <v>29</v>
      </c>
      <c r="H302" s="83">
        <v>71</v>
      </c>
      <c r="I302" s="42"/>
      <c r="J302" s="83">
        <v>48</v>
      </c>
      <c r="K302" s="83">
        <v>32</v>
      </c>
      <c r="L302" s="83">
        <v>80</v>
      </c>
      <c r="M302" s="42"/>
      <c r="N302" s="83">
        <v>47</v>
      </c>
      <c r="O302" s="83">
        <v>30</v>
      </c>
      <c r="P302" s="83">
        <v>77</v>
      </c>
      <c r="Q302" s="42"/>
      <c r="R302" s="85">
        <v>53</v>
      </c>
      <c r="S302" s="85">
        <v>38</v>
      </c>
      <c r="T302" s="85">
        <v>91</v>
      </c>
      <c r="V302" s="85">
        <v>49</v>
      </c>
      <c r="W302" s="85">
        <v>42</v>
      </c>
      <c r="X302" s="85">
        <v>91</v>
      </c>
      <c r="Z302" s="85">
        <v>49</v>
      </c>
      <c r="AA302" s="85">
        <v>42</v>
      </c>
      <c r="AB302" s="85">
        <v>91</v>
      </c>
      <c r="AD302" s="85">
        <v>59</v>
      </c>
      <c r="AE302" s="85">
        <v>39</v>
      </c>
      <c r="AF302" s="85">
        <v>98</v>
      </c>
      <c r="AH302" s="85">
        <v>60</v>
      </c>
      <c r="AI302" s="85">
        <v>40</v>
      </c>
      <c r="AJ302" s="85">
        <v>100</v>
      </c>
      <c r="AL302" s="86">
        <v>52</v>
      </c>
      <c r="AM302" s="86">
        <v>33</v>
      </c>
      <c r="AN302" s="86">
        <v>85</v>
      </c>
    </row>
    <row r="303" spans="1:40">
      <c r="A303" s="34" t="s">
        <v>305</v>
      </c>
      <c r="B303" s="83">
        <v>21</v>
      </c>
      <c r="C303" s="83">
        <v>21</v>
      </c>
      <c r="D303" s="83">
        <v>42</v>
      </c>
      <c r="E303" s="42"/>
      <c r="F303" s="83">
        <v>21</v>
      </c>
      <c r="G303" s="83">
        <v>16</v>
      </c>
      <c r="H303" s="83">
        <v>37</v>
      </c>
      <c r="I303" s="42"/>
      <c r="J303" s="83">
        <v>32</v>
      </c>
      <c r="K303" s="83">
        <v>13</v>
      </c>
      <c r="L303" s="83">
        <v>45</v>
      </c>
      <c r="M303" s="42"/>
      <c r="N303" s="83">
        <v>25</v>
      </c>
      <c r="O303" s="83">
        <v>26</v>
      </c>
      <c r="P303" s="83">
        <v>51</v>
      </c>
      <c r="Q303" s="42"/>
      <c r="R303" s="85">
        <v>31</v>
      </c>
      <c r="S303" s="85">
        <v>24</v>
      </c>
      <c r="T303" s="85">
        <v>55</v>
      </c>
      <c r="V303" s="85">
        <v>27</v>
      </c>
      <c r="W303" s="85">
        <v>21</v>
      </c>
      <c r="X303" s="85">
        <v>48</v>
      </c>
      <c r="Z303" s="85">
        <v>21</v>
      </c>
      <c r="AA303" s="85">
        <v>20</v>
      </c>
      <c r="AB303" s="85">
        <v>41</v>
      </c>
      <c r="AD303" s="85">
        <v>24</v>
      </c>
      <c r="AE303" s="85">
        <v>10</v>
      </c>
      <c r="AF303" s="85">
        <v>34</v>
      </c>
      <c r="AH303" s="85">
        <v>25</v>
      </c>
      <c r="AI303" s="85">
        <v>24</v>
      </c>
      <c r="AJ303" s="85">
        <v>49</v>
      </c>
      <c r="AL303" s="86">
        <v>19</v>
      </c>
      <c r="AM303" s="86">
        <v>19</v>
      </c>
      <c r="AN303" s="86">
        <v>38</v>
      </c>
    </row>
    <row r="304" spans="1:40">
      <c r="A304" s="34" t="s">
        <v>306</v>
      </c>
      <c r="B304" s="83">
        <v>51</v>
      </c>
      <c r="C304" s="83">
        <v>27</v>
      </c>
      <c r="D304" s="83">
        <v>78</v>
      </c>
      <c r="E304" s="42"/>
      <c r="F304" s="83">
        <v>54</v>
      </c>
      <c r="G304" s="83">
        <v>39</v>
      </c>
      <c r="H304" s="83">
        <v>93</v>
      </c>
      <c r="I304" s="42"/>
      <c r="J304" s="83">
        <v>60</v>
      </c>
      <c r="K304" s="83">
        <v>43</v>
      </c>
      <c r="L304" s="83">
        <v>103</v>
      </c>
      <c r="M304" s="42"/>
      <c r="N304" s="83">
        <v>43</v>
      </c>
      <c r="O304" s="83">
        <v>41</v>
      </c>
      <c r="P304" s="83">
        <v>84</v>
      </c>
      <c r="Q304" s="42"/>
      <c r="R304" s="85">
        <v>71</v>
      </c>
      <c r="S304" s="85">
        <v>45</v>
      </c>
      <c r="T304" s="85">
        <v>116</v>
      </c>
      <c r="V304" s="85">
        <v>61</v>
      </c>
      <c r="W304" s="85">
        <v>34</v>
      </c>
      <c r="X304" s="85">
        <v>95</v>
      </c>
      <c r="Z304" s="85">
        <v>46</v>
      </c>
      <c r="AA304" s="85">
        <v>35</v>
      </c>
      <c r="AB304" s="85">
        <v>81</v>
      </c>
      <c r="AD304" s="85">
        <v>61</v>
      </c>
      <c r="AE304" s="85">
        <v>57</v>
      </c>
      <c r="AF304" s="85">
        <v>118</v>
      </c>
      <c r="AH304" s="85">
        <v>67</v>
      </c>
      <c r="AI304" s="85">
        <v>43</v>
      </c>
      <c r="AJ304" s="85">
        <v>110</v>
      </c>
      <c r="AL304" s="86">
        <v>54</v>
      </c>
      <c r="AM304" s="86">
        <v>36</v>
      </c>
      <c r="AN304" s="86">
        <v>90</v>
      </c>
    </row>
    <row r="305" spans="1:40">
      <c r="A305" s="34" t="s">
        <v>307</v>
      </c>
      <c r="B305" s="83">
        <v>1</v>
      </c>
      <c r="C305" s="83">
        <v>1</v>
      </c>
      <c r="D305" s="83">
        <v>6</v>
      </c>
      <c r="E305" s="42"/>
      <c r="F305" s="83">
        <v>4</v>
      </c>
      <c r="G305" s="83">
        <v>2</v>
      </c>
      <c r="H305" s="83">
        <v>2</v>
      </c>
      <c r="I305" s="42"/>
      <c r="J305" s="83">
        <v>4</v>
      </c>
      <c r="K305" s="83">
        <v>4</v>
      </c>
      <c r="L305" s="83">
        <v>6</v>
      </c>
      <c r="M305" s="42"/>
      <c r="N305" s="83">
        <v>2</v>
      </c>
      <c r="O305" s="83">
        <v>2</v>
      </c>
      <c r="P305" s="83">
        <v>6</v>
      </c>
      <c r="Q305" s="42"/>
      <c r="R305" s="85">
        <v>9</v>
      </c>
      <c r="S305" s="85">
        <v>0</v>
      </c>
      <c r="T305" s="85">
        <v>9</v>
      </c>
      <c r="V305" s="85">
        <v>13</v>
      </c>
      <c r="W305" s="85">
        <v>1</v>
      </c>
      <c r="X305" s="85">
        <v>15</v>
      </c>
      <c r="Z305" s="85">
        <v>2</v>
      </c>
      <c r="AA305" s="85">
        <v>3</v>
      </c>
      <c r="AB305" s="85">
        <v>5</v>
      </c>
      <c r="AD305" s="85">
        <v>6</v>
      </c>
      <c r="AE305" s="85">
        <v>4</v>
      </c>
      <c r="AF305" s="85">
        <v>10</v>
      </c>
      <c r="AH305" s="85">
        <v>5</v>
      </c>
      <c r="AI305" s="85">
        <v>4</v>
      </c>
      <c r="AJ305" s="85">
        <v>7</v>
      </c>
      <c r="AL305" s="86">
        <v>11</v>
      </c>
      <c r="AM305" s="86">
        <v>1</v>
      </c>
      <c r="AN305" s="86">
        <v>14</v>
      </c>
    </row>
    <row r="306" spans="1:40">
      <c r="A306" s="34" t="s">
        <v>308</v>
      </c>
      <c r="B306" s="83">
        <v>2</v>
      </c>
      <c r="C306" s="83">
        <v>1</v>
      </c>
      <c r="D306" s="83">
        <v>4</v>
      </c>
      <c r="E306" s="42"/>
      <c r="F306" s="83">
        <v>0</v>
      </c>
      <c r="G306" s="83">
        <v>3</v>
      </c>
      <c r="H306" s="83">
        <v>2</v>
      </c>
      <c r="I306" s="42"/>
      <c r="J306" s="83">
        <v>0</v>
      </c>
      <c r="K306" s="83">
        <v>4</v>
      </c>
      <c r="L306" s="83">
        <v>1</v>
      </c>
      <c r="M306" s="42"/>
      <c r="N306" s="83">
        <v>0</v>
      </c>
      <c r="O306" s="83">
        <v>0</v>
      </c>
      <c r="P306" s="83">
        <v>0</v>
      </c>
      <c r="Q306" s="42"/>
      <c r="R306" s="85">
        <v>1</v>
      </c>
      <c r="S306" s="85">
        <v>0</v>
      </c>
      <c r="T306" s="85">
        <v>3</v>
      </c>
      <c r="V306" s="85">
        <v>0</v>
      </c>
      <c r="W306" s="85">
        <v>0</v>
      </c>
      <c r="X306" s="85">
        <v>0</v>
      </c>
      <c r="Z306" s="85">
        <v>0</v>
      </c>
      <c r="AA306" s="85">
        <v>4</v>
      </c>
      <c r="AB306" s="85">
        <v>1</v>
      </c>
      <c r="AD306" s="85">
        <v>0</v>
      </c>
      <c r="AE306" s="85">
        <v>0</v>
      </c>
      <c r="AF306" s="85">
        <v>0</v>
      </c>
      <c r="AH306" s="85">
        <v>1</v>
      </c>
      <c r="AI306" s="85">
        <v>0</v>
      </c>
      <c r="AJ306" s="85">
        <v>2</v>
      </c>
      <c r="AL306" s="86">
        <v>3</v>
      </c>
      <c r="AM306" s="86">
        <v>0</v>
      </c>
      <c r="AN306" s="86">
        <v>2</v>
      </c>
    </row>
    <row r="307" spans="1:40">
      <c r="A307" s="34" t="s">
        <v>309</v>
      </c>
      <c r="B307" s="83">
        <v>6</v>
      </c>
      <c r="C307" s="83">
        <v>5</v>
      </c>
      <c r="D307" s="83">
        <v>11</v>
      </c>
      <c r="E307" s="42"/>
      <c r="F307" s="83">
        <v>9</v>
      </c>
      <c r="G307" s="83">
        <v>1</v>
      </c>
      <c r="H307" s="83">
        <v>10</v>
      </c>
      <c r="I307" s="42"/>
      <c r="J307" s="83">
        <v>9</v>
      </c>
      <c r="K307" s="83">
        <v>10</v>
      </c>
      <c r="L307" s="83">
        <v>19</v>
      </c>
      <c r="M307" s="42"/>
      <c r="N307" s="83">
        <v>10</v>
      </c>
      <c r="O307" s="83">
        <v>9</v>
      </c>
      <c r="P307" s="83">
        <v>19</v>
      </c>
      <c r="Q307" s="42"/>
      <c r="R307" s="85">
        <v>6</v>
      </c>
      <c r="S307" s="85">
        <v>8</v>
      </c>
      <c r="T307" s="85">
        <v>14</v>
      </c>
      <c r="V307" s="85">
        <v>3</v>
      </c>
      <c r="W307" s="85">
        <v>3</v>
      </c>
      <c r="X307" s="85">
        <v>8</v>
      </c>
      <c r="Z307" s="85">
        <v>3</v>
      </c>
      <c r="AA307" s="85">
        <v>5</v>
      </c>
      <c r="AB307" s="85">
        <v>6</v>
      </c>
      <c r="AD307" s="85">
        <v>7</v>
      </c>
      <c r="AE307" s="85">
        <v>2</v>
      </c>
      <c r="AF307" s="85">
        <v>11</v>
      </c>
      <c r="AH307" s="85">
        <v>9</v>
      </c>
      <c r="AI307" s="85">
        <v>1</v>
      </c>
      <c r="AJ307" s="85">
        <v>10</v>
      </c>
      <c r="AL307" s="86">
        <v>5</v>
      </c>
      <c r="AM307" s="86">
        <v>1</v>
      </c>
      <c r="AN307" s="86">
        <v>9</v>
      </c>
    </row>
    <row r="308" spans="1:40">
      <c r="A308" s="34" t="s">
        <v>310</v>
      </c>
      <c r="B308" s="83">
        <v>3</v>
      </c>
      <c r="C308" s="83">
        <v>4</v>
      </c>
      <c r="D308" s="83">
        <v>4</v>
      </c>
      <c r="E308" s="42"/>
      <c r="F308" s="83">
        <v>2</v>
      </c>
      <c r="G308" s="83">
        <v>2</v>
      </c>
      <c r="H308" s="83">
        <v>1</v>
      </c>
      <c r="I308" s="42"/>
      <c r="J308" s="83">
        <v>0</v>
      </c>
      <c r="K308" s="83">
        <v>0</v>
      </c>
      <c r="L308" s="83">
        <v>0</v>
      </c>
      <c r="M308" s="42"/>
      <c r="N308" s="83">
        <v>4</v>
      </c>
      <c r="O308" s="83">
        <v>1</v>
      </c>
      <c r="P308" s="83">
        <v>2</v>
      </c>
      <c r="Q308" s="42"/>
      <c r="R308" s="85">
        <v>0</v>
      </c>
      <c r="S308" s="85">
        <v>4</v>
      </c>
      <c r="T308" s="85">
        <v>1</v>
      </c>
      <c r="V308" s="85">
        <v>4</v>
      </c>
      <c r="W308" s="85">
        <v>3</v>
      </c>
      <c r="X308" s="85">
        <v>1</v>
      </c>
      <c r="Z308" s="85">
        <v>3</v>
      </c>
      <c r="AA308" s="85">
        <v>3</v>
      </c>
      <c r="AB308" s="85">
        <v>5</v>
      </c>
      <c r="AD308" s="85">
        <v>1</v>
      </c>
      <c r="AE308" s="85">
        <v>0</v>
      </c>
      <c r="AF308" s="85">
        <v>3</v>
      </c>
      <c r="AH308" s="85">
        <v>0</v>
      </c>
      <c r="AI308" s="85">
        <v>1</v>
      </c>
      <c r="AJ308" s="85">
        <v>1</v>
      </c>
      <c r="AL308" s="86">
        <v>3</v>
      </c>
      <c r="AM308" s="86">
        <v>1</v>
      </c>
      <c r="AN308" s="86">
        <v>1</v>
      </c>
    </row>
    <row r="309" spans="1:40">
      <c r="A309" s="32" t="s">
        <v>311</v>
      </c>
      <c r="B309" s="83">
        <v>0</v>
      </c>
      <c r="C309" s="83">
        <v>0</v>
      </c>
      <c r="D309" s="83">
        <v>0</v>
      </c>
      <c r="E309" s="42"/>
      <c r="F309" s="83">
        <v>0</v>
      </c>
      <c r="G309" s="83">
        <v>0</v>
      </c>
      <c r="H309" s="83">
        <v>0</v>
      </c>
      <c r="I309" s="42"/>
      <c r="J309" s="83">
        <v>0</v>
      </c>
      <c r="K309" s="83">
        <v>0</v>
      </c>
      <c r="L309" s="83">
        <v>0</v>
      </c>
      <c r="M309" s="42"/>
      <c r="N309" s="83">
        <v>0</v>
      </c>
      <c r="O309" s="83">
        <v>0</v>
      </c>
      <c r="P309" s="83">
        <v>0</v>
      </c>
      <c r="Q309" s="42"/>
      <c r="R309" s="85">
        <v>0</v>
      </c>
      <c r="S309" s="85">
        <v>0</v>
      </c>
      <c r="T309" s="85">
        <v>0</v>
      </c>
      <c r="V309" s="85">
        <v>0</v>
      </c>
      <c r="W309" s="85">
        <v>0</v>
      </c>
      <c r="X309" s="85">
        <v>0</v>
      </c>
      <c r="Z309" s="85">
        <v>0</v>
      </c>
      <c r="AA309" s="85">
        <v>0</v>
      </c>
      <c r="AB309" s="85">
        <v>0</v>
      </c>
      <c r="AD309" s="85">
        <v>0</v>
      </c>
      <c r="AE309" s="85">
        <v>0</v>
      </c>
      <c r="AF309" s="85">
        <v>0</v>
      </c>
      <c r="AH309" s="85">
        <v>0</v>
      </c>
      <c r="AI309" s="85">
        <v>0</v>
      </c>
      <c r="AJ309" s="85">
        <v>0</v>
      </c>
      <c r="AL309" s="86">
        <v>0</v>
      </c>
      <c r="AM309" s="86">
        <v>0</v>
      </c>
      <c r="AN309" s="86">
        <v>0</v>
      </c>
    </row>
    <row r="310" spans="1:40">
      <c r="A310" s="34" t="s">
        <v>312</v>
      </c>
      <c r="B310" s="83">
        <v>0</v>
      </c>
      <c r="C310" s="83">
        <v>0</v>
      </c>
      <c r="D310" s="83">
        <v>0</v>
      </c>
      <c r="E310" s="42"/>
      <c r="F310" s="83">
        <v>0</v>
      </c>
      <c r="G310" s="83">
        <v>0</v>
      </c>
      <c r="H310" s="83">
        <v>0</v>
      </c>
      <c r="I310" s="42"/>
      <c r="J310" s="83">
        <v>0</v>
      </c>
      <c r="K310" s="83">
        <v>0</v>
      </c>
      <c r="L310" s="83">
        <v>0</v>
      </c>
      <c r="M310" s="42"/>
      <c r="N310" s="83">
        <v>0</v>
      </c>
      <c r="O310" s="83">
        <v>0</v>
      </c>
      <c r="P310" s="83">
        <v>0</v>
      </c>
      <c r="Q310" s="42"/>
      <c r="R310" s="85">
        <v>0</v>
      </c>
      <c r="S310" s="85">
        <v>0</v>
      </c>
      <c r="T310" s="85">
        <v>0</v>
      </c>
      <c r="V310" s="85">
        <v>0</v>
      </c>
      <c r="W310" s="85">
        <v>0</v>
      </c>
      <c r="X310" s="85">
        <v>0</v>
      </c>
      <c r="Z310" s="85">
        <v>0</v>
      </c>
      <c r="AA310" s="85">
        <v>0</v>
      </c>
      <c r="AB310" s="85">
        <v>0</v>
      </c>
      <c r="AD310" s="85">
        <v>0</v>
      </c>
      <c r="AE310" s="85">
        <v>0</v>
      </c>
      <c r="AF310" s="85">
        <v>0</v>
      </c>
      <c r="AH310" s="85">
        <v>0</v>
      </c>
      <c r="AI310" s="85">
        <v>0</v>
      </c>
      <c r="AJ310" s="85">
        <v>0</v>
      </c>
      <c r="AL310" s="86">
        <v>0</v>
      </c>
      <c r="AM310" s="86">
        <v>0</v>
      </c>
      <c r="AN310" s="86">
        <v>0</v>
      </c>
    </row>
    <row r="311" spans="1:40">
      <c r="A311" s="24" t="s">
        <v>313</v>
      </c>
      <c r="B311" s="83">
        <v>43</v>
      </c>
      <c r="C311" s="83">
        <v>54</v>
      </c>
      <c r="D311" s="83">
        <v>97</v>
      </c>
      <c r="E311" s="42"/>
      <c r="F311" s="83">
        <v>44</v>
      </c>
      <c r="G311" s="83">
        <v>50</v>
      </c>
      <c r="H311" s="83">
        <v>94</v>
      </c>
      <c r="I311" s="42"/>
      <c r="J311" s="83">
        <v>63</v>
      </c>
      <c r="K311" s="83">
        <v>42</v>
      </c>
      <c r="L311" s="83">
        <v>105</v>
      </c>
      <c r="M311" s="42"/>
      <c r="N311" s="83">
        <v>53</v>
      </c>
      <c r="O311" s="83">
        <v>52</v>
      </c>
      <c r="P311" s="83">
        <v>105</v>
      </c>
      <c r="Q311" s="42"/>
      <c r="R311" s="85">
        <v>60</v>
      </c>
      <c r="S311" s="85">
        <v>63</v>
      </c>
      <c r="T311" s="85">
        <v>123</v>
      </c>
      <c r="V311" s="85">
        <v>60</v>
      </c>
      <c r="W311" s="85">
        <v>58</v>
      </c>
      <c r="X311" s="85">
        <v>118</v>
      </c>
      <c r="Z311" s="85">
        <v>78</v>
      </c>
      <c r="AA311" s="85">
        <v>58</v>
      </c>
      <c r="AB311" s="85">
        <v>136</v>
      </c>
      <c r="AD311" s="85">
        <v>64</v>
      </c>
      <c r="AE311" s="85">
        <v>47</v>
      </c>
      <c r="AF311" s="85">
        <v>111</v>
      </c>
      <c r="AH311" s="85">
        <v>61</v>
      </c>
      <c r="AI311" s="85">
        <v>45</v>
      </c>
      <c r="AJ311" s="85">
        <v>106</v>
      </c>
      <c r="AL311" s="86">
        <v>57</v>
      </c>
      <c r="AM311" s="86">
        <v>44</v>
      </c>
      <c r="AN311" s="86">
        <v>101</v>
      </c>
    </row>
    <row r="312" spans="1:40">
      <c r="A312" s="32" t="s">
        <v>314</v>
      </c>
      <c r="B312" s="83">
        <v>0</v>
      </c>
      <c r="C312" s="83">
        <v>0</v>
      </c>
      <c r="D312" s="83">
        <v>0</v>
      </c>
      <c r="E312" s="42"/>
      <c r="F312" s="83">
        <v>0</v>
      </c>
      <c r="G312" s="83">
        <v>0</v>
      </c>
      <c r="H312" s="83">
        <v>0</v>
      </c>
      <c r="I312" s="42"/>
      <c r="J312" s="83">
        <v>0</v>
      </c>
      <c r="K312" s="83">
        <v>0</v>
      </c>
      <c r="L312" s="83">
        <v>0</v>
      </c>
      <c r="M312" s="42"/>
      <c r="N312" s="83">
        <v>0</v>
      </c>
      <c r="O312" s="83">
        <v>0</v>
      </c>
      <c r="P312" s="83">
        <v>0</v>
      </c>
      <c r="Q312" s="42"/>
      <c r="R312" s="85">
        <v>0</v>
      </c>
      <c r="S312" s="85">
        <v>0</v>
      </c>
      <c r="T312" s="85">
        <v>0</v>
      </c>
      <c r="V312" s="85">
        <v>0</v>
      </c>
      <c r="W312" s="85">
        <v>0</v>
      </c>
      <c r="X312" s="85">
        <v>0</v>
      </c>
      <c r="Z312" s="85">
        <v>0</v>
      </c>
      <c r="AA312" s="85">
        <v>0</v>
      </c>
      <c r="AB312" s="85">
        <v>0</v>
      </c>
      <c r="AD312" s="85">
        <v>0</v>
      </c>
      <c r="AE312" s="85">
        <v>0</v>
      </c>
      <c r="AF312" s="85">
        <v>0</v>
      </c>
      <c r="AH312" s="85">
        <v>0</v>
      </c>
      <c r="AI312" s="85">
        <v>0</v>
      </c>
      <c r="AJ312" s="85">
        <v>0</v>
      </c>
      <c r="AL312" s="86">
        <v>0</v>
      </c>
      <c r="AM312" s="86">
        <v>0</v>
      </c>
      <c r="AN312" s="86">
        <v>0</v>
      </c>
    </row>
    <row r="313" spans="1:40">
      <c r="A313" s="34" t="s">
        <v>315</v>
      </c>
      <c r="B313" s="83">
        <v>0</v>
      </c>
      <c r="C313" s="83">
        <v>0</v>
      </c>
      <c r="D313" s="83">
        <v>0</v>
      </c>
      <c r="E313" s="42"/>
      <c r="F313" s="83">
        <v>0</v>
      </c>
      <c r="G313" s="83">
        <v>0</v>
      </c>
      <c r="H313" s="83">
        <v>0</v>
      </c>
      <c r="I313" s="42"/>
      <c r="J313" s="83">
        <v>0</v>
      </c>
      <c r="K313" s="83">
        <v>0</v>
      </c>
      <c r="L313" s="83">
        <v>0</v>
      </c>
      <c r="M313" s="42"/>
      <c r="N313" s="83">
        <v>0</v>
      </c>
      <c r="O313" s="83">
        <v>0</v>
      </c>
      <c r="P313" s="83">
        <v>0</v>
      </c>
      <c r="Q313" s="42"/>
      <c r="R313" s="85">
        <v>0</v>
      </c>
      <c r="S313" s="85">
        <v>0</v>
      </c>
      <c r="T313" s="85">
        <v>0</v>
      </c>
      <c r="V313" s="85">
        <v>0</v>
      </c>
      <c r="W313" s="85">
        <v>0</v>
      </c>
      <c r="X313" s="85">
        <v>0</v>
      </c>
      <c r="Z313" s="85">
        <v>0</v>
      </c>
      <c r="AA313" s="85">
        <v>0</v>
      </c>
      <c r="AB313" s="85">
        <v>0</v>
      </c>
      <c r="AD313" s="85">
        <v>0</v>
      </c>
      <c r="AE313" s="85">
        <v>0</v>
      </c>
      <c r="AF313" s="85">
        <v>0</v>
      </c>
      <c r="AH313" s="85">
        <v>0</v>
      </c>
      <c r="AI313" s="85">
        <v>0</v>
      </c>
      <c r="AJ313" s="85">
        <v>0</v>
      </c>
      <c r="AL313" s="86">
        <v>0</v>
      </c>
      <c r="AM313" s="86">
        <v>0</v>
      </c>
      <c r="AN313" s="86">
        <v>0</v>
      </c>
    </row>
    <row r="314" spans="1:40">
      <c r="A314" s="34" t="s">
        <v>316</v>
      </c>
      <c r="B314" s="83">
        <v>0</v>
      </c>
      <c r="C314" s="83">
        <v>0</v>
      </c>
      <c r="D314" s="83">
        <v>0</v>
      </c>
      <c r="E314" s="42"/>
      <c r="F314" s="83">
        <v>0</v>
      </c>
      <c r="G314" s="83">
        <v>0</v>
      </c>
      <c r="H314" s="83">
        <v>0</v>
      </c>
      <c r="I314" s="42"/>
      <c r="J314" s="83">
        <v>0</v>
      </c>
      <c r="K314" s="83">
        <v>0</v>
      </c>
      <c r="L314" s="83">
        <v>0</v>
      </c>
      <c r="M314" s="42"/>
      <c r="N314" s="83">
        <v>0</v>
      </c>
      <c r="O314" s="83">
        <v>0</v>
      </c>
      <c r="P314" s="83">
        <v>0</v>
      </c>
      <c r="Q314" s="42"/>
      <c r="R314" s="85">
        <v>0</v>
      </c>
      <c r="S314" s="85">
        <v>0</v>
      </c>
      <c r="T314" s="85">
        <v>0</v>
      </c>
      <c r="V314" s="85">
        <v>0</v>
      </c>
      <c r="W314" s="85">
        <v>0</v>
      </c>
      <c r="X314" s="85">
        <v>0</v>
      </c>
      <c r="Z314" s="85">
        <v>0</v>
      </c>
      <c r="AA314" s="85">
        <v>0</v>
      </c>
      <c r="AB314" s="85">
        <v>0</v>
      </c>
      <c r="AD314" s="85">
        <v>0</v>
      </c>
      <c r="AE314" s="85">
        <v>0</v>
      </c>
      <c r="AF314" s="85">
        <v>0</v>
      </c>
      <c r="AH314" s="85">
        <v>0</v>
      </c>
      <c r="AI314" s="85">
        <v>0</v>
      </c>
      <c r="AJ314" s="85">
        <v>0</v>
      </c>
      <c r="AL314" s="86">
        <v>0</v>
      </c>
      <c r="AM314" s="86">
        <v>0</v>
      </c>
      <c r="AN314" s="86">
        <v>0</v>
      </c>
    </row>
    <row r="315" spans="1:40">
      <c r="A315" s="34" t="s">
        <v>317</v>
      </c>
      <c r="B315" s="83">
        <v>0</v>
      </c>
      <c r="C315" s="83">
        <v>0</v>
      </c>
      <c r="D315" s="83">
        <v>0</v>
      </c>
      <c r="E315" s="42"/>
      <c r="F315" s="83">
        <v>0</v>
      </c>
      <c r="G315" s="83">
        <v>0</v>
      </c>
      <c r="H315" s="83">
        <v>0</v>
      </c>
      <c r="I315" s="42"/>
      <c r="J315" s="83">
        <v>0</v>
      </c>
      <c r="K315" s="83">
        <v>0</v>
      </c>
      <c r="L315" s="83">
        <v>0</v>
      </c>
      <c r="M315" s="42"/>
      <c r="N315" s="83">
        <v>0</v>
      </c>
      <c r="O315" s="83">
        <v>0</v>
      </c>
      <c r="P315" s="83">
        <v>0</v>
      </c>
      <c r="Q315" s="42"/>
      <c r="R315" s="85">
        <v>0</v>
      </c>
      <c r="S315" s="85">
        <v>0</v>
      </c>
      <c r="T315" s="85">
        <v>0</v>
      </c>
      <c r="V315" s="85">
        <v>0</v>
      </c>
      <c r="W315" s="85">
        <v>0</v>
      </c>
      <c r="X315" s="85">
        <v>0</v>
      </c>
      <c r="Z315" s="85">
        <v>0</v>
      </c>
      <c r="AA315" s="85">
        <v>0</v>
      </c>
      <c r="AB315" s="85">
        <v>0</v>
      </c>
      <c r="AD315" s="85">
        <v>0</v>
      </c>
      <c r="AE315" s="85">
        <v>0</v>
      </c>
      <c r="AF315" s="85">
        <v>0</v>
      </c>
      <c r="AH315" s="85">
        <v>0</v>
      </c>
      <c r="AI315" s="85">
        <v>0</v>
      </c>
      <c r="AJ315" s="85">
        <v>0</v>
      </c>
      <c r="AL315" s="86">
        <v>0</v>
      </c>
      <c r="AM315" s="86">
        <v>0</v>
      </c>
      <c r="AN315" s="86">
        <v>0</v>
      </c>
    </row>
    <row r="316" spans="1:40">
      <c r="A316" s="34" t="s">
        <v>318</v>
      </c>
      <c r="B316" s="83">
        <v>0</v>
      </c>
      <c r="C316" s="83">
        <v>0</v>
      </c>
      <c r="D316" s="83">
        <v>0</v>
      </c>
      <c r="E316" s="42"/>
      <c r="F316" s="83">
        <v>0</v>
      </c>
      <c r="G316" s="83">
        <v>0</v>
      </c>
      <c r="H316" s="83">
        <v>0</v>
      </c>
      <c r="I316" s="42"/>
      <c r="J316" s="83">
        <v>0</v>
      </c>
      <c r="K316" s="83">
        <v>0</v>
      </c>
      <c r="L316" s="83">
        <v>0</v>
      </c>
      <c r="M316" s="42"/>
      <c r="N316" s="83">
        <v>0</v>
      </c>
      <c r="O316" s="83">
        <v>0</v>
      </c>
      <c r="P316" s="83">
        <v>0</v>
      </c>
      <c r="Q316" s="42"/>
      <c r="R316" s="85">
        <v>0</v>
      </c>
      <c r="S316" s="85">
        <v>0</v>
      </c>
      <c r="T316" s="85">
        <v>0</v>
      </c>
      <c r="V316" s="85">
        <v>0</v>
      </c>
      <c r="W316" s="85">
        <v>0</v>
      </c>
      <c r="X316" s="85">
        <v>0</v>
      </c>
      <c r="Z316" s="85">
        <v>0</v>
      </c>
      <c r="AA316" s="85">
        <v>0</v>
      </c>
      <c r="AB316" s="85">
        <v>0</v>
      </c>
      <c r="AD316" s="85">
        <v>0</v>
      </c>
      <c r="AE316" s="85">
        <v>0</v>
      </c>
      <c r="AF316" s="85">
        <v>0</v>
      </c>
      <c r="AH316" s="85">
        <v>0</v>
      </c>
      <c r="AI316" s="85">
        <v>0</v>
      </c>
      <c r="AJ316" s="85">
        <v>0</v>
      </c>
      <c r="AL316" s="86">
        <v>0</v>
      </c>
      <c r="AM316" s="86">
        <v>0</v>
      </c>
      <c r="AN316" s="86">
        <v>0</v>
      </c>
    </row>
    <row r="317" spans="1:40">
      <c r="A317" s="34" t="s">
        <v>319</v>
      </c>
      <c r="B317" s="83">
        <v>0</v>
      </c>
      <c r="C317" s="83">
        <v>0</v>
      </c>
      <c r="D317" s="83">
        <v>0</v>
      </c>
      <c r="E317" s="42"/>
      <c r="F317" s="83">
        <v>0</v>
      </c>
      <c r="G317" s="83">
        <v>0</v>
      </c>
      <c r="H317" s="83">
        <v>0</v>
      </c>
      <c r="I317" s="42"/>
      <c r="J317" s="83">
        <v>0</v>
      </c>
      <c r="K317" s="83">
        <v>0</v>
      </c>
      <c r="L317" s="83">
        <v>0</v>
      </c>
      <c r="M317" s="42"/>
      <c r="N317" s="83">
        <v>0</v>
      </c>
      <c r="O317" s="83">
        <v>0</v>
      </c>
      <c r="P317" s="83">
        <v>0</v>
      </c>
      <c r="Q317" s="42"/>
      <c r="R317" s="85">
        <v>0</v>
      </c>
      <c r="S317" s="85">
        <v>0</v>
      </c>
      <c r="T317" s="85">
        <v>0</v>
      </c>
      <c r="V317" s="85">
        <v>0</v>
      </c>
      <c r="W317" s="85">
        <v>0</v>
      </c>
      <c r="X317" s="85">
        <v>0</v>
      </c>
      <c r="Z317" s="85">
        <v>0</v>
      </c>
      <c r="AA317" s="85">
        <v>0</v>
      </c>
      <c r="AB317" s="85">
        <v>0</v>
      </c>
      <c r="AD317" s="85">
        <v>0</v>
      </c>
      <c r="AE317" s="85">
        <v>0</v>
      </c>
      <c r="AF317" s="85">
        <v>0</v>
      </c>
      <c r="AH317" s="85">
        <v>0</v>
      </c>
      <c r="AI317" s="85">
        <v>0</v>
      </c>
      <c r="AJ317" s="85">
        <v>0</v>
      </c>
      <c r="AL317" s="86">
        <v>0</v>
      </c>
      <c r="AM317" s="86">
        <v>0</v>
      </c>
      <c r="AN317" s="86">
        <v>0</v>
      </c>
    </row>
    <row r="318" spans="1:40">
      <c r="A318" s="34" t="s">
        <v>320</v>
      </c>
      <c r="B318" s="83">
        <v>0</v>
      </c>
      <c r="C318" s="83">
        <v>0</v>
      </c>
      <c r="D318" s="83">
        <v>0</v>
      </c>
      <c r="E318" s="42"/>
      <c r="F318" s="83">
        <v>0</v>
      </c>
      <c r="G318" s="83">
        <v>0</v>
      </c>
      <c r="H318" s="83">
        <v>0</v>
      </c>
      <c r="I318" s="42"/>
      <c r="J318" s="83">
        <v>0</v>
      </c>
      <c r="K318" s="83">
        <v>0</v>
      </c>
      <c r="L318" s="83">
        <v>0</v>
      </c>
      <c r="M318" s="42"/>
      <c r="N318" s="83">
        <v>0</v>
      </c>
      <c r="O318" s="83">
        <v>0</v>
      </c>
      <c r="P318" s="83">
        <v>0</v>
      </c>
      <c r="Q318" s="42"/>
      <c r="R318" s="85">
        <v>0</v>
      </c>
      <c r="S318" s="85">
        <v>0</v>
      </c>
      <c r="T318" s="85">
        <v>0</v>
      </c>
      <c r="V318" s="85">
        <v>0</v>
      </c>
      <c r="W318" s="85">
        <v>0</v>
      </c>
      <c r="X318" s="85">
        <v>0</v>
      </c>
      <c r="Z318" s="85">
        <v>0</v>
      </c>
      <c r="AA318" s="85">
        <v>0</v>
      </c>
      <c r="AB318" s="85">
        <v>0</v>
      </c>
      <c r="AD318" s="85">
        <v>0</v>
      </c>
      <c r="AE318" s="85">
        <v>0</v>
      </c>
      <c r="AF318" s="85">
        <v>0</v>
      </c>
      <c r="AH318" s="85">
        <v>0</v>
      </c>
      <c r="AI318" s="85">
        <v>0</v>
      </c>
      <c r="AJ318" s="85">
        <v>0</v>
      </c>
      <c r="AL318" s="86">
        <v>0</v>
      </c>
      <c r="AM318" s="86">
        <v>0</v>
      </c>
      <c r="AN318" s="86">
        <v>0</v>
      </c>
    </row>
    <row r="319" spans="1:40">
      <c r="A319" s="34" t="s">
        <v>321</v>
      </c>
      <c r="B319" s="83">
        <v>0</v>
      </c>
      <c r="C319" s="83">
        <v>0</v>
      </c>
      <c r="D319" s="83">
        <v>0</v>
      </c>
      <c r="E319" s="42"/>
      <c r="F319" s="83">
        <v>0</v>
      </c>
      <c r="G319" s="83">
        <v>0</v>
      </c>
      <c r="H319" s="83">
        <v>0</v>
      </c>
      <c r="I319" s="42"/>
      <c r="J319" s="83">
        <v>0</v>
      </c>
      <c r="K319" s="83">
        <v>0</v>
      </c>
      <c r="L319" s="83">
        <v>0</v>
      </c>
      <c r="M319" s="42"/>
      <c r="N319" s="83">
        <v>0</v>
      </c>
      <c r="O319" s="83">
        <v>0</v>
      </c>
      <c r="P319" s="83">
        <v>0</v>
      </c>
      <c r="Q319" s="42"/>
      <c r="R319" s="85">
        <v>0</v>
      </c>
      <c r="S319" s="85">
        <v>0</v>
      </c>
      <c r="T319" s="85">
        <v>0</v>
      </c>
      <c r="V319" s="85">
        <v>0</v>
      </c>
      <c r="W319" s="85">
        <v>0</v>
      </c>
      <c r="X319" s="85">
        <v>0</v>
      </c>
      <c r="Z319" s="85">
        <v>0</v>
      </c>
      <c r="AA319" s="85">
        <v>0</v>
      </c>
      <c r="AB319" s="85">
        <v>0</v>
      </c>
      <c r="AD319" s="85">
        <v>0</v>
      </c>
      <c r="AE319" s="85">
        <v>0</v>
      </c>
      <c r="AF319" s="85">
        <v>0</v>
      </c>
      <c r="AH319" s="85">
        <v>0</v>
      </c>
      <c r="AI319" s="85">
        <v>0</v>
      </c>
      <c r="AJ319" s="85">
        <v>0</v>
      </c>
      <c r="AL319" s="86">
        <v>0</v>
      </c>
      <c r="AM319" s="86">
        <v>0</v>
      </c>
      <c r="AN319" s="86">
        <v>0</v>
      </c>
    </row>
    <row r="320" spans="1:40">
      <c r="A320" s="34" t="s">
        <v>322</v>
      </c>
      <c r="B320" s="83">
        <v>0</v>
      </c>
      <c r="C320" s="83">
        <v>0</v>
      </c>
      <c r="D320" s="83">
        <v>0</v>
      </c>
      <c r="E320" s="42"/>
      <c r="F320" s="83">
        <v>0</v>
      </c>
      <c r="G320" s="83">
        <v>0</v>
      </c>
      <c r="H320" s="83">
        <v>0</v>
      </c>
      <c r="I320" s="42"/>
      <c r="J320" s="83">
        <v>0</v>
      </c>
      <c r="K320" s="83">
        <v>0</v>
      </c>
      <c r="L320" s="83">
        <v>0</v>
      </c>
      <c r="M320" s="42"/>
      <c r="N320" s="83">
        <v>0</v>
      </c>
      <c r="O320" s="83">
        <v>0</v>
      </c>
      <c r="P320" s="83">
        <v>0</v>
      </c>
      <c r="Q320" s="42"/>
      <c r="R320" s="85">
        <v>0</v>
      </c>
      <c r="S320" s="85">
        <v>0</v>
      </c>
      <c r="T320" s="85">
        <v>0</v>
      </c>
      <c r="V320" s="85">
        <v>0</v>
      </c>
      <c r="W320" s="85">
        <v>0</v>
      </c>
      <c r="X320" s="85">
        <v>0</v>
      </c>
      <c r="Z320" s="85">
        <v>0</v>
      </c>
      <c r="AA320" s="85">
        <v>0</v>
      </c>
      <c r="AB320" s="85">
        <v>0</v>
      </c>
      <c r="AD320" s="85">
        <v>0</v>
      </c>
      <c r="AE320" s="85">
        <v>0</v>
      </c>
      <c r="AF320" s="85">
        <v>0</v>
      </c>
      <c r="AH320" s="85">
        <v>0</v>
      </c>
      <c r="AI320" s="85">
        <v>0</v>
      </c>
      <c r="AJ320" s="85">
        <v>0</v>
      </c>
      <c r="AL320" s="86">
        <v>0</v>
      </c>
      <c r="AM320" s="86">
        <v>0</v>
      </c>
      <c r="AN320" s="86">
        <v>0</v>
      </c>
    </row>
    <row r="321" spans="1:40">
      <c r="A321" s="34" t="s">
        <v>323</v>
      </c>
      <c r="B321" s="83">
        <v>0</v>
      </c>
      <c r="C321" s="83">
        <v>0</v>
      </c>
      <c r="D321" s="83">
        <v>0</v>
      </c>
      <c r="E321" s="42"/>
      <c r="F321" s="83">
        <v>0</v>
      </c>
      <c r="G321" s="83">
        <v>0</v>
      </c>
      <c r="H321" s="83">
        <v>0</v>
      </c>
      <c r="I321" s="42"/>
      <c r="J321" s="83">
        <v>0</v>
      </c>
      <c r="K321" s="83">
        <v>0</v>
      </c>
      <c r="L321" s="83">
        <v>0</v>
      </c>
      <c r="M321" s="42"/>
      <c r="N321" s="83">
        <v>0</v>
      </c>
      <c r="O321" s="83">
        <v>0</v>
      </c>
      <c r="P321" s="83">
        <v>0</v>
      </c>
      <c r="Q321" s="42"/>
      <c r="R321" s="85">
        <v>0</v>
      </c>
      <c r="S321" s="85">
        <v>0</v>
      </c>
      <c r="T321" s="85">
        <v>0</v>
      </c>
      <c r="V321" s="85">
        <v>0</v>
      </c>
      <c r="W321" s="85">
        <v>0</v>
      </c>
      <c r="X321" s="85">
        <v>0</v>
      </c>
      <c r="Z321" s="85">
        <v>0</v>
      </c>
      <c r="AA321" s="85">
        <v>0</v>
      </c>
      <c r="AB321" s="85">
        <v>0</v>
      </c>
      <c r="AD321" s="85">
        <v>0</v>
      </c>
      <c r="AE321" s="85">
        <v>0</v>
      </c>
      <c r="AF321" s="85">
        <v>0</v>
      </c>
      <c r="AH321" s="85">
        <v>0</v>
      </c>
      <c r="AI321" s="85">
        <v>0</v>
      </c>
      <c r="AJ321" s="85">
        <v>0</v>
      </c>
      <c r="AL321" s="86">
        <v>0</v>
      </c>
      <c r="AM321" s="86">
        <v>0</v>
      </c>
      <c r="AN321" s="86">
        <v>0</v>
      </c>
    </row>
    <row r="322" spans="1:40">
      <c r="A322" s="32" t="s">
        <v>324</v>
      </c>
      <c r="B322" s="83">
        <v>4</v>
      </c>
      <c r="C322" s="83">
        <v>12</v>
      </c>
      <c r="D322" s="83">
        <v>15</v>
      </c>
      <c r="E322" s="42"/>
      <c r="F322" s="83">
        <v>3</v>
      </c>
      <c r="G322" s="83">
        <v>10</v>
      </c>
      <c r="H322" s="83">
        <v>13</v>
      </c>
      <c r="I322" s="42"/>
      <c r="J322" s="83">
        <v>3</v>
      </c>
      <c r="K322" s="83">
        <v>2</v>
      </c>
      <c r="L322" s="83">
        <v>8</v>
      </c>
      <c r="M322" s="42"/>
      <c r="N322" s="83">
        <v>11</v>
      </c>
      <c r="O322" s="83">
        <v>9</v>
      </c>
      <c r="P322" s="83">
        <v>20</v>
      </c>
      <c r="Q322" s="42"/>
      <c r="R322" s="85">
        <v>3</v>
      </c>
      <c r="S322" s="85">
        <v>13</v>
      </c>
      <c r="T322" s="85">
        <v>16</v>
      </c>
      <c r="V322" s="85">
        <v>8</v>
      </c>
      <c r="W322" s="85">
        <v>11</v>
      </c>
      <c r="X322" s="85">
        <v>19</v>
      </c>
      <c r="Z322" s="85">
        <v>5</v>
      </c>
      <c r="AA322" s="85">
        <v>9</v>
      </c>
      <c r="AB322" s="85">
        <v>14</v>
      </c>
      <c r="AD322" s="85">
        <v>4</v>
      </c>
      <c r="AE322" s="85">
        <v>10</v>
      </c>
      <c r="AF322" s="85">
        <v>12</v>
      </c>
      <c r="AH322" s="85">
        <v>5</v>
      </c>
      <c r="AI322" s="85">
        <v>12</v>
      </c>
      <c r="AJ322" s="85">
        <v>17</v>
      </c>
      <c r="AL322" s="86">
        <v>3</v>
      </c>
      <c r="AM322" s="86">
        <v>4</v>
      </c>
      <c r="AN322" s="86">
        <v>2</v>
      </c>
    </row>
    <row r="323" spans="1:40">
      <c r="A323" s="34" t="s">
        <v>325</v>
      </c>
      <c r="B323" s="83">
        <v>0</v>
      </c>
      <c r="C323" s="83">
        <v>0</v>
      </c>
      <c r="D323" s="83">
        <v>0</v>
      </c>
      <c r="E323" s="42"/>
      <c r="F323" s="83">
        <v>0</v>
      </c>
      <c r="G323" s="83">
        <v>0</v>
      </c>
      <c r="H323" s="83">
        <v>0</v>
      </c>
      <c r="I323" s="42"/>
      <c r="J323" s="83">
        <v>0</v>
      </c>
      <c r="K323" s="83">
        <v>0</v>
      </c>
      <c r="L323" s="83">
        <v>0</v>
      </c>
      <c r="M323" s="42"/>
      <c r="N323" s="83">
        <v>0</v>
      </c>
      <c r="O323" s="83">
        <v>0</v>
      </c>
      <c r="P323" s="83">
        <v>0</v>
      </c>
      <c r="Q323" s="42"/>
      <c r="R323" s="85">
        <v>0</v>
      </c>
      <c r="S323" s="85">
        <v>0</v>
      </c>
      <c r="T323" s="85">
        <v>0</v>
      </c>
      <c r="V323" s="85">
        <v>3</v>
      </c>
      <c r="W323" s="85">
        <v>0</v>
      </c>
      <c r="X323" s="85">
        <v>2</v>
      </c>
      <c r="Z323" s="85">
        <v>0</v>
      </c>
      <c r="AA323" s="85">
        <v>0</v>
      </c>
      <c r="AB323" s="85">
        <v>0</v>
      </c>
      <c r="AD323" s="85">
        <v>0</v>
      </c>
      <c r="AE323" s="85">
        <v>0</v>
      </c>
      <c r="AF323" s="85">
        <v>0</v>
      </c>
      <c r="AH323" s="85">
        <v>0</v>
      </c>
      <c r="AI323" s="85">
        <v>0</v>
      </c>
      <c r="AJ323" s="85">
        <v>0</v>
      </c>
      <c r="AL323" s="86">
        <v>0</v>
      </c>
      <c r="AM323" s="86">
        <v>0</v>
      </c>
      <c r="AN323" s="86">
        <v>0</v>
      </c>
    </row>
    <row r="324" spans="1:40">
      <c r="A324" s="34" t="s">
        <v>326</v>
      </c>
      <c r="B324" s="83">
        <v>0</v>
      </c>
      <c r="C324" s="83">
        <v>0</v>
      </c>
      <c r="D324" s="83">
        <v>0</v>
      </c>
      <c r="E324" s="42"/>
      <c r="F324" s="83">
        <v>0</v>
      </c>
      <c r="G324" s="83">
        <v>0</v>
      </c>
      <c r="H324" s="83">
        <v>0</v>
      </c>
      <c r="I324" s="42"/>
      <c r="J324" s="83">
        <v>0</v>
      </c>
      <c r="K324" s="83">
        <v>0</v>
      </c>
      <c r="L324" s="83">
        <v>0</v>
      </c>
      <c r="M324" s="42"/>
      <c r="N324" s="83">
        <v>0</v>
      </c>
      <c r="O324" s="83">
        <v>0</v>
      </c>
      <c r="P324" s="83">
        <v>0</v>
      </c>
      <c r="Q324" s="42"/>
      <c r="R324" s="85">
        <v>0</v>
      </c>
      <c r="S324" s="85">
        <v>0</v>
      </c>
      <c r="T324" s="85">
        <v>0</v>
      </c>
      <c r="V324" s="85">
        <v>0</v>
      </c>
      <c r="W324" s="85">
        <v>0</v>
      </c>
      <c r="X324" s="85">
        <v>0</v>
      </c>
      <c r="Z324" s="85">
        <v>0</v>
      </c>
      <c r="AA324" s="85">
        <v>0</v>
      </c>
      <c r="AB324" s="85">
        <v>0</v>
      </c>
      <c r="AD324" s="85">
        <v>0</v>
      </c>
      <c r="AE324" s="85">
        <v>0</v>
      </c>
      <c r="AF324" s="85">
        <v>0</v>
      </c>
      <c r="AH324" s="85">
        <v>0</v>
      </c>
      <c r="AI324" s="85">
        <v>0</v>
      </c>
      <c r="AJ324" s="85">
        <v>0</v>
      </c>
      <c r="AL324" s="86">
        <v>0</v>
      </c>
      <c r="AM324" s="86">
        <v>0</v>
      </c>
      <c r="AN324" s="86">
        <v>0</v>
      </c>
    </row>
    <row r="325" spans="1:40">
      <c r="A325" s="34" t="s">
        <v>327</v>
      </c>
      <c r="B325" s="83">
        <v>0</v>
      </c>
      <c r="C325" s="83">
        <v>0</v>
      </c>
      <c r="D325" s="83">
        <v>0</v>
      </c>
      <c r="E325" s="42"/>
      <c r="F325" s="83">
        <v>0</v>
      </c>
      <c r="G325" s="83">
        <v>0</v>
      </c>
      <c r="H325" s="83">
        <v>0</v>
      </c>
      <c r="I325" s="42"/>
      <c r="J325" s="83">
        <v>0</v>
      </c>
      <c r="K325" s="83">
        <v>0</v>
      </c>
      <c r="L325" s="83">
        <v>0</v>
      </c>
      <c r="M325" s="42"/>
      <c r="N325" s="83">
        <v>0</v>
      </c>
      <c r="O325" s="83">
        <v>0</v>
      </c>
      <c r="P325" s="83">
        <v>0</v>
      </c>
      <c r="Q325" s="42"/>
      <c r="R325" s="85">
        <v>0</v>
      </c>
      <c r="S325" s="85">
        <v>0</v>
      </c>
      <c r="T325" s="85">
        <v>0</v>
      </c>
      <c r="V325" s="85">
        <v>0</v>
      </c>
      <c r="W325" s="85">
        <v>0</v>
      </c>
      <c r="X325" s="85">
        <v>0</v>
      </c>
      <c r="Z325" s="85">
        <v>0</v>
      </c>
      <c r="AA325" s="85">
        <v>0</v>
      </c>
      <c r="AB325" s="85">
        <v>0</v>
      </c>
      <c r="AD325" s="85">
        <v>0</v>
      </c>
      <c r="AE325" s="85">
        <v>0</v>
      </c>
      <c r="AF325" s="85">
        <v>0</v>
      </c>
      <c r="AH325" s="85">
        <v>0</v>
      </c>
      <c r="AI325" s="85">
        <v>0</v>
      </c>
      <c r="AJ325" s="85">
        <v>0</v>
      </c>
      <c r="AL325" s="86">
        <v>0</v>
      </c>
      <c r="AM325" s="86">
        <v>0</v>
      </c>
      <c r="AN325" s="86">
        <v>0</v>
      </c>
    </row>
    <row r="326" spans="1:40">
      <c r="A326" s="34" t="s">
        <v>328</v>
      </c>
      <c r="B326" s="83">
        <v>3</v>
      </c>
      <c r="C326" s="83">
        <v>0</v>
      </c>
      <c r="D326" s="83">
        <v>1</v>
      </c>
      <c r="E326" s="42"/>
      <c r="F326" s="83">
        <v>0</v>
      </c>
      <c r="G326" s="83">
        <v>0</v>
      </c>
      <c r="H326" s="83">
        <v>0</v>
      </c>
      <c r="I326" s="42"/>
      <c r="J326" s="83">
        <v>0</v>
      </c>
      <c r="K326" s="83">
        <v>0</v>
      </c>
      <c r="L326" s="83">
        <v>0</v>
      </c>
      <c r="M326" s="42"/>
      <c r="N326" s="83">
        <v>4</v>
      </c>
      <c r="O326" s="83">
        <v>0</v>
      </c>
      <c r="P326" s="83">
        <v>1</v>
      </c>
      <c r="Q326" s="42"/>
      <c r="R326" s="85">
        <v>0</v>
      </c>
      <c r="S326" s="85">
        <v>0</v>
      </c>
      <c r="T326" s="85">
        <v>0</v>
      </c>
      <c r="V326" s="85">
        <v>0</v>
      </c>
      <c r="W326" s="85">
        <v>0</v>
      </c>
      <c r="X326" s="85">
        <v>0</v>
      </c>
      <c r="Z326" s="85">
        <v>3</v>
      </c>
      <c r="AA326" s="85">
        <v>2</v>
      </c>
      <c r="AB326" s="85">
        <v>2</v>
      </c>
      <c r="AD326" s="85">
        <v>0</v>
      </c>
      <c r="AE326" s="85">
        <v>1</v>
      </c>
      <c r="AF326" s="85">
        <v>2</v>
      </c>
      <c r="AH326" s="85">
        <v>0</v>
      </c>
      <c r="AI326" s="85">
        <v>0</v>
      </c>
      <c r="AJ326" s="85">
        <v>0</v>
      </c>
      <c r="AL326" s="86">
        <v>0</v>
      </c>
      <c r="AM326" s="86">
        <v>0</v>
      </c>
      <c r="AN326" s="86">
        <v>0</v>
      </c>
    </row>
    <row r="327" spans="1:40">
      <c r="A327" s="34" t="s">
        <v>329</v>
      </c>
      <c r="B327" s="83">
        <v>0</v>
      </c>
      <c r="C327" s="83">
        <v>0</v>
      </c>
      <c r="D327" s="83">
        <v>0</v>
      </c>
      <c r="E327" s="42"/>
      <c r="F327" s="83">
        <v>0</v>
      </c>
      <c r="G327" s="83">
        <v>0</v>
      </c>
      <c r="H327" s="83">
        <v>0</v>
      </c>
      <c r="I327" s="42"/>
      <c r="J327" s="83">
        <v>0</v>
      </c>
      <c r="K327" s="83">
        <v>0</v>
      </c>
      <c r="L327" s="83">
        <v>0</v>
      </c>
      <c r="M327" s="42"/>
      <c r="N327" s="83">
        <v>0</v>
      </c>
      <c r="O327" s="83">
        <v>0</v>
      </c>
      <c r="P327" s="83">
        <v>0</v>
      </c>
      <c r="Q327" s="42"/>
      <c r="R327" s="85">
        <v>0</v>
      </c>
      <c r="S327" s="85">
        <v>0</v>
      </c>
      <c r="T327" s="85">
        <v>0</v>
      </c>
      <c r="V327" s="85">
        <v>0</v>
      </c>
      <c r="W327" s="85">
        <v>0</v>
      </c>
      <c r="X327" s="85">
        <v>0</v>
      </c>
      <c r="Z327" s="85">
        <v>0</v>
      </c>
      <c r="AA327" s="85">
        <v>0</v>
      </c>
      <c r="AB327" s="85">
        <v>0</v>
      </c>
      <c r="AD327" s="85">
        <v>0</v>
      </c>
      <c r="AE327" s="85">
        <v>0</v>
      </c>
      <c r="AF327" s="85">
        <v>0</v>
      </c>
      <c r="AH327" s="85">
        <v>0</v>
      </c>
      <c r="AI327" s="85">
        <v>0</v>
      </c>
      <c r="AJ327" s="85">
        <v>0</v>
      </c>
      <c r="AL327" s="86">
        <v>0</v>
      </c>
      <c r="AM327" s="86">
        <v>0</v>
      </c>
      <c r="AN327" s="86">
        <v>0</v>
      </c>
    </row>
    <row r="328" spans="1:40">
      <c r="A328" s="34" t="s">
        <v>330</v>
      </c>
      <c r="B328" s="83">
        <v>0</v>
      </c>
      <c r="C328" s="83">
        <v>1</v>
      </c>
      <c r="D328" s="83">
        <v>1</v>
      </c>
      <c r="E328" s="42"/>
      <c r="F328" s="83">
        <v>0</v>
      </c>
      <c r="G328" s="83">
        <v>0</v>
      </c>
      <c r="H328" s="83">
        <v>0</v>
      </c>
      <c r="I328" s="42"/>
      <c r="J328" s="83">
        <v>0</v>
      </c>
      <c r="K328" s="83">
        <v>0</v>
      </c>
      <c r="L328" s="83">
        <v>0</v>
      </c>
      <c r="M328" s="42"/>
      <c r="N328" s="83">
        <v>2</v>
      </c>
      <c r="O328" s="83">
        <v>0</v>
      </c>
      <c r="P328" s="83">
        <v>4</v>
      </c>
      <c r="Q328" s="42"/>
      <c r="R328" s="85">
        <v>0</v>
      </c>
      <c r="S328" s="85">
        <v>0</v>
      </c>
      <c r="T328" s="85">
        <v>0</v>
      </c>
      <c r="V328" s="85">
        <v>4</v>
      </c>
      <c r="W328" s="85">
        <v>3</v>
      </c>
      <c r="X328" s="85">
        <v>4</v>
      </c>
      <c r="Z328" s="85">
        <v>0</v>
      </c>
      <c r="AA328" s="85">
        <v>0</v>
      </c>
      <c r="AB328" s="85">
        <v>0</v>
      </c>
      <c r="AD328" s="85">
        <v>0</v>
      </c>
      <c r="AE328" s="85">
        <v>0</v>
      </c>
      <c r="AF328" s="85">
        <v>0</v>
      </c>
      <c r="AH328" s="85">
        <v>0</v>
      </c>
      <c r="AI328" s="85">
        <v>0</v>
      </c>
      <c r="AJ328" s="85">
        <v>0</v>
      </c>
      <c r="AL328" s="86">
        <v>0</v>
      </c>
      <c r="AM328" s="86">
        <v>0</v>
      </c>
      <c r="AN328" s="86">
        <v>0</v>
      </c>
    </row>
    <row r="329" spans="1:40">
      <c r="A329" s="34" t="s">
        <v>331</v>
      </c>
      <c r="B329" s="83">
        <v>0</v>
      </c>
      <c r="C329" s="83">
        <v>0</v>
      </c>
      <c r="D329" s="83">
        <v>0</v>
      </c>
      <c r="E329" s="42"/>
      <c r="F329" s="83">
        <v>0</v>
      </c>
      <c r="G329" s="83">
        <v>0</v>
      </c>
      <c r="H329" s="83">
        <v>0</v>
      </c>
      <c r="I329" s="42"/>
      <c r="J329" s="83">
        <v>0</v>
      </c>
      <c r="K329" s="83">
        <v>0</v>
      </c>
      <c r="L329" s="83">
        <v>0</v>
      </c>
      <c r="M329" s="42"/>
      <c r="N329" s="83">
        <v>2</v>
      </c>
      <c r="O329" s="83">
        <v>0</v>
      </c>
      <c r="P329" s="83">
        <v>4</v>
      </c>
      <c r="Q329" s="42"/>
      <c r="R329" s="85">
        <v>0</v>
      </c>
      <c r="S329" s="85">
        <v>0</v>
      </c>
      <c r="T329" s="85">
        <v>0</v>
      </c>
      <c r="V329" s="85">
        <v>0</v>
      </c>
      <c r="W329" s="85">
        <v>0</v>
      </c>
      <c r="X329" s="85">
        <v>0</v>
      </c>
      <c r="Z329" s="85">
        <v>0</v>
      </c>
      <c r="AA329" s="85">
        <v>0</v>
      </c>
      <c r="AB329" s="85">
        <v>0</v>
      </c>
      <c r="AD329" s="85">
        <v>0</v>
      </c>
      <c r="AE329" s="85">
        <v>0</v>
      </c>
      <c r="AF329" s="85">
        <v>0</v>
      </c>
      <c r="AH329" s="85">
        <v>0</v>
      </c>
      <c r="AI329" s="85">
        <v>0</v>
      </c>
      <c r="AJ329" s="85">
        <v>0</v>
      </c>
      <c r="AL329" s="86">
        <v>0</v>
      </c>
      <c r="AM329" s="86">
        <v>0</v>
      </c>
      <c r="AN329" s="86">
        <v>0</v>
      </c>
    </row>
    <row r="330" spans="1:40">
      <c r="A330" s="34" t="s">
        <v>332</v>
      </c>
      <c r="B330" s="83">
        <v>0</v>
      </c>
      <c r="C330" s="83">
        <v>0</v>
      </c>
      <c r="D330" s="83">
        <v>0</v>
      </c>
      <c r="E330" s="42"/>
      <c r="F330" s="83">
        <v>0</v>
      </c>
      <c r="G330" s="83">
        <v>0</v>
      </c>
      <c r="H330" s="83">
        <v>0</v>
      </c>
      <c r="I330" s="42"/>
      <c r="J330" s="83">
        <v>0</v>
      </c>
      <c r="K330" s="83">
        <v>0</v>
      </c>
      <c r="L330" s="83">
        <v>0</v>
      </c>
      <c r="M330" s="42"/>
      <c r="N330" s="83">
        <v>1</v>
      </c>
      <c r="O330" s="83">
        <v>0</v>
      </c>
      <c r="P330" s="83">
        <v>3</v>
      </c>
      <c r="Q330" s="42"/>
      <c r="R330" s="85">
        <v>0</v>
      </c>
      <c r="S330" s="85">
        <v>0</v>
      </c>
      <c r="T330" s="85">
        <v>0</v>
      </c>
      <c r="V330" s="85">
        <v>0</v>
      </c>
      <c r="W330" s="85">
        <v>0</v>
      </c>
      <c r="X330" s="85">
        <v>0</v>
      </c>
      <c r="Z330" s="85">
        <v>0</v>
      </c>
      <c r="AA330" s="85">
        <v>0</v>
      </c>
      <c r="AB330" s="85">
        <v>0</v>
      </c>
      <c r="AD330" s="85">
        <v>0</v>
      </c>
      <c r="AE330" s="85">
        <v>0</v>
      </c>
      <c r="AF330" s="85">
        <v>0</v>
      </c>
      <c r="AH330" s="85">
        <v>0</v>
      </c>
      <c r="AI330" s="85">
        <v>0</v>
      </c>
      <c r="AJ330" s="85">
        <v>0</v>
      </c>
      <c r="AL330" s="86">
        <v>0</v>
      </c>
      <c r="AM330" s="86">
        <v>0</v>
      </c>
      <c r="AN330" s="86">
        <v>0</v>
      </c>
    </row>
    <row r="331" spans="1:40">
      <c r="A331" s="34" t="s">
        <v>333</v>
      </c>
      <c r="B331" s="83">
        <v>0</v>
      </c>
      <c r="C331" s="83">
        <v>0</v>
      </c>
      <c r="D331" s="83">
        <v>0</v>
      </c>
      <c r="E331" s="42"/>
      <c r="F331" s="83">
        <v>0</v>
      </c>
      <c r="G331" s="83">
        <v>2</v>
      </c>
      <c r="H331" s="83">
        <v>3</v>
      </c>
      <c r="I331" s="42"/>
      <c r="J331" s="83">
        <v>0</v>
      </c>
      <c r="K331" s="83">
        <v>3</v>
      </c>
      <c r="L331" s="83">
        <v>4</v>
      </c>
      <c r="M331" s="42"/>
      <c r="N331" s="83">
        <v>4</v>
      </c>
      <c r="O331" s="83">
        <v>0</v>
      </c>
      <c r="P331" s="83">
        <v>2</v>
      </c>
      <c r="Q331" s="42"/>
      <c r="R331" s="85">
        <v>0</v>
      </c>
      <c r="S331" s="85">
        <v>3</v>
      </c>
      <c r="T331" s="85">
        <v>3</v>
      </c>
      <c r="V331" s="85">
        <v>2</v>
      </c>
      <c r="W331" s="85">
        <v>3</v>
      </c>
      <c r="X331" s="85">
        <v>4</v>
      </c>
      <c r="Z331" s="85">
        <v>0</v>
      </c>
      <c r="AA331" s="85">
        <v>1</v>
      </c>
      <c r="AB331" s="85">
        <v>2</v>
      </c>
      <c r="AD331" s="85">
        <v>0</v>
      </c>
      <c r="AE331" s="85">
        <v>0</v>
      </c>
      <c r="AF331" s="85">
        <v>0</v>
      </c>
      <c r="AH331" s="85">
        <v>1</v>
      </c>
      <c r="AI331" s="85">
        <v>3</v>
      </c>
      <c r="AJ331" s="85">
        <v>2</v>
      </c>
      <c r="AL331" s="86">
        <v>0</v>
      </c>
      <c r="AM331" s="86">
        <v>0</v>
      </c>
      <c r="AN331" s="86">
        <v>0</v>
      </c>
    </row>
    <row r="332" spans="1:40">
      <c r="A332" s="34" t="s">
        <v>334</v>
      </c>
      <c r="B332" s="83">
        <v>0</v>
      </c>
      <c r="C332" s="83">
        <v>0</v>
      </c>
      <c r="D332" s="83">
        <v>0</v>
      </c>
      <c r="E332" s="42"/>
      <c r="F332" s="83">
        <v>0</v>
      </c>
      <c r="G332" s="83">
        <v>0</v>
      </c>
      <c r="H332" s="83">
        <v>0</v>
      </c>
      <c r="I332" s="42"/>
      <c r="J332" s="83">
        <v>0</v>
      </c>
      <c r="K332" s="83">
        <v>0</v>
      </c>
      <c r="L332" s="83">
        <v>0</v>
      </c>
      <c r="M332" s="42"/>
      <c r="N332" s="83">
        <v>0</v>
      </c>
      <c r="O332" s="83">
        <v>0</v>
      </c>
      <c r="P332" s="83">
        <v>0</v>
      </c>
      <c r="Q332" s="42"/>
      <c r="R332" s="85">
        <v>0</v>
      </c>
      <c r="S332" s="85">
        <v>0</v>
      </c>
      <c r="T332" s="85">
        <v>0</v>
      </c>
      <c r="V332" s="85">
        <v>0</v>
      </c>
      <c r="W332" s="85">
        <v>0</v>
      </c>
      <c r="X332" s="85">
        <v>0</v>
      </c>
      <c r="Z332" s="85">
        <v>0</v>
      </c>
      <c r="AA332" s="85">
        <v>0</v>
      </c>
      <c r="AB332" s="85">
        <v>0</v>
      </c>
      <c r="AD332" s="85">
        <v>0</v>
      </c>
      <c r="AE332" s="85">
        <v>0</v>
      </c>
      <c r="AF332" s="85">
        <v>0</v>
      </c>
      <c r="AH332" s="85">
        <v>0</v>
      </c>
      <c r="AI332" s="85">
        <v>0</v>
      </c>
      <c r="AJ332" s="85">
        <v>0</v>
      </c>
      <c r="AL332" s="86">
        <v>0</v>
      </c>
      <c r="AM332" s="86">
        <v>0</v>
      </c>
      <c r="AN332" s="86">
        <v>0</v>
      </c>
    </row>
    <row r="333" spans="1:40">
      <c r="A333" s="34" t="s">
        <v>335</v>
      </c>
      <c r="B333" s="83">
        <v>0</v>
      </c>
      <c r="C333" s="83">
        <v>0</v>
      </c>
      <c r="D333" s="83">
        <v>0</v>
      </c>
      <c r="E333" s="42"/>
      <c r="F333" s="83">
        <v>0</v>
      </c>
      <c r="G333" s="83">
        <v>0</v>
      </c>
      <c r="H333" s="83">
        <v>0</v>
      </c>
      <c r="I333" s="42"/>
      <c r="J333" s="83">
        <v>0</v>
      </c>
      <c r="K333" s="83">
        <v>0</v>
      </c>
      <c r="L333" s="83">
        <v>0</v>
      </c>
      <c r="M333" s="42"/>
      <c r="N333" s="83">
        <v>0</v>
      </c>
      <c r="O333" s="83">
        <v>0</v>
      </c>
      <c r="P333" s="83">
        <v>0</v>
      </c>
      <c r="Q333" s="42"/>
      <c r="R333" s="85">
        <v>0</v>
      </c>
      <c r="S333" s="85">
        <v>0</v>
      </c>
      <c r="T333" s="85">
        <v>0</v>
      </c>
      <c r="V333" s="85">
        <v>0</v>
      </c>
      <c r="W333" s="85">
        <v>0</v>
      </c>
      <c r="X333" s="85">
        <v>0</v>
      </c>
      <c r="Z333" s="85">
        <v>0</v>
      </c>
      <c r="AA333" s="85">
        <v>0</v>
      </c>
      <c r="AB333" s="85">
        <v>0</v>
      </c>
      <c r="AD333" s="85">
        <v>0</v>
      </c>
      <c r="AE333" s="85">
        <v>0</v>
      </c>
      <c r="AF333" s="85">
        <v>0</v>
      </c>
      <c r="AH333" s="85">
        <v>0</v>
      </c>
      <c r="AI333" s="85">
        <v>0</v>
      </c>
      <c r="AJ333" s="85">
        <v>0</v>
      </c>
      <c r="AL333" s="86">
        <v>0</v>
      </c>
      <c r="AM333" s="86">
        <v>0</v>
      </c>
      <c r="AN333" s="86">
        <v>0</v>
      </c>
    </row>
    <row r="334" spans="1:40">
      <c r="A334" s="34" t="s">
        <v>336</v>
      </c>
      <c r="B334" s="83">
        <v>0</v>
      </c>
      <c r="C334" s="83">
        <v>0</v>
      </c>
      <c r="D334" s="83">
        <v>0</v>
      </c>
      <c r="E334" s="42"/>
      <c r="F334" s="83">
        <v>0</v>
      </c>
      <c r="G334" s="83">
        <v>0</v>
      </c>
      <c r="H334" s="83">
        <v>0</v>
      </c>
      <c r="I334" s="42"/>
      <c r="J334" s="83">
        <v>0</v>
      </c>
      <c r="K334" s="83">
        <v>0</v>
      </c>
      <c r="L334" s="83">
        <v>0</v>
      </c>
      <c r="M334" s="42"/>
      <c r="N334" s="83">
        <v>0</v>
      </c>
      <c r="O334" s="83">
        <v>0</v>
      </c>
      <c r="P334" s="83">
        <v>0</v>
      </c>
      <c r="Q334" s="42"/>
      <c r="R334" s="85">
        <v>0</v>
      </c>
      <c r="S334" s="85">
        <v>0</v>
      </c>
      <c r="T334" s="85">
        <v>0</v>
      </c>
      <c r="V334" s="85">
        <v>0</v>
      </c>
      <c r="W334" s="85">
        <v>0</v>
      </c>
      <c r="X334" s="85">
        <v>0</v>
      </c>
      <c r="Z334" s="85">
        <v>0</v>
      </c>
      <c r="AA334" s="85">
        <v>0</v>
      </c>
      <c r="AB334" s="85">
        <v>0</v>
      </c>
      <c r="AD334" s="85">
        <v>0</v>
      </c>
      <c r="AE334" s="85">
        <v>0</v>
      </c>
      <c r="AF334" s="85">
        <v>0</v>
      </c>
      <c r="AH334" s="85">
        <v>0</v>
      </c>
      <c r="AI334" s="85">
        <v>4</v>
      </c>
      <c r="AJ334" s="85">
        <v>4</v>
      </c>
      <c r="AL334" s="86">
        <v>0</v>
      </c>
      <c r="AM334" s="86">
        <v>0</v>
      </c>
      <c r="AN334" s="86">
        <v>0</v>
      </c>
    </row>
    <row r="335" spans="1:40">
      <c r="A335" s="34" t="s">
        <v>337</v>
      </c>
      <c r="B335" s="83">
        <v>0</v>
      </c>
      <c r="C335" s="83">
        <v>0</v>
      </c>
      <c r="D335" s="83">
        <v>0</v>
      </c>
      <c r="E335" s="42"/>
      <c r="F335" s="83">
        <v>0</v>
      </c>
      <c r="G335" s="83">
        <v>0</v>
      </c>
      <c r="H335" s="83">
        <v>0</v>
      </c>
      <c r="I335" s="42"/>
      <c r="J335" s="83">
        <v>0</v>
      </c>
      <c r="K335" s="83">
        <v>0</v>
      </c>
      <c r="L335" s="83">
        <v>0</v>
      </c>
      <c r="M335" s="42"/>
      <c r="N335" s="83">
        <v>0</v>
      </c>
      <c r="O335" s="83">
        <v>0</v>
      </c>
      <c r="P335" s="83">
        <v>0</v>
      </c>
      <c r="Q335" s="42"/>
      <c r="R335" s="85">
        <v>0</v>
      </c>
      <c r="S335" s="85">
        <v>0</v>
      </c>
      <c r="T335" s="85">
        <v>0</v>
      </c>
      <c r="V335" s="85">
        <v>0</v>
      </c>
      <c r="W335" s="85">
        <v>0</v>
      </c>
      <c r="X335" s="85">
        <v>0</v>
      </c>
      <c r="Z335" s="85">
        <v>0</v>
      </c>
      <c r="AA335" s="85">
        <v>0</v>
      </c>
      <c r="AB335" s="85">
        <v>0</v>
      </c>
      <c r="AD335" s="85">
        <v>0</v>
      </c>
      <c r="AE335" s="85">
        <v>0</v>
      </c>
      <c r="AF335" s="85">
        <v>0</v>
      </c>
      <c r="AH335" s="85">
        <v>0</v>
      </c>
      <c r="AI335" s="85">
        <v>0</v>
      </c>
      <c r="AJ335" s="85">
        <v>0</v>
      </c>
      <c r="AL335" s="86">
        <v>0</v>
      </c>
      <c r="AM335" s="86">
        <v>0</v>
      </c>
      <c r="AN335" s="86">
        <v>0</v>
      </c>
    </row>
    <row r="336" spans="1:40">
      <c r="A336" s="34" t="s">
        <v>338</v>
      </c>
      <c r="B336" s="83">
        <v>0</v>
      </c>
      <c r="C336" s="83">
        <v>0</v>
      </c>
      <c r="D336" s="83">
        <v>0</v>
      </c>
      <c r="E336" s="42"/>
      <c r="F336" s="83">
        <v>0</v>
      </c>
      <c r="G336" s="83">
        <v>0</v>
      </c>
      <c r="H336" s="83">
        <v>0</v>
      </c>
      <c r="I336" s="42"/>
      <c r="J336" s="83">
        <v>0</v>
      </c>
      <c r="K336" s="83">
        <v>0</v>
      </c>
      <c r="L336" s="83">
        <v>0</v>
      </c>
      <c r="M336" s="42"/>
      <c r="N336" s="83">
        <v>0</v>
      </c>
      <c r="O336" s="83">
        <v>0</v>
      </c>
      <c r="P336" s="83">
        <v>0</v>
      </c>
      <c r="Q336" s="42"/>
      <c r="R336" s="85">
        <v>0</v>
      </c>
      <c r="S336" s="85">
        <v>0</v>
      </c>
      <c r="T336" s="85">
        <v>0</v>
      </c>
      <c r="V336" s="85">
        <v>0</v>
      </c>
      <c r="W336" s="85">
        <v>0</v>
      </c>
      <c r="X336" s="85">
        <v>0</v>
      </c>
      <c r="Z336" s="85">
        <v>0</v>
      </c>
      <c r="AA336" s="85">
        <v>0</v>
      </c>
      <c r="AB336" s="85">
        <v>0</v>
      </c>
      <c r="AD336" s="85">
        <v>0</v>
      </c>
      <c r="AE336" s="85">
        <v>0</v>
      </c>
      <c r="AF336" s="85">
        <v>0</v>
      </c>
      <c r="AH336" s="85">
        <v>0</v>
      </c>
      <c r="AI336" s="85">
        <v>0</v>
      </c>
      <c r="AJ336" s="85">
        <v>0</v>
      </c>
      <c r="AL336" s="86">
        <v>0</v>
      </c>
      <c r="AM336" s="86">
        <v>0</v>
      </c>
      <c r="AN336" s="86">
        <v>0</v>
      </c>
    </row>
    <row r="337" spans="1:40">
      <c r="A337" s="34" t="s">
        <v>339</v>
      </c>
      <c r="B337" s="83">
        <v>0</v>
      </c>
      <c r="C337" s="83">
        <v>0</v>
      </c>
      <c r="D337" s="83">
        <v>0</v>
      </c>
      <c r="E337" s="42"/>
      <c r="F337" s="83">
        <v>0</v>
      </c>
      <c r="G337" s="83">
        <v>0</v>
      </c>
      <c r="H337" s="83">
        <v>0</v>
      </c>
      <c r="I337" s="42"/>
      <c r="J337" s="83">
        <v>0</v>
      </c>
      <c r="K337" s="83">
        <v>0</v>
      </c>
      <c r="L337" s="83">
        <v>0</v>
      </c>
      <c r="M337" s="42"/>
      <c r="N337" s="83">
        <v>0</v>
      </c>
      <c r="O337" s="83">
        <v>0</v>
      </c>
      <c r="P337" s="83">
        <v>0</v>
      </c>
      <c r="Q337" s="42"/>
      <c r="R337" s="85">
        <v>0</v>
      </c>
      <c r="S337" s="85">
        <v>0</v>
      </c>
      <c r="T337" s="85">
        <v>0</v>
      </c>
      <c r="V337" s="85">
        <v>0</v>
      </c>
      <c r="W337" s="85">
        <v>0</v>
      </c>
      <c r="X337" s="85">
        <v>0</v>
      </c>
      <c r="Z337" s="85">
        <v>0</v>
      </c>
      <c r="AA337" s="85">
        <v>0</v>
      </c>
      <c r="AB337" s="85">
        <v>0</v>
      </c>
      <c r="AD337" s="85">
        <v>0</v>
      </c>
      <c r="AE337" s="85">
        <v>0</v>
      </c>
      <c r="AF337" s="85">
        <v>0</v>
      </c>
      <c r="AH337" s="85">
        <v>0</v>
      </c>
      <c r="AI337" s="85">
        <v>0</v>
      </c>
      <c r="AJ337" s="85">
        <v>0</v>
      </c>
      <c r="AL337" s="86">
        <v>0</v>
      </c>
      <c r="AM337" s="86">
        <v>0</v>
      </c>
      <c r="AN337" s="86">
        <v>0</v>
      </c>
    </row>
    <row r="338" spans="1:40">
      <c r="A338" s="34" t="s">
        <v>340</v>
      </c>
      <c r="B338" s="83">
        <v>0</v>
      </c>
      <c r="C338" s="83">
        <v>0</v>
      </c>
      <c r="D338" s="83">
        <v>0</v>
      </c>
      <c r="E338" s="42"/>
      <c r="F338" s="83">
        <v>0</v>
      </c>
      <c r="G338" s="83">
        <v>0</v>
      </c>
      <c r="H338" s="83">
        <v>0</v>
      </c>
      <c r="I338" s="42"/>
      <c r="J338" s="83">
        <v>0</v>
      </c>
      <c r="K338" s="83">
        <v>0</v>
      </c>
      <c r="L338" s="83">
        <v>0</v>
      </c>
      <c r="M338" s="42"/>
      <c r="N338" s="83">
        <v>0</v>
      </c>
      <c r="O338" s="83">
        <v>0</v>
      </c>
      <c r="P338" s="83">
        <v>0</v>
      </c>
      <c r="Q338" s="42"/>
      <c r="R338" s="85">
        <v>0</v>
      </c>
      <c r="S338" s="85">
        <v>0</v>
      </c>
      <c r="T338" s="85">
        <v>0</v>
      </c>
      <c r="V338" s="85">
        <v>0</v>
      </c>
      <c r="W338" s="85">
        <v>0</v>
      </c>
      <c r="X338" s="85">
        <v>0</v>
      </c>
      <c r="Z338" s="85">
        <v>0</v>
      </c>
      <c r="AA338" s="85">
        <v>0</v>
      </c>
      <c r="AB338" s="85">
        <v>0</v>
      </c>
      <c r="AD338" s="85">
        <v>0</v>
      </c>
      <c r="AE338" s="85">
        <v>0</v>
      </c>
      <c r="AF338" s="85">
        <v>0</v>
      </c>
      <c r="AH338" s="85">
        <v>0</v>
      </c>
      <c r="AI338" s="85">
        <v>0</v>
      </c>
      <c r="AJ338" s="85">
        <v>0</v>
      </c>
      <c r="AL338" s="86">
        <v>0</v>
      </c>
      <c r="AM338" s="86">
        <v>0</v>
      </c>
      <c r="AN338" s="86">
        <v>0</v>
      </c>
    </row>
    <row r="339" spans="1:40">
      <c r="A339" s="34" t="s">
        <v>341</v>
      </c>
      <c r="B339" s="83">
        <v>0</v>
      </c>
      <c r="C339" s="83">
        <v>0</v>
      </c>
      <c r="D339" s="83">
        <v>0</v>
      </c>
      <c r="E339" s="42"/>
      <c r="F339" s="83">
        <v>0</v>
      </c>
      <c r="G339" s="83">
        <v>0</v>
      </c>
      <c r="H339" s="83">
        <v>0</v>
      </c>
      <c r="I339" s="42"/>
      <c r="J339" s="83">
        <v>0</v>
      </c>
      <c r="K339" s="83">
        <v>0</v>
      </c>
      <c r="L339" s="83">
        <v>0</v>
      </c>
      <c r="M339" s="42"/>
      <c r="N339" s="83">
        <v>0</v>
      </c>
      <c r="O339" s="83">
        <v>0</v>
      </c>
      <c r="P339" s="83">
        <v>0</v>
      </c>
      <c r="Q339" s="42"/>
      <c r="R339" s="85">
        <v>0</v>
      </c>
      <c r="S339" s="85">
        <v>0</v>
      </c>
      <c r="T339" s="85">
        <v>0</v>
      </c>
      <c r="V339" s="85">
        <v>0</v>
      </c>
      <c r="W339" s="85">
        <v>0</v>
      </c>
      <c r="X339" s="85">
        <v>0</v>
      </c>
      <c r="Z339" s="85">
        <v>0</v>
      </c>
      <c r="AA339" s="85">
        <v>0</v>
      </c>
      <c r="AB339" s="85">
        <v>0</v>
      </c>
      <c r="AD339" s="85">
        <v>0</v>
      </c>
      <c r="AE339" s="85">
        <v>0</v>
      </c>
      <c r="AF339" s="85">
        <v>0</v>
      </c>
      <c r="AH339" s="85">
        <v>0</v>
      </c>
      <c r="AI339" s="85">
        <v>0</v>
      </c>
      <c r="AJ339" s="85">
        <v>0</v>
      </c>
      <c r="AL339" s="86">
        <v>0</v>
      </c>
      <c r="AM339" s="86">
        <v>0</v>
      </c>
      <c r="AN339" s="86">
        <v>0</v>
      </c>
    </row>
    <row r="340" spans="1:40">
      <c r="A340" s="34" t="s">
        <v>342</v>
      </c>
      <c r="B340" s="83">
        <v>0</v>
      </c>
      <c r="C340" s="83">
        <v>0</v>
      </c>
      <c r="D340" s="83">
        <v>0</v>
      </c>
      <c r="E340" s="42"/>
      <c r="F340" s="83">
        <v>0</v>
      </c>
      <c r="G340" s="83">
        <v>0</v>
      </c>
      <c r="H340" s="83">
        <v>0</v>
      </c>
      <c r="I340" s="42"/>
      <c r="J340" s="83">
        <v>0</v>
      </c>
      <c r="K340" s="83">
        <v>3</v>
      </c>
      <c r="L340" s="83">
        <v>3</v>
      </c>
      <c r="M340" s="42"/>
      <c r="N340" s="83">
        <v>0</v>
      </c>
      <c r="O340" s="83">
        <v>0</v>
      </c>
      <c r="P340" s="83">
        <v>0</v>
      </c>
      <c r="Q340" s="42"/>
      <c r="R340" s="85">
        <v>0</v>
      </c>
      <c r="S340" s="85">
        <v>0</v>
      </c>
      <c r="T340" s="85">
        <v>0</v>
      </c>
      <c r="V340" s="85">
        <v>0</v>
      </c>
      <c r="W340" s="85">
        <v>0</v>
      </c>
      <c r="X340" s="85">
        <v>0</v>
      </c>
      <c r="Z340" s="85">
        <v>0</v>
      </c>
      <c r="AA340" s="85">
        <v>0</v>
      </c>
      <c r="AB340" s="85">
        <v>0</v>
      </c>
      <c r="AD340" s="85">
        <v>0</v>
      </c>
      <c r="AE340" s="85">
        <v>0</v>
      </c>
      <c r="AF340" s="85">
        <v>0</v>
      </c>
      <c r="AH340" s="85">
        <v>0</v>
      </c>
      <c r="AI340" s="85">
        <v>0</v>
      </c>
      <c r="AJ340" s="85">
        <v>0</v>
      </c>
      <c r="AL340" s="86">
        <v>0</v>
      </c>
      <c r="AM340" s="86">
        <v>0</v>
      </c>
      <c r="AN340" s="86">
        <v>0</v>
      </c>
    </row>
    <row r="341" spans="1:40">
      <c r="A341" s="34" t="s">
        <v>343</v>
      </c>
      <c r="B341" s="83">
        <v>0</v>
      </c>
      <c r="C341" s="83">
        <v>0</v>
      </c>
      <c r="D341" s="83">
        <v>0</v>
      </c>
      <c r="E341" s="42"/>
      <c r="F341" s="83">
        <v>0</v>
      </c>
      <c r="G341" s="83">
        <v>0</v>
      </c>
      <c r="H341" s="83">
        <v>0</v>
      </c>
      <c r="I341" s="42"/>
      <c r="J341" s="83">
        <v>0</v>
      </c>
      <c r="K341" s="83">
        <v>0</v>
      </c>
      <c r="L341" s="83">
        <v>0</v>
      </c>
      <c r="M341" s="42"/>
      <c r="N341" s="83">
        <v>0</v>
      </c>
      <c r="O341" s="83">
        <v>0</v>
      </c>
      <c r="P341" s="83">
        <v>0</v>
      </c>
      <c r="Q341" s="42"/>
      <c r="R341" s="85">
        <v>0</v>
      </c>
      <c r="S341" s="85">
        <v>0</v>
      </c>
      <c r="T341" s="85">
        <v>0</v>
      </c>
      <c r="V341" s="85">
        <v>0</v>
      </c>
      <c r="W341" s="85">
        <v>0</v>
      </c>
      <c r="X341" s="85">
        <v>0</v>
      </c>
      <c r="Z341" s="85">
        <v>0</v>
      </c>
      <c r="AA341" s="85">
        <v>0</v>
      </c>
      <c r="AB341" s="85">
        <v>0</v>
      </c>
      <c r="AD341" s="85">
        <v>0</v>
      </c>
      <c r="AE341" s="85">
        <v>0</v>
      </c>
      <c r="AF341" s="85">
        <v>0</v>
      </c>
      <c r="AH341" s="85">
        <v>0</v>
      </c>
      <c r="AI341" s="85">
        <v>0</v>
      </c>
      <c r="AJ341" s="85">
        <v>0</v>
      </c>
      <c r="AL341" s="86">
        <v>0</v>
      </c>
      <c r="AM341" s="86">
        <v>0</v>
      </c>
      <c r="AN341" s="86">
        <v>0</v>
      </c>
    </row>
    <row r="342" spans="1:40">
      <c r="A342" s="34" t="s">
        <v>344</v>
      </c>
      <c r="B342" s="83">
        <v>0</v>
      </c>
      <c r="C342" s="83">
        <v>0</v>
      </c>
      <c r="D342" s="83">
        <v>0</v>
      </c>
      <c r="E342" s="42"/>
      <c r="F342" s="83">
        <v>0</v>
      </c>
      <c r="G342" s="83">
        <v>0</v>
      </c>
      <c r="H342" s="83">
        <v>0</v>
      </c>
      <c r="I342" s="42"/>
      <c r="J342" s="83">
        <v>0</v>
      </c>
      <c r="K342" s="83">
        <v>0</v>
      </c>
      <c r="L342" s="83">
        <v>0</v>
      </c>
      <c r="M342" s="42"/>
      <c r="N342" s="83">
        <v>0</v>
      </c>
      <c r="O342" s="83">
        <v>0</v>
      </c>
      <c r="P342" s="83">
        <v>0</v>
      </c>
      <c r="Q342" s="42"/>
      <c r="R342" s="85">
        <v>0</v>
      </c>
      <c r="S342" s="85">
        <v>0</v>
      </c>
      <c r="T342" s="85">
        <v>0</v>
      </c>
      <c r="V342" s="85">
        <v>0</v>
      </c>
      <c r="W342" s="85">
        <v>0</v>
      </c>
      <c r="X342" s="85">
        <v>0</v>
      </c>
      <c r="Z342" s="85">
        <v>0</v>
      </c>
      <c r="AA342" s="85">
        <v>0</v>
      </c>
      <c r="AB342" s="85">
        <v>0</v>
      </c>
      <c r="AD342" s="85">
        <v>0</v>
      </c>
      <c r="AE342" s="85">
        <v>0</v>
      </c>
      <c r="AF342" s="85">
        <v>0</v>
      </c>
      <c r="AH342" s="85">
        <v>0</v>
      </c>
      <c r="AI342" s="85">
        <v>0</v>
      </c>
      <c r="AJ342" s="85">
        <v>0</v>
      </c>
      <c r="AL342" s="86">
        <v>0</v>
      </c>
      <c r="AM342" s="86">
        <v>0</v>
      </c>
      <c r="AN342" s="86">
        <v>0</v>
      </c>
    </row>
    <row r="343" spans="1:40">
      <c r="A343" s="34" t="s">
        <v>345</v>
      </c>
      <c r="B343" s="83">
        <v>0</v>
      </c>
      <c r="C343" s="83">
        <v>0</v>
      </c>
      <c r="D343" s="83">
        <v>0</v>
      </c>
      <c r="E343" s="42"/>
      <c r="F343" s="83">
        <v>0</v>
      </c>
      <c r="G343" s="83">
        <v>0</v>
      </c>
      <c r="H343" s="83">
        <v>0</v>
      </c>
      <c r="I343" s="42"/>
      <c r="J343" s="83">
        <v>0</v>
      </c>
      <c r="K343" s="83">
        <v>0</v>
      </c>
      <c r="L343" s="83">
        <v>0</v>
      </c>
      <c r="M343" s="42"/>
      <c r="N343" s="83">
        <v>0</v>
      </c>
      <c r="O343" s="83">
        <v>0</v>
      </c>
      <c r="P343" s="83">
        <v>0</v>
      </c>
      <c r="Q343" s="42"/>
      <c r="R343" s="85">
        <v>0</v>
      </c>
      <c r="S343" s="85">
        <v>0</v>
      </c>
      <c r="T343" s="85">
        <v>0</v>
      </c>
      <c r="V343" s="85">
        <v>0</v>
      </c>
      <c r="W343" s="85">
        <v>0</v>
      </c>
      <c r="X343" s="85">
        <v>0</v>
      </c>
      <c r="Z343" s="85">
        <v>0</v>
      </c>
      <c r="AA343" s="85">
        <v>0</v>
      </c>
      <c r="AB343" s="85">
        <v>0</v>
      </c>
      <c r="AD343" s="85">
        <v>0</v>
      </c>
      <c r="AE343" s="85">
        <v>0</v>
      </c>
      <c r="AF343" s="85">
        <v>0</v>
      </c>
      <c r="AH343" s="85">
        <v>0</v>
      </c>
      <c r="AI343" s="85">
        <v>0</v>
      </c>
      <c r="AJ343" s="85">
        <v>0</v>
      </c>
      <c r="AL343" s="86">
        <v>0</v>
      </c>
      <c r="AM343" s="86">
        <v>0</v>
      </c>
      <c r="AN343" s="86">
        <v>0</v>
      </c>
    </row>
    <row r="344" spans="1:40">
      <c r="A344" s="34" t="s">
        <v>346</v>
      </c>
      <c r="B344" s="83">
        <v>0</v>
      </c>
      <c r="C344" s="83">
        <v>0</v>
      </c>
      <c r="D344" s="83">
        <v>0</v>
      </c>
      <c r="E344" s="42"/>
      <c r="F344" s="83">
        <v>0</v>
      </c>
      <c r="G344" s="83">
        <v>0</v>
      </c>
      <c r="H344" s="83">
        <v>0</v>
      </c>
      <c r="I344" s="42"/>
      <c r="J344" s="83">
        <v>0</v>
      </c>
      <c r="K344" s="83">
        <v>0</v>
      </c>
      <c r="L344" s="83">
        <v>0</v>
      </c>
      <c r="M344" s="42"/>
      <c r="N344" s="83">
        <v>0</v>
      </c>
      <c r="O344" s="83">
        <v>0</v>
      </c>
      <c r="P344" s="83">
        <v>0</v>
      </c>
      <c r="Q344" s="42"/>
      <c r="R344" s="85">
        <v>0</v>
      </c>
      <c r="S344" s="85">
        <v>0</v>
      </c>
      <c r="T344" s="85">
        <v>0</v>
      </c>
      <c r="V344" s="85">
        <v>0</v>
      </c>
      <c r="W344" s="85">
        <v>0</v>
      </c>
      <c r="X344" s="85">
        <v>0</v>
      </c>
      <c r="Z344" s="85">
        <v>0</v>
      </c>
      <c r="AA344" s="85">
        <v>0</v>
      </c>
      <c r="AB344" s="85">
        <v>0</v>
      </c>
      <c r="AD344" s="85">
        <v>0</v>
      </c>
      <c r="AE344" s="85">
        <v>0</v>
      </c>
      <c r="AF344" s="85">
        <v>0</v>
      </c>
      <c r="AH344" s="85">
        <v>0</v>
      </c>
      <c r="AI344" s="85">
        <v>0</v>
      </c>
      <c r="AJ344" s="85">
        <v>0</v>
      </c>
      <c r="AL344" s="86">
        <v>0</v>
      </c>
      <c r="AM344" s="86">
        <v>0</v>
      </c>
      <c r="AN344" s="86">
        <v>0</v>
      </c>
    </row>
    <row r="345" spans="1:40">
      <c r="A345" s="34" t="s">
        <v>347</v>
      </c>
      <c r="B345" s="83">
        <v>1</v>
      </c>
      <c r="C345" s="83">
        <v>10</v>
      </c>
      <c r="D345" s="83">
        <v>12</v>
      </c>
      <c r="E345" s="42"/>
      <c r="F345" s="83">
        <v>2</v>
      </c>
      <c r="G345" s="83">
        <v>7</v>
      </c>
      <c r="H345" s="83">
        <v>9</v>
      </c>
      <c r="I345" s="42"/>
      <c r="J345" s="83">
        <v>3</v>
      </c>
      <c r="K345" s="83">
        <v>2</v>
      </c>
      <c r="L345" s="83">
        <v>5</v>
      </c>
      <c r="M345" s="42"/>
      <c r="N345" s="83">
        <v>3</v>
      </c>
      <c r="O345" s="83">
        <v>7</v>
      </c>
      <c r="P345" s="83">
        <v>10</v>
      </c>
      <c r="Q345" s="42"/>
      <c r="R345" s="85">
        <v>3</v>
      </c>
      <c r="S345" s="85">
        <v>11</v>
      </c>
      <c r="T345" s="85">
        <v>14</v>
      </c>
      <c r="V345" s="85">
        <v>3</v>
      </c>
      <c r="W345" s="85">
        <v>8</v>
      </c>
      <c r="X345" s="85">
        <v>11</v>
      </c>
      <c r="Z345" s="85">
        <v>3</v>
      </c>
      <c r="AA345" s="85">
        <v>6</v>
      </c>
      <c r="AB345" s="85">
        <v>10</v>
      </c>
      <c r="AD345" s="85">
        <v>4</v>
      </c>
      <c r="AE345" s="85">
        <v>8</v>
      </c>
      <c r="AF345" s="85">
        <v>9</v>
      </c>
      <c r="AH345" s="85">
        <v>1</v>
      </c>
      <c r="AI345" s="85">
        <v>1</v>
      </c>
      <c r="AJ345" s="85">
        <v>8</v>
      </c>
      <c r="AL345" s="86">
        <v>1</v>
      </c>
      <c r="AM345" s="86">
        <v>1</v>
      </c>
      <c r="AN345" s="86">
        <v>1</v>
      </c>
    </row>
    <row r="346" spans="1:40">
      <c r="A346" s="34" t="s">
        <v>348</v>
      </c>
      <c r="B346" s="83">
        <v>0</v>
      </c>
      <c r="C346" s="83">
        <v>0</v>
      </c>
      <c r="D346" s="83">
        <v>0</v>
      </c>
      <c r="E346" s="42"/>
      <c r="F346" s="83">
        <v>0</v>
      </c>
      <c r="G346" s="83">
        <v>0</v>
      </c>
      <c r="H346" s="83">
        <v>0</v>
      </c>
      <c r="I346" s="42"/>
      <c r="J346" s="83">
        <v>0</v>
      </c>
      <c r="K346" s="83">
        <v>0</v>
      </c>
      <c r="L346" s="83">
        <v>0</v>
      </c>
      <c r="M346" s="42"/>
      <c r="N346" s="83">
        <v>0</v>
      </c>
      <c r="O346" s="83">
        <v>2</v>
      </c>
      <c r="P346" s="83">
        <v>3</v>
      </c>
      <c r="Q346" s="42"/>
      <c r="R346" s="85">
        <v>0</v>
      </c>
      <c r="S346" s="85">
        <v>3</v>
      </c>
      <c r="T346" s="85">
        <v>2</v>
      </c>
      <c r="V346" s="85">
        <v>0</v>
      </c>
      <c r="W346" s="85">
        <v>4</v>
      </c>
      <c r="X346" s="85">
        <v>2</v>
      </c>
      <c r="Z346" s="85">
        <v>0</v>
      </c>
      <c r="AA346" s="85">
        <v>0</v>
      </c>
      <c r="AB346" s="85">
        <v>0</v>
      </c>
      <c r="AD346" s="85">
        <v>0</v>
      </c>
      <c r="AE346" s="85">
        <v>0</v>
      </c>
      <c r="AF346" s="85">
        <v>0</v>
      </c>
      <c r="AH346" s="85">
        <v>0</v>
      </c>
      <c r="AI346" s="85">
        <v>0</v>
      </c>
      <c r="AJ346" s="85">
        <v>0</v>
      </c>
      <c r="AL346" s="86">
        <v>2</v>
      </c>
      <c r="AM346" s="86">
        <v>0</v>
      </c>
      <c r="AN346" s="86">
        <v>4</v>
      </c>
    </row>
    <row r="347" spans="1:40">
      <c r="A347" s="34" t="s">
        <v>349</v>
      </c>
      <c r="B347" s="83">
        <v>0</v>
      </c>
      <c r="C347" s="83">
        <v>0</v>
      </c>
      <c r="D347" s="83">
        <v>0</v>
      </c>
      <c r="E347" s="42"/>
      <c r="F347" s="83">
        <v>0</v>
      </c>
      <c r="G347" s="83">
        <v>0</v>
      </c>
      <c r="H347" s="83">
        <v>0</v>
      </c>
      <c r="I347" s="42"/>
      <c r="J347" s="83">
        <v>0</v>
      </c>
      <c r="K347" s="83">
        <v>0</v>
      </c>
      <c r="L347" s="83">
        <v>0</v>
      </c>
      <c r="M347" s="42"/>
      <c r="N347" s="83">
        <v>0</v>
      </c>
      <c r="O347" s="83">
        <v>0</v>
      </c>
      <c r="P347" s="83">
        <v>0</v>
      </c>
      <c r="Q347" s="42"/>
      <c r="R347" s="85">
        <v>0</v>
      </c>
      <c r="S347" s="85">
        <v>0</v>
      </c>
      <c r="T347" s="85">
        <v>0</v>
      </c>
      <c r="V347" s="85">
        <v>0</v>
      </c>
      <c r="W347" s="85">
        <v>0</v>
      </c>
      <c r="X347" s="85">
        <v>0</v>
      </c>
      <c r="Z347" s="85">
        <v>0</v>
      </c>
      <c r="AA347" s="85">
        <v>0</v>
      </c>
      <c r="AB347" s="85">
        <v>0</v>
      </c>
      <c r="AD347" s="85">
        <v>0</v>
      </c>
      <c r="AE347" s="85">
        <v>0</v>
      </c>
      <c r="AF347" s="85">
        <v>0</v>
      </c>
      <c r="AH347" s="85">
        <v>0</v>
      </c>
      <c r="AI347" s="85">
        <v>0</v>
      </c>
      <c r="AJ347" s="85">
        <v>0</v>
      </c>
      <c r="AL347" s="86">
        <v>0</v>
      </c>
      <c r="AM347" s="86">
        <v>0</v>
      </c>
      <c r="AN347" s="86">
        <v>0</v>
      </c>
    </row>
    <row r="348" spans="1:40">
      <c r="A348" s="34" t="s">
        <v>350</v>
      </c>
      <c r="B348" s="83">
        <v>0</v>
      </c>
      <c r="C348" s="83">
        <v>3</v>
      </c>
      <c r="D348" s="83">
        <v>1</v>
      </c>
      <c r="E348" s="42"/>
      <c r="F348" s="83">
        <v>3</v>
      </c>
      <c r="G348" s="83">
        <v>0</v>
      </c>
      <c r="H348" s="83">
        <v>3</v>
      </c>
      <c r="I348" s="42"/>
      <c r="J348" s="83">
        <v>0</v>
      </c>
      <c r="K348" s="83">
        <v>0</v>
      </c>
      <c r="L348" s="83">
        <v>0</v>
      </c>
      <c r="M348" s="42"/>
      <c r="N348" s="83">
        <v>2</v>
      </c>
      <c r="O348" s="83">
        <v>0</v>
      </c>
      <c r="P348" s="83">
        <v>2</v>
      </c>
      <c r="Q348" s="42"/>
      <c r="R348" s="85">
        <v>0</v>
      </c>
      <c r="S348" s="85">
        <v>0</v>
      </c>
      <c r="T348" s="85">
        <v>0</v>
      </c>
      <c r="V348" s="85">
        <v>3</v>
      </c>
      <c r="W348" s="85">
        <v>0</v>
      </c>
      <c r="X348" s="85">
        <v>1</v>
      </c>
      <c r="Z348" s="85">
        <v>0</v>
      </c>
      <c r="AA348" s="85">
        <v>1</v>
      </c>
      <c r="AB348" s="85">
        <v>4</v>
      </c>
      <c r="AD348" s="85">
        <v>1</v>
      </c>
      <c r="AE348" s="85">
        <v>4</v>
      </c>
      <c r="AF348" s="85">
        <v>3</v>
      </c>
      <c r="AH348" s="85">
        <v>0</v>
      </c>
      <c r="AI348" s="85">
        <v>5</v>
      </c>
      <c r="AJ348" s="85">
        <v>5</v>
      </c>
      <c r="AL348" s="86">
        <v>0</v>
      </c>
      <c r="AM348" s="86">
        <v>0</v>
      </c>
      <c r="AN348" s="86">
        <v>0</v>
      </c>
    </row>
    <row r="349" spans="1:40">
      <c r="A349" s="34" t="s">
        <v>351</v>
      </c>
      <c r="B349" s="83">
        <v>0</v>
      </c>
      <c r="C349" s="83">
        <v>0</v>
      </c>
      <c r="D349" s="83">
        <v>0</v>
      </c>
      <c r="E349" s="42"/>
      <c r="F349" s="83">
        <v>0</v>
      </c>
      <c r="G349" s="83">
        <v>0</v>
      </c>
      <c r="H349" s="83">
        <v>0</v>
      </c>
      <c r="I349" s="42"/>
      <c r="J349" s="83">
        <v>1</v>
      </c>
      <c r="K349" s="83">
        <v>0</v>
      </c>
      <c r="L349" s="83">
        <v>4</v>
      </c>
      <c r="M349" s="42"/>
      <c r="N349" s="83">
        <v>0</v>
      </c>
      <c r="O349" s="83">
        <v>0</v>
      </c>
      <c r="P349" s="83">
        <v>0</v>
      </c>
      <c r="Q349" s="42"/>
      <c r="R349" s="85">
        <v>0</v>
      </c>
      <c r="S349" s="85">
        <v>0</v>
      </c>
      <c r="T349" s="85">
        <v>0</v>
      </c>
      <c r="V349" s="85">
        <v>0</v>
      </c>
      <c r="W349" s="85">
        <v>0</v>
      </c>
      <c r="X349" s="85">
        <v>0</v>
      </c>
      <c r="Z349" s="85">
        <v>0</v>
      </c>
      <c r="AA349" s="85">
        <v>0</v>
      </c>
      <c r="AB349" s="85">
        <v>0</v>
      </c>
      <c r="AD349" s="85">
        <v>0</v>
      </c>
      <c r="AE349" s="85">
        <v>0</v>
      </c>
      <c r="AF349" s="85">
        <v>0</v>
      </c>
      <c r="AH349" s="85">
        <v>0</v>
      </c>
      <c r="AI349" s="85">
        <v>4</v>
      </c>
      <c r="AJ349" s="85">
        <v>4</v>
      </c>
      <c r="AL349" s="86">
        <v>0</v>
      </c>
      <c r="AM349" s="86">
        <v>0</v>
      </c>
      <c r="AN349" s="86">
        <v>0</v>
      </c>
    </row>
    <row r="350" spans="1:40">
      <c r="A350" s="32" t="s">
        <v>352</v>
      </c>
      <c r="B350" s="83">
        <v>40</v>
      </c>
      <c r="C350" s="83">
        <v>42</v>
      </c>
      <c r="D350" s="83">
        <v>82</v>
      </c>
      <c r="E350" s="42"/>
      <c r="F350" s="83">
        <v>41</v>
      </c>
      <c r="G350" s="83">
        <v>40</v>
      </c>
      <c r="H350" s="83">
        <v>81</v>
      </c>
      <c r="I350" s="42"/>
      <c r="J350" s="83">
        <v>59</v>
      </c>
      <c r="K350" s="83">
        <v>38</v>
      </c>
      <c r="L350" s="83">
        <v>97</v>
      </c>
      <c r="M350" s="42"/>
      <c r="N350" s="83">
        <v>42</v>
      </c>
      <c r="O350" s="83">
        <v>43</v>
      </c>
      <c r="P350" s="83">
        <v>85</v>
      </c>
      <c r="Q350" s="42"/>
      <c r="R350" s="85">
        <v>57</v>
      </c>
      <c r="S350" s="85">
        <v>50</v>
      </c>
      <c r="T350" s="85">
        <v>107</v>
      </c>
      <c r="V350" s="85">
        <v>52</v>
      </c>
      <c r="W350" s="85">
        <v>47</v>
      </c>
      <c r="X350" s="85">
        <v>99</v>
      </c>
      <c r="Z350" s="85">
        <v>73</v>
      </c>
      <c r="AA350" s="85">
        <v>49</v>
      </c>
      <c r="AB350" s="85">
        <v>122</v>
      </c>
      <c r="AD350" s="85">
        <v>62</v>
      </c>
      <c r="AE350" s="85">
        <v>37</v>
      </c>
      <c r="AF350" s="85">
        <v>99</v>
      </c>
      <c r="AH350" s="85">
        <v>56</v>
      </c>
      <c r="AI350" s="85">
        <v>33</v>
      </c>
      <c r="AJ350" s="85">
        <v>89</v>
      </c>
      <c r="AL350" s="86">
        <v>55</v>
      </c>
      <c r="AM350" s="86">
        <v>42</v>
      </c>
      <c r="AN350" s="86">
        <v>97</v>
      </c>
    </row>
    <row r="351" spans="1:40" ht="11.25" customHeight="1">
      <c r="A351" s="34" t="s">
        <v>353</v>
      </c>
      <c r="B351" s="83">
        <v>4</v>
      </c>
      <c r="C351" s="83">
        <v>5</v>
      </c>
      <c r="D351" s="83">
        <v>8</v>
      </c>
      <c r="E351" s="42"/>
      <c r="F351" s="83">
        <v>4</v>
      </c>
      <c r="G351" s="83">
        <v>4</v>
      </c>
      <c r="H351" s="83">
        <v>5</v>
      </c>
      <c r="I351" s="42"/>
      <c r="J351" s="83">
        <v>5</v>
      </c>
      <c r="K351" s="83">
        <v>3</v>
      </c>
      <c r="L351" s="83">
        <v>9</v>
      </c>
      <c r="M351" s="42"/>
      <c r="N351" s="83">
        <v>5</v>
      </c>
      <c r="O351" s="83">
        <v>8</v>
      </c>
      <c r="P351" s="83">
        <v>13</v>
      </c>
      <c r="Q351" s="42"/>
      <c r="R351" s="85">
        <v>4</v>
      </c>
      <c r="S351" s="85">
        <v>2</v>
      </c>
      <c r="T351" s="85">
        <v>4</v>
      </c>
      <c r="V351" s="85">
        <v>5</v>
      </c>
      <c r="W351" s="85">
        <v>3</v>
      </c>
      <c r="X351" s="85">
        <v>8</v>
      </c>
      <c r="Z351" s="85">
        <v>5</v>
      </c>
      <c r="AA351" s="85">
        <v>9</v>
      </c>
      <c r="AB351" s="85">
        <v>14</v>
      </c>
      <c r="AD351" s="85">
        <v>4</v>
      </c>
      <c r="AE351" s="85">
        <v>1</v>
      </c>
      <c r="AF351" s="85">
        <v>5</v>
      </c>
      <c r="AH351" s="85">
        <v>2</v>
      </c>
      <c r="AI351" s="85">
        <v>5</v>
      </c>
      <c r="AJ351" s="85">
        <v>8</v>
      </c>
      <c r="AL351" s="86">
        <v>4</v>
      </c>
      <c r="AM351" s="86">
        <v>1</v>
      </c>
      <c r="AN351" s="86">
        <v>8</v>
      </c>
    </row>
    <row r="352" spans="1:40" ht="22.5">
      <c r="A352" s="34" t="s">
        <v>354</v>
      </c>
      <c r="B352" s="83">
        <v>3</v>
      </c>
      <c r="C352" s="83">
        <v>3</v>
      </c>
      <c r="D352" s="83">
        <v>2</v>
      </c>
      <c r="E352" s="42"/>
      <c r="F352" s="83">
        <v>4</v>
      </c>
      <c r="G352" s="83">
        <v>0</v>
      </c>
      <c r="H352" s="83">
        <v>3</v>
      </c>
      <c r="I352" s="42"/>
      <c r="J352" s="83">
        <v>0</v>
      </c>
      <c r="K352" s="83">
        <v>4</v>
      </c>
      <c r="L352" s="83">
        <v>2</v>
      </c>
      <c r="M352" s="42"/>
      <c r="N352" s="83">
        <v>0</v>
      </c>
      <c r="O352" s="83">
        <v>4</v>
      </c>
      <c r="P352" s="83">
        <v>4</v>
      </c>
      <c r="Q352" s="42"/>
      <c r="R352" s="85">
        <v>4</v>
      </c>
      <c r="S352" s="85">
        <v>1</v>
      </c>
      <c r="T352" s="85">
        <v>5</v>
      </c>
      <c r="V352" s="85">
        <v>0</v>
      </c>
      <c r="W352" s="85">
        <v>3</v>
      </c>
      <c r="X352" s="85">
        <v>3</v>
      </c>
      <c r="Z352" s="85">
        <v>4</v>
      </c>
      <c r="AA352" s="85">
        <v>0</v>
      </c>
      <c r="AB352" s="85">
        <v>2</v>
      </c>
      <c r="AD352" s="85">
        <v>0</v>
      </c>
      <c r="AE352" s="85">
        <v>0</v>
      </c>
      <c r="AF352" s="85">
        <v>0</v>
      </c>
      <c r="AH352" s="85">
        <v>2</v>
      </c>
      <c r="AI352" s="85">
        <v>0</v>
      </c>
      <c r="AJ352" s="85">
        <v>4</v>
      </c>
      <c r="AL352" s="86">
        <v>0</v>
      </c>
      <c r="AM352" s="86">
        <v>0</v>
      </c>
      <c r="AN352" s="86">
        <v>0</v>
      </c>
    </row>
    <row r="353" spans="1:40">
      <c r="A353" s="34" t="s">
        <v>355</v>
      </c>
      <c r="B353" s="83">
        <v>0</v>
      </c>
      <c r="C353" s="83">
        <v>2</v>
      </c>
      <c r="D353" s="83">
        <v>1</v>
      </c>
      <c r="E353" s="42"/>
      <c r="F353" s="83">
        <v>0</v>
      </c>
      <c r="G353" s="83">
        <v>3</v>
      </c>
      <c r="H353" s="83">
        <v>2</v>
      </c>
      <c r="I353" s="42"/>
      <c r="J353" s="83">
        <v>0</v>
      </c>
      <c r="K353" s="83">
        <v>0</v>
      </c>
      <c r="L353" s="83">
        <v>0</v>
      </c>
      <c r="M353" s="42"/>
      <c r="N353" s="83">
        <v>0</v>
      </c>
      <c r="O353" s="83">
        <v>4</v>
      </c>
      <c r="P353" s="83">
        <v>3</v>
      </c>
      <c r="Q353" s="42"/>
      <c r="R353" s="85">
        <v>0</v>
      </c>
      <c r="S353" s="85">
        <v>0</v>
      </c>
      <c r="T353" s="85">
        <v>0</v>
      </c>
      <c r="V353" s="85">
        <v>0</v>
      </c>
      <c r="W353" s="85">
        <v>1</v>
      </c>
      <c r="X353" s="85">
        <v>2</v>
      </c>
      <c r="Z353" s="85">
        <v>0</v>
      </c>
      <c r="AA353" s="85">
        <v>4</v>
      </c>
      <c r="AB353" s="85">
        <v>2</v>
      </c>
      <c r="AD353" s="85">
        <v>0</v>
      </c>
      <c r="AE353" s="85">
        <v>0</v>
      </c>
      <c r="AF353" s="85">
        <v>0</v>
      </c>
      <c r="AH353" s="85">
        <v>0</v>
      </c>
      <c r="AI353" s="85">
        <v>0</v>
      </c>
      <c r="AJ353" s="85">
        <v>0</v>
      </c>
      <c r="AL353" s="86">
        <v>0</v>
      </c>
      <c r="AM353" s="86">
        <v>3</v>
      </c>
      <c r="AN353" s="86">
        <v>4</v>
      </c>
    </row>
    <row r="354" spans="1:40">
      <c r="A354" s="34" t="s">
        <v>356</v>
      </c>
      <c r="B354" s="83">
        <v>0</v>
      </c>
      <c r="C354" s="83">
        <v>0</v>
      </c>
      <c r="D354" s="83">
        <v>0</v>
      </c>
      <c r="E354" s="42"/>
      <c r="F354" s="83">
        <v>0</v>
      </c>
      <c r="G354" s="83">
        <v>0</v>
      </c>
      <c r="H354" s="83">
        <v>0</v>
      </c>
      <c r="I354" s="42"/>
      <c r="J354" s="83">
        <v>0</v>
      </c>
      <c r="K354" s="83">
        <v>0</v>
      </c>
      <c r="L354" s="83">
        <v>0</v>
      </c>
      <c r="M354" s="42"/>
      <c r="N354" s="83">
        <v>0</v>
      </c>
      <c r="O354" s="83">
        <v>0</v>
      </c>
      <c r="P354" s="83">
        <v>0</v>
      </c>
      <c r="Q354" s="42"/>
      <c r="R354" s="85">
        <v>0</v>
      </c>
      <c r="S354" s="85">
        <v>0</v>
      </c>
      <c r="T354" s="85">
        <v>0</v>
      </c>
      <c r="V354" s="85">
        <v>0</v>
      </c>
      <c r="W354" s="85">
        <v>0</v>
      </c>
      <c r="X354" s="85">
        <v>0</v>
      </c>
      <c r="Z354" s="85">
        <v>0</v>
      </c>
      <c r="AA354" s="85">
        <v>0</v>
      </c>
      <c r="AB354" s="85">
        <v>0</v>
      </c>
      <c r="AD354" s="85">
        <v>0</v>
      </c>
      <c r="AE354" s="85">
        <v>0</v>
      </c>
      <c r="AF354" s="85">
        <v>0</v>
      </c>
      <c r="AH354" s="85">
        <v>4</v>
      </c>
      <c r="AI354" s="85">
        <v>0</v>
      </c>
      <c r="AJ354" s="85">
        <v>2</v>
      </c>
      <c r="AL354" s="86">
        <v>0</v>
      </c>
      <c r="AM354" s="86">
        <v>0</v>
      </c>
      <c r="AN354" s="86">
        <v>0</v>
      </c>
    </row>
    <row r="355" spans="1:40">
      <c r="A355" s="33" t="s">
        <v>357</v>
      </c>
      <c r="B355" s="83">
        <v>4</v>
      </c>
      <c r="C355" s="83">
        <v>0</v>
      </c>
      <c r="D355" s="83">
        <v>1</v>
      </c>
      <c r="E355" s="42"/>
      <c r="F355" s="83">
        <v>3</v>
      </c>
      <c r="G355" s="83">
        <v>1</v>
      </c>
      <c r="H355" s="83">
        <v>4</v>
      </c>
      <c r="I355" s="42"/>
      <c r="J355" s="83">
        <v>2</v>
      </c>
      <c r="K355" s="83">
        <v>0</v>
      </c>
      <c r="L355" s="83">
        <v>2</v>
      </c>
      <c r="M355" s="42"/>
      <c r="N355" s="83">
        <v>4</v>
      </c>
      <c r="O355" s="83">
        <v>0</v>
      </c>
      <c r="P355" s="83">
        <v>2</v>
      </c>
      <c r="Q355" s="42"/>
      <c r="R355" s="85">
        <v>0</v>
      </c>
      <c r="S355" s="85">
        <v>1</v>
      </c>
      <c r="T355" s="85">
        <v>2</v>
      </c>
      <c r="V355" s="85">
        <v>3</v>
      </c>
      <c r="W355" s="85">
        <v>0</v>
      </c>
      <c r="X355" s="85">
        <v>1</v>
      </c>
      <c r="Z355" s="85">
        <v>5</v>
      </c>
      <c r="AA355" s="85">
        <v>0</v>
      </c>
      <c r="AB355" s="85">
        <v>5</v>
      </c>
      <c r="AD355" s="85">
        <v>0</v>
      </c>
      <c r="AE355" s="85">
        <v>0</v>
      </c>
      <c r="AF355" s="85">
        <v>0</v>
      </c>
      <c r="AH355" s="85">
        <v>4</v>
      </c>
      <c r="AI355" s="85">
        <v>0</v>
      </c>
      <c r="AJ355" s="85">
        <v>2</v>
      </c>
      <c r="AL355" s="86">
        <v>3</v>
      </c>
      <c r="AM355" s="86">
        <v>0</v>
      </c>
      <c r="AN355" s="86">
        <v>2</v>
      </c>
    </row>
    <row r="356" spans="1:40">
      <c r="A356" s="33" t="s">
        <v>358</v>
      </c>
      <c r="B356" s="83">
        <v>0</v>
      </c>
      <c r="C356" s="83">
        <v>0</v>
      </c>
      <c r="D356" s="83">
        <v>0</v>
      </c>
      <c r="E356" s="42"/>
      <c r="F356" s="83">
        <v>0</v>
      </c>
      <c r="G356" s="83">
        <v>0</v>
      </c>
      <c r="H356" s="83">
        <v>0</v>
      </c>
      <c r="I356" s="42"/>
      <c r="J356" s="83">
        <v>0</v>
      </c>
      <c r="K356" s="83">
        <v>0</v>
      </c>
      <c r="L356" s="83">
        <v>0</v>
      </c>
      <c r="M356" s="42"/>
      <c r="N356" s="83">
        <v>0</v>
      </c>
      <c r="O356" s="83">
        <v>0</v>
      </c>
      <c r="P356" s="83">
        <v>0</v>
      </c>
      <c r="Q356" s="42"/>
      <c r="R356" s="85">
        <v>0</v>
      </c>
      <c r="S356" s="85">
        <v>0</v>
      </c>
      <c r="T356" s="85">
        <v>0</v>
      </c>
      <c r="V356" s="85">
        <v>0</v>
      </c>
      <c r="W356" s="85">
        <v>2</v>
      </c>
      <c r="X356" s="85">
        <v>3</v>
      </c>
      <c r="Z356" s="85">
        <v>0</v>
      </c>
      <c r="AA356" s="85">
        <v>0</v>
      </c>
      <c r="AB356" s="85">
        <v>0</v>
      </c>
      <c r="AD356" s="85">
        <v>0</v>
      </c>
      <c r="AE356" s="85">
        <v>0</v>
      </c>
      <c r="AF356" s="85">
        <v>0</v>
      </c>
      <c r="AH356" s="85">
        <v>0</v>
      </c>
      <c r="AI356" s="85">
        <v>1</v>
      </c>
      <c r="AJ356" s="85">
        <v>4</v>
      </c>
      <c r="AL356" s="86">
        <v>1</v>
      </c>
      <c r="AM356" s="86">
        <v>0</v>
      </c>
      <c r="AN356" s="86">
        <v>2</v>
      </c>
    </row>
    <row r="357" spans="1:40" ht="11.25" customHeight="1">
      <c r="A357" s="33" t="s">
        <v>359</v>
      </c>
      <c r="B357" s="83">
        <v>4</v>
      </c>
      <c r="C357" s="83">
        <v>11</v>
      </c>
      <c r="D357" s="83">
        <v>14</v>
      </c>
      <c r="E357" s="42"/>
      <c r="F357" s="83">
        <v>8</v>
      </c>
      <c r="G357" s="83">
        <v>1</v>
      </c>
      <c r="H357" s="83">
        <v>12</v>
      </c>
      <c r="I357" s="42"/>
      <c r="J357" s="83">
        <v>6</v>
      </c>
      <c r="K357" s="83">
        <v>6</v>
      </c>
      <c r="L357" s="83">
        <v>12</v>
      </c>
      <c r="M357" s="42"/>
      <c r="N357" s="83">
        <v>1</v>
      </c>
      <c r="O357" s="83">
        <v>4</v>
      </c>
      <c r="P357" s="83">
        <v>8</v>
      </c>
      <c r="Q357" s="42"/>
      <c r="R357" s="85">
        <v>2</v>
      </c>
      <c r="S357" s="85">
        <v>6</v>
      </c>
      <c r="T357" s="85">
        <v>9</v>
      </c>
      <c r="V357" s="85">
        <v>6</v>
      </c>
      <c r="W357" s="85">
        <v>5</v>
      </c>
      <c r="X357" s="85">
        <v>11</v>
      </c>
      <c r="Z357" s="85">
        <v>5</v>
      </c>
      <c r="AA357" s="85">
        <v>5</v>
      </c>
      <c r="AB357" s="85">
        <v>10</v>
      </c>
      <c r="AD357" s="85">
        <v>7</v>
      </c>
      <c r="AE357" s="85">
        <v>7</v>
      </c>
      <c r="AF357" s="85">
        <v>14</v>
      </c>
      <c r="AH357" s="85">
        <v>4</v>
      </c>
      <c r="AI357" s="85">
        <v>2</v>
      </c>
      <c r="AJ357" s="85">
        <v>6</v>
      </c>
      <c r="AL357" s="86">
        <v>5</v>
      </c>
      <c r="AM357" s="86">
        <v>4</v>
      </c>
      <c r="AN357" s="86">
        <v>9</v>
      </c>
    </row>
    <row r="358" spans="1:40">
      <c r="A358" s="33" t="s">
        <v>360</v>
      </c>
      <c r="B358" s="83">
        <v>2</v>
      </c>
      <c r="C358" s="83">
        <v>2</v>
      </c>
      <c r="D358" s="83">
        <v>4</v>
      </c>
      <c r="E358" s="42"/>
      <c r="F358" s="83">
        <v>0</v>
      </c>
      <c r="G358" s="83">
        <v>2</v>
      </c>
      <c r="H358" s="83">
        <v>3</v>
      </c>
      <c r="I358" s="42"/>
      <c r="J358" s="83">
        <v>1</v>
      </c>
      <c r="K358" s="83">
        <v>0</v>
      </c>
      <c r="L358" s="83">
        <v>1</v>
      </c>
      <c r="M358" s="42"/>
      <c r="N358" s="83">
        <v>0</v>
      </c>
      <c r="O358" s="83">
        <v>0</v>
      </c>
      <c r="P358" s="83">
        <v>0</v>
      </c>
      <c r="Q358" s="42"/>
      <c r="R358" s="85">
        <v>0</v>
      </c>
      <c r="S358" s="85">
        <v>2</v>
      </c>
      <c r="T358" s="85">
        <v>1</v>
      </c>
      <c r="V358" s="85">
        <v>0</v>
      </c>
      <c r="W358" s="85">
        <v>0</v>
      </c>
      <c r="X358" s="85">
        <v>0</v>
      </c>
      <c r="Z358" s="85">
        <v>1</v>
      </c>
      <c r="AA358" s="85">
        <v>0</v>
      </c>
      <c r="AB358" s="85">
        <v>2</v>
      </c>
      <c r="AD358" s="85">
        <v>4</v>
      </c>
      <c r="AE358" s="85">
        <v>4</v>
      </c>
      <c r="AF358" s="85">
        <v>2</v>
      </c>
      <c r="AH358" s="85">
        <v>1</v>
      </c>
      <c r="AI358" s="85">
        <v>0</v>
      </c>
      <c r="AJ358" s="85">
        <v>4</v>
      </c>
      <c r="AL358" s="86">
        <v>2</v>
      </c>
      <c r="AM358" s="86">
        <v>2</v>
      </c>
      <c r="AN358" s="86">
        <v>4</v>
      </c>
    </row>
    <row r="359" spans="1:40">
      <c r="A359" s="33" t="s">
        <v>361</v>
      </c>
      <c r="B359" s="83">
        <v>0</v>
      </c>
      <c r="C359" s="83">
        <v>2</v>
      </c>
      <c r="D359" s="83">
        <v>2</v>
      </c>
      <c r="E359" s="42"/>
      <c r="F359" s="83">
        <v>0</v>
      </c>
      <c r="G359" s="83">
        <v>1</v>
      </c>
      <c r="H359" s="83">
        <v>1</v>
      </c>
      <c r="I359" s="42"/>
      <c r="J359" s="83">
        <v>1</v>
      </c>
      <c r="K359" s="83">
        <v>1</v>
      </c>
      <c r="L359" s="83">
        <v>3</v>
      </c>
      <c r="M359" s="42"/>
      <c r="N359" s="83">
        <v>0</v>
      </c>
      <c r="O359" s="83">
        <v>1</v>
      </c>
      <c r="P359" s="83">
        <v>2</v>
      </c>
      <c r="Q359" s="42"/>
      <c r="R359" s="85">
        <v>2</v>
      </c>
      <c r="S359" s="85">
        <v>0</v>
      </c>
      <c r="T359" s="85">
        <v>1</v>
      </c>
      <c r="V359" s="85">
        <v>1</v>
      </c>
      <c r="W359" s="85">
        <v>3</v>
      </c>
      <c r="X359" s="85">
        <v>7</v>
      </c>
      <c r="Z359" s="85">
        <v>2</v>
      </c>
      <c r="AA359" s="85">
        <v>0</v>
      </c>
      <c r="AB359" s="85">
        <v>4</v>
      </c>
      <c r="AD359" s="85">
        <v>0</v>
      </c>
      <c r="AE359" s="85">
        <v>4</v>
      </c>
      <c r="AF359" s="85">
        <v>4</v>
      </c>
      <c r="AH359" s="85">
        <v>0</v>
      </c>
      <c r="AI359" s="85">
        <v>0</v>
      </c>
      <c r="AJ359" s="85">
        <v>0</v>
      </c>
      <c r="AL359" s="86">
        <v>4</v>
      </c>
      <c r="AM359" s="86">
        <v>4</v>
      </c>
      <c r="AN359" s="86">
        <v>4</v>
      </c>
    </row>
    <row r="360" spans="1:40">
      <c r="A360" s="33" t="s">
        <v>362</v>
      </c>
      <c r="B360" s="83">
        <v>15</v>
      </c>
      <c r="C360" s="83">
        <v>9</v>
      </c>
      <c r="D360" s="83">
        <v>24</v>
      </c>
      <c r="E360" s="42"/>
      <c r="F360" s="83">
        <v>19</v>
      </c>
      <c r="G360" s="83">
        <v>18</v>
      </c>
      <c r="H360" s="83">
        <v>37</v>
      </c>
      <c r="I360" s="42"/>
      <c r="J360" s="83">
        <v>29</v>
      </c>
      <c r="K360" s="83">
        <v>12</v>
      </c>
      <c r="L360" s="83">
        <v>41</v>
      </c>
      <c r="M360" s="42"/>
      <c r="N360" s="83">
        <v>18</v>
      </c>
      <c r="O360" s="83">
        <v>16</v>
      </c>
      <c r="P360" s="83">
        <v>34</v>
      </c>
      <c r="Q360" s="42"/>
      <c r="R360" s="85">
        <v>36</v>
      </c>
      <c r="S360" s="85">
        <v>22</v>
      </c>
      <c r="T360" s="85">
        <v>58</v>
      </c>
      <c r="V360" s="85">
        <v>24</v>
      </c>
      <c r="W360" s="85">
        <v>13</v>
      </c>
      <c r="X360" s="85">
        <v>37</v>
      </c>
      <c r="Z360" s="85">
        <v>31</v>
      </c>
      <c r="AA360" s="85">
        <v>17</v>
      </c>
      <c r="AB360" s="85">
        <v>48</v>
      </c>
      <c r="AD360" s="85">
        <v>35</v>
      </c>
      <c r="AE360" s="85">
        <v>16</v>
      </c>
      <c r="AF360" s="85">
        <v>51</v>
      </c>
      <c r="AH360" s="85">
        <v>34</v>
      </c>
      <c r="AI360" s="85">
        <v>16</v>
      </c>
      <c r="AJ360" s="85">
        <v>50</v>
      </c>
      <c r="AL360" s="86">
        <v>32</v>
      </c>
      <c r="AM360" s="86">
        <v>21</v>
      </c>
      <c r="AN360" s="86">
        <v>53</v>
      </c>
    </row>
    <row r="361" spans="1:40" ht="22.5">
      <c r="A361" s="33" t="s">
        <v>363</v>
      </c>
      <c r="B361" s="83">
        <v>14</v>
      </c>
      <c r="C361" s="83">
        <v>9</v>
      </c>
      <c r="D361" s="83">
        <v>23</v>
      </c>
      <c r="E361" s="42"/>
      <c r="F361" s="83">
        <v>6</v>
      </c>
      <c r="G361" s="83">
        <v>9</v>
      </c>
      <c r="H361" s="83">
        <v>15</v>
      </c>
      <c r="I361" s="42"/>
      <c r="J361" s="83">
        <v>14</v>
      </c>
      <c r="K361" s="83">
        <v>10</v>
      </c>
      <c r="L361" s="83">
        <v>24</v>
      </c>
      <c r="M361" s="42"/>
      <c r="N361" s="83">
        <v>11</v>
      </c>
      <c r="O361" s="83">
        <v>9</v>
      </c>
      <c r="P361" s="83">
        <v>20</v>
      </c>
      <c r="Q361" s="42"/>
      <c r="R361" s="85">
        <v>11</v>
      </c>
      <c r="S361" s="85">
        <v>8</v>
      </c>
      <c r="T361" s="85">
        <v>19</v>
      </c>
      <c r="V361" s="85">
        <v>13</v>
      </c>
      <c r="W361" s="85">
        <v>14</v>
      </c>
      <c r="X361" s="85">
        <v>27</v>
      </c>
      <c r="Z361" s="85">
        <v>22</v>
      </c>
      <c r="AA361" s="85">
        <v>14</v>
      </c>
      <c r="AB361" s="85">
        <v>36</v>
      </c>
      <c r="AD361" s="85">
        <v>15</v>
      </c>
      <c r="AE361" s="85">
        <v>10</v>
      </c>
      <c r="AF361" s="85">
        <v>25</v>
      </c>
      <c r="AH361" s="85">
        <v>8</v>
      </c>
      <c r="AI361" s="85">
        <v>7</v>
      </c>
      <c r="AJ361" s="85">
        <v>15</v>
      </c>
      <c r="AL361" s="86">
        <v>9</v>
      </c>
      <c r="AM361" s="86">
        <v>6</v>
      </c>
      <c r="AN361" s="86">
        <v>15</v>
      </c>
    </row>
    <row r="362" spans="1:40">
      <c r="A362" s="33" t="s">
        <v>364</v>
      </c>
      <c r="B362" s="83">
        <v>0</v>
      </c>
      <c r="C362" s="83">
        <v>2</v>
      </c>
      <c r="D362" s="83">
        <v>4</v>
      </c>
      <c r="E362" s="42"/>
      <c r="F362" s="83">
        <v>1</v>
      </c>
      <c r="G362" s="83">
        <v>3</v>
      </c>
      <c r="H362" s="83">
        <v>3</v>
      </c>
      <c r="I362" s="42"/>
      <c r="J362" s="83">
        <v>0</v>
      </c>
      <c r="K362" s="83">
        <v>0</v>
      </c>
      <c r="L362" s="83">
        <v>0</v>
      </c>
      <c r="M362" s="42"/>
      <c r="N362" s="83">
        <v>1</v>
      </c>
      <c r="O362" s="83">
        <v>1</v>
      </c>
      <c r="P362" s="83">
        <v>1</v>
      </c>
      <c r="Q362" s="42"/>
      <c r="R362" s="85">
        <v>1</v>
      </c>
      <c r="S362" s="85">
        <v>6</v>
      </c>
      <c r="T362" s="85">
        <v>7</v>
      </c>
      <c r="V362" s="85">
        <v>0</v>
      </c>
      <c r="W362" s="85">
        <v>4</v>
      </c>
      <c r="X362" s="85">
        <v>3</v>
      </c>
      <c r="Z362" s="85">
        <v>2</v>
      </c>
      <c r="AA362" s="85">
        <v>1</v>
      </c>
      <c r="AB362" s="85">
        <v>3</v>
      </c>
      <c r="AD362" s="85">
        <v>0</v>
      </c>
      <c r="AE362" s="85">
        <v>3</v>
      </c>
      <c r="AF362" s="85">
        <v>3</v>
      </c>
      <c r="AH362" s="85">
        <v>1</v>
      </c>
      <c r="AI362" s="85">
        <v>2</v>
      </c>
      <c r="AJ362" s="85">
        <v>3</v>
      </c>
      <c r="AL362" s="86">
        <v>0</v>
      </c>
      <c r="AM362" s="86">
        <v>1</v>
      </c>
      <c r="AN362" s="86">
        <v>3</v>
      </c>
    </row>
    <row r="363" spans="1:40" s="5" customFormat="1" ht="33.75" customHeight="1">
      <c r="A363" s="31" t="s">
        <v>365</v>
      </c>
      <c r="B363" s="44">
        <v>15</v>
      </c>
      <c r="C363" s="44">
        <v>28</v>
      </c>
      <c r="D363" s="44">
        <v>43</v>
      </c>
      <c r="E363" s="14"/>
      <c r="F363" s="44">
        <v>16</v>
      </c>
      <c r="G363" s="44">
        <v>33</v>
      </c>
      <c r="H363" s="44">
        <v>49</v>
      </c>
      <c r="I363" s="14"/>
      <c r="J363" s="44">
        <v>30</v>
      </c>
      <c r="K363" s="44">
        <v>28</v>
      </c>
      <c r="L363" s="44">
        <v>58</v>
      </c>
      <c r="M363" s="14"/>
      <c r="N363" s="44">
        <v>22</v>
      </c>
      <c r="O363" s="44">
        <v>21</v>
      </c>
      <c r="P363" s="44">
        <v>43</v>
      </c>
      <c r="Q363" s="14"/>
      <c r="R363" s="61">
        <v>18</v>
      </c>
      <c r="S363" s="61">
        <v>23</v>
      </c>
      <c r="T363" s="61">
        <v>41</v>
      </c>
      <c r="V363" s="61">
        <v>18</v>
      </c>
      <c r="W363" s="61">
        <v>24</v>
      </c>
      <c r="X363" s="61">
        <v>42</v>
      </c>
      <c r="Z363" s="61">
        <v>14</v>
      </c>
      <c r="AA363" s="61">
        <v>20</v>
      </c>
      <c r="AB363" s="61">
        <v>34</v>
      </c>
      <c r="AD363" s="61">
        <v>19</v>
      </c>
      <c r="AE363" s="61">
        <v>35</v>
      </c>
      <c r="AF363" s="61">
        <v>54</v>
      </c>
      <c r="AH363" s="61">
        <v>21</v>
      </c>
      <c r="AI363" s="61">
        <v>17</v>
      </c>
      <c r="AJ363" s="61">
        <v>38</v>
      </c>
      <c r="AL363" s="43">
        <v>27</v>
      </c>
      <c r="AM363" s="43">
        <v>22</v>
      </c>
      <c r="AN363" s="43">
        <v>49</v>
      </c>
    </row>
    <row r="364" spans="1:40">
      <c r="A364" s="23" t="s">
        <v>366</v>
      </c>
      <c r="B364" s="83">
        <v>3</v>
      </c>
      <c r="C364" s="83">
        <v>3</v>
      </c>
      <c r="D364" s="83">
        <v>3</v>
      </c>
      <c r="E364" s="42"/>
      <c r="F364" s="83">
        <v>2</v>
      </c>
      <c r="G364" s="83">
        <v>2</v>
      </c>
      <c r="H364" s="83">
        <v>5</v>
      </c>
      <c r="I364" s="42"/>
      <c r="J364" s="83">
        <v>3</v>
      </c>
      <c r="K364" s="83">
        <v>5</v>
      </c>
      <c r="L364" s="83">
        <v>7</v>
      </c>
      <c r="M364" s="42"/>
      <c r="N364" s="83">
        <v>3</v>
      </c>
      <c r="O364" s="83">
        <v>2</v>
      </c>
      <c r="P364" s="83">
        <v>5</v>
      </c>
      <c r="Q364" s="42"/>
      <c r="R364" s="85">
        <v>0</v>
      </c>
      <c r="S364" s="85">
        <v>5</v>
      </c>
      <c r="T364" s="85">
        <v>5</v>
      </c>
      <c r="V364" s="85">
        <v>3</v>
      </c>
      <c r="W364" s="85">
        <v>3</v>
      </c>
      <c r="X364" s="85">
        <v>4</v>
      </c>
      <c r="Z364" s="85">
        <v>2</v>
      </c>
      <c r="AA364" s="85">
        <v>0</v>
      </c>
      <c r="AB364" s="85">
        <v>2</v>
      </c>
      <c r="AD364" s="85">
        <v>0</v>
      </c>
      <c r="AE364" s="85">
        <v>1</v>
      </c>
      <c r="AF364" s="85">
        <v>3</v>
      </c>
      <c r="AH364" s="85">
        <v>0</v>
      </c>
      <c r="AI364" s="85">
        <v>2</v>
      </c>
      <c r="AJ364" s="85">
        <v>3</v>
      </c>
      <c r="AL364" s="86">
        <v>0</v>
      </c>
      <c r="AM364" s="86">
        <v>2</v>
      </c>
      <c r="AN364" s="86">
        <v>4</v>
      </c>
    </row>
    <row r="365" spans="1:40">
      <c r="A365" s="25" t="s">
        <v>367</v>
      </c>
      <c r="B365" s="83">
        <v>4</v>
      </c>
      <c r="C365" s="83">
        <v>1</v>
      </c>
      <c r="D365" s="83">
        <v>3</v>
      </c>
      <c r="E365" s="42"/>
      <c r="F365" s="83">
        <v>0</v>
      </c>
      <c r="G365" s="83">
        <v>3</v>
      </c>
      <c r="H365" s="83">
        <v>3</v>
      </c>
      <c r="I365" s="42"/>
      <c r="J365" s="83">
        <v>2</v>
      </c>
      <c r="K365" s="83">
        <v>1</v>
      </c>
      <c r="L365" s="83">
        <v>6</v>
      </c>
      <c r="M365" s="42"/>
      <c r="N365" s="83">
        <v>0</v>
      </c>
      <c r="O365" s="83">
        <v>1</v>
      </c>
      <c r="P365" s="83">
        <v>4</v>
      </c>
      <c r="Q365" s="42"/>
      <c r="R365" s="85">
        <v>0</v>
      </c>
      <c r="S365" s="85">
        <v>1</v>
      </c>
      <c r="T365" s="85">
        <v>3</v>
      </c>
      <c r="V365" s="85">
        <v>3</v>
      </c>
      <c r="W365" s="85">
        <v>1</v>
      </c>
      <c r="X365" s="85">
        <v>3</v>
      </c>
      <c r="Z365" s="85">
        <v>1</v>
      </c>
      <c r="AA365" s="85">
        <v>0</v>
      </c>
      <c r="AB365" s="85">
        <v>2</v>
      </c>
      <c r="AD365" s="85">
        <v>0</v>
      </c>
      <c r="AE365" s="85">
        <v>3</v>
      </c>
      <c r="AF365" s="85">
        <v>4</v>
      </c>
      <c r="AH365" s="85">
        <v>0</v>
      </c>
      <c r="AI365" s="85">
        <v>3</v>
      </c>
      <c r="AJ365" s="85">
        <v>3</v>
      </c>
      <c r="AL365" s="86">
        <v>0</v>
      </c>
      <c r="AM365" s="86">
        <v>4</v>
      </c>
      <c r="AN365" s="86">
        <v>1</v>
      </c>
    </row>
    <row r="366" spans="1:40">
      <c r="A366" s="25" t="s">
        <v>368</v>
      </c>
      <c r="B366" s="83">
        <v>0</v>
      </c>
      <c r="C366" s="83">
        <v>0</v>
      </c>
      <c r="D366" s="83">
        <v>0</v>
      </c>
      <c r="E366" s="42"/>
      <c r="F366" s="83">
        <v>1</v>
      </c>
      <c r="G366" s="83">
        <v>0</v>
      </c>
      <c r="H366" s="83">
        <v>1</v>
      </c>
      <c r="I366" s="42"/>
      <c r="J366" s="83">
        <v>0</v>
      </c>
      <c r="K366" s="83">
        <v>0</v>
      </c>
      <c r="L366" s="83">
        <v>0</v>
      </c>
      <c r="M366" s="42"/>
      <c r="N366" s="83">
        <v>3</v>
      </c>
      <c r="O366" s="83">
        <v>0</v>
      </c>
      <c r="P366" s="83">
        <v>2</v>
      </c>
      <c r="Q366" s="42"/>
      <c r="R366" s="85">
        <v>0</v>
      </c>
      <c r="S366" s="85">
        <v>0</v>
      </c>
      <c r="T366" s="85">
        <v>0</v>
      </c>
      <c r="V366" s="85">
        <v>0</v>
      </c>
      <c r="W366" s="85">
        <v>0</v>
      </c>
      <c r="X366" s="85">
        <v>0</v>
      </c>
      <c r="Z366" s="85">
        <v>0</v>
      </c>
      <c r="AA366" s="85">
        <v>0</v>
      </c>
      <c r="AB366" s="85">
        <v>0</v>
      </c>
      <c r="AD366" s="85">
        <v>0</v>
      </c>
      <c r="AE366" s="85">
        <v>0</v>
      </c>
      <c r="AF366" s="85">
        <v>0</v>
      </c>
      <c r="AH366" s="85">
        <v>0</v>
      </c>
      <c r="AI366" s="85">
        <v>0</v>
      </c>
      <c r="AJ366" s="85">
        <v>0</v>
      </c>
      <c r="AL366" s="86">
        <v>0</v>
      </c>
      <c r="AM366" s="86">
        <v>0</v>
      </c>
      <c r="AN366" s="86">
        <v>0</v>
      </c>
    </row>
    <row r="367" spans="1:40">
      <c r="A367" s="25" t="s">
        <v>369</v>
      </c>
      <c r="B367" s="83">
        <v>0</v>
      </c>
      <c r="C367" s="83">
        <v>0</v>
      </c>
      <c r="D367" s="83">
        <v>0</v>
      </c>
      <c r="E367" s="42"/>
      <c r="F367" s="83">
        <v>0</v>
      </c>
      <c r="G367" s="83">
        <v>0</v>
      </c>
      <c r="H367" s="83">
        <v>0</v>
      </c>
      <c r="I367" s="42"/>
      <c r="J367" s="83">
        <v>0</v>
      </c>
      <c r="K367" s="83">
        <v>3</v>
      </c>
      <c r="L367" s="83">
        <v>3</v>
      </c>
      <c r="M367" s="42"/>
      <c r="N367" s="83">
        <v>0</v>
      </c>
      <c r="O367" s="83">
        <v>1</v>
      </c>
      <c r="P367" s="83">
        <v>1</v>
      </c>
      <c r="Q367" s="42"/>
      <c r="R367" s="85">
        <v>0</v>
      </c>
      <c r="S367" s="85">
        <v>4</v>
      </c>
      <c r="T367" s="85">
        <v>3</v>
      </c>
      <c r="V367" s="85">
        <v>2</v>
      </c>
      <c r="W367" s="85">
        <v>0</v>
      </c>
      <c r="X367" s="85">
        <v>1</v>
      </c>
      <c r="Z367" s="85">
        <v>0</v>
      </c>
      <c r="AA367" s="85">
        <v>0</v>
      </c>
      <c r="AB367" s="85">
        <v>0</v>
      </c>
      <c r="AD367" s="85">
        <v>0</v>
      </c>
      <c r="AE367" s="85">
        <v>0</v>
      </c>
      <c r="AF367" s="85">
        <v>0</v>
      </c>
      <c r="AH367" s="85">
        <v>0</v>
      </c>
      <c r="AI367" s="85">
        <v>0</v>
      </c>
      <c r="AJ367" s="85">
        <v>0</v>
      </c>
      <c r="AL367" s="86">
        <v>0</v>
      </c>
      <c r="AM367" s="86">
        <v>0</v>
      </c>
      <c r="AN367" s="86">
        <v>0</v>
      </c>
    </row>
    <row r="368" spans="1:40">
      <c r="A368" s="25" t="s">
        <v>370</v>
      </c>
      <c r="B368" s="83">
        <v>0</v>
      </c>
      <c r="C368" s="83">
        <v>0</v>
      </c>
      <c r="D368" s="83">
        <v>0</v>
      </c>
      <c r="E368" s="42"/>
      <c r="F368" s="83">
        <v>0</v>
      </c>
      <c r="G368" s="83">
        <v>0</v>
      </c>
      <c r="H368" s="83">
        <v>0</v>
      </c>
      <c r="I368" s="42"/>
      <c r="J368" s="83">
        <v>0</v>
      </c>
      <c r="K368" s="83">
        <v>0</v>
      </c>
      <c r="L368" s="83">
        <v>0</v>
      </c>
      <c r="M368" s="42"/>
      <c r="N368" s="83">
        <v>0</v>
      </c>
      <c r="O368" s="83">
        <v>0</v>
      </c>
      <c r="P368" s="83">
        <v>0</v>
      </c>
      <c r="Q368" s="42"/>
      <c r="R368" s="85">
        <v>0</v>
      </c>
      <c r="S368" s="85">
        <v>0</v>
      </c>
      <c r="T368" s="85">
        <v>0</v>
      </c>
      <c r="V368" s="85">
        <v>0</v>
      </c>
      <c r="W368" s="85">
        <v>0</v>
      </c>
      <c r="X368" s="85">
        <v>0</v>
      </c>
      <c r="Z368" s="85">
        <v>0</v>
      </c>
      <c r="AA368" s="85">
        <v>0</v>
      </c>
      <c r="AB368" s="85">
        <v>0</v>
      </c>
      <c r="AD368" s="85">
        <v>0</v>
      </c>
      <c r="AE368" s="85">
        <v>0</v>
      </c>
      <c r="AF368" s="85">
        <v>0</v>
      </c>
      <c r="AH368" s="85">
        <v>0</v>
      </c>
      <c r="AI368" s="85">
        <v>0</v>
      </c>
      <c r="AJ368" s="85">
        <v>0</v>
      </c>
      <c r="AL368" s="86">
        <v>0</v>
      </c>
      <c r="AM368" s="86">
        <v>0</v>
      </c>
      <c r="AN368" s="86">
        <v>0</v>
      </c>
    </row>
    <row r="369" spans="1:40">
      <c r="A369" s="23" t="s">
        <v>371</v>
      </c>
      <c r="B369" s="83">
        <v>4</v>
      </c>
      <c r="C369" s="83">
        <v>1</v>
      </c>
      <c r="D369" s="83">
        <v>4</v>
      </c>
      <c r="E369" s="42"/>
      <c r="F369" s="83">
        <v>0</v>
      </c>
      <c r="G369" s="83">
        <v>0</v>
      </c>
      <c r="H369" s="83">
        <v>0</v>
      </c>
      <c r="I369" s="42"/>
      <c r="J369" s="83">
        <v>4</v>
      </c>
      <c r="K369" s="83">
        <v>1</v>
      </c>
      <c r="L369" s="83">
        <v>6</v>
      </c>
      <c r="M369" s="42"/>
      <c r="N369" s="83">
        <v>1</v>
      </c>
      <c r="O369" s="83">
        <v>2</v>
      </c>
      <c r="P369" s="83">
        <v>3</v>
      </c>
      <c r="Q369" s="42"/>
      <c r="R369" s="85">
        <v>2</v>
      </c>
      <c r="S369" s="85">
        <v>2</v>
      </c>
      <c r="T369" s="85">
        <v>4</v>
      </c>
      <c r="V369" s="85">
        <v>0</v>
      </c>
      <c r="W369" s="85">
        <v>1</v>
      </c>
      <c r="X369" s="85">
        <v>4</v>
      </c>
      <c r="Z369" s="85">
        <v>0</v>
      </c>
      <c r="AA369" s="85">
        <v>4</v>
      </c>
      <c r="AB369" s="85">
        <v>1</v>
      </c>
      <c r="AD369" s="85">
        <v>0</v>
      </c>
      <c r="AE369" s="85">
        <v>3</v>
      </c>
      <c r="AF369" s="85">
        <v>4</v>
      </c>
      <c r="AH369" s="85">
        <v>0</v>
      </c>
      <c r="AI369" s="85">
        <v>2</v>
      </c>
      <c r="AJ369" s="85">
        <v>4</v>
      </c>
      <c r="AL369" s="86">
        <v>2</v>
      </c>
      <c r="AM369" s="86">
        <v>0</v>
      </c>
      <c r="AN369" s="86">
        <v>4</v>
      </c>
    </row>
    <row r="370" spans="1:40">
      <c r="A370" s="25" t="s">
        <v>372</v>
      </c>
      <c r="B370" s="83">
        <v>0</v>
      </c>
      <c r="C370" s="83">
        <v>0</v>
      </c>
      <c r="D370" s="83">
        <v>0</v>
      </c>
      <c r="E370" s="42"/>
      <c r="F370" s="83">
        <v>0</v>
      </c>
      <c r="G370" s="83">
        <v>0</v>
      </c>
      <c r="H370" s="83">
        <v>0</v>
      </c>
      <c r="I370" s="42"/>
      <c r="J370" s="83">
        <v>0</v>
      </c>
      <c r="K370" s="83">
        <v>0</v>
      </c>
      <c r="L370" s="83">
        <v>0</v>
      </c>
      <c r="M370" s="42"/>
      <c r="N370" s="83">
        <v>0</v>
      </c>
      <c r="O370" s="83">
        <v>0</v>
      </c>
      <c r="P370" s="83">
        <v>0</v>
      </c>
      <c r="Q370" s="42"/>
      <c r="R370" s="85">
        <v>0</v>
      </c>
      <c r="S370" s="85">
        <v>0</v>
      </c>
      <c r="T370" s="85">
        <v>0</v>
      </c>
      <c r="V370" s="85">
        <v>0</v>
      </c>
      <c r="W370" s="85">
        <v>0</v>
      </c>
      <c r="X370" s="85">
        <v>0</v>
      </c>
      <c r="Z370" s="85">
        <v>0</v>
      </c>
      <c r="AA370" s="85">
        <v>0</v>
      </c>
      <c r="AB370" s="85">
        <v>0</v>
      </c>
      <c r="AD370" s="85">
        <v>0</v>
      </c>
      <c r="AE370" s="85">
        <v>0</v>
      </c>
      <c r="AF370" s="85">
        <v>0</v>
      </c>
      <c r="AH370" s="85">
        <v>0</v>
      </c>
      <c r="AI370" s="85">
        <v>0</v>
      </c>
      <c r="AJ370" s="85">
        <v>0</v>
      </c>
      <c r="AL370" s="86">
        <v>0</v>
      </c>
      <c r="AM370" s="86">
        <v>0</v>
      </c>
      <c r="AN370" s="86">
        <v>0</v>
      </c>
    </row>
    <row r="371" spans="1:40">
      <c r="A371" s="25" t="s">
        <v>373</v>
      </c>
      <c r="B371" s="83">
        <v>0</v>
      </c>
      <c r="C371" s="83">
        <v>3</v>
      </c>
      <c r="D371" s="83">
        <v>2</v>
      </c>
      <c r="E371" s="42"/>
      <c r="F371" s="83">
        <v>0</v>
      </c>
      <c r="G371" s="83">
        <v>0</v>
      </c>
      <c r="H371" s="83">
        <v>0</v>
      </c>
      <c r="I371" s="42"/>
      <c r="J371" s="83">
        <v>0</v>
      </c>
      <c r="K371" s="83">
        <v>0</v>
      </c>
      <c r="L371" s="83">
        <v>0</v>
      </c>
      <c r="M371" s="42"/>
      <c r="N371" s="83">
        <v>0</v>
      </c>
      <c r="O371" s="83">
        <v>0</v>
      </c>
      <c r="P371" s="83">
        <v>0</v>
      </c>
      <c r="Q371" s="42"/>
      <c r="R371" s="85">
        <v>0</v>
      </c>
      <c r="S371" s="85">
        <v>0</v>
      </c>
      <c r="T371" s="85">
        <v>0</v>
      </c>
      <c r="V371" s="85">
        <v>0</v>
      </c>
      <c r="W371" s="85">
        <v>0</v>
      </c>
      <c r="X371" s="85">
        <v>0</v>
      </c>
      <c r="Z371" s="85">
        <v>0</v>
      </c>
      <c r="AA371" s="85">
        <v>0</v>
      </c>
      <c r="AB371" s="85">
        <v>0</v>
      </c>
      <c r="AD371" s="85">
        <v>0</v>
      </c>
      <c r="AE371" s="85">
        <v>0</v>
      </c>
      <c r="AF371" s="85">
        <v>0</v>
      </c>
      <c r="AH371" s="85">
        <v>0</v>
      </c>
      <c r="AI371" s="85">
        <v>0</v>
      </c>
      <c r="AJ371" s="85">
        <v>0</v>
      </c>
      <c r="AL371" s="86">
        <v>0</v>
      </c>
      <c r="AM371" s="86">
        <v>0</v>
      </c>
      <c r="AN371" s="86">
        <v>0</v>
      </c>
    </row>
    <row r="372" spans="1:40">
      <c r="A372" s="25" t="s">
        <v>374</v>
      </c>
      <c r="B372" s="83">
        <v>0</v>
      </c>
      <c r="C372" s="83">
        <v>0</v>
      </c>
      <c r="D372" s="83">
        <v>0</v>
      </c>
      <c r="E372" s="42"/>
      <c r="F372" s="83">
        <v>0</v>
      </c>
      <c r="G372" s="83">
        <v>0</v>
      </c>
      <c r="H372" s="83">
        <v>0</v>
      </c>
      <c r="I372" s="42"/>
      <c r="J372" s="83">
        <v>0</v>
      </c>
      <c r="K372" s="83">
        <v>0</v>
      </c>
      <c r="L372" s="83">
        <v>0</v>
      </c>
      <c r="M372" s="42"/>
      <c r="N372" s="83">
        <v>0</v>
      </c>
      <c r="O372" s="83">
        <v>0</v>
      </c>
      <c r="P372" s="83">
        <v>0</v>
      </c>
      <c r="Q372" s="42"/>
      <c r="R372" s="85">
        <v>0</v>
      </c>
      <c r="S372" s="85">
        <v>0</v>
      </c>
      <c r="T372" s="85">
        <v>0</v>
      </c>
      <c r="V372" s="85">
        <v>0</v>
      </c>
      <c r="W372" s="85">
        <v>0</v>
      </c>
      <c r="X372" s="85">
        <v>0</v>
      </c>
      <c r="Z372" s="85">
        <v>0</v>
      </c>
      <c r="AA372" s="85">
        <v>0</v>
      </c>
      <c r="AB372" s="85">
        <v>0</v>
      </c>
      <c r="AD372" s="85">
        <v>0</v>
      </c>
      <c r="AE372" s="85">
        <v>0</v>
      </c>
      <c r="AF372" s="85">
        <v>0</v>
      </c>
      <c r="AH372" s="85">
        <v>0</v>
      </c>
      <c r="AI372" s="85">
        <v>0</v>
      </c>
      <c r="AJ372" s="85">
        <v>0</v>
      </c>
      <c r="AL372" s="86">
        <v>0</v>
      </c>
      <c r="AM372" s="86">
        <v>0</v>
      </c>
      <c r="AN372" s="86">
        <v>0</v>
      </c>
    </row>
    <row r="373" spans="1:40">
      <c r="A373" s="25" t="s">
        <v>375</v>
      </c>
      <c r="B373" s="83">
        <v>1</v>
      </c>
      <c r="C373" s="83">
        <v>0</v>
      </c>
      <c r="D373" s="83">
        <v>2</v>
      </c>
      <c r="E373" s="42"/>
      <c r="F373" s="83">
        <v>0</v>
      </c>
      <c r="G373" s="83">
        <v>0</v>
      </c>
      <c r="H373" s="83">
        <v>0</v>
      </c>
      <c r="I373" s="42"/>
      <c r="J373" s="83">
        <v>3</v>
      </c>
      <c r="K373" s="83">
        <v>2</v>
      </c>
      <c r="L373" s="83">
        <v>5</v>
      </c>
      <c r="M373" s="42"/>
      <c r="N373" s="83">
        <v>0</v>
      </c>
      <c r="O373" s="83">
        <v>1</v>
      </c>
      <c r="P373" s="83">
        <v>1</v>
      </c>
      <c r="Q373" s="42"/>
      <c r="R373" s="85">
        <v>2</v>
      </c>
      <c r="S373" s="85">
        <v>0</v>
      </c>
      <c r="T373" s="85">
        <v>3</v>
      </c>
      <c r="V373" s="85">
        <v>0</v>
      </c>
      <c r="W373" s="85">
        <v>1</v>
      </c>
      <c r="X373" s="85">
        <v>3</v>
      </c>
      <c r="Z373" s="85">
        <v>0</v>
      </c>
      <c r="AA373" s="85">
        <v>2</v>
      </c>
      <c r="AB373" s="85">
        <v>4</v>
      </c>
      <c r="AD373" s="85">
        <v>0</v>
      </c>
      <c r="AE373" s="85">
        <v>0</v>
      </c>
      <c r="AF373" s="85">
        <v>0</v>
      </c>
      <c r="AH373" s="85">
        <v>0</v>
      </c>
      <c r="AI373" s="85">
        <v>4</v>
      </c>
      <c r="AJ373" s="85">
        <v>4</v>
      </c>
      <c r="AL373" s="86">
        <v>3</v>
      </c>
      <c r="AM373" s="86">
        <v>0</v>
      </c>
      <c r="AN373" s="86">
        <v>3</v>
      </c>
    </row>
    <row r="374" spans="1:40">
      <c r="A374" s="25" t="s">
        <v>376</v>
      </c>
      <c r="B374" s="83">
        <v>0</v>
      </c>
      <c r="C374" s="83">
        <v>0</v>
      </c>
      <c r="D374" s="83">
        <v>0</v>
      </c>
      <c r="E374" s="42"/>
      <c r="F374" s="83">
        <v>0</v>
      </c>
      <c r="G374" s="83">
        <v>0</v>
      </c>
      <c r="H374" s="83">
        <v>0</v>
      </c>
      <c r="I374" s="42"/>
      <c r="J374" s="83">
        <v>0</v>
      </c>
      <c r="K374" s="83">
        <v>3</v>
      </c>
      <c r="L374" s="83">
        <v>1</v>
      </c>
      <c r="M374" s="42"/>
      <c r="N374" s="83">
        <v>4</v>
      </c>
      <c r="O374" s="83">
        <v>0</v>
      </c>
      <c r="P374" s="83">
        <v>4</v>
      </c>
      <c r="Q374" s="42"/>
      <c r="R374" s="85">
        <v>4</v>
      </c>
      <c r="S374" s="85">
        <v>3</v>
      </c>
      <c r="T374" s="85">
        <v>4</v>
      </c>
      <c r="V374" s="85">
        <v>0</v>
      </c>
      <c r="W374" s="85">
        <v>3</v>
      </c>
      <c r="X374" s="85">
        <v>3</v>
      </c>
      <c r="Z374" s="85">
        <v>0</v>
      </c>
      <c r="AA374" s="85">
        <v>0</v>
      </c>
      <c r="AB374" s="85">
        <v>0</v>
      </c>
      <c r="AD374" s="85">
        <v>0</v>
      </c>
      <c r="AE374" s="85">
        <v>1</v>
      </c>
      <c r="AF374" s="85">
        <v>2</v>
      </c>
      <c r="AH374" s="85">
        <v>0</v>
      </c>
      <c r="AI374" s="85">
        <v>0</v>
      </c>
      <c r="AJ374" s="85">
        <v>0</v>
      </c>
      <c r="AL374" s="86">
        <v>0</v>
      </c>
      <c r="AM374" s="86">
        <v>0</v>
      </c>
      <c r="AN374" s="86">
        <v>0</v>
      </c>
    </row>
    <row r="375" spans="1:40">
      <c r="A375" s="24" t="s">
        <v>377</v>
      </c>
      <c r="B375" s="83">
        <v>7</v>
      </c>
      <c r="C375" s="83">
        <v>15</v>
      </c>
      <c r="D375" s="83">
        <v>22</v>
      </c>
      <c r="E375" s="42"/>
      <c r="F375" s="83">
        <v>1</v>
      </c>
      <c r="G375" s="83">
        <v>15</v>
      </c>
      <c r="H375" s="83">
        <v>19</v>
      </c>
      <c r="I375" s="42"/>
      <c r="J375" s="83">
        <v>15</v>
      </c>
      <c r="K375" s="83">
        <v>10</v>
      </c>
      <c r="L375" s="83">
        <v>25</v>
      </c>
      <c r="M375" s="42"/>
      <c r="N375" s="83">
        <v>9</v>
      </c>
      <c r="O375" s="83">
        <v>9</v>
      </c>
      <c r="P375" s="83">
        <v>18</v>
      </c>
      <c r="Q375" s="42"/>
      <c r="R375" s="85">
        <v>6</v>
      </c>
      <c r="S375" s="85">
        <v>11</v>
      </c>
      <c r="T375" s="85">
        <v>17</v>
      </c>
      <c r="V375" s="85">
        <v>10</v>
      </c>
      <c r="W375" s="85">
        <v>8</v>
      </c>
      <c r="X375" s="85">
        <v>18</v>
      </c>
      <c r="Z375" s="85">
        <v>8</v>
      </c>
      <c r="AA375" s="85">
        <v>7</v>
      </c>
      <c r="AB375" s="85">
        <v>15</v>
      </c>
      <c r="AD375" s="85">
        <v>7</v>
      </c>
      <c r="AE375" s="85">
        <v>21</v>
      </c>
      <c r="AF375" s="85">
        <v>28</v>
      </c>
      <c r="AH375" s="85">
        <v>12</v>
      </c>
      <c r="AI375" s="85">
        <v>9</v>
      </c>
      <c r="AJ375" s="85">
        <v>21</v>
      </c>
      <c r="AL375" s="86">
        <v>11</v>
      </c>
      <c r="AM375" s="86">
        <v>12</v>
      </c>
      <c r="AN375" s="86">
        <v>23</v>
      </c>
    </row>
    <row r="376" spans="1:40">
      <c r="A376" s="32" t="s">
        <v>378</v>
      </c>
      <c r="B376" s="83">
        <v>0</v>
      </c>
      <c r="C376" s="83">
        <v>0</v>
      </c>
      <c r="D376" s="83">
        <v>0</v>
      </c>
      <c r="E376" s="42"/>
      <c r="F376" s="83">
        <v>0</v>
      </c>
      <c r="G376" s="83">
        <v>0</v>
      </c>
      <c r="H376" s="83">
        <v>0</v>
      </c>
      <c r="I376" s="42"/>
      <c r="J376" s="83">
        <v>0</v>
      </c>
      <c r="K376" s="83">
        <v>0</v>
      </c>
      <c r="L376" s="83">
        <v>0</v>
      </c>
      <c r="M376" s="42"/>
      <c r="N376" s="83">
        <v>0</v>
      </c>
      <c r="O376" s="83">
        <v>0</v>
      </c>
      <c r="P376" s="83">
        <v>0</v>
      </c>
      <c r="Q376" s="42"/>
      <c r="R376" s="85">
        <v>0</v>
      </c>
      <c r="S376" s="85">
        <v>0</v>
      </c>
      <c r="T376" s="85">
        <v>0</v>
      </c>
      <c r="V376" s="85">
        <v>0</v>
      </c>
      <c r="W376" s="85">
        <v>0</v>
      </c>
      <c r="X376" s="85">
        <v>0</v>
      </c>
      <c r="Z376" s="85">
        <v>0</v>
      </c>
      <c r="AA376" s="85">
        <v>0</v>
      </c>
      <c r="AB376" s="85">
        <v>0</v>
      </c>
      <c r="AD376" s="85">
        <v>0</v>
      </c>
      <c r="AE376" s="85">
        <v>0</v>
      </c>
      <c r="AF376" s="85">
        <v>0</v>
      </c>
      <c r="AH376" s="85">
        <v>0</v>
      </c>
      <c r="AI376" s="85">
        <v>0</v>
      </c>
      <c r="AJ376" s="85">
        <v>0</v>
      </c>
      <c r="AL376" s="86">
        <v>0</v>
      </c>
      <c r="AM376" s="86">
        <v>0</v>
      </c>
      <c r="AN376" s="86">
        <v>0</v>
      </c>
    </row>
    <row r="377" spans="1:40">
      <c r="A377" s="32" t="s">
        <v>379</v>
      </c>
      <c r="B377" s="83">
        <v>2</v>
      </c>
      <c r="C377" s="83">
        <v>5</v>
      </c>
      <c r="D377" s="83">
        <v>8</v>
      </c>
      <c r="E377" s="42"/>
      <c r="F377" s="83">
        <v>0</v>
      </c>
      <c r="G377" s="83">
        <v>2</v>
      </c>
      <c r="H377" s="83">
        <v>2</v>
      </c>
      <c r="I377" s="42"/>
      <c r="J377" s="83">
        <v>6</v>
      </c>
      <c r="K377" s="83">
        <v>4</v>
      </c>
      <c r="L377" s="83">
        <v>7</v>
      </c>
      <c r="M377" s="42"/>
      <c r="N377" s="83">
        <v>6</v>
      </c>
      <c r="O377" s="83">
        <v>1</v>
      </c>
      <c r="P377" s="83">
        <v>8</v>
      </c>
      <c r="Q377" s="42"/>
      <c r="R377" s="85">
        <v>4</v>
      </c>
      <c r="S377" s="85">
        <v>2</v>
      </c>
      <c r="T377" s="85">
        <v>6</v>
      </c>
      <c r="V377" s="85">
        <v>4</v>
      </c>
      <c r="W377" s="85">
        <v>3</v>
      </c>
      <c r="X377" s="85">
        <v>5</v>
      </c>
      <c r="Z377" s="85">
        <v>4</v>
      </c>
      <c r="AA377" s="85">
        <v>3</v>
      </c>
      <c r="AB377" s="85">
        <v>4</v>
      </c>
      <c r="AD377" s="85">
        <v>4</v>
      </c>
      <c r="AE377" s="85">
        <v>1</v>
      </c>
      <c r="AF377" s="85">
        <v>1</v>
      </c>
      <c r="AH377" s="85">
        <v>5</v>
      </c>
      <c r="AI377" s="85">
        <v>2</v>
      </c>
      <c r="AJ377" s="85">
        <v>6</v>
      </c>
      <c r="AL377" s="86">
        <v>3</v>
      </c>
      <c r="AM377" s="86">
        <v>3</v>
      </c>
      <c r="AN377" s="86">
        <v>5</v>
      </c>
    </row>
    <row r="378" spans="1:40">
      <c r="A378" s="32" t="s">
        <v>380</v>
      </c>
      <c r="B378" s="83">
        <v>0</v>
      </c>
      <c r="C378" s="83">
        <v>0</v>
      </c>
      <c r="D378" s="83">
        <v>0</v>
      </c>
      <c r="E378" s="42"/>
      <c r="F378" s="83">
        <v>0</v>
      </c>
      <c r="G378" s="83">
        <v>0</v>
      </c>
      <c r="H378" s="83">
        <v>0</v>
      </c>
      <c r="I378" s="42"/>
      <c r="J378" s="83">
        <v>0</v>
      </c>
      <c r="K378" s="83">
        <v>0</v>
      </c>
      <c r="L378" s="83">
        <v>0</v>
      </c>
      <c r="M378" s="42"/>
      <c r="N378" s="83">
        <v>0</v>
      </c>
      <c r="O378" s="83">
        <v>0</v>
      </c>
      <c r="P378" s="83">
        <v>0</v>
      </c>
      <c r="Q378" s="42"/>
      <c r="R378" s="85">
        <v>0</v>
      </c>
      <c r="S378" s="85">
        <v>0</v>
      </c>
      <c r="T378" s="85">
        <v>0</v>
      </c>
      <c r="V378" s="85">
        <v>0</v>
      </c>
      <c r="W378" s="85">
        <v>0</v>
      </c>
      <c r="X378" s="85">
        <v>0</v>
      </c>
      <c r="Z378" s="85">
        <v>0</v>
      </c>
      <c r="AA378" s="85">
        <v>0</v>
      </c>
      <c r="AB378" s="85">
        <v>0</v>
      </c>
      <c r="AD378" s="85">
        <v>0</v>
      </c>
      <c r="AE378" s="85">
        <v>0</v>
      </c>
      <c r="AF378" s="85">
        <v>0</v>
      </c>
      <c r="AH378" s="85">
        <v>0</v>
      </c>
      <c r="AI378" s="85">
        <v>0</v>
      </c>
      <c r="AJ378" s="85">
        <v>0</v>
      </c>
      <c r="AL378" s="86">
        <v>0</v>
      </c>
      <c r="AM378" s="86">
        <v>0</v>
      </c>
      <c r="AN378" s="86">
        <v>0</v>
      </c>
    </row>
    <row r="379" spans="1:40">
      <c r="A379" s="32" t="s">
        <v>381</v>
      </c>
      <c r="B379" s="83">
        <v>3</v>
      </c>
      <c r="C379" s="83">
        <v>10</v>
      </c>
      <c r="D379" s="83">
        <v>14</v>
      </c>
      <c r="E379" s="42"/>
      <c r="F379" s="83">
        <v>4</v>
      </c>
      <c r="G379" s="83">
        <v>13</v>
      </c>
      <c r="H379" s="83">
        <v>17</v>
      </c>
      <c r="I379" s="42"/>
      <c r="J379" s="83">
        <v>9</v>
      </c>
      <c r="K379" s="83">
        <v>9</v>
      </c>
      <c r="L379" s="83">
        <v>18</v>
      </c>
      <c r="M379" s="42"/>
      <c r="N379" s="83">
        <v>1</v>
      </c>
      <c r="O379" s="83">
        <v>7</v>
      </c>
      <c r="P379" s="83">
        <v>10</v>
      </c>
      <c r="Q379" s="42"/>
      <c r="R379" s="85">
        <v>3</v>
      </c>
      <c r="S379" s="85">
        <v>8</v>
      </c>
      <c r="T379" s="85">
        <v>11</v>
      </c>
      <c r="V379" s="85">
        <v>8</v>
      </c>
      <c r="W379" s="85">
        <v>5</v>
      </c>
      <c r="X379" s="85">
        <v>13</v>
      </c>
      <c r="Z379" s="85">
        <v>6</v>
      </c>
      <c r="AA379" s="85">
        <v>6</v>
      </c>
      <c r="AB379" s="85">
        <v>12</v>
      </c>
      <c r="AD379" s="85">
        <v>6</v>
      </c>
      <c r="AE379" s="85">
        <v>18</v>
      </c>
      <c r="AF379" s="85">
        <v>24</v>
      </c>
      <c r="AH379" s="85">
        <v>7</v>
      </c>
      <c r="AI379" s="85">
        <v>8</v>
      </c>
      <c r="AJ379" s="85">
        <v>15</v>
      </c>
      <c r="AL379" s="86">
        <v>9</v>
      </c>
      <c r="AM379" s="86">
        <v>9</v>
      </c>
      <c r="AN379" s="86">
        <v>18</v>
      </c>
    </row>
    <row r="380" spans="1:40">
      <c r="A380" s="24" t="s">
        <v>382</v>
      </c>
      <c r="B380" s="83">
        <v>3</v>
      </c>
      <c r="C380" s="83">
        <v>7</v>
      </c>
      <c r="D380" s="83">
        <v>9</v>
      </c>
      <c r="E380" s="42"/>
      <c r="F380" s="83">
        <v>4</v>
      </c>
      <c r="G380" s="83">
        <v>7</v>
      </c>
      <c r="H380" s="83">
        <v>10</v>
      </c>
      <c r="I380" s="42"/>
      <c r="J380" s="83">
        <v>5</v>
      </c>
      <c r="K380" s="83">
        <v>5</v>
      </c>
      <c r="L380" s="83">
        <v>10</v>
      </c>
      <c r="M380" s="42"/>
      <c r="N380" s="83">
        <v>9</v>
      </c>
      <c r="O380" s="83">
        <v>4</v>
      </c>
      <c r="P380" s="83">
        <v>11</v>
      </c>
      <c r="Q380" s="42"/>
      <c r="R380" s="85">
        <v>5</v>
      </c>
      <c r="S380" s="85">
        <v>3</v>
      </c>
      <c r="T380" s="85">
        <v>8</v>
      </c>
      <c r="V380" s="85">
        <v>3</v>
      </c>
      <c r="W380" s="85">
        <v>1</v>
      </c>
      <c r="X380" s="85">
        <v>3</v>
      </c>
      <c r="Z380" s="85">
        <v>5</v>
      </c>
      <c r="AA380" s="85">
        <v>8</v>
      </c>
      <c r="AB380" s="85">
        <v>13</v>
      </c>
      <c r="AD380" s="85">
        <v>8</v>
      </c>
      <c r="AE380" s="85">
        <v>8</v>
      </c>
      <c r="AF380" s="85">
        <v>16</v>
      </c>
      <c r="AH380" s="85">
        <v>0</v>
      </c>
      <c r="AI380" s="85">
        <v>1</v>
      </c>
      <c r="AJ380" s="85">
        <v>3</v>
      </c>
      <c r="AL380" s="86">
        <v>4</v>
      </c>
      <c r="AM380" s="86">
        <v>3</v>
      </c>
      <c r="AN380" s="86">
        <v>5</v>
      </c>
    </row>
    <row r="381" spans="1:40">
      <c r="A381" s="32" t="s">
        <v>383</v>
      </c>
      <c r="B381" s="83">
        <v>4</v>
      </c>
      <c r="C381" s="83">
        <v>2</v>
      </c>
      <c r="D381" s="83">
        <v>2</v>
      </c>
      <c r="E381" s="42"/>
      <c r="F381" s="83">
        <v>0</v>
      </c>
      <c r="G381" s="83">
        <v>0</v>
      </c>
      <c r="H381" s="83">
        <v>0</v>
      </c>
      <c r="I381" s="42"/>
      <c r="J381" s="83">
        <v>1</v>
      </c>
      <c r="K381" s="83">
        <v>2</v>
      </c>
      <c r="L381" s="83">
        <v>4</v>
      </c>
      <c r="M381" s="42"/>
      <c r="N381" s="83">
        <v>3</v>
      </c>
      <c r="O381" s="83">
        <v>1</v>
      </c>
      <c r="P381" s="83">
        <v>6</v>
      </c>
      <c r="Q381" s="42"/>
      <c r="R381" s="85">
        <v>3</v>
      </c>
      <c r="S381" s="85">
        <v>0</v>
      </c>
      <c r="T381" s="85">
        <v>2</v>
      </c>
      <c r="V381" s="85">
        <v>2</v>
      </c>
      <c r="W381" s="85">
        <v>0</v>
      </c>
      <c r="X381" s="85">
        <v>3</v>
      </c>
      <c r="Z381" s="85">
        <v>0</v>
      </c>
      <c r="AA381" s="85">
        <v>3</v>
      </c>
      <c r="AB381" s="85">
        <v>3</v>
      </c>
      <c r="AD381" s="85">
        <v>0</v>
      </c>
      <c r="AE381" s="85">
        <v>0</v>
      </c>
      <c r="AF381" s="85">
        <v>0</v>
      </c>
      <c r="AH381" s="85">
        <v>0</v>
      </c>
      <c r="AI381" s="85">
        <v>0</v>
      </c>
      <c r="AJ381" s="85">
        <v>0</v>
      </c>
      <c r="AL381" s="86">
        <v>0</v>
      </c>
      <c r="AM381" s="86">
        <v>0</v>
      </c>
      <c r="AN381" s="86">
        <v>0</v>
      </c>
    </row>
    <row r="382" spans="1:40">
      <c r="A382" s="32" t="s">
        <v>384</v>
      </c>
      <c r="B382" s="83">
        <v>0</v>
      </c>
      <c r="C382" s="83">
        <v>0</v>
      </c>
      <c r="D382" s="83">
        <v>0</v>
      </c>
      <c r="E382" s="42"/>
      <c r="F382" s="83">
        <v>0</v>
      </c>
      <c r="G382" s="83">
        <v>0</v>
      </c>
      <c r="H382" s="83">
        <v>0</v>
      </c>
      <c r="I382" s="42"/>
      <c r="J382" s="83">
        <v>0</v>
      </c>
      <c r="K382" s="83">
        <v>0</v>
      </c>
      <c r="L382" s="83">
        <v>0</v>
      </c>
      <c r="M382" s="42"/>
      <c r="N382" s="83">
        <v>0</v>
      </c>
      <c r="O382" s="83">
        <v>0</v>
      </c>
      <c r="P382" s="83">
        <v>0</v>
      </c>
      <c r="Q382" s="42"/>
      <c r="R382" s="85">
        <v>0</v>
      </c>
      <c r="S382" s="85">
        <v>0</v>
      </c>
      <c r="T382" s="85">
        <v>0</v>
      </c>
      <c r="V382" s="85">
        <v>0</v>
      </c>
      <c r="W382" s="85">
        <v>0</v>
      </c>
      <c r="X382" s="85">
        <v>0</v>
      </c>
      <c r="Z382" s="85">
        <v>4</v>
      </c>
      <c r="AA382" s="85">
        <v>3</v>
      </c>
      <c r="AB382" s="85">
        <v>4</v>
      </c>
      <c r="AD382" s="85">
        <v>0</v>
      </c>
      <c r="AE382" s="85">
        <v>0</v>
      </c>
      <c r="AF382" s="85">
        <v>0</v>
      </c>
      <c r="AH382" s="85">
        <v>0</v>
      </c>
      <c r="AI382" s="85">
        <v>0</v>
      </c>
      <c r="AJ382" s="85">
        <v>0</v>
      </c>
      <c r="AL382" s="86">
        <v>4</v>
      </c>
      <c r="AM382" s="86">
        <v>0</v>
      </c>
      <c r="AN382" s="86">
        <v>1</v>
      </c>
    </row>
    <row r="383" spans="1:40">
      <c r="A383" s="32" t="s">
        <v>385</v>
      </c>
      <c r="B383" s="83">
        <v>0</v>
      </c>
      <c r="C383" s="83">
        <v>0</v>
      </c>
      <c r="D383" s="83">
        <v>0</v>
      </c>
      <c r="E383" s="42"/>
      <c r="F383" s="83">
        <v>0</v>
      </c>
      <c r="G383" s="83">
        <v>0</v>
      </c>
      <c r="H383" s="83">
        <v>0</v>
      </c>
      <c r="I383" s="42"/>
      <c r="J383" s="83">
        <v>0</v>
      </c>
      <c r="K383" s="83">
        <v>0</v>
      </c>
      <c r="L383" s="83">
        <v>0</v>
      </c>
      <c r="M383" s="42"/>
      <c r="N383" s="83">
        <v>0</v>
      </c>
      <c r="O383" s="83">
        <v>0</v>
      </c>
      <c r="P383" s="83">
        <v>0</v>
      </c>
      <c r="Q383" s="42"/>
      <c r="R383" s="85">
        <v>0</v>
      </c>
      <c r="S383" s="85">
        <v>0</v>
      </c>
      <c r="T383" s="85">
        <v>0</v>
      </c>
      <c r="V383" s="85">
        <v>0</v>
      </c>
      <c r="W383" s="85">
        <v>0</v>
      </c>
      <c r="X383" s="85">
        <v>0</v>
      </c>
      <c r="Z383" s="85">
        <v>0</v>
      </c>
      <c r="AA383" s="85">
        <v>0</v>
      </c>
      <c r="AB383" s="85">
        <v>0</v>
      </c>
      <c r="AD383" s="85">
        <v>0</v>
      </c>
      <c r="AE383" s="85">
        <v>0</v>
      </c>
      <c r="AF383" s="85">
        <v>0</v>
      </c>
      <c r="AH383" s="85">
        <v>0</v>
      </c>
      <c r="AI383" s="85">
        <v>0</v>
      </c>
      <c r="AJ383" s="85">
        <v>0</v>
      </c>
      <c r="AL383" s="86">
        <v>0</v>
      </c>
      <c r="AM383" s="86">
        <v>0</v>
      </c>
      <c r="AN383" s="86">
        <v>0</v>
      </c>
    </row>
    <row r="384" spans="1:40">
      <c r="A384" s="32" t="s">
        <v>386</v>
      </c>
      <c r="B384" s="83">
        <v>0</v>
      </c>
      <c r="C384" s="83">
        <v>2</v>
      </c>
      <c r="D384" s="83">
        <v>3</v>
      </c>
      <c r="E384" s="42"/>
      <c r="F384" s="83">
        <v>1</v>
      </c>
      <c r="G384" s="83">
        <v>3</v>
      </c>
      <c r="H384" s="83">
        <v>2</v>
      </c>
      <c r="I384" s="42"/>
      <c r="J384" s="83">
        <v>1</v>
      </c>
      <c r="K384" s="83">
        <v>4</v>
      </c>
      <c r="L384" s="83">
        <v>3</v>
      </c>
      <c r="M384" s="42"/>
      <c r="N384" s="83">
        <v>2</v>
      </c>
      <c r="O384" s="83">
        <v>0</v>
      </c>
      <c r="P384" s="83">
        <v>4</v>
      </c>
      <c r="Q384" s="42"/>
      <c r="R384" s="85">
        <v>2</v>
      </c>
      <c r="S384" s="85">
        <v>4</v>
      </c>
      <c r="T384" s="85">
        <v>2</v>
      </c>
      <c r="V384" s="85">
        <v>0</v>
      </c>
      <c r="W384" s="85">
        <v>3</v>
      </c>
      <c r="X384" s="85">
        <v>2</v>
      </c>
      <c r="Z384" s="85">
        <v>3</v>
      </c>
      <c r="AA384" s="85">
        <v>3</v>
      </c>
      <c r="AB384" s="85">
        <v>2</v>
      </c>
      <c r="AD384" s="85">
        <v>4</v>
      </c>
      <c r="AE384" s="85">
        <v>2</v>
      </c>
      <c r="AF384" s="85">
        <v>5</v>
      </c>
      <c r="AH384" s="85">
        <v>0</v>
      </c>
      <c r="AI384" s="85">
        <v>0</v>
      </c>
      <c r="AJ384" s="85">
        <v>0</v>
      </c>
      <c r="AL384" s="86">
        <v>2</v>
      </c>
      <c r="AM384" s="86">
        <v>0</v>
      </c>
      <c r="AN384" s="86">
        <v>3</v>
      </c>
    </row>
    <row r="385" spans="1:40">
      <c r="A385" s="32" t="s">
        <v>387</v>
      </c>
      <c r="B385" s="83">
        <v>1</v>
      </c>
      <c r="C385" s="83">
        <v>3</v>
      </c>
      <c r="D385" s="83">
        <v>4</v>
      </c>
      <c r="E385" s="42"/>
      <c r="F385" s="83">
        <v>4</v>
      </c>
      <c r="G385" s="83">
        <v>5</v>
      </c>
      <c r="H385" s="83">
        <v>7</v>
      </c>
      <c r="I385" s="42"/>
      <c r="J385" s="83">
        <v>3</v>
      </c>
      <c r="K385" s="83">
        <v>1</v>
      </c>
      <c r="L385" s="83">
        <v>6</v>
      </c>
      <c r="M385" s="42"/>
      <c r="N385" s="83">
        <v>4</v>
      </c>
      <c r="O385" s="83">
        <v>0</v>
      </c>
      <c r="P385" s="83">
        <v>2</v>
      </c>
      <c r="Q385" s="42"/>
      <c r="R385" s="85">
        <v>3</v>
      </c>
      <c r="S385" s="85">
        <v>1</v>
      </c>
      <c r="T385" s="85">
        <v>3</v>
      </c>
      <c r="V385" s="85">
        <v>4</v>
      </c>
      <c r="W385" s="85">
        <v>0</v>
      </c>
      <c r="X385" s="85">
        <v>2</v>
      </c>
      <c r="Z385" s="85">
        <v>2</v>
      </c>
      <c r="AA385" s="85">
        <v>3</v>
      </c>
      <c r="AB385" s="85">
        <v>5</v>
      </c>
      <c r="AD385" s="85">
        <v>6</v>
      </c>
      <c r="AE385" s="85">
        <v>5</v>
      </c>
      <c r="AF385" s="85">
        <v>11</v>
      </c>
      <c r="AH385" s="85">
        <v>0</v>
      </c>
      <c r="AI385" s="85">
        <v>2</v>
      </c>
      <c r="AJ385" s="85">
        <v>3</v>
      </c>
      <c r="AL385" s="86">
        <v>3</v>
      </c>
      <c r="AM385" s="86">
        <v>3</v>
      </c>
      <c r="AN385" s="86">
        <v>4</v>
      </c>
    </row>
    <row r="386" spans="1:40">
      <c r="A386" s="24" t="s">
        <v>388</v>
      </c>
      <c r="B386" s="83">
        <v>3</v>
      </c>
      <c r="C386" s="83">
        <v>0</v>
      </c>
      <c r="D386" s="83">
        <v>4</v>
      </c>
      <c r="E386" s="42"/>
      <c r="F386" s="83">
        <v>5</v>
      </c>
      <c r="G386" s="83">
        <v>5</v>
      </c>
      <c r="H386" s="83">
        <v>10</v>
      </c>
      <c r="I386" s="42"/>
      <c r="J386" s="83">
        <v>4</v>
      </c>
      <c r="K386" s="83">
        <v>3</v>
      </c>
      <c r="L386" s="83">
        <v>6</v>
      </c>
      <c r="M386" s="42"/>
      <c r="N386" s="83">
        <v>0</v>
      </c>
      <c r="O386" s="83">
        <v>2</v>
      </c>
      <c r="P386" s="83">
        <v>4</v>
      </c>
      <c r="Q386" s="42"/>
      <c r="R386" s="85">
        <v>2</v>
      </c>
      <c r="S386" s="85">
        <v>4</v>
      </c>
      <c r="T386" s="85">
        <v>1</v>
      </c>
      <c r="V386" s="85">
        <v>1</v>
      </c>
      <c r="W386" s="85">
        <v>4</v>
      </c>
      <c r="X386" s="85">
        <v>4</v>
      </c>
      <c r="Z386" s="85">
        <v>0</v>
      </c>
      <c r="AA386" s="85">
        <v>2</v>
      </c>
      <c r="AB386" s="85">
        <v>1</v>
      </c>
      <c r="AD386" s="85">
        <v>3</v>
      </c>
      <c r="AE386" s="85">
        <v>1</v>
      </c>
      <c r="AF386" s="85">
        <v>5</v>
      </c>
      <c r="AH386" s="85">
        <v>5</v>
      </c>
      <c r="AI386" s="85">
        <v>0</v>
      </c>
      <c r="AJ386" s="85">
        <v>5</v>
      </c>
      <c r="AL386" s="86">
        <v>3</v>
      </c>
      <c r="AM386" s="86">
        <v>3</v>
      </c>
      <c r="AN386" s="86">
        <v>7</v>
      </c>
    </row>
    <row r="387" spans="1:40">
      <c r="A387" s="32" t="s">
        <v>389</v>
      </c>
      <c r="B387" s="83">
        <v>3</v>
      </c>
      <c r="C387" s="83">
        <v>0</v>
      </c>
      <c r="D387" s="83">
        <v>3</v>
      </c>
      <c r="E387" s="42"/>
      <c r="F387" s="83">
        <v>2</v>
      </c>
      <c r="G387" s="83">
        <v>4</v>
      </c>
      <c r="H387" s="83">
        <v>8</v>
      </c>
      <c r="I387" s="42"/>
      <c r="J387" s="83">
        <v>0</v>
      </c>
      <c r="K387" s="83">
        <v>3</v>
      </c>
      <c r="L387" s="83">
        <v>2</v>
      </c>
      <c r="M387" s="42"/>
      <c r="N387" s="83">
        <v>0</v>
      </c>
      <c r="O387" s="83">
        <v>3</v>
      </c>
      <c r="P387" s="83">
        <v>1</v>
      </c>
      <c r="Q387" s="42"/>
      <c r="R387" s="85">
        <v>0</v>
      </c>
      <c r="S387" s="85">
        <v>0</v>
      </c>
      <c r="T387" s="85">
        <v>0</v>
      </c>
      <c r="V387" s="85">
        <v>0</v>
      </c>
      <c r="W387" s="85">
        <v>4</v>
      </c>
      <c r="X387" s="85">
        <v>3</v>
      </c>
      <c r="Z387" s="85">
        <v>0</v>
      </c>
      <c r="AA387" s="85">
        <v>3</v>
      </c>
      <c r="AB387" s="85">
        <v>3</v>
      </c>
      <c r="AD387" s="85">
        <v>1</v>
      </c>
      <c r="AE387" s="85">
        <v>0</v>
      </c>
      <c r="AF387" s="85">
        <v>4</v>
      </c>
      <c r="AH387" s="85">
        <v>4</v>
      </c>
      <c r="AI387" s="85">
        <v>0</v>
      </c>
      <c r="AJ387" s="85">
        <v>4</v>
      </c>
      <c r="AL387" s="86">
        <v>3</v>
      </c>
      <c r="AM387" s="86">
        <v>0</v>
      </c>
      <c r="AN387" s="86">
        <v>3</v>
      </c>
    </row>
    <row r="388" spans="1:40">
      <c r="A388" s="32" t="s">
        <v>390</v>
      </c>
      <c r="B388" s="83">
        <v>0</v>
      </c>
      <c r="C388" s="83">
        <v>0</v>
      </c>
      <c r="D388" s="83">
        <v>0</v>
      </c>
      <c r="E388" s="42"/>
      <c r="F388" s="83">
        <v>0</v>
      </c>
      <c r="G388" s="83">
        <v>0</v>
      </c>
      <c r="H388" s="83">
        <v>0</v>
      </c>
      <c r="I388" s="42"/>
      <c r="J388" s="83">
        <v>0</v>
      </c>
      <c r="K388" s="83">
        <v>0</v>
      </c>
      <c r="L388" s="83">
        <v>0</v>
      </c>
      <c r="M388" s="42"/>
      <c r="N388" s="83">
        <v>0</v>
      </c>
      <c r="O388" s="83">
        <v>0</v>
      </c>
      <c r="P388" s="83">
        <v>0</v>
      </c>
      <c r="Q388" s="42"/>
      <c r="R388" s="85">
        <v>0</v>
      </c>
      <c r="S388" s="85">
        <v>0</v>
      </c>
      <c r="T388" s="85">
        <v>0</v>
      </c>
      <c r="V388" s="85">
        <v>0</v>
      </c>
      <c r="W388" s="85">
        <v>0</v>
      </c>
      <c r="X388" s="85">
        <v>0</v>
      </c>
      <c r="Z388" s="85">
        <v>0</v>
      </c>
      <c r="AA388" s="85">
        <v>0</v>
      </c>
      <c r="AB388" s="85">
        <v>0</v>
      </c>
      <c r="AD388" s="85">
        <v>0</v>
      </c>
      <c r="AE388" s="85">
        <v>0</v>
      </c>
      <c r="AF388" s="85">
        <v>0</v>
      </c>
      <c r="AH388" s="85">
        <v>0</v>
      </c>
      <c r="AI388" s="85">
        <v>0</v>
      </c>
      <c r="AJ388" s="85">
        <v>0</v>
      </c>
      <c r="AL388" s="86">
        <v>0</v>
      </c>
      <c r="AM388" s="86">
        <v>0</v>
      </c>
      <c r="AN388" s="86">
        <v>0</v>
      </c>
    </row>
    <row r="389" spans="1:40">
      <c r="A389" s="32" t="s">
        <v>391</v>
      </c>
      <c r="B389" s="83">
        <v>0</v>
      </c>
      <c r="C389" s="83">
        <v>0</v>
      </c>
      <c r="D389" s="83">
        <v>0</v>
      </c>
      <c r="E389" s="42"/>
      <c r="F389" s="83">
        <v>0</v>
      </c>
      <c r="G389" s="83">
        <v>0</v>
      </c>
      <c r="H389" s="83">
        <v>0</v>
      </c>
      <c r="I389" s="42"/>
      <c r="J389" s="83">
        <v>0</v>
      </c>
      <c r="K389" s="83">
        <v>0</v>
      </c>
      <c r="L389" s="83">
        <v>0</v>
      </c>
      <c r="M389" s="42"/>
      <c r="N389" s="83">
        <v>0</v>
      </c>
      <c r="O389" s="83">
        <v>0</v>
      </c>
      <c r="P389" s="83">
        <v>0</v>
      </c>
      <c r="Q389" s="42"/>
      <c r="R389" s="85">
        <v>0</v>
      </c>
      <c r="S389" s="85">
        <v>0</v>
      </c>
      <c r="T389" s="85">
        <v>0</v>
      </c>
      <c r="V389" s="85">
        <v>0</v>
      </c>
      <c r="W389" s="85">
        <v>0</v>
      </c>
      <c r="X389" s="85">
        <v>0</v>
      </c>
      <c r="Z389" s="85">
        <v>0</v>
      </c>
      <c r="AA389" s="85">
        <v>0</v>
      </c>
      <c r="AB389" s="85">
        <v>0</v>
      </c>
      <c r="AD389" s="85">
        <v>0</v>
      </c>
      <c r="AE389" s="85">
        <v>4</v>
      </c>
      <c r="AF389" s="85">
        <v>2</v>
      </c>
      <c r="AH389" s="85">
        <v>1</v>
      </c>
      <c r="AI389" s="85">
        <v>0</v>
      </c>
      <c r="AJ389" s="85">
        <v>2</v>
      </c>
      <c r="AL389" s="86">
        <v>0</v>
      </c>
      <c r="AM389" s="86">
        <v>0</v>
      </c>
      <c r="AN389" s="86">
        <v>0</v>
      </c>
    </row>
    <row r="390" spans="1:40">
      <c r="A390" s="32" t="s">
        <v>392</v>
      </c>
      <c r="B390" s="83">
        <v>0</v>
      </c>
      <c r="C390" s="83">
        <v>0</v>
      </c>
      <c r="D390" s="83">
        <v>0</v>
      </c>
      <c r="E390" s="42"/>
      <c r="F390" s="83">
        <v>0</v>
      </c>
      <c r="G390" s="83">
        <v>0</v>
      </c>
      <c r="H390" s="83">
        <v>0</v>
      </c>
      <c r="I390" s="42"/>
      <c r="J390" s="83">
        <v>0</v>
      </c>
      <c r="K390" s="83">
        <v>0</v>
      </c>
      <c r="L390" s="83">
        <v>0</v>
      </c>
      <c r="M390" s="42"/>
      <c r="N390" s="83">
        <v>0</v>
      </c>
      <c r="O390" s="83">
        <v>0</v>
      </c>
      <c r="P390" s="83">
        <v>0</v>
      </c>
      <c r="Q390" s="42"/>
      <c r="R390" s="85">
        <v>0</v>
      </c>
      <c r="S390" s="85">
        <v>1</v>
      </c>
      <c r="T390" s="85">
        <v>4</v>
      </c>
      <c r="V390" s="85">
        <v>0</v>
      </c>
      <c r="W390" s="85">
        <v>1</v>
      </c>
      <c r="X390" s="85">
        <v>3</v>
      </c>
      <c r="Z390" s="85">
        <v>0</v>
      </c>
      <c r="AA390" s="85">
        <v>0</v>
      </c>
      <c r="AB390" s="85">
        <v>0</v>
      </c>
      <c r="AD390" s="85">
        <v>0</v>
      </c>
      <c r="AE390" s="85">
        <v>0</v>
      </c>
      <c r="AF390" s="85">
        <v>0</v>
      </c>
      <c r="AH390" s="85">
        <v>0</v>
      </c>
      <c r="AI390" s="85">
        <v>0</v>
      </c>
      <c r="AJ390" s="85">
        <v>0</v>
      </c>
      <c r="AL390" s="86">
        <v>3</v>
      </c>
      <c r="AM390" s="86">
        <v>3</v>
      </c>
      <c r="AN390" s="86">
        <v>4</v>
      </c>
    </row>
    <row r="391" spans="1:40">
      <c r="A391" s="32" t="s">
        <v>393</v>
      </c>
      <c r="B391" s="83">
        <v>0</v>
      </c>
      <c r="C391" s="83">
        <v>0</v>
      </c>
      <c r="D391" s="83">
        <v>0</v>
      </c>
      <c r="E391" s="42"/>
      <c r="F391" s="83">
        <v>0</v>
      </c>
      <c r="G391" s="83">
        <v>0</v>
      </c>
      <c r="H391" s="83">
        <v>0</v>
      </c>
      <c r="I391" s="42"/>
      <c r="J391" s="83">
        <v>0</v>
      </c>
      <c r="K391" s="83">
        <v>0</v>
      </c>
      <c r="L391" s="83">
        <v>0</v>
      </c>
      <c r="M391" s="42"/>
      <c r="N391" s="83">
        <v>0</v>
      </c>
      <c r="O391" s="83">
        <v>0</v>
      </c>
      <c r="P391" s="83">
        <v>0</v>
      </c>
      <c r="Q391" s="42"/>
      <c r="R391" s="85">
        <v>0</v>
      </c>
      <c r="S391" s="85">
        <v>0</v>
      </c>
      <c r="T391" s="85">
        <v>0</v>
      </c>
      <c r="V391" s="85">
        <v>0</v>
      </c>
      <c r="W391" s="85">
        <v>0</v>
      </c>
      <c r="X391" s="85">
        <v>0</v>
      </c>
      <c r="Z391" s="85">
        <v>0</v>
      </c>
      <c r="AA391" s="85">
        <v>0</v>
      </c>
      <c r="AB391" s="85">
        <v>0</v>
      </c>
      <c r="AD391" s="85">
        <v>0</v>
      </c>
      <c r="AE391" s="85">
        <v>0</v>
      </c>
      <c r="AF391" s="85">
        <v>0</v>
      </c>
      <c r="AH391" s="85">
        <v>0</v>
      </c>
      <c r="AI391" s="85">
        <v>0</v>
      </c>
      <c r="AJ391" s="85">
        <v>0</v>
      </c>
      <c r="AL391" s="86">
        <v>0</v>
      </c>
      <c r="AM391" s="86">
        <v>0</v>
      </c>
      <c r="AN391" s="86">
        <v>0</v>
      </c>
    </row>
    <row r="392" spans="1:40">
      <c r="A392" s="32" t="s">
        <v>394</v>
      </c>
      <c r="B392" s="83">
        <v>0</v>
      </c>
      <c r="C392" s="83">
        <v>0</v>
      </c>
      <c r="D392" s="83">
        <v>0</v>
      </c>
      <c r="E392" s="42"/>
      <c r="F392" s="83">
        <v>0</v>
      </c>
      <c r="G392" s="83">
        <v>0</v>
      </c>
      <c r="H392" s="83">
        <v>0</v>
      </c>
      <c r="I392" s="42"/>
      <c r="J392" s="83">
        <v>2</v>
      </c>
      <c r="K392" s="83">
        <v>0</v>
      </c>
      <c r="L392" s="83">
        <v>3</v>
      </c>
      <c r="M392" s="42"/>
      <c r="N392" s="83">
        <v>0</v>
      </c>
      <c r="O392" s="83">
        <v>0</v>
      </c>
      <c r="P392" s="83">
        <v>0</v>
      </c>
      <c r="Q392" s="42"/>
      <c r="R392" s="85">
        <v>0</v>
      </c>
      <c r="S392" s="85">
        <v>0</v>
      </c>
      <c r="T392" s="85">
        <v>0</v>
      </c>
      <c r="V392" s="85">
        <v>0</v>
      </c>
      <c r="W392" s="85">
        <v>0</v>
      </c>
      <c r="X392" s="85">
        <v>0</v>
      </c>
      <c r="Z392" s="85">
        <v>0</v>
      </c>
      <c r="AA392" s="85">
        <v>0</v>
      </c>
      <c r="AB392" s="85">
        <v>0</v>
      </c>
      <c r="AD392" s="85">
        <v>0</v>
      </c>
      <c r="AE392" s="85">
        <v>0</v>
      </c>
      <c r="AF392" s="85">
        <v>0</v>
      </c>
      <c r="AH392" s="85">
        <v>0</v>
      </c>
      <c r="AI392" s="85">
        <v>0</v>
      </c>
      <c r="AJ392" s="85">
        <v>0</v>
      </c>
      <c r="AL392" s="86">
        <v>1</v>
      </c>
      <c r="AM392" s="86">
        <v>1</v>
      </c>
      <c r="AN392" s="86">
        <v>4</v>
      </c>
    </row>
    <row r="393" spans="1:40">
      <c r="A393" s="32" t="s">
        <v>395</v>
      </c>
      <c r="B393" s="83">
        <v>0</v>
      </c>
      <c r="C393" s="83">
        <v>0</v>
      </c>
      <c r="D393" s="83">
        <v>0</v>
      </c>
      <c r="E393" s="42"/>
      <c r="F393" s="83">
        <v>3</v>
      </c>
      <c r="G393" s="83">
        <v>2</v>
      </c>
      <c r="H393" s="83">
        <v>4</v>
      </c>
      <c r="I393" s="42"/>
      <c r="J393" s="83">
        <v>1</v>
      </c>
      <c r="K393" s="83">
        <v>2</v>
      </c>
      <c r="L393" s="83">
        <v>4</v>
      </c>
      <c r="M393" s="42"/>
      <c r="N393" s="83">
        <v>0</v>
      </c>
      <c r="O393" s="83">
        <v>0</v>
      </c>
      <c r="P393" s="83">
        <v>0</v>
      </c>
      <c r="Q393" s="42"/>
      <c r="R393" s="85">
        <v>1</v>
      </c>
      <c r="S393" s="85">
        <v>0</v>
      </c>
      <c r="T393" s="85">
        <v>3</v>
      </c>
      <c r="V393" s="85">
        <v>1</v>
      </c>
      <c r="W393" s="85">
        <v>0</v>
      </c>
      <c r="X393" s="85">
        <v>1</v>
      </c>
      <c r="Z393" s="85">
        <v>0</v>
      </c>
      <c r="AA393" s="85">
        <v>0</v>
      </c>
      <c r="AB393" s="85">
        <v>0</v>
      </c>
      <c r="AD393" s="85">
        <v>1</v>
      </c>
      <c r="AE393" s="85">
        <v>0</v>
      </c>
      <c r="AF393" s="85">
        <v>1</v>
      </c>
      <c r="AH393" s="85">
        <v>1</v>
      </c>
      <c r="AI393" s="85">
        <v>0</v>
      </c>
      <c r="AJ393" s="85">
        <v>3</v>
      </c>
      <c r="AL393" s="86">
        <v>0</v>
      </c>
      <c r="AM393" s="86">
        <v>0</v>
      </c>
      <c r="AN393" s="86">
        <v>0</v>
      </c>
    </row>
    <row r="394" spans="1:40">
      <c r="A394" s="24" t="s">
        <v>396</v>
      </c>
      <c r="B394" s="83">
        <v>1</v>
      </c>
      <c r="C394" s="83">
        <v>3</v>
      </c>
      <c r="D394" s="83">
        <v>2</v>
      </c>
      <c r="E394" s="42"/>
      <c r="F394" s="83">
        <v>3</v>
      </c>
      <c r="G394" s="83">
        <v>1</v>
      </c>
      <c r="H394" s="83">
        <v>5</v>
      </c>
      <c r="I394" s="42"/>
      <c r="J394" s="83">
        <v>4</v>
      </c>
      <c r="K394" s="83">
        <v>3</v>
      </c>
      <c r="L394" s="83">
        <v>1</v>
      </c>
      <c r="M394" s="42"/>
      <c r="N394" s="83">
        <v>3</v>
      </c>
      <c r="O394" s="83">
        <v>1</v>
      </c>
      <c r="P394" s="83">
        <v>5</v>
      </c>
      <c r="Q394" s="42"/>
      <c r="R394" s="85">
        <v>1</v>
      </c>
      <c r="S394" s="85">
        <v>4</v>
      </c>
      <c r="T394" s="85">
        <v>5</v>
      </c>
      <c r="V394" s="85">
        <v>2</v>
      </c>
      <c r="W394" s="85">
        <v>9</v>
      </c>
      <c r="X394" s="85">
        <v>12</v>
      </c>
      <c r="Z394" s="85">
        <v>0</v>
      </c>
      <c r="AA394" s="85">
        <v>4</v>
      </c>
      <c r="AB394" s="85">
        <v>1</v>
      </c>
      <c r="AD394" s="85">
        <v>0</v>
      </c>
      <c r="AE394" s="85">
        <v>3</v>
      </c>
      <c r="AF394" s="85">
        <v>4</v>
      </c>
      <c r="AH394" s="85">
        <v>2</v>
      </c>
      <c r="AI394" s="85">
        <v>1</v>
      </c>
      <c r="AJ394" s="85">
        <v>8</v>
      </c>
      <c r="AL394" s="86">
        <v>8</v>
      </c>
      <c r="AM394" s="86">
        <v>1</v>
      </c>
      <c r="AN394" s="86">
        <v>10</v>
      </c>
    </row>
    <row r="395" spans="1:40">
      <c r="A395" s="32" t="s">
        <v>397</v>
      </c>
      <c r="B395" s="83">
        <v>0</v>
      </c>
      <c r="C395" s="83">
        <v>0</v>
      </c>
      <c r="D395" s="83">
        <v>0</v>
      </c>
      <c r="E395" s="42"/>
      <c r="F395" s="83">
        <v>0</v>
      </c>
      <c r="G395" s="83">
        <v>0</v>
      </c>
      <c r="H395" s="83">
        <v>0</v>
      </c>
      <c r="I395" s="42"/>
      <c r="J395" s="83">
        <v>0</v>
      </c>
      <c r="K395" s="83">
        <v>0</v>
      </c>
      <c r="L395" s="83">
        <v>0</v>
      </c>
      <c r="M395" s="42"/>
      <c r="N395" s="83">
        <v>0</v>
      </c>
      <c r="O395" s="83">
        <v>0</v>
      </c>
      <c r="P395" s="83">
        <v>0</v>
      </c>
      <c r="Q395" s="42"/>
      <c r="R395" s="85">
        <v>0</v>
      </c>
      <c r="S395" s="85">
        <v>0</v>
      </c>
      <c r="T395" s="85">
        <v>0</v>
      </c>
      <c r="V395" s="85">
        <v>0</v>
      </c>
      <c r="W395" s="85">
        <v>4</v>
      </c>
      <c r="X395" s="85">
        <v>2</v>
      </c>
      <c r="Z395" s="85">
        <v>0</v>
      </c>
      <c r="AA395" s="85">
        <v>0</v>
      </c>
      <c r="AB395" s="85">
        <v>0</v>
      </c>
      <c r="AD395" s="85">
        <v>0</v>
      </c>
      <c r="AE395" s="85">
        <v>0</v>
      </c>
      <c r="AF395" s="85">
        <v>0</v>
      </c>
      <c r="AH395" s="85">
        <v>0</v>
      </c>
      <c r="AI395" s="85">
        <v>0</v>
      </c>
      <c r="AJ395" s="85">
        <v>0</v>
      </c>
      <c r="AL395" s="86">
        <v>0</v>
      </c>
      <c r="AM395" s="86">
        <v>0</v>
      </c>
      <c r="AN395" s="86">
        <v>0</v>
      </c>
    </row>
    <row r="396" spans="1:40">
      <c r="A396" s="32" t="s">
        <v>398</v>
      </c>
      <c r="B396" s="83">
        <v>0</v>
      </c>
      <c r="C396" s="83">
        <v>0</v>
      </c>
      <c r="D396" s="83">
        <v>0</v>
      </c>
      <c r="E396" s="42"/>
      <c r="F396" s="83">
        <v>0</v>
      </c>
      <c r="G396" s="83">
        <v>0</v>
      </c>
      <c r="H396" s="83">
        <v>0</v>
      </c>
      <c r="I396" s="42"/>
      <c r="J396" s="83">
        <v>0</v>
      </c>
      <c r="K396" s="83">
        <v>0</v>
      </c>
      <c r="L396" s="83">
        <v>0</v>
      </c>
      <c r="M396" s="42"/>
      <c r="N396" s="83">
        <v>0</v>
      </c>
      <c r="O396" s="83">
        <v>0</v>
      </c>
      <c r="P396" s="83">
        <v>0</v>
      </c>
      <c r="Q396" s="42"/>
      <c r="R396" s="85">
        <v>0</v>
      </c>
      <c r="S396" s="85">
        <v>0</v>
      </c>
      <c r="T396" s="85">
        <v>0</v>
      </c>
      <c r="V396" s="85">
        <v>0</v>
      </c>
      <c r="W396" s="85">
        <v>0</v>
      </c>
      <c r="X396" s="85">
        <v>0</v>
      </c>
      <c r="Z396" s="85">
        <v>0</v>
      </c>
      <c r="AA396" s="85">
        <v>0</v>
      </c>
      <c r="AB396" s="85">
        <v>0</v>
      </c>
      <c r="AD396" s="85">
        <v>0</v>
      </c>
      <c r="AE396" s="85">
        <v>0</v>
      </c>
      <c r="AF396" s="85">
        <v>0</v>
      </c>
      <c r="AH396" s="85">
        <v>0</v>
      </c>
      <c r="AI396" s="85">
        <v>0</v>
      </c>
      <c r="AJ396" s="85">
        <v>0</v>
      </c>
      <c r="AL396" s="86">
        <v>0</v>
      </c>
      <c r="AM396" s="86">
        <v>0</v>
      </c>
      <c r="AN396" s="86">
        <v>0</v>
      </c>
    </row>
    <row r="397" spans="1:40">
      <c r="A397" s="32" t="s">
        <v>399</v>
      </c>
      <c r="B397" s="83">
        <v>0</v>
      </c>
      <c r="C397" s="83">
        <v>0</v>
      </c>
      <c r="D397" s="83">
        <v>0</v>
      </c>
      <c r="E397" s="42"/>
      <c r="F397" s="83">
        <v>0</v>
      </c>
      <c r="G397" s="83">
        <v>0</v>
      </c>
      <c r="H397" s="83">
        <v>0</v>
      </c>
      <c r="I397" s="42"/>
      <c r="J397" s="83">
        <v>0</v>
      </c>
      <c r="K397" s="83">
        <v>0</v>
      </c>
      <c r="L397" s="83">
        <v>0</v>
      </c>
      <c r="M397" s="42"/>
      <c r="N397" s="83">
        <v>0</v>
      </c>
      <c r="O397" s="83">
        <v>0</v>
      </c>
      <c r="P397" s="83">
        <v>0</v>
      </c>
      <c r="Q397" s="42"/>
      <c r="R397" s="85">
        <v>0</v>
      </c>
      <c r="S397" s="85">
        <v>0</v>
      </c>
      <c r="T397" s="85">
        <v>0</v>
      </c>
      <c r="V397" s="85">
        <v>0</v>
      </c>
      <c r="W397" s="85">
        <v>0</v>
      </c>
      <c r="X397" s="85">
        <v>0</v>
      </c>
      <c r="Z397" s="85">
        <v>0</v>
      </c>
      <c r="AA397" s="85">
        <v>0</v>
      </c>
      <c r="AB397" s="85">
        <v>0</v>
      </c>
      <c r="AD397" s="85">
        <v>0</v>
      </c>
      <c r="AE397" s="85">
        <v>1</v>
      </c>
      <c r="AF397" s="85">
        <v>3</v>
      </c>
      <c r="AH397" s="85">
        <v>0</v>
      </c>
      <c r="AI397" s="85">
        <v>3</v>
      </c>
      <c r="AJ397" s="85">
        <v>3</v>
      </c>
      <c r="AL397" s="86">
        <v>0</v>
      </c>
      <c r="AM397" s="86">
        <v>0</v>
      </c>
      <c r="AN397" s="86">
        <v>0</v>
      </c>
    </row>
    <row r="398" spans="1:40">
      <c r="A398" s="32" t="s">
        <v>400</v>
      </c>
      <c r="B398" s="83">
        <v>0</v>
      </c>
      <c r="C398" s="83">
        <v>0</v>
      </c>
      <c r="D398" s="83">
        <v>0</v>
      </c>
      <c r="E398" s="42"/>
      <c r="F398" s="83">
        <v>0</v>
      </c>
      <c r="G398" s="83">
        <v>0</v>
      </c>
      <c r="H398" s="83">
        <v>0</v>
      </c>
      <c r="I398" s="42"/>
      <c r="J398" s="83">
        <v>0</v>
      </c>
      <c r="K398" s="83">
        <v>0</v>
      </c>
      <c r="L398" s="83">
        <v>0</v>
      </c>
      <c r="M398" s="42"/>
      <c r="N398" s="83">
        <v>0</v>
      </c>
      <c r="O398" s="83">
        <v>0</v>
      </c>
      <c r="P398" s="83">
        <v>0</v>
      </c>
      <c r="Q398" s="42"/>
      <c r="R398" s="85">
        <v>1</v>
      </c>
      <c r="S398" s="85">
        <v>0</v>
      </c>
      <c r="T398" s="85">
        <v>2</v>
      </c>
      <c r="V398" s="85">
        <v>0</v>
      </c>
      <c r="W398" s="85">
        <v>0</v>
      </c>
      <c r="X398" s="85">
        <v>0</v>
      </c>
      <c r="Z398" s="85">
        <v>0</v>
      </c>
      <c r="AA398" s="85">
        <v>0</v>
      </c>
      <c r="AB398" s="85">
        <v>0</v>
      </c>
      <c r="AD398" s="85">
        <v>0</v>
      </c>
      <c r="AE398" s="85">
        <v>0</v>
      </c>
      <c r="AF398" s="85">
        <v>0</v>
      </c>
      <c r="AH398" s="85">
        <v>3</v>
      </c>
      <c r="AI398" s="85">
        <v>0</v>
      </c>
      <c r="AJ398" s="85">
        <v>2</v>
      </c>
      <c r="AL398" s="86">
        <v>2</v>
      </c>
      <c r="AM398" s="86">
        <v>0</v>
      </c>
      <c r="AN398" s="86">
        <v>4</v>
      </c>
    </row>
    <row r="399" spans="1:40">
      <c r="A399" s="32" t="s">
        <v>401</v>
      </c>
      <c r="B399" s="83">
        <v>0</v>
      </c>
      <c r="C399" s="83">
        <v>4</v>
      </c>
      <c r="D399" s="83">
        <v>4</v>
      </c>
      <c r="E399" s="42"/>
      <c r="F399" s="83">
        <v>3</v>
      </c>
      <c r="G399" s="83">
        <v>0</v>
      </c>
      <c r="H399" s="83">
        <v>2</v>
      </c>
      <c r="I399" s="42"/>
      <c r="J399" s="83">
        <v>0</v>
      </c>
      <c r="K399" s="83">
        <v>3</v>
      </c>
      <c r="L399" s="83">
        <v>1</v>
      </c>
      <c r="M399" s="42"/>
      <c r="N399" s="83">
        <v>2</v>
      </c>
      <c r="O399" s="83">
        <v>4</v>
      </c>
      <c r="P399" s="83">
        <v>4</v>
      </c>
      <c r="Q399" s="42"/>
      <c r="R399" s="85">
        <v>0</v>
      </c>
      <c r="S399" s="85">
        <v>4</v>
      </c>
      <c r="T399" s="85">
        <v>4</v>
      </c>
      <c r="V399" s="85">
        <v>0</v>
      </c>
      <c r="W399" s="85">
        <v>2</v>
      </c>
      <c r="X399" s="85">
        <v>2</v>
      </c>
      <c r="Z399" s="85">
        <v>0</v>
      </c>
      <c r="AA399" s="85">
        <v>0</v>
      </c>
      <c r="AB399" s="85">
        <v>0</v>
      </c>
      <c r="AD399" s="85">
        <v>0</v>
      </c>
      <c r="AE399" s="85">
        <v>0</v>
      </c>
      <c r="AF399" s="85">
        <v>0</v>
      </c>
      <c r="AH399" s="85">
        <v>0</v>
      </c>
      <c r="AI399" s="85">
        <v>0</v>
      </c>
      <c r="AJ399" s="85">
        <v>0</v>
      </c>
      <c r="AL399" s="86">
        <v>3</v>
      </c>
      <c r="AM399" s="86">
        <v>0</v>
      </c>
      <c r="AN399" s="86">
        <v>4</v>
      </c>
    </row>
    <row r="400" spans="1:40">
      <c r="A400" s="32" t="s">
        <v>402</v>
      </c>
      <c r="B400" s="83">
        <v>3</v>
      </c>
      <c r="C400" s="83">
        <v>0</v>
      </c>
      <c r="D400" s="83">
        <v>2</v>
      </c>
      <c r="E400" s="42"/>
      <c r="F400" s="83">
        <v>1</v>
      </c>
      <c r="G400" s="83">
        <v>2</v>
      </c>
      <c r="H400" s="83">
        <v>3</v>
      </c>
      <c r="I400" s="42"/>
      <c r="J400" s="83">
        <v>3</v>
      </c>
      <c r="K400" s="83">
        <v>1</v>
      </c>
      <c r="L400" s="83">
        <v>4</v>
      </c>
      <c r="M400" s="42"/>
      <c r="N400" s="83">
        <v>0</v>
      </c>
      <c r="O400" s="83">
        <v>4</v>
      </c>
      <c r="P400" s="83">
        <v>3</v>
      </c>
      <c r="Q400" s="42"/>
      <c r="R400" s="85">
        <v>1</v>
      </c>
      <c r="S400" s="85">
        <v>1</v>
      </c>
      <c r="T400" s="85">
        <v>2</v>
      </c>
      <c r="V400" s="85">
        <v>4</v>
      </c>
      <c r="W400" s="85">
        <v>6</v>
      </c>
      <c r="X400" s="85">
        <v>8</v>
      </c>
      <c r="Z400" s="85">
        <v>0</v>
      </c>
      <c r="AA400" s="85">
        <v>1</v>
      </c>
      <c r="AB400" s="85">
        <v>2</v>
      </c>
      <c r="AD400" s="85">
        <v>0</v>
      </c>
      <c r="AE400" s="85">
        <v>4</v>
      </c>
      <c r="AF400" s="85">
        <v>2</v>
      </c>
      <c r="AH400" s="85">
        <v>2</v>
      </c>
      <c r="AI400" s="85">
        <v>3</v>
      </c>
      <c r="AJ400" s="85">
        <v>1</v>
      </c>
      <c r="AL400" s="86">
        <v>3</v>
      </c>
      <c r="AM400" s="86">
        <v>2</v>
      </c>
      <c r="AN400" s="86">
        <v>6</v>
      </c>
    </row>
    <row r="401" spans="1:40" ht="11.25" customHeight="1">
      <c r="A401" s="32" t="s">
        <v>403</v>
      </c>
      <c r="B401" s="83">
        <v>0</v>
      </c>
      <c r="C401" s="83">
        <v>2</v>
      </c>
      <c r="D401" s="83">
        <v>3</v>
      </c>
      <c r="E401" s="42"/>
      <c r="F401" s="83">
        <v>2</v>
      </c>
      <c r="G401" s="83">
        <v>0</v>
      </c>
      <c r="H401" s="83">
        <v>4</v>
      </c>
      <c r="I401" s="42"/>
      <c r="J401" s="83">
        <v>1</v>
      </c>
      <c r="K401" s="83">
        <v>0</v>
      </c>
      <c r="L401" s="83">
        <v>4</v>
      </c>
      <c r="M401" s="42"/>
      <c r="N401" s="83">
        <v>3</v>
      </c>
      <c r="O401" s="83">
        <v>0</v>
      </c>
      <c r="P401" s="83">
        <v>4</v>
      </c>
      <c r="Q401" s="42"/>
      <c r="R401" s="85">
        <v>2</v>
      </c>
      <c r="S401" s="85">
        <v>0</v>
      </c>
      <c r="T401" s="85">
        <v>1</v>
      </c>
      <c r="V401" s="85">
        <v>3</v>
      </c>
      <c r="W401" s="85">
        <v>1</v>
      </c>
      <c r="X401" s="85">
        <v>1</v>
      </c>
      <c r="Z401" s="85">
        <v>0</v>
      </c>
      <c r="AA401" s="85">
        <v>2</v>
      </c>
      <c r="AB401" s="85">
        <v>2</v>
      </c>
      <c r="AD401" s="85">
        <v>0</v>
      </c>
      <c r="AE401" s="85">
        <v>4</v>
      </c>
      <c r="AF401" s="85">
        <v>2</v>
      </c>
      <c r="AH401" s="85">
        <v>2</v>
      </c>
      <c r="AI401" s="85">
        <v>4</v>
      </c>
      <c r="AJ401" s="85">
        <v>1</v>
      </c>
      <c r="AL401" s="86">
        <v>4</v>
      </c>
      <c r="AM401" s="86">
        <v>0</v>
      </c>
      <c r="AN401" s="86">
        <v>3</v>
      </c>
    </row>
    <row r="402" spans="1:40" s="5" customFormat="1" ht="22.5" customHeight="1">
      <c r="A402" s="30" t="s">
        <v>404</v>
      </c>
      <c r="B402" s="44">
        <v>275</v>
      </c>
      <c r="C402" s="44">
        <v>265</v>
      </c>
      <c r="D402" s="44">
        <v>540</v>
      </c>
      <c r="E402" s="14"/>
      <c r="F402" s="44">
        <v>274</v>
      </c>
      <c r="G402" s="44">
        <v>263</v>
      </c>
      <c r="H402" s="44">
        <v>537</v>
      </c>
      <c r="I402" s="14"/>
      <c r="J402" s="44">
        <v>313</v>
      </c>
      <c r="K402" s="44">
        <v>271</v>
      </c>
      <c r="L402" s="44">
        <v>584</v>
      </c>
      <c r="M402" s="14"/>
      <c r="N402" s="44">
        <v>292</v>
      </c>
      <c r="O402" s="44">
        <v>297</v>
      </c>
      <c r="P402" s="44">
        <v>589</v>
      </c>
      <c r="Q402" s="14"/>
      <c r="R402" s="61">
        <v>302</v>
      </c>
      <c r="S402" s="61">
        <v>333</v>
      </c>
      <c r="T402" s="61">
        <v>635</v>
      </c>
      <c r="V402" s="61">
        <v>274</v>
      </c>
      <c r="W402" s="61">
        <v>285</v>
      </c>
      <c r="X402" s="61">
        <v>559</v>
      </c>
      <c r="Z402" s="61">
        <v>288</v>
      </c>
      <c r="AA402" s="61">
        <v>278</v>
      </c>
      <c r="AB402" s="61">
        <v>566</v>
      </c>
      <c r="AD402" s="61">
        <v>326</v>
      </c>
      <c r="AE402" s="61">
        <v>285</v>
      </c>
      <c r="AF402" s="61">
        <v>611</v>
      </c>
      <c r="AH402" s="61">
        <v>356</v>
      </c>
      <c r="AI402" s="61">
        <v>302</v>
      </c>
      <c r="AJ402" s="61">
        <v>658</v>
      </c>
      <c r="AL402" s="43">
        <v>335</v>
      </c>
      <c r="AM402" s="43">
        <v>322</v>
      </c>
      <c r="AN402" s="43">
        <v>657</v>
      </c>
    </row>
    <row r="403" spans="1:40">
      <c r="A403" s="24" t="s">
        <v>405</v>
      </c>
      <c r="B403" s="83">
        <v>0</v>
      </c>
      <c r="C403" s="83">
        <v>11</v>
      </c>
      <c r="D403" s="83">
        <v>11</v>
      </c>
      <c r="E403" s="42"/>
      <c r="F403" s="83">
        <v>1</v>
      </c>
      <c r="G403" s="83">
        <v>6</v>
      </c>
      <c r="H403" s="83">
        <v>10</v>
      </c>
      <c r="I403" s="42"/>
      <c r="J403" s="83">
        <v>4</v>
      </c>
      <c r="K403" s="83">
        <v>19</v>
      </c>
      <c r="L403" s="83">
        <v>22</v>
      </c>
      <c r="M403" s="42"/>
      <c r="N403" s="83">
        <v>2</v>
      </c>
      <c r="O403" s="83">
        <v>11</v>
      </c>
      <c r="P403" s="83">
        <v>14</v>
      </c>
      <c r="Q403" s="42"/>
      <c r="R403" s="85">
        <v>5</v>
      </c>
      <c r="S403" s="85">
        <v>10</v>
      </c>
      <c r="T403" s="85">
        <v>15</v>
      </c>
      <c r="V403" s="85">
        <v>3</v>
      </c>
      <c r="W403" s="85">
        <v>9</v>
      </c>
      <c r="X403" s="85">
        <v>11</v>
      </c>
      <c r="Z403" s="85">
        <v>2</v>
      </c>
      <c r="AA403" s="85">
        <v>5</v>
      </c>
      <c r="AB403" s="85">
        <v>8</v>
      </c>
      <c r="AD403" s="85">
        <v>3</v>
      </c>
      <c r="AE403" s="85">
        <v>18</v>
      </c>
      <c r="AF403" s="85">
        <v>19</v>
      </c>
      <c r="AH403" s="85">
        <v>3</v>
      </c>
      <c r="AI403" s="85">
        <v>11</v>
      </c>
      <c r="AJ403" s="85">
        <v>12</v>
      </c>
      <c r="AL403" s="86">
        <v>2</v>
      </c>
      <c r="AM403" s="86">
        <v>9</v>
      </c>
      <c r="AN403" s="86">
        <v>10</v>
      </c>
    </row>
    <row r="404" spans="1:40">
      <c r="A404" s="32" t="s">
        <v>406</v>
      </c>
      <c r="B404" s="83">
        <v>0</v>
      </c>
      <c r="C404" s="83">
        <v>0</v>
      </c>
      <c r="D404" s="83">
        <v>0</v>
      </c>
      <c r="E404" s="42"/>
      <c r="F404" s="83">
        <v>0</v>
      </c>
      <c r="G404" s="83">
        <v>0</v>
      </c>
      <c r="H404" s="83">
        <v>0</v>
      </c>
      <c r="I404" s="42"/>
      <c r="J404" s="83">
        <v>0</v>
      </c>
      <c r="K404" s="83">
        <v>0</v>
      </c>
      <c r="L404" s="83">
        <v>0</v>
      </c>
      <c r="M404" s="42"/>
      <c r="N404" s="83">
        <v>0</v>
      </c>
      <c r="O404" s="83">
        <v>0</v>
      </c>
      <c r="P404" s="83">
        <v>0</v>
      </c>
      <c r="Q404" s="42"/>
      <c r="R404" s="85">
        <v>0</v>
      </c>
      <c r="S404" s="85">
        <v>0</v>
      </c>
      <c r="T404" s="85">
        <v>0</v>
      </c>
      <c r="V404" s="85">
        <v>0</v>
      </c>
      <c r="W404" s="85">
        <v>0</v>
      </c>
      <c r="X404" s="85">
        <v>0</v>
      </c>
      <c r="Z404" s="85">
        <v>0</v>
      </c>
      <c r="AA404" s="85">
        <v>0</v>
      </c>
      <c r="AB404" s="85">
        <v>0</v>
      </c>
      <c r="AD404" s="85">
        <v>0</v>
      </c>
      <c r="AE404" s="85">
        <v>0</v>
      </c>
      <c r="AF404" s="85">
        <v>0</v>
      </c>
      <c r="AH404" s="85">
        <v>0</v>
      </c>
      <c r="AI404" s="85">
        <v>0</v>
      </c>
      <c r="AJ404" s="85">
        <v>0</v>
      </c>
      <c r="AL404" s="86">
        <v>0</v>
      </c>
      <c r="AM404" s="86">
        <v>0</v>
      </c>
      <c r="AN404" s="86">
        <v>0</v>
      </c>
    </row>
    <row r="405" spans="1:40">
      <c r="A405" s="32" t="s">
        <v>407</v>
      </c>
      <c r="B405" s="83">
        <v>0</v>
      </c>
      <c r="C405" s="83">
        <v>0</v>
      </c>
      <c r="D405" s="83">
        <v>0</v>
      </c>
      <c r="E405" s="42"/>
      <c r="F405" s="83">
        <v>0</v>
      </c>
      <c r="G405" s="83">
        <v>0</v>
      </c>
      <c r="H405" s="83">
        <v>0</v>
      </c>
      <c r="I405" s="42"/>
      <c r="J405" s="83">
        <v>0</v>
      </c>
      <c r="K405" s="83">
        <v>0</v>
      </c>
      <c r="L405" s="83">
        <v>0</v>
      </c>
      <c r="M405" s="42"/>
      <c r="N405" s="83">
        <v>0</v>
      </c>
      <c r="O405" s="83">
        <v>0</v>
      </c>
      <c r="P405" s="83">
        <v>0</v>
      </c>
      <c r="Q405" s="42"/>
      <c r="R405" s="85">
        <v>0</v>
      </c>
      <c r="S405" s="85">
        <v>0</v>
      </c>
      <c r="T405" s="85">
        <v>0</v>
      </c>
      <c r="V405" s="85">
        <v>0</v>
      </c>
      <c r="W405" s="85">
        <v>0</v>
      </c>
      <c r="X405" s="85">
        <v>0</v>
      </c>
      <c r="Z405" s="85">
        <v>0</v>
      </c>
      <c r="AA405" s="85">
        <v>0</v>
      </c>
      <c r="AB405" s="85">
        <v>0</v>
      </c>
      <c r="AD405" s="85">
        <v>0</v>
      </c>
      <c r="AE405" s="85">
        <v>0</v>
      </c>
      <c r="AF405" s="85">
        <v>0</v>
      </c>
      <c r="AH405" s="85">
        <v>0</v>
      </c>
      <c r="AI405" s="85">
        <v>0</v>
      </c>
      <c r="AJ405" s="85">
        <v>0</v>
      </c>
      <c r="AL405" s="86">
        <v>0</v>
      </c>
      <c r="AM405" s="86">
        <v>0</v>
      </c>
      <c r="AN405" s="86">
        <v>0</v>
      </c>
    </row>
    <row r="406" spans="1:40">
      <c r="A406" s="32" t="s">
        <v>408</v>
      </c>
      <c r="B406" s="83">
        <v>0</v>
      </c>
      <c r="C406" s="83">
        <v>0</v>
      </c>
      <c r="D406" s="83">
        <v>0</v>
      </c>
      <c r="E406" s="42"/>
      <c r="F406" s="83">
        <v>0</v>
      </c>
      <c r="G406" s="83">
        <v>0</v>
      </c>
      <c r="H406" s="83">
        <v>0</v>
      </c>
      <c r="I406" s="42"/>
      <c r="J406" s="83">
        <v>0</v>
      </c>
      <c r="K406" s="83">
        <v>0</v>
      </c>
      <c r="L406" s="83">
        <v>0</v>
      </c>
      <c r="M406" s="42"/>
      <c r="N406" s="83">
        <v>0</v>
      </c>
      <c r="O406" s="83">
        <v>0</v>
      </c>
      <c r="P406" s="83">
        <v>0</v>
      </c>
      <c r="Q406" s="42"/>
      <c r="R406" s="85">
        <v>0</v>
      </c>
      <c r="S406" s="85">
        <v>0</v>
      </c>
      <c r="T406" s="85">
        <v>0</v>
      </c>
      <c r="V406" s="85">
        <v>0</v>
      </c>
      <c r="W406" s="85">
        <v>0</v>
      </c>
      <c r="X406" s="85">
        <v>0</v>
      </c>
      <c r="Z406" s="85">
        <v>0</v>
      </c>
      <c r="AA406" s="85">
        <v>0</v>
      </c>
      <c r="AB406" s="85">
        <v>0</v>
      </c>
      <c r="AD406" s="85">
        <v>0</v>
      </c>
      <c r="AE406" s="85">
        <v>0</v>
      </c>
      <c r="AF406" s="85">
        <v>0</v>
      </c>
      <c r="AH406" s="85">
        <v>0</v>
      </c>
      <c r="AI406" s="85">
        <v>0</v>
      </c>
      <c r="AJ406" s="85">
        <v>0</v>
      </c>
      <c r="AL406" s="86">
        <v>0</v>
      </c>
      <c r="AM406" s="86">
        <v>0</v>
      </c>
      <c r="AN406" s="86">
        <v>0</v>
      </c>
    </row>
    <row r="407" spans="1:40">
      <c r="A407" s="32" t="s">
        <v>409</v>
      </c>
      <c r="B407" s="83">
        <v>0</v>
      </c>
      <c r="C407" s="83">
        <v>11</v>
      </c>
      <c r="D407" s="83">
        <v>11</v>
      </c>
      <c r="E407" s="42"/>
      <c r="F407" s="83">
        <v>4</v>
      </c>
      <c r="G407" s="83">
        <v>6</v>
      </c>
      <c r="H407" s="83">
        <v>8</v>
      </c>
      <c r="I407" s="42"/>
      <c r="J407" s="83">
        <v>0</v>
      </c>
      <c r="K407" s="83">
        <v>15</v>
      </c>
      <c r="L407" s="83">
        <v>15</v>
      </c>
      <c r="M407" s="42"/>
      <c r="N407" s="83">
        <v>2</v>
      </c>
      <c r="O407" s="83">
        <v>7</v>
      </c>
      <c r="P407" s="83">
        <v>10</v>
      </c>
      <c r="Q407" s="42"/>
      <c r="R407" s="85">
        <v>5</v>
      </c>
      <c r="S407" s="85">
        <v>10</v>
      </c>
      <c r="T407" s="85">
        <v>15</v>
      </c>
      <c r="V407" s="85">
        <v>0</v>
      </c>
      <c r="W407" s="85">
        <v>8</v>
      </c>
      <c r="X407" s="85">
        <v>8</v>
      </c>
      <c r="Z407" s="85">
        <v>3</v>
      </c>
      <c r="AA407" s="85">
        <v>2</v>
      </c>
      <c r="AB407" s="85">
        <v>4</v>
      </c>
      <c r="AD407" s="85">
        <v>1</v>
      </c>
      <c r="AE407" s="85">
        <v>11</v>
      </c>
      <c r="AF407" s="85">
        <v>12</v>
      </c>
      <c r="AH407" s="85">
        <v>4</v>
      </c>
      <c r="AI407" s="85">
        <v>7</v>
      </c>
      <c r="AJ407" s="85">
        <v>8</v>
      </c>
      <c r="AL407" s="86">
        <v>2</v>
      </c>
      <c r="AM407" s="86">
        <v>8</v>
      </c>
      <c r="AN407" s="86">
        <v>9</v>
      </c>
    </row>
    <row r="408" spans="1:40">
      <c r="A408" s="32" t="s">
        <v>410</v>
      </c>
      <c r="B408" s="83">
        <v>0</v>
      </c>
      <c r="C408" s="83">
        <v>0</v>
      </c>
      <c r="D408" s="83">
        <v>0</v>
      </c>
      <c r="E408" s="42"/>
      <c r="F408" s="83">
        <v>4</v>
      </c>
      <c r="G408" s="83">
        <v>0</v>
      </c>
      <c r="H408" s="83">
        <v>1</v>
      </c>
      <c r="I408" s="42"/>
      <c r="J408" s="83">
        <v>2</v>
      </c>
      <c r="K408" s="83">
        <v>2</v>
      </c>
      <c r="L408" s="83">
        <v>3</v>
      </c>
      <c r="M408" s="42"/>
      <c r="N408" s="83">
        <v>0</v>
      </c>
      <c r="O408" s="83">
        <v>1</v>
      </c>
      <c r="P408" s="83">
        <v>4</v>
      </c>
      <c r="Q408" s="42"/>
      <c r="R408" s="85">
        <v>0</v>
      </c>
      <c r="S408" s="85">
        <v>0</v>
      </c>
      <c r="T408" s="85">
        <v>0</v>
      </c>
      <c r="V408" s="85">
        <v>0</v>
      </c>
      <c r="W408" s="85">
        <v>4</v>
      </c>
      <c r="X408" s="85">
        <v>3</v>
      </c>
      <c r="Z408" s="85">
        <v>0</v>
      </c>
      <c r="AA408" s="85">
        <v>4</v>
      </c>
      <c r="AB408" s="85">
        <v>2</v>
      </c>
      <c r="AD408" s="85">
        <v>0</v>
      </c>
      <c r="AE408" s="85">
        <v>2</v>
      </c>
      <c r="AF408" s="85">
        <v>3</v>
      </c>
      <c r="AH408" s="85">
        <v>0</v>
      </c>
      <c r="AI408" s="85">
        <v>0</v>
      </c>
      <c r="AJ408" s="85">
        <v>0</v>
      </c>
      <c r="AL408" s="86">
        <v>0</v>
      </c>
      <c r="AM408" s="86">
        <v>0</v>
      </c>
      <c r="AN408" s="86">
        <v>0</v>
      </c>
    </row>
    <row r="409" spans="1:40">
      <c r="A409" s="32" t="s">
        <v>411</v>
      </c>
      <c r="B409" s="83">
        <v>0</v>
      </c>
      <c r="C409" s="83">
        <v>0</v>
      </c>
      <c r="D409" s="83">
        <v>0</v>
      </c>
      <c r="E409" s="42"/>
      <c r="F409" s="83">
        <v>0</v>
      </c>
      <c r="G409" s="83">
        <v>0</v>
      </c>
      <c r="H409" s="83">
        <v>0</v>
      </c>
      <c r="I409" s="42"/>
      <c r="J409" s="83">
        <v>1</v>
      </c>
      <c r="K409" s="83">
        <v>3</v>
      </c>
      <c r="L409" s="83">
        <v>4</v>
      </c>
      <c r="M409" s="42"/>
      <c r="N409" s="83">
        <v>0</v>
      </c>
      <c r="O409" s="83">
        <v>2</v>
      </c>
      <c r="P409" s="83">
        <v>3</v>
      </c>
      <c r="Q409" s="42"/>
      <c r="R409" s="85">
        <v>0</v>
      </c>
      <c r="S409" s="85">
        <v>0</v>
      </c>
      <c r="T409" s="85">
        <v>0</v>
      </c>
      <c r="V409" s="85">
        <v>4</v>
      </c>
      <c r="W409" s="85">
        <v>0</v>
      </c>
      <c r="X409" s="85">
        <v>2</v>
      </c>
      <c r="Z409" s="85">
        <v>1</v>
      </c>
      <c r="AA409" s="85">
        <v>4</v>
      </c>
      <c r="AB409" s="85">
        <v>4</v>
      </c>
      <c r="AD409" s="85">
        <v>0</v>
      </c>
      <c r="AE409" s="85">
        <v>6</v>
      </c>
      <c r="AF409" s="85">
        <v>6</v>
      </c>
      <c r="AH409" s="85">
        <v>0</v>
      </c>
      <c r="AI409" s="85">
        <v>2</v>
      </c>
      <c r="AJ409" s="85">
        <v>1</v>
      </c>
      <c r="AL409" s="86">
        <v>0</v>
      </c>
      <c r="AM409" s="86">
        <v>2</v>
      </c>
      <c r="AN409" s="86">
        <v>4</v>
      </c>
    </row>
    <row r="410" spans="1:40">
      <c r="A410" s="32" t="s">
        <v>412</v>
      </c>
      <c r="B410" s="83">
        <v>0</v>
      </c>
      <c r="C410" s="83">
        <v>0</v>
      </c>
      <c r="D410" s="83">
        <v>0</v>
      </c>
      <c r="E410" s="42"/>
      <c r="F410" s="83">
        <v>3</v>
      </c>
      <c r="G410" s="83">
        <v>0</v>
      </c>
      <c r="H410" s="83">
        <v>3</v>
      </c>
      <c r="I410" s="42"/>
      <c r="J410" s="83">
        <v>0</v>
      </c>
      <c r="K410" s="83">
        <v>0</v>
      </c>
      <c r="L410" s="83">
        <v>0</v>
      </c>
      <c r="M410" s="42"/>
      <c r="N410" s="83">
        <v>0</v>
      </c>
      <c r="O410" s="83">
        <v>0</v>
      </c>
      <c r="P410" s="83">
        <v>0</v>
      </c>
      <c r="Q410" s="42"/>
      <c r="R410" s="85">
        <v>0</v>
      </c>
      <c r="S410" s="85">
        <v>0</v>
      </c>
      <c r="T410" s="85">
        <v>0</v>
      </c>
      <c r="V410" s="85">
        <v>0</v>
      </c>
      <c r="W410" s="85">
        <v>0</v>
      </c>
      <c r="X410" s="85">
        <v>0</v>
      </c>
      <c r="Z410" s="85">
        <v>0</v>
      </c>
      <c r="AA410" s="85">
        <v>0</v>
      </c>
      <c r="AB410" s="85">
        <v>0</v>
      </c>
      <c r="AD410" s="85">
        <v>0</v>
      </c>
      <c r="AE410" s="85">
        <v>0</v>
      </c>
      <c r="AF410" s="85">
        <v>0</v>
      </c>
      <c r="AH410" s="85">
        <v>0</v>
      </c>
      <c r="AI410" s="85">
        <v>0</v>
      </c>
      <c r="AJ410" s="85">
        <v>0</v>
      </c>
      <c r="AL410" s="86">
        <v>0</v>
      </c>
      <c r="AM410" s="86">
        <v>0</v>
      </c>
      <c r="AN410" s="86">
        <v>0</v>
      </c>
    </row>
    <row r="411" spans="1:40">
      <c r="A411" s="32" t="s">
        <v>413</v>
      </c>
      <c r="B411" s="83">
        <v>0</v>
      </c>
      <c r="C411" s="83">
        <v>0</v>
      </c>
      <c r="D411" s="83">
        <v>0</v>
      </c>
      <c r="E411" s="42"/>
      <c r="F411" s="83">
        <v>0</v>
      </c>
      <c r="G411" s="83">
        <v>0</v>
      </c>
      <c r="H411" s="83">
        <v>0</v>
      </c>
      <c r="I411" s="42"/>
      <c r="J411" s="83">
        <v>0</v>
      </c>
      <c r="K411" s="83">
        <v>0</v>
      </c>
      <c r="L411" s="83">
        <v>0</v>
      </c>
      <c r="M411" s="42"/>
      <c r="N411" s="83">
        <v>0</v>
      </c>
      <c r="O411" s="83">
        <v>0</v>
      </c>
      <c r="P411" s="83">
        <v>0</v>
      </c>
      <c r="Q411" s="42"/>
      <c r="R411" s="85">
        <v>0</v>
      </c>
      <c r="S411" s="85">
        <v>0</v>
      </c>
      <c r="T411" s="85">
        <v>0</v>
      </c>
      <c r="V411" s="85">
        <v>1</v>
      </c>
      <c r="W411" s="85">
        <v>0</v>
      </c>
      <c r="X411" s="85">
        <v>4</v>
      </c>
      <c r="Z411" s="85">
        <v>0</v>
      </c>
      <c r="AA411" s="85">
        <v>0</v>
      </c>
      <c r="AB411" s="85">
        <v>0</v>
      </c>
      <c r="AD411" s="85">
        <v>0</v>
      </c>
      <c r="AE411" s="85">
        <v>0</v>
      </c>
      <c r="AF411" s="85">
        <v>0</v>
      </c>
      <c r="AH411" s="85">
        <v>0</v>
      </c>
      <c r="AI411" s="85">
        <v>0</v>
      </c>
      <c r="AJ411" s="85">
        <v>0</v>
      </c>
      <c r="AL411" s="86">
        <v>0</v>
      </c>
      <c r="AM411" s="86">
        <v>0</v>
      </c>
      <c r="AN411" s="86">
        <v>0</v>
      </c>
    </row>
    <row r="412" spans="1:40">
      <c r="A412" s="24" t="s">
        <v>414</v>
      </c>
      <c r="B412" s="83">
        <v>208</v>
      </c>
      <c r="C412" s="83">
        <v>184</v>
      </c>
      <c r="D412" s="83">
        <v>392</v>
      </c>
      <c r="E412" s="42"/>
      <c r="F412" s="83">
        <v>202</v>
      </c>
      <c r="G412" s="83">
        <v>199</v>
      </c>
      <c r="H412" s="83">
        <v>401</v>
      </c>
      <c r="I412" s="42"/>
      <c r="J412" s="83">
        <v>240</v>
      </c>
      <c r="K412" s="83">
        <v>190</v>
      </c>
      <c r="L412" s="83">
        <v>430</v>
      </c>
      <c r="M412" s="42"/>
      <c r="N412" s="83">
        <v>227</v>
      </c>
      <c r="O412" s="83">
        <v>211</v>
      </c>
      <c r="P412" s="83">
        <v>438</v>
      </c>
      <c r="Q412" s="42"/>
      <c r="R412" s="85">
        <v>224</v>
      </c>
      <c r="S412" s="85">
        <v>241</v>
      </c>
      <c r="T412" s="85">
        <v>465</v>
      </c>
      <c r="V412" s="85">
        <v>204</v>
      </c>
      <c r="W412" s="85">
        <v>193</v>
      </c>
      <c r="X412" s="85">
        <v>397</v>
      </c>
      <c r="Z412" s="85">
        <v>208</v>
      </c>
      <c r="AA412" s="85">
        <v>181</v>
      </c>
      <c r="AB412" s="85">
        <v>389</v>
      </c>
      <c r="AD412" s="85">
        <v>233</v>
      </c>
      <c r="AE412" s="85">
        <v>185</v>
      </c>
      <c r="AF412" s="85">
        <v>418</v>
      </c>
      <c r="AH412" s="85">
        <v>244</v>
      </c>
      <c r="AI412" s="85">
        <v>192</v>
      </c>
      <c r="AJ412" s="85">
        <v>436</v>
      </c>
      <c r="AL412" s="86">
        <v>254</v>
      </c>
      <c r="AM412" s="86">
        <v>231</v>
      </c>
      <c r="AN412" s="86">
        <v>485</v>
      </c>
    </row>
    <row r="413" spans="1:40">
      <c r="A413" s="32" t="s">
        <v>415</v>
      </c>
      <c r="B413" s="83">
        <v>13</v>
      </c>
      <c r="C413" s="83">
        <v>18</v>
      </c>
      <c r="D413" s="83">
        <v>31</v>
      </c>
      <c r="E413" s="42"/>
      <c r="F413" s="83">
        <v>9</v>
      </c>
      <c r="G413" s="83">
        <v>7</v>
      </c>
      <c r="H413" s="83">
        <v>16</v>
      </c>
      <c r="I413" s="42"/>
      <c r="J413" s="83">
        <v>15</v>
      </c>
      <c r="K413" s="83">
        <v>16</v>
      </c>
      <c r="L413" s="83">
        <v>31</v>
      </c>
      <c r="M413" s="42"/>
      <c r="N413" s="83">
        <v>16</v>
      </c>
      <c r="O413" s="83">
        <v>8</v>
      </c>
      <c r="P413" s="83">
        <v>24</v>
      </c>
      <c r="Q413" s="42"/>
      <c r="R413" s="85">
        <v>21</v>
      </c>
      <c r="S413" s="85">
        <v>20</v>
      </c>
      <c r="T413" s="85">
        <v>41</v>
      </c>
      <c r="V413" s="85">
        <v>10</v>
      </c>
      <c r="W413" s="85">
        <v>11</v>
      </c>
      <c r="X413" s="85">
        <v>21</v>
      </c>
      <c r="Z413" s="85">
        <v>13</v>
      </c>
      <c r="AA413" s="85">
        <v>7</v>
      </c>
      <c r="AB413" s="85">
        <v>20</v>
      </c>
      <c r="AD413" s="85">
        <v>17</v>
      </c>
      <c r="AE413" s="85">
        <v>10</v>
      </c>
      <c r="AF413" s="85">
        <v>27</v>
      </c>
      <c r="AH413" s="85">
        <v>10</v>
      </c>
      <c r="AI413" s="85">
        <v>10</v>
      </c>
      <c r="AJ413" s="85">
        <v>20</v>
      </c>
      <c r="AL413" s="86">
        <v>11</v>
      </c>
      <c r="AM413" s="86">
        <v>6</v>
      </c>
      <c r="AN413" s="86">
        <v>17</v>
      </c>
    </row>
    <row r="414" spans="1:40">
      <c r="A414" s="32" t="s">
        <v>416</v>
      </c>
      <c r="B414" s="83">
        <v>93</v>
      </c>
      <c r="C414" s="83">
        <v>88</v>
      </c>
      <c r="D414" s="83">
        <v>181</v>
      </c>
      <c r="E414" s="42"/>
      <c r="F414" s="83">
        <v>88</v>
      </c>
      <c r="G414" s="83">
        <v>86</v>
      </c>
      <c r="H414" s="83">
        <v>174</v>
      </c>
      <c r="I414" s="42"/>
      <c r="J414" s="83">
        <v>115</v>
      </c>
      <c r="K414" s="83">
        <v>101</v>
      </c>
      <c r="L414" s="83">
        <v>216</v>
      </c>
      <c r="M414" s="42"/>
      <c r="N414" s="83">
        <v>117</v>
      </c>
      <c r="O414" s="83">
        <v>107</v>
      </c>
      <c r="P414" s="83">
        <v>224</v>
      </c>
      <c r="Q414" s="42"/>
      <c r="R414" s="85">
        <v>122</v>
      </c>
      <c r="S414" s="85">
        <v>108</v>
      </c>
      <c r="T414" s="85">
        <v>230</v>
      </c>
      <c r="V414" s="85">
        <v>110</v>
      </c>
      <c r="W414" s="85">
        <v>115</v>
      </c>
      <c r="X414" s="85">
        <v>225</v>
      </c>
      <c r="Z414" s="85">
        <v>108</v>
      </c>
      <c r="AA414" s="85">
        <v>106</v>
      </c>
      <c r="AB414" s="85">
        <v>214</v>
      </c>
      <c r="AD414" s="85">
        <v>103</v>
      </c>
      <c r="AE414" s="85">
        <v>95</v>
      </c>
      <c r="AF414" s="85">
        <v>198</v>
      </c>
      <c r="AH414" s="85">
        <v>118</v>
      </c>
      <c r="AI414" s="85">
        <v>109</v>
      </c>
      <c r="AJ414" s="85">
        <v>227</v>
      </c>
      <c r="AL414" s="86">
        <v>138</v>
      </c>
      <c r="AM414" s="86">
        <v>129</v>
      </c>
      <c r="AN414" s="86">
        <v>267</v>
      </c>
    </row>
    <row r="415" spans="1:40">
      <c r="A415" s="32" t="s">
        <v>417</v>
      </c>
      <c r="B415" s="83">
        <v>0</v>
      </c>
      <c r="C415" s="83">
        <v>0</v>
      </c>
      <c r="D415" s="83">
        <v>0</v>
      </c>
      <c r="E415" s="42"/>
      <c r="F415" s="83">
        <v>0</v>
      </c>
      <c r="G415" s="83">
        <v>0</v>
      </c>
      <c r="H415" s="83">
        <v>0</v>
      </c>
      <c r="I415" s="42"/>
      <c r="J415" s="83">
        <v>0</v>
      </c>
      <c r="K415" s="83">
        <v>0</v>
      </c>
      <c r="L415" s="83">
        <v>0</v>
      </c>
      <c r="M415" s="42"/>
      <c r="N415" s="83">
        <v>0</v>
      </c>
      <c r="O415" s="83">
        <v>0</v>
      </c>
      <c r="P415" s="83">
        <v>0</v>
      </c>
      <c r="Q415" s="42"/>
      <c r="R415" s="85">
        <v>0</v>
      </c>
      <c r="S415" s="85">
        <v>0</v>
      </c>
      <c r="T415" s="85">
        <v>0</v>
      </c>
      <c r="V415" s="85">
        <v>0</v>
      </c>
      <c r="W415" s="85">
        <v>0</v>
      </c>
      <c r="X415" s="85">
        <v>0</v>
      </c>
      <c r="Z415" s="85">
        <v>0</v>
      </c>
      <c r="AA415" s="85">
        <v>0</v>
      </c>
      <c r="AB415" s="85">
        <v>0</v>
      </c>
      <c r="AD415" s="85">
        <v>0</v>
      </c>
      <c r="AE415" s="85">
        <v>3</v>
      </c>
      <c r="AF415" s="85">
        <v>1</v>
      </c>
      <c r="AH415" s="85">
        <v>0</v>
      </c>
      <c r="AI415" s="85">
        <v>0</v>
      </c>
      <c r="AJ415" s="85">
        <v>0</v>
      </c>
      <c r="AL415" s="86">
        <v>0</v>
      </c>
      <c r="AM415" s="86">
        <v>0</v>
      </c>
      <c r="AN415" s="86">
        <v>0</v>
      </c>
    </row>
    <row r="416" spans="1:40">
      <c r="A416" s="32" t="s">
        <v>418</v>
      </c>
      <c r="B416" s="83">
        <v>0</v>
      </c>
      <c r="C416" s="83">
        <v>0</v>
      </c>
      <c r="D416" s="83">
        <v>0</v>
      </c>
      <c r="E416" s="42"/>
      <c r="F416" s="83">
        <v>0</v>
      </c>
      <c r="G416" s="83">
        <v>0</v>
      </c>
      <c r="H416" s="83">
        <v>0</v>
      </c>
      <c r="I416" s="42"/>
      <c r="J416" s="83">
        <v>0</v>
      </c>
      <c r="K416" s="83">
        <v>0</v>
      </c>
      <c r="L416" s="83">
        <v>0</v>
      </c>
      <c r="M416" s="42"/>
      <c r="N416" s="83">
        <v>0</v>
      </c>
      <c r="O416" s="83">
        <v>0</v>
      </c>
      <c r="P416" s="83">
        <v>0</v>
      </c>
      <c r="Q416" s="42"/>
      <c r="R416" s="85">
        <v>0</v>
      </c>
      <c r="S416" s="85">
        <v>0</v>
      </c>
      <c r="T416" s="85">
        <v>0</v>
      </c>
      <c r="V416" s="85">
        <v>0</v>
      </c>
      <c r="W416" s="85">
        <v>0</v>
      </c>
      <c r="X416" s="85">
        <v>0</v>
      </c>
      <c r="Z416" s="85">
        <v>0</v>
      </c>
      <c r="AA416" s="85">
        <v>3</v>
      </c>
      <c r="AB416" s="85">
        <v>2</v>
      </c>
      <c r="AD416" s="85">
        <v>0</v>
      </c>
      <c r="AE416" s="85">
        <v>0</v>
      </c>
      <c r="AF416" s="85">
        <v>0</v>
      </c>
      <c r="AH416" s="85">
        <v>1</v>
      </c>
      <c r="AI416" s="85">
        <v>0</v>
      </c>
      <c r="AJ416" s="85">
        <v>3</v>
      </c>
      <c r="AL416" s="86">
        <v>0</v>
      </c>
      <c r="AM416" s="86">
        <v>0</v>
      </c>
      <c r="AN416" s="86">
        <v>0</v>
      </c>
    </row>
    <row r="417" spans="1:40">
      <c r="A417" s="32" t="s">
        <v>419</v>
      </c>
      <c r="B417" s="83">
        <v>102</v>
      </c>
      <c r="C417" s="83">
        <v>78</v>
      </c>
      <c r="D417" s="83">
        <v>180</v>
      </c>
      <c r="E417" s="42"/>
      <c r="F417" s="83">
        <v>105</v>
      </c>
      <c r="G417" s="83">
        <v>106</v>
      </c>
      <c r="H417" s="83">
        <v>211</v>
      </c>
      <c r="I417" s="42"/>
      <c r="J417" s="83">
        <v>110</v>
      </c>
      <c r="K417" s="83">
        <v>73</v>
      </c>
      <c r="L417" s="83">
        <v>183</v>
      </c>
      <c r="M417" s="42"/>
      <c r="N417" s="83">
        <v>94</v>
      </c>
      <c r="O417" s="83">
        <v>96</v>
      </c>
      <c r="P417" s="83">
        <v>190</v>
      </c>
      <c r="Q417" s="42"/>
      <c r="R417" s="85">
        <v>81</v>
      </c>
      <c r="S417" s="85">
        <v>113</v>
      </c>
      <c r="T417" s="85">
        <v>194</v>
      </c>
      <c r="V417" s="85">
        <v>84</v>
      </c>
      <c r="W417" s="85">
        <v>67</v>
      </c>
      <c r="X417" s="85">
        <v>151</v>
      </c>
      <c r="Z417" s="85">
        <v>87</v>
      </c>
      <c r="AA417" s="85">
        <v>67</v>
      </c>
      <c r="AB417" s="85">
        <v>154</v>
      </c>
      <c r="AD417" s="85">
        <v>113</v>
      </c>
      <c r="AE417" s="85">
        <v>79</v>
      </c>
      <c r="AF417" s="85">
        <v>192</v>
      </c>
      <c r="AH417" s="85">
        <v>115</v>
      </c>
      <c r="AI417" s="85">
        <v>73</v>
      </c>
      <c r="AJ417" s="85">
        <v>188</v>
      </c>
      <c r="AL417" s="86">
        <v>105</v>
      </c>
      <c r="AM417" s="86">
        <v>96</v>
      </c>
      <c r="AN417" s="86">
        <v>201</v>
      </c>
    </row>
    <row r="418" spans="1:40">
      <c r="A418" s="24" t="s">
        <v>420</v>
      </c>
      <c r="B418" s="83">
        <v>3</v>
      </c>
      <c r="C418" s="83">
        <v>2</v>
      </c>
      <c r="D418" s="83">
        <v>3</v>
      </c>
      <c r="E418" s="42"/>
      <c r="F418" s="83">
        <v>1</v>
      </c>
      <c r="G418" s="83">
        <v>0</v>
      </c>
      <c r="H418" s="83">
        <v>2</v>
      </c>
      <c r="I418" s="42"/>
      <c r="J418" s="83">
        <v>0</v>
      </c>
      <c r="K418" s="83">
        <v>0</v>
      </c>
      <c r="L418" s="83">
        <v>0</v>
      </c>
      <c r="M418" s="42"/>
      <c r="N418" s="83">
        <v>0</v>
      </c>
      <c r="O418" s="83">
        <v>0</v>
      </c>
      <c r="P418" s="83">
        <v>0</v>
      </c>
      <c r="Q418" s="42"/>
      <c r="R418" s="85">
        <v>0</v>
      </c>
      <c r="S418" s="85">
        <v>0</v>
      </c>
      <c r="T418" s="85">
        <v>0</v>
      </c>
      <c r="V418" s="85">
        <v>0</v>
      </c>
      <c r="W418" s="85">
        <v>3</v>
      </c>
      <c r="X418" s="85">
        <v>1</v>
      </c>
      <c r="Z418" s="85">
        <v>0</v>
      </c>
      <c r="AA418" s="85">
        <v>0</v>
      </c>
      <c r="AB418" s="85">
        <v>0</v>
      </c>
      <c r="AD418" s="85">
        <v>4</v>
      </c>
      <c r="AE418" s="85">
        <v>0</v>
      </c>
      <c r="AF418" s="85">
        <v>2</v>
      </c>
      <c r="AH418" s="85">
        <v>0</v>
      </c>
      <c r="AI418" s="85">
        <v>0</v>
      </c>
      <c r="AJ418" s="85">
        <v>0</v>
      </c>
      <c r="AL418" s="86">
        <v>0</v>
      </c>
      <c r="AM418" s="86">
        <v>0</v>
      </c>
      <c r="AN418" s="86">
        <v>0</v>
      </c>
    </row>
    <row r="419" spans="1:40">
      <c r="A419" s="32" t="s">
        <v>421</v>
      </c>
      <c r="B419" s="83">
        <v>0</v>
      </c>
      <c r="C419" s="83">
        <v>0</v>
      </c>
      <c r="D419" s="83">
        <v>0</v>
      </c>
      <c r="E419" s="42"/>
      <c r="F419" s="83">
        <v>0</v>
      </c>
      <c r="G419" s="83">
        <v>0</v>
      </c>
      <c r="H419" s="83">
        <v>0</v>
      </c>
      <c r="I419" s="42"/>
      <c r="J419" s="83">
        <v>0</v>
      </c>
      <c r="K419" s="83">
        <v>0</v>
      </c>
      <c r="L419" s="83">
        <v>0</v>
      </c>
      <c r="M419" s="42"/>
      <c r="N419" s="83">
        <v>0</v>
      </c>
      <c r="O419" s="83">
        <v>0</v>
      </c>
      <c r="P419" s="83">
        <v>0</v>
      </c>
      <c r="Q419" s="42"/>
      <c r="R419" s="85">
        <v>0</v>
      </c>
      <c r="S419" s="85">
        <v>0</v>
      </c>
      <c r="T419" s="85">
        <v>0</v>
      </c>
      <c r="V419" s="85">
        <v>0</v>
      </c>
      <c r="W419" s="85">
        <v>0</v>
      </c>
      <c r="X419" s="85">
        <v>0</v>
      </c>
      <c r="Z419" s="85">
        <v>0</v>
      </c>
      <c r="AA419" s="85">
        <v>0</v>
      </c>
      <c r="AB419" s="85">
        <v>0</v>
      </c>
      <c r="AD419" s="85">
        <v>0</v>
      </c>
      <c r="AE419" s="85">
        <v>0</v>
      </c>
      <c r="AF419" s="85">
        <v>0</v>
      </c>
      <c r="AH419" s="85">
        <v>0</v>
      </c>
      <c r="AI419" s="85">
        <v>0</v>
      </c>
      <c r="AJ419" s="85">
        <v>0</v>
      </c>
      <c r="AL419" s="86">
        <v>0</v>
      </c>
      <c r="AM419" s="86">
        <v>0</v>
      </c>
      <c r="AN419" s="86">
        <v>0</v>
      </c>
    </row>
    <row r="420" spans="1:40">
      <c r="A420" s="32" t="s">
        <v>422</v>
      </c>
      <c r="B420" s="83">
        <v>1</v>
      </c>
      <c r="C420" s="83">
        <v>3</v>
      </c>
      <c r="D420" s="83">
        <v>1</v>
      </c>
      <c r="E420" s="42"/>
      <c r="F420" s="83">
        <v>3</v>
      </c>
      <c r="G420" s="83">
        <v>0</v>
      </c>
      <c r="H420" s="83">
        <v>2</v>
      </c>
      <c r="I420" s="42"/>
      <c r="J420" s="83">
        <v>0</v>
      </c>
      <c r="K420" s="83">
        <v>0</v>
      </c>
      <c r="L420" s="83">
        <v>0</v>
      </c>
      <c r="M420" s="42"/>
      <c r="N420" s="83">
        <v>0</v>
      </c>
      <c r="O420" s="83">
        <v>0</v>
      </c>
      <c r="P420" s="83">
        <v>0</v>
      </c>
      <c r="Q420" s="42"/>
      <c r="R420" s="85">
        <v>0</v>
      </c>
      <c r="S420" s="85">
        <v>0</v>
      </c>
      <c r="T420" s="85">
        <v>0</v>
      </c>
      <c r="V420" s="85">
        <v>0</v>
      </c>
      <c r="W420" s="85">
        <v>1</v>
      </c>
      <c r="X420" s="85">
        <v>4</v>
      </c>
      <c r="Z420" s="85">
        <v>0</v>
      </c>
      <c r="AA420" s="85">
        <v>0</v>
      </c>
      <c r="AB420" s="85">
        <v>0</v>
      </c>
      <c r="AD420" s="85">
        <v>2</v>
      </c>
      <c r="AE420" s="85">
        <v>0</v>
      </c>
      <c r="AF420" s="85">
        <v>2</v>
      </c>
      <c r="AH420" s="85">
        <v>0</v>
      </c>
      <c r="AI420" s="85">
        <v>0</v>
      </c>
      <c r="AJ420" s="85">
        <v>0</v>
      </c>
      <c r="AL420" s="86">
        <v>0</v>
      </c>
      <c r="AM420" s="86">
        <v>0</v>
      </c>
      <c r="AN420" s="86">
        <v>0</v>
      </c>
    </row>
    <row r="421" spans="1:40">
      <c r="A421" s="24" t="s">
        <v>423</v>
      </c>
      <c r="B421" s="83">
        <v>3</v>
      </c>
      <c r="C421" s="83">
        <v>1</v>
      </c>
      <c r="D421" s="83">
        <v>5</v>
      </c>
      <c r="E421" s="42"/>
      <c r="F421" s="83">
        <v>0</v>
      </c>
      <c r="G421" s="83">
        <v>2</v>
      </c>
      <c r="H421" s="83">
        <v>3</v>
      </c>
      <c r="I421" s="42"/>
      <c r="J421" s="83">
        <v>2</v>
      </c>
      <c r="K421" s="83">
        <v>5</v>
      </c>
      <c r="L421" s="83">
        <v>8</v>
      </c>
      <c r="M421" s="42"/>
      <c r="N421" s="83">
        <v>1</v>
      </c>
      <c r="O421" s="83">
        <v>4</v>
      </c>
      <c r="P421" s="83">
        <v>1</v>
      </c>
      <c r="Q421" s="42"/>
      <c r="R421" s="85">
        <v>0</v>
      </c>
      <c r="S421" s="85">
        <v>3</v>
      </c>
      <c r="T421" s="85">
        <v>1</v>
      </c>
      <c r="V421" s="85">
        <v>2</v>
      </c>
      <c r="W421" s="85">
        <v>0</v>
      </c>
      <c r="X421" s="85">
        <v>3</v>
      </c>
      <c r="Z421" s="85">
        <v>0</v>
      </c>
      <c r="AA421" s="85">
        <v>1</v>
      </c>
      <c r="AB421" s="85">
        <v>4</v>
      </c>
      <c r="AD421" s="85">
        <v>3</v>
      </c>
      <c r="AE421" s="85">
        <v>6</v>
      </c>
      <c r="AF421" s="85">
        <v>8</v>
      </c>
      <c r="AH421" s="85">
        <v>1</v>
      </c>
      <c r="AI421" s="85">
        <v>5</v>
      </c>
      <c r="AJ421" s="85">
        <v>6</v>
      </c>
      <c r="AL421" s="86">
        <v>5</v>
      </c>
      <c r="AM421" s="86">
        <v>3</v>
      </c>
      <c r="AN421" s="86">
        <v>7</v>
      </c>
    </row>
    <row r="422" spans="1:40">
      <c r="A422" s="32" t="s">
        <v>424</v>
      </c>
      <c r="B422" s="83">
        <v>0</v>
      </c>
      <c r="C422" s="83">
        <v>0</v>
      </c>
      <c r="D422" s="83">
        <v>0</v>
      </c>
      <c r="E422" s="42"/>
      <c r="F422" s="83">
        <v>0</v>
      </c>
      <c r="G422" s="83">
        <v>0</v>
      </c>
      <c r="H422" s="83">
        <v>0</v>
      </c>
      <c r="I422" s="42"/>
      <c r="J422" s="83">
        <v>0</v>
      </c>
      <c r="K422" s="83">
        <v>0</v>
      </c>
      <c r="L422" s="83">
        <v>0</v>
      </c>
      <c r="M422" s="42"/>
      <c r="N422" s="83">
        <v>0</v>
      </c>
      <c r="O422" s="83">
        <v>0</v>
      </c>
      <c r="P422" s="83">
        <v>0</v>
      </c>
      <c r="Q422" s="42"/>
      <c r="R422" s="85">
        <v>0</v>
      </c>
      <c r="S422" s="85">
        <v>0</v>
      </c>
      <c r="T422" s="85">
        <v>0</v>
      </c>
      <c r="V422" s="85">
        <v>2</v>
      </c>
      <c r="W422" s="85">
        <v>0</v>
      </c>
      <c r="X422" s="85">
        <v>1</v>
      </c>
      <c r="Z422" s="85">
        <v>0</v>
      </c>
      <c r="AA422" s="85">
        <v>0</v>
      </c>
      <c r="AB422" s="85">
        <v>0</v>
      </c>
      <c r="AD422" s="85">
        <v>0</v>
      </c>
      <c r="AE422" s="85">
        <v>0</v>
      </c>
      <c r="AF422" s="85">
        <v>0</v>
      </c>
      <c r="AH422" s="85">
        <v>0</v>
      </c>
      <c r="AI422" s="85">
        <v>0</v>
      </c>
      <c r="AJ422" s="85">
        <v>0</v>
      </c>
      <c r="AL422" s="86">
        <v>0</v>
      </c>
      <c r="AM422" s="86">
        <v>0</v>
      </c>
      <c r="AN422" s="86">
        <v>0</v>
      </c>
    </row>
    <row r="423" spans="1:40">
      <c r="A423" s="32" t="s">
        <v>425</v>
      </c>
      <c r="B423" s="83">
        <v>3</v>
      </c>
      <c r="C423" s="83">
        <v>0</v>
      </c>
      <c r="D423" s="83">
        <v>3</v>
      </c>
      <c r="E423" s="42"/>
      <c r="F423" s="83">
        <v>0</v>
      </c>
      <c r="G423" s="83">
        <v>0</v>
      </c>
      <c r="H423" s="83">
        <v>0</v>
      </c>
      <c r="I423" s="42"/>
      <c r="J423" s="83">
        <v>0</v>
      </c>
      <c r="K423" s="83">
        <v>4</v>
      </c>
      <c r="L423" s="83">
        <v>2</v>
      </c>
      <c r="M423" s="42"/>
      <c r="N423" s="83">
        <v>0</v>
      </c>
      <c r="O423" s="83">
        <v>0</v>
      </c>
      <c r="P423" s="83">
        <v>0</v>
      </c>
      <c r="Q423" s="42"/>
      <c r="R423" s="85">
        <v>0</v>
      </c>
      <c r="S423" s="85">
        <v>1</v>
      </c>
      <c r="T423" s="85">
        <v>3</v>
      </c>
      <c r="V423" s="85">
        <v>0</v>
      </c>
      <c r="W423" s="85">
        <v>0</v>
      </c>
      <c r="X423" s="85">
        <v>0</v>
      </c>
      <c r="Z423" s="85">
        <v>0</v>
      </c>
      <c r="AA423" s="85">
        <v>2</v>
      </c>
      <c r="AB423" s="85">
        <v>3</v>
      </c>
      <c r="AD423" s="85">
        <v>0</v>
      </c>
      <c r="AE423" s="85">
        <v>4</v>
      </c>
      <c r="AF423" s="85">
        <v>1</v>
      </c>
      <c r="AH423" s="85">
        <v>0</v>
      </c>
      <c r="AI423" s="85">
        <v>3</v>
      </c>
      <c r="AJ423" s="85">
        <v>3</v>
      </c>
      <c r="AL423" s="86">
        <v>2</v>
      </c>
      <c r="AM423" s="86">
        <v>0</v>
      </c>
      <c r="AN423" s="86">
        <v>3</v>
      </c>
    </row>
    <row r="424" spans="1:40">
      <c r="A424" s="32" t="s">
        <v>426</v>
      </c>
      <c r="B424" s="83">
        <v>0</v>
      </c>
      <c r="C424" s="83">
        <v>4</v>
      </c>
      <c r="D424" s="83">
        <v>4</v>
      </c>
      <c r="E424" s="42"/>
      <c r="F424" s="83">
        <v>0</v>
      </c>
      <c r="G424" s="83">
        <v>0</v>
      </c>
      <c r="H424" s="83">
        <v>0</v>
      </c>
      <c r="I424" s="42"/>
      <c r="J424" s="83">
        <v>0</v>
      </c>
      <c r="K424" s="83">
        <v>4</v>
      </c>
      <c r="L424" s="83">
        <v>1</v>
      </c>
      <c r="M424" s="42"/>
      <c r="N424" s="83">
        <v>0</v>
      </c>
      <c r="O424" s="83">
        <v>0</v>
      </c>
      <c r="P424" s="83">
        <v>0</v>
      </c>
      <c r="Q424" s="42"/>
      <c r="R424" s="85">
        <v>0</v>
      </c>
      <c r="S424" s="85">
        <v>0</v>
      </c>
      <c r="T424" s="85">
        <v>0</v>
      </c>
      <c r="V424" s="85">
        <v>0</v>
      </c>
      <c r="W424" s="85">
        <v>0</v>
      </c>
      <c r="X424" s="85">
        <v>0</v>
      </c>
      <c r="Z424" s="85">
        <v>0</v>
      </c>
      <c r="AA424" s="85">
        <v>0</v>
      </c>
      <c r="AB424" s="85">
        <v>0</v>
      </c>
      <c r="AD424" s="85">
        <v>1</v>
      </c>
      <c r="AE424" s="85">
        <v>0</v>
      </c>
      <c r="AF424" s="85">
        <v>4</v>
      </c>
      <c r="AH424" s="85">
        <v>0</v>
      </c>
      <c r="AI424" s="85">
        <v>2</v>
      </c>
      <c r="AJ424" s="85">
        <v>2</v>
      </c>
      <c r="AL424" s="86">
        <v>0</v>
      </c>
      <c r="AM424" s="86">
        <v>1</v>
      </c>
      <c r="AN424" s="86">
        <v>3</v>
      </c>
    </row>
    <row r="425" spans="1:40">
      <c r="A425" s="32" t="s">
        <v>427</v>
      </c>
      <c r="B425" s="83">
        <v>2</v>
      </c>
      <c r="C425" s="83">
        <v>1</v>
      </c>
      <c r="D425" s="83">
        <v>1</v>
      </c>
      <c r="E425" s="42"/>
      <c r="F425" s="83">
        <v>0</v>
      </c>
      <c r="G425" s="83">
        <v>0</v>
      </c>
      <c r="H425" s="83">
        <v>0</v>
      </c>
      <c r="I425" s="42"/>
      <c r="J425" s="83">
        <v>4</v>
      </c>
      <c r="K425" s="83">
        <v>2</v>
      </c>
      <c r="L425" s="83">
        <v>2</v>
      </c>
      <c r="M425" s="42"/>
      <c r="N425" s="83">
        <v>2</v>
      </c>
      <c r="O425" s="83">
        <v>0</v>
      </c>
      <c r="P425" s="83">
        <v>1</v>
      </c>
      <c r="Q425" s="42"/>
      <c r="R425" s="85">
        <v>0</v>
      </c>
      <c r="S425" s="85">
        <v>2</v>
      </c>
      <c r="T425" s="85">
        <v>4</v>
      </c>
      <c r="V425" s="85">
        <v>0</v>
      </c>
      <c r="W425" s="85">
        <v>0</v>
      </c>
      <c r="X425" s="85">
        <v>0</v>
      </c>
      <c r="Z425" s="85">
        <v>0</v>
      </c>
      <c r="AA425" s="85">
        <v>0</v>
      </c>
      <c r="AB425" s="85">
        <v>0</v>
      </c>
      <c r="AD425" s="85">
        <v>0</v>
      </c>
      <c r="AE425" s="85">
        <v>3</v>
      </c>
      <c r="AF425" s="85">
        <v>3</v>
      </c>
      <c r="AH425" s="85">
        <v>0</v>
      </c>
      <c r="AI425" s="85">
        <v>0</v>
      </c>
      <c r="AJ425" s="85">
        <v>0</v>
      </c>
      <c r="AL425" s="86">
        <v>0</v>
      </c>
      <c r="AM425" s="86">
        <v>0</v>
      </c>
      <c r="AN425" s="86">
        <v>0</v>
      </c>
    </row>
    <row r="426" spans="1:40">
      <c r="A426" s="25" t="s">
        <v>428</v>
      </c>
      <c r="B426" s="83">
        <v>0</v>
      </c>
      <c r="C426" s="83">
        <v>0</v>
      </c>
      <c r="D426" s="83">
        <v>0</v>
      </c>
      <c r="E426" s="42"/>
      <c r="F426" s="83">
        <v>0</v>
      </c>
      <c r="G426" s="83">
        <v>0</v>
      </c>
      <c r="H426" s="83">
        <v>0</v>
      </c>
      <c r="I426" s="42"/>
      <c r="J426" s="83">
        <v>0</v>
      </c>
      <c r="K426" s="83">
        <v>0</v>
      </c>
      <c r="L426" s="83">
        <v>0</v>
      </c>
      <c r="M426" s="42"/>
      <c r="N426" s="83">
        <v>0</v>
      </c>
      <c r="O426" s="83">
        <v>0</v>
      </c>
      <c r="P426" s="83">
        <v>0</v>
      </c>
      <c r="Q426" s="42"/>
      <c r="R426" s="85">
        <v>0</v>
      </c>
      <c r="S426" s="85">
        <v>0</v>
      </c>
      <c r="T426" s="85">
        <v>0</v>
      </c>
      <c r="V426" s="85">
        <v>0</v>
      </c>
      <c r="W426" s="85">
        <v>0</v>
      </c>
      <c r="X426" s="85">
        <v>0</v>
      </c>
      <c r="Z426" s="85">
        <v>0</v>
      </c>
      <c r="AA426" s="85">
        <v>0</v>
      </c>
      <c r="AB426" s="85">
        <v>0</v>
      </c>
      <c r="AD426" s="85">
        <v>0</v>
      </c>
      <c r="AE426" s="85">
        <v>4</v>
      </c>
      <c r="AF426" s="85">
        <v>1</v>
      </c>
      <c r="AH426" s="85">
        <v>0</v>
      </c>
      <c r="AI426" s="85">
        <v>0</v>
      </c>
      <c r="AJ426" s="85">
        <v>0</v>
      </c>
      <c r="AL426" s="86">
        <v>1</v>
      </c>
      <c r="AM426" s="86">
        <v>0</v>
      </c>
      <c r="AN426" s="86">
        <v>1</v>
      </c>
    </row>
    <row r="427" spans="1:40">
      <c r="A427" s="32" t="s">
        <v>429</v>
      </c>
      <c r="B427" s="83">
        <v>0</v>
      </c>
      <c r="C427" s="83">
        <v>0</v>
      </c>
      <c r="D427" s="83">
        <v>0</v>
      </c>
      <c r="E427" s="42"/>
      <c r="F427" s="83">
        <v>0</v>
      </c>
      <c r="G427" s="83">
        <v>0</v>
      </c>
      <c r="H427" s="83">
        <v>0</v>
      </c>
      <c r="I427" s="42"/>
      <c r="J427" s="83">
        <v>0</v>
      </c>
      <c r="K427" s="83">
        <v>0</v>
      </c>
      <c r="L427" s="83">
        <v>0</v>
      </c>
      <c r="M427" s="42"/>
      <c r="N427" s="83">
        <v>0</v>
      </c>
      <c r="O427" s="83">
        <v>3</v>
      </c>
      <c r="P427" s="83">
        <v>2</v>
      </c>
      <c r="Q427" s="42"/>
      <c r="R427" s="85">
        <v>0</v>
      </c>
      <c r="S427" s="85">
        <v>0</v>
      </c>
      <c r="T427" s="85">
        <v>0</v>
      </c>
      <c r="V427" s="85">
        <v>0</v>
      </c>
      <c r="W427" s="85">
        <v>0</v>
      </c>
      <c r="X427" s="85">
        <v>0</v>
      </c>
      <c r="Z427" s="85">
        <v>0</v>
      </c>
      <c r="AA427" s="85">
        <v>0</v>
      </c>
      <c r="AB427" s="85">
        <v>0</v>
      </c>
      <c r="AD427" s="85">
        <v>0</v>
      </c>
      <c r="AE427" s="85">
        <v>0</v>
      </c>
      <c r="AF427" s="85">
        <v>0</v>
      </c>
      <c r="AH427" s="85">
        <v>0</v>
      </c>
      <c r="AI427" s="85">
        <v>0</v>
      </c>
      <c r="AJ427" s="85">
        <v>0</v>
      </c>
      <c r="AL427" s="86">
        <v>0</v>
      </c>
      <c r="AM427" s="86">
        <v>0</v>
      </c>
      <c r="AN427" s="86">
        <v>0</v>
      </c>
    </row>
    <row r="428" spans="1:40">
      <c r="A428" s="32" t="s">
        <v>430</v>
      </c>
      <c r="B428" s="83">
        <v>0</v>
      </c>
      <c r="C428" s="83">
        <v>0</v>
      </c>
      <c r="D428" s="83">
        <v>0</v>
      </c>
      <c r="E428" s="42"/>
      <c r="F428" s="83">
        <v>0</v>
      </c>
      <c r="G428" s="83">
        <v>0</v>
      </c>
      <c r="H428" s="83">
        <v>0</v>
      </c>
      <c r="I428" s="42"/>
      <c r="J428" s="83">
        <v>0</v>
      </c>
      <c r="K428" s="83">
        <v>0</v>
      </c>
      <c r="L428" s="83">
        <v>0</v>
      </c>
      <c r="M428" s="42"/>
      <c r="N428" s="83">
        <v>0</v>
      </c>
      <c r="O428" s="83">
        <v>0</v>
      </c>
      <c r="P428" s="83">
        <v>0</v>
      </c>
      <c r="Q428" s="42"/>
      <c r="R428" s="85">
        <v>0</v>
      </c>
      <c r="S428" s="85">
        <v>0</v>
      </c>
      <c r="T428" s="85">
        <v>0</v>
      </c>
      <c r="V428" s="85">
        <v>0</v>
      </c>
      <c r="W428" s="85">
        <v>0</v>
      </c>
      <c r="X428" s="85">
        <v>0</v>
      </c>
      <c r="Z428" s="85">
        <v>0</v>
      </c>
      <c r="AA428" s="85">
        <v>0</v>
      </c>
      <c r="AB428" s="85">
        <v>0</v>
      </c>
      <c r="AD428" s="85">
        <v>0</v>
      </c>
      <c r="AE428" s="85">
        <v>0</v>
      </c>
      <c r="AF428" s="85">
        <v>0</v>
      </c>
      <c r="AH428" s="85">
        <v>0</v>
      </c>
      <c r="AI428" s="85">
        <v>0</v>
      </c>
      <c r="AJ428" s="85">
        <v>0</v>
      </c>
      <c r="AL428" s="86">
        <v>0</v>
      </c>
      <c r="AM428" s="86">
        <v>4</v>
      </c>
      <c r="AN428" s="86">
        <v>1</v>
      </c>
    </row>
    <row r="429" spans="1:40">
      <c r="A429" s="32" t="s">
        <v>431</v>
      </c>
      <c r="B429" s="83">
        <v>0</v>
      </c>
      <c r="C429" s="83">
        <v>0</v>
      </c>
      <c r="D429" s="83">
        <v>0</v>
      </c>
      <c r="E429" s="42"/>
      <c r="F429" s="83">
        <v>0</v>
      </c>
      <c r="G429" s="83">
        <v>1</v>
      </c>
      <c r="H429" s="83">
        <v>4</v>
      </c>
      <c r="I429" s="42"/>
      <c r="J429" s="83">
        <v>1</v>
      </c>
      <c r="K429" s="83">
        <v>2</v>
      </c>
      <c r="L429" s="83">
        <v>2</v>
      </c>
      <c r="M429" s="42"/>
      <c r="N429" s="83">
        <v>0</v>
      </c>
      <c r="O429" s="83">
        <v>4</v>
      </c>
      <c r="P429" s="83">
        <v>3</v>
      </c>
      <c r="Q429" s="42"/>
      <c r="R429" s="85">
        <v>0</v>
      </c>
      <c r="S429" s="85">
        <v>0</v>
      </c>
      <c r="T429" s="85">
        <v>0</v>
      </c>
      <c r="V429" s="85">
        <v>1</v>
      </c>
      <c r="W429" s="85">
        <v>0</v>
      </c>
      <c r="X429" s="85">
        <v>1</v>
      </c>
      <c r="Z429" s="85">
        <v>0</v>
      </c>
      <c r="AA429" s="85">
        <v>4</v>
      </c>
      <c r="AB429" s="85">
        <v>2</v>
      </c>
      <c r="AD429" s="85">
        <v>3</v>
      </c>
      <c r="AE429" s="85">
        <v>4</v>
      </c>
      <c r="AF429" s="85">
        <v>4</v>
      </c>
      <c r="AH429" s="85">
        <v>1</v>
      </c>
      <c r="AI429" s="85">
        <v>2</v>
      </c>
      <c r="AJ429" s="85">
        <v>2</v>
      </c>
      <c r="AL429" s="86">
        <v>3</v>
      </c>
      <c r="AM429" s="86">
        <v>0</v>
      </c>
      <c r="AN429" s="86">
        <v>2</v>
      </c>
    </row>
    <row r="430" spans="1:40">
      <c r="A430" s="32" t="s">
        <v>432</v>
      </c>
      <c r="B430" s="83">
        <v>0</v>
      </c>
      <c r="C430" s="83">
        <v>0</v>
      </c>
      <c r="D430" s="83">
        <v>0</v>
      </c>
      <c r="E430" s="42"/>
      <c r="F430" s="83">
        <v>0</v>
      </c>
      <c r="G430" s="83">
        <v>0</v>
      </c>
      <c r="H430" s="83">
        <v>0</v>
      </c>
      <c r="I430" s="42"/>
      <c r="J430" s="83">
        <v>0</v>
      </c>
      <c r="K430" s="83">
        <v>0</v>
      </c>
      <c r="L430" s="83">
        <v>0</v>
      </c>
      <c r="M430" s="42"/>
      <c r="N430" s="83">
        <v>0</v>
      </c>
      <c r="O430" s="83">
        <v>0</v>
      </c>
      <c r="P430" s="83">
        <v>0</v>
      </c>
      <c r="Q430" s="42"/>
      <c r="R430" s="85">
        <v>0</v>
      </c>
      <c r="S430" s="85">
        <v>0</v>
      </c>
      <c r="T430" s="85">
        <v>0</v>
      </c>
      <c r="V430" s="85">
        <v>0</v>
      </c>
      <c r="W430" s="85">
        <v>0</v>
      </c>
      <c r="X430" s="85">
        <v>0</v>
      </c>
      <c r="Z430" s="85">
        <v>0</v>
      </c>
      <c r="AA430" s="85">
        <v>0</v>
      </c>
      <c r="AB430" s="85">
        <v>0</v>
      </c>
      <c r="AD430" s="85">
        <v>0</v>
      </c>
      <c r="AE430" s="85">
        <v>0</v>
      </c>
      <c r="AF430" s="85">
        <v>0</v>
      </c>
      <c r="AH430" s="85">
        <v>0</v>
      </c>
      <c r="AI430" s="85">
        <v>0</v>
      </c>
      <c r="AJ430" s="85">
        <v>0</v>
      </c>
      <c r="AL430" s="86">
        <v>0</v>
      </c>
      <c r="AM430" s="86">
        <v>0</v>
      </c>
      <c r="AN430" s="86">
        <v>0</v>
      </c>
    </row>
    <row r="431" spans="1:40">
      <c r="A431" s="32" t="s">
        <v>433</v>
      </c>
      <c r="B431" s="83">
        <v>0</v>
      </c>
      <c r="C431" s="83">
        <v>0</v>
      </c>
      <c r="D431" s="83">
        <v>0</v>
      </c>
      <c r="E431" s="42"/>
      <c r="F431" s="83">
        <v>0</v>
      </c>
      <c r="G431" s="83">
        <v>0</v>
      </c>
      <c r="H431" s="83">
        <v>0</v>
      </c>
      <c r="I431" s="42"/>
      <c r="J431" s="83">
        <v>0</v>
      </c>
      <c r="K431" s="83">
        <v>0</v>
      </c>
      <c r="L431" s="83">
        <v>0</v>
      </c>
      <c r="M431" s="42"/>
      <c r="N431" s="83">
        <v>0</v>
      </c>
      <c r="O431" s="83">
        <v>0</v>
      </c>
      <c r="P431" s="83">
        <v>0</v>
      </c>
      <c r="Q431" s="42"/>
      <c r="R431" s="85">
        <v>0</v>
      </c>
      <c r="S431" s="85">
        <v>0</v>
      </c>
      <c r="T431" s="85">
        <v>0</v>
      </c>
      <c r="V431" s="85">
        <v>0</v>
      </c>
      <c r="W431" s="85">
        <v>0</v>
      </c>
      <c r="X431" s="85">
        <v>0</v>
      </c>
      <c r="Z431" s="85">
        <v>0</v>
      </c>
      <c r="AA431" s="85">
        <v>0</v>
      </c>
      <c r="AB431" s="85">
        <v>0</v>
      </c>
      <c r="AD431" s="85">
        <v>0</v>
      </c>
      <c r="AE431" s="85">
        <v>0</v>
      </c>
      <c r="AF431" s="85">
        <v>0</v>
      </c>
      <c r="AH431" s="85">
        <v>0</v>
      </c>
      <c r="AI431" s="85">
        <v>0</v>
      </c>
      <c r="AJ431" s="85">
        <v>0</v>
      </c>
      <c r="AL431" s="86">
        <v>0</v>
      </c>
      <c r="AM431" s="86">
        <v>0</v>
      </c>
      <c r="AN431" s="86">
        <v>0</v>
      </c>
    </row>
    <row r="432" spans="1:40">
      <c r="A432" s="32" t="s">
        <v>434</v>
      </c>
      <c r="B432" s="83">
        <v>0</v>
      </c>
      <c r="C432" s="83">
        <v>0</v>
      </c>
      <c r="D432" s="83">
        <v>0</v>
      </c>
      <c r="E432" s="42"/>
      <c r="F432" s="83">
        <v>0</v>
      </c>
      <c r="G432" s="83">
        <v>0</v>
      </c>
      <c r="H432" s="83">
        <v>0</v>
      </c>
      <c r="I432" s="42"/>
      <c r="J432" s="83">
        <v>0</v>
      </c>
      <c r="K432" s="83">
        <v>0</v>
      </c>
      <c r="L432" s="83">
        <v>0</v>
      </c>
      <c r="M432" s="42"/>
      <c r="N432" s="83">
        <v>0</v>
      </c>
      <c r="O432" s="83">
        <v>0</v>
      </c>
      <c r="P432" s="83">
        <v>0</v>
      </c>
      <c r="Q432" s="42"/>
      <c r="R432" s="85">
        <v>0</v>
      </c>
      <c r="S432" s="85">
        <v>0</v>
      </c>
      <c r="T432" s="85">
        <v>0</v>
      </c>
      <c r="V432" s="85">
        <v>0</v>
      </c>
      <c r="W432" s="85">
        <v>0</v>
      </c>
      <c r="X432" s="85">
        <v>0</v>
      </c>
      <c r="Z432" s="85">
        <v>0</v>
      </c>
      <c r="AA432" s="85">
        <v>0</v>
      </c>
      <c r="AB432" s="85">
        <v>0</v>
      </c>
      <c r="AD432" s="85">
        <v>0</v>
      </c>
      <c r="AE432" s="85">
        <v>0</v>
      </c>
      <c r="AF432" s="85">
        <v>0</v>
      </c>
      <c r="AH432" s="85">
        <v>0</v>
      </c>
      <c r="AI432" s="85">
        <v>0</v>
      </c>
      <c r="AJ432" s="85">
        <v>0</v>
      </c>
      <c r="AL432" s="86">
        <v>0</v>
      </c>
      <c r="AM432" s="86">
        <v>0</v>
      </c>
      <c r="AN432" s="86">
        <v>0</v>
      </c>
    </row>
    <row r="433" spans="1:40">
      <c r="A433" s="32" t="s">
        <v>435</v>
      </c>
      <c r="B433" s="83">
        <v>0</v>
      </c>
      <c r="C433" s="83">
        <v>0</v>
      </c>
      <c r="D433" s="83">
        <v>0</v>
      </c>
      <c r="E433" s="42"/>
      <c r="F433" s="83">
        <v>0</v>
      </c>
      <c r="G433" s="83">
        <v>0</v>
      </c>
      <c r="H433" s="83">
        <v>0</v>
      </c>
      <c r="I433" s="42"/>
      <c r="J433" s="83">
        <v>0</v>
      </c>
      <c r="K433" s="83">
        <v>0</v>
      </c>
      <c r="L433" s="83">
        <v>0</v>
      </c>
      <c r="M433" s="42"/>
      <c r="N433" s="83">
        <v>0</v>
      </c>
      <c r="O433" s="83">
        <v>0</v>
      </c>
      <c r="P433" s="83">
        <v>0</v>
      </c>
      <c r="Q433" s="42"/>
      <c r="R433" s="85">
        <v>0</v>
      </c>
      <c r="S433" s="85">
        <v>0</v>
      </c>
      <c r="T433" s="85">
        <v>0</v>
      </c>
      <c r="V433" s="85">
        <v>0</v>
      </c>
      <c r="W433" s="85">
        <v>0</v>
      </c>
      <c r="X433" s="85">
        <v>0</v>
      </c>
      <c r="Z433" s="85">
        <v>0</v>
      </c>
      <c r="AA433" s="85">
        <v>0</v>
      </c>
      <c r="AB433" s="85">
        <v>0</v>
      </c>
      <c r="AD433" s="85">
        <v>0</v>
      </c>
      <c r="AE433" s="85">
        <v>0</v>
      </c>
      <c r="AF433" s="85">
        <v>0</v>
      </c>
      <c r="AH433" s="85">
        <v>0</v>
      </c>
      <c r="AI433" s="85">
        <v>0</v>
      </c>
      <c r="AJ433" s="85">
        <v>0</v>
      </c>
      <c r="AL433" s="86">
        <v>3</v>
      </c>
      <c r="AM433" s="86">
        <v>0</v>
      </c>
      <c r="AN433" s="86">
        <v>3</v>
      </c>
    </row>
    <row r="434" spans="1:40">
      <c r="A434" s="32" t="s">
        <v>436</v>
      </c>
      <c r="B434" s="83">
        <v>0</v>
      </c>
      <c r="C434" s="83">
        <v>0</v>
      </c>
      <c r="D434" s="83">
        <v>0</v>
      </c>
      <c r="E434" s="42"/>
      <c r="F434" s="83">
        <v>0</v>
      </c>
      <c r="G434" s="83">
        <v>0</v>
      </c>
      <c r="H434" s="83">
        <v>0</v>
      </c>
      <c r="I434" s="42"/>
      <c r="J434" s="83">
        <v>0</v>
      </c>
      <c r="K434" s="83">
        <v>0</v>
      </c>
      <c r="L434" s="83">
        <v>0</v>
      </c>
      <c r="M434" s="42"/>
      <c r="N434" s="83">
        <v>0</v>
      </c>
      <c r="O434" s="83">
        <v>0</v>
      </c>
      <c r="P434" s="83">
        <v>0</v>
      </c>
      <c r="Q434" s="42"/>
      <c r="R434" s="85">
        <v>0</v>
      </c>
      <c r="S434" s="85">
        <v>0</v>
      </c>
      <c r="T434" s="85">
        <v>0</v>
      </c>
      <c r="V434" s="85">
        <v>0</v>
      </c>
      <c r="W434" s="85">
        <v>0</v>
      </c>
      <c r="X434" s="85">
        <v>0</v>
      </c>
      <c r="Z434" s="85">
        <v>0</v>
      </c>
      <c r="AA434" s="85">
        <v>0</v>
      </c>
      <c r="AB434" s="85">
        <v>0</v>
      </c>
      <c r="AD434" s="85">
        <v>0</v>
      </c>
      <c r="AE434" s="85">
        <v>0</v>
      </c>
      <c r="AF434" s="85">
        <v>0</v>
      </c>
      <c r="AH434" s="85">
        <v>0</v>
      </c>
      <c r="AI434" s="85">
        <v>0</v>
      </c>
      <c r="AJ434" s="85">
        <v>0</v>
      </c>
      <c r="AL434" s="86">
        <v>0</v>
      </c>
      <c r="AM434" s="86">
        <v>0</v>
      </c>
      <c r="AN434" s="86">
        <v>0</v>
      </c>
    </row>
    <row r="435" spans="1:40">
      <c r="A435" s="32" t="s">
        <v>437</v>
      </c>
      <c r="B435" s="83">
        <v>0</v>
      </c>
      <c r="C435" s="83">
        <v>0</v>
      </c>
      <c r="D435" s="83">
        <v>0</v>
      </c>
      <c r="E435" s="42"/>
      <c r="F435" s="83">
        <v>0</v>
      </c>
      <c r="G435" s="83">
        <v>0</v>
      </c>
      <c r="H435" s="83">
        <v>0</v>
      </c>
      <c r="I435" s="42"/>
      <c r="J435" s="83">
        <v>0</v>
      </c>
      <c r="K435" s="83">
        <v>0</v>
      </c>
      <c r="L435" s="83">
        <v>0</v>
      </c>
      <c r="M435" s="42"/>
      <c r="N435" s="83">
        <v>0</v>
      </c>
      <c r="O435" s="83">
        <v>0</v>
      </c>
      <c r="P435" s="83">
        <v>0</v>
      </c>
      <c r="Q435" s="42"/>
      <c r="R435" s="85">
        <v>0</v>
      </c>
      <c r="S435" s="85">
        <v>2</v>
      </c>
      <c r="T435" s="85">
        <v>1</v>
      </c>
      <c r="V435" s="85">
        <v>0</v>
      </c>
      <c r="W435" s="85">
        <v>0</v>
      </c>
      <c r="X435" s="85">
        <v>0</v>
      </c>
      <c r="Z435" s="85">
        <v>0</v>
      </c>
      <c r="AA435" s="85">
        <v>0</v>
      </c>
      <c r="AB435" s="85">
        <v>0</v>
      </c>
      <c r="AD435" s="85">
        <v>0</v>
      </c>
      <c r="AE435" s="85">
        <v>4</v>
      </c>
      <c r="AF435" s="85">
        <v>3</v>
      </c>
      <c r="AH435" s="85">
        <v>0</v>
      </c>
      <c r="AI435" s="85">
        <v>0</v>
      </c>
      <c r="AJ435" s="85">
        <v>0</v>
      </c>
      <c r="AL435" s="86">
        <v>0</v>
      </c>
      <c r="AM435" s="86">
        <v>0</v>
      </c>
      <c r="AN435" s="86">
        <v>0</v>
      </c>
    </row>
    <row r="436" spans="1:40">
      <c r="A436" s="24" t="s">
        <v>438</v>
      </c>
      <c r="B436" s="83">
        <v>4</v>
      </c>
      <c r="C436" s="83">
        <v>6</v>
      </c>
      <c r="D436" s="83">
        <v>10</v>
      </c>
      <c r="E436" s="42"/>
      <c r="F436" s="83">
        <v>8</v>
      </c>
      <c r="G436" s="83">
        <v>3</v>
      </c>
      <c r="H436" s="83">
        <v>12</v>
      </c>
      <c r="I436" s="42"/>
      <c r="J436" s="83">
        <v>3</v>
      </c>
      <c r="K436" s="83">
        <v>6</v>
      </c>
      <c r="L436" s="83">
        <v>9</v>
      </c>
      <c r="M436" s="42"/>
      <c r="N436" s="83">
        <v>7</v>
      </c>
      <c r="O436" s="83">
        <v>5</v>
      </c>
      <c r="P436" s="83">
        <v>12</v>
      </c>
      <c r="Q436" s="42"/>
      <c r="R436" s="85">
        <v>1</v>
      </c>
      <c r="S436" s="85">
        <v>2</v>
      </c>
      <c r="T436" s="85">
        <v>1</v>
      </c>
      <c r="V436" s="85">
        <v>1</v>
      </c>
      <c r="W436" s="85">
        <v>6</v>
      </c>
      <c r="X436" s="85">
        <v>8</v>
      </c>
      <c r="Z436" s="85">
        <v>3</v>
      </c>
      <c r="AA436" s="85">
        <v>1</v>
      </c>
      <c r="AB436" s="85">
        <v>6</v>
      </c>
      <c r="AD436" s="85">
        <v>2</v>
      </c>
      <c r="AE436" s="85">
        <v>3</v>
      </c>
      <c r="AF436" s="85">
        <v>7</v>
      </c>
      <c r="AH436" s="85">
        <v>5</v>
      </c>
      <c r="AI436" s="85">
        <v>4</v>
      </c>
      <c r="AJ436" s="85">
        <v>9</v>
      </c>
      <c r="AL436" s="86">
        <v>0</v>
      </c>
      <c r="AM436" s="86">
        <v>1</v>
      </c>
      <c r="AN436" s="86">
        <v>3</v>
      </c>
    </row>
    <row r="437" spans="1:40">
      <c r="A437" s="32" t="s">
        <v>439</v>
      </c>
      <c r="B437" s="83">
        <v>0</v>
      </c>
      <c r="C437" s="83">
        <v>0</v>
      </c>
      <c r="D437" s="83">
        <v>0</v>
      </c>
      <c r="E437" s="42"/>
      <c r="F437" s="83">
        <v>0</v>
      </c>
      <c r="G437" s="83">
        <v>0</v>
      </c>
      <c r="H437" s="83">
        <v>0</v>
      </c>
      <c r="I437" s="42"/>
      <c r="J437" s="83">
        <v>0</v>
      </c>
      <c r="K437" s="83">
        <v>0</v>
      </c>
      <c r="L437" s="83">
        <v>0</v>
      </c>
      <c r="M437" s="42"/>
      <c r="N437" s="83">
        <v>0</v>
      </c>
      <c r="O437" s="83">
        <v>0</v>
      </c>
      <c r="P437" s="83">
        <v>0</v>
      </c>
      <c r="Q437" s="42"/>
      <c r="R437" s="85">
        <v>0</v>
      </c>
      <c r="S437" s="85">
        <v>0</v>
      </c>
      <c r="T437" s="85">
        <v>0</v>
      </c>
      <c r="V437" s="85">
        <v>0</v>
      </c>
      <c r="W437" s="85">
        <v>0</v>
      </c>
      <c r="X437" s="85">
        <v>0</v>
      </c>
      <c r="Z437" s="85">
        <v>0</v>
      </c>
      <c r="AA437" s="85">
        <v>0</v>
      </c>
      <c r="AB437" s="85">
        <v>0</v>
      </c>
      <c r="AD437" s="85">
        <v>0</v>
      </c>
      <c r="AE437" s="85">
        <v>0</v>
      </c>
      <c r="AF437" s="85">
        <v>0</v>
      </c>
      <c r="AH437" s="85">
        <v>0</v>
      </c>
      <c r="AI437" s="85">
        <v>0</v>
      </c>
      <c r="AJ437" s="85">
        <v>0</v>
      </c>
      <c r="AL437" s="86">
        <v>0</v>
      </c>
      <c r="AM437" s="86">
        <v>0</v>
      </c>
      <c r="AN437" s="86">
        <v>0</v>
      </c>
    </row>
    <row r="438" spans="1:40">
      <c r="A438" s="32" t="s">
        <v>440</v>
      </c>
      <c r="B438" s="83">
        <v>0</v>
      </c>
      <c r="C438" s="83">
        <v>0</v>
      </c>
      <c r="D438" s="83">
        <v>0</v>
      </c>
      <c r="E438" s="42"/>
      <c r="F438" s="83">
        <v>0</v>
      </c>
      <c r="G438" s="83">
        <v>0</v>
      </c>
      <c r="H438" s="83">
        <v>0</v>
      </c>
      <c r="I438" s="42"/>
      <c r="J438" s="83">
        <v>0</v>
      </c>
      <c r="K438" s="83">
        <v>0</v>
      </c>
      <c r="L438" s="83">
        <v>0</v>
      </c>
      <c r="M438" s="42"/>
      <c r="N438" s="83">
        <v>0</v>
      </c>
      <c r="O438" s="83">
        <v>0</v>
      </c>
      <c r="P438" s="83">
        <v>0</v>
      </c>
      <c r="Q438" s="42"/>
      <c r="R438" s="85">
        <v>0</v>
      </c>
      <c r="S438" s="85">
        <v>0</v>
      </c>
      <c r="T438" s="85">
        <v>0</v>
      </c>
      <c r="V438" s="85">
        <v>0</v>
      </c>
      <c r="W438" s="85">
        <v>0</v>
      </c>
      <c r="X438" s="85">
        <v>0</v>
      </c>
      <c r="Z438" s="85">
        <v>0</v>
      </c>
      <c r="AA438" s="85">
        <v>0</v>
      </c>
      <c r="AB438" s="85">
        <v>0</v>
      </c>
      <c r="AD438" s="85">
        <v>0</v>
      </c>
      <c r="AE438" s="85">
        <v>0</v>
      </c>
      <c r="AF438" s="85">
        <v>0</v>
      </c>
      <c r="AH438" s="85">
        <v>0</v>
      </c>
      <c r="AI438" s="85">
        <v>4</v>
      </c>
      <c r="AJ438" s="85">
        <v>2</v>
      </c>
      <c r="AL438" s="86">
        <v>0</v>
      </c>
      <c r="AM438" s="86">
        <v>0</v>
      </c>
      <c r="AN438" s="86">
        <v>0</v>
      </c>
    </row>
    <row r="439" spans="1:40">
      <c r="A439" s="32" t="s">
        <v>441</v>
      </c>
      <c r="B439" s="83">
        <v>0</v>
      </c>
      <c r="C439" s="83">
        <v>0</v>
      </c>
      <c r="D439" s="83">
        <v>0</v>
      </c>
      <c r="E439" s="42"/>
      <c r="F439" s="83">
        <v>0</v>
      </c>
      <c r="G439" s="83">
        <v>0</v>
      </c>
      <c r="H439" s="83">
        <v>0</v>
      </c>
      <c r="I439" s="42"/>
      <c r="J439" s="83">
        <v>0</v>
      </c>
      <c r="K439" s="83">
        <v>0</v>
      </c>
      <c r="L439" s="83">
        <v>0</v>
      </c>
      <c r="M439" s="42"/>
      <c r="N439" s="83">
        <v>0</v>
      </c>
      <c r="O439" s="83">
        <v>0</v>
      </c>
      <c r="P439" s="83">
        <v>0</v>
      </c>
      <c r="Q439" s="42"/>
      <c r="R439" s="85">
        <v>0</v>
      </c>
      <c r="S439" s="85">
        <v>0</v>
      </c>
      <c r="T439" s="85">
        <v>0</v>
      </c>
      <c r="V439" s="85">
        <v>0</v>
      </c>
      <c r="W439" s="85">
        <v>0</v>
      </c>
      <c r="X439" s="85">
        <v>0</v>
      </c>
      <c r="Z439" s="85">
        <v>0</v>
      </c>
      <c r="AA439" s="85">
        <v>0</v>
      </c>
      <c r="AB439" s="85">
        <v>0</v>
      </c>
      <c r="AD439" s="85">
        <v>0</v>
      </c>
      <c r="AE439" s="85">
        <v>0</v>
      </c>
      <c r="AF439" s="85">
        <v>0</v>
      </c>
      <c r="AH439" s="85">
        <v>0</v>
      </c>
      <c r="AI439" s="85">
        <v>0</v>
      </c>
      <c r="AJ439" s="85">
        <v>0</v>
      </c>
      <c r="AL439" s="86">
        <v>0</v>
      </c>
      <c r="AM439" s="86">
        <v>0</v>
      </c>
      <c r="AN439" s="86">
        <v>0</v>
      </c>
    </row>
    <row r="440" spans="1:40">
      <c r="A440" s="32" t="s">
        <v>442</v>
      </c>
      <c r="B440" s="83">
        <v>0</v>
      </c>
      <c r="C440" s="83">
        <v>2</v>
      </c>
      <c r="D440" s="83">
        <v>4</v>
      </c>
      <c r="E440" s="42"/>
      <c r="F440" s="83">
        <v>0</v>
      </c>
      <c r="G440" s="83">
        <v>3</v>
      </c>
      <c r="H440" s="83">
        <v>1</v>
      </c>
      <c r="I440" s="42"/>
      <c r="J440" s="83">
        <v>4</v>
      </c>
      <c r="K440" s="83">
        <v>4</v>
      </c>
      <c r="L440" s="83">
        <v>1</v>
      </c>
      <c r="M440" s="42"/>
      <c r="N440" s="83">
        <v>0</v>
      </c>
      <c r="O440" s="83">
        <v>0</v>
      </c>
      <c r="P440" s="83">
        <v>0</v>
      </c>
      <c r="Q440" s="42"/>
      <c r="R440" s="85">
        <v>3</v>
      </c>
      <c r="S440" s="85">
        <v>0</v>
      </c>
      <c r="T440" s="85">
        <v>3</v>
      </c>
      <c r="V440" s="85">
        <v>0</v>
      </c>
      <c r="W440" s="85">
        <v>4</v>
      </c>
      <c r="X440" s="85">
        <v>3</v>
      </c>
      <c r="Z440" s="85">
        <v>2</v>
      </c>
      <c r="AA440" s="85">
        <v>0</v>
      </c>
      <c r="AB440" s="85">
        <v>2</v>
      </c>
      <c r="AD440" s="85">
        <v>0</v>
      </c>
      <c r="AE440" s="85">
        <v>3</v>
      </c>
      <c r="AF440" s="85">
        <v>3</v>
      </c>
      <c r="AH440" s="85">
        <v>2</v>
      </c>
      <c r="AI440" s="85">
        <v>0</v>
      </c>
      <c r="AJ440" s="85">
        <v>1</v>
      </c>
      <c r="AL440" s="86">
        <v>0</v>
      </c>
      <c r="AM440" s="86">
        <v>0</v>
      </c>
      <c r="AN440" s="86">
        <v>0</v>
      </c>
    </row>
    <row r="441" spans="1:40">
      <c r="A441" s="32" t="s">
        <v>443</v>
      </c>
      <c r="B441" s="83">
        <v>0</v>
      </c>
      <c r="C441" s="83">
        <v>0</v>
      </c>
      <c r="D441" s="83">
        <v>0</v>
      </c>
      <c r="E441" s="42"/>
      <c r="F441" s="83">
        <v>0</v>
      </c>
      <c r="G441" s="83">
        <v>0</v>
      </c>
      <c r="H441" s="83">
        <v>0</v>
      </c>
      <c r="I441" s="42"/>
      <c r="J441" s="83">
        <v>0</v>
      </c>
      <c r="K441" s="83">
        <v>0</v>
      </c>
      <c r="L441" s="83">
        <v>0</v>
      </c>
      <c r="M441" s="42"/>
      <c r="N441" s="83">
        <v>0</v>
      </c>
      <c r="O441" s="83">
        <v>0</v>
      </c>
      <c r="P441" s="83">
        <v>0</v>
      </c>
      <c r="Q441" s="42"/>
      <c r="R441" s="85">
        <v>0</v>
      </c>
      <c r="S441" s="85">
        <v>0</v>
      </c>
      <c r="T441" s="85">
        <v>0</v>
      </c>
      <c r="V441" s="85">
        <v>0</v>
      </c>
      <c r="W441" s="85">
        <v>0</v>
      </c>
      <c r="X441" s="85">
        <v>0</v>
      </c>
      <c r="Z441" s="85">
        <v>0</v>
      </c>
      <c r="AA441" s="85">
        <v>0</v>
      </c>
      <c r="AB441" s="85">
        <v>0</v>
      </c>
      <c r="AD441" s="85">
        <v>0</v>
      </c>
      <c r="AE441" s="85">
        <v>0</v>
      </c>
      <c r="AF441" s="85">
        <v>0</v>
      </c>
      <c r="AH441" s="85">
        <v>0</v>
      </c>
      <c r="AI441" s="85">
        <v>0</v>
      </c>
      <c r="AJ441" s="85">
        <v>0</v>
      </c>
      <c r="AL441" s="86">
        <v>0</v>
      </c>
      <c r="AM441" s="86">
        <v>0</v>
      </c>
      <c r="AN441" s="86">
        <v>0</v>
      </c>
    </row>
    <row r="442" spans="1:40">
      <c r="A442" s="25" t="s">
        <v>444</v>
      </c>
      <c r="B442" s="83">
        <v>0</v>
      </c>
      <c r="C442" s="83">
        <v>0</v>
      </c>
      <c r="D442" s="83">
        <v>0</v>
      </c>
      <c r="E442" s="42"/>
      <c r="F442" s="83">
        <v>0</v>
      </c>
      <c r="G442" s="83">
        <v>0</v>
      </c>
      <c r="H442" s="83">
        <v>0</v>
      </c>
      <c r="I442" s="42"/>
      <c r="J442" s="83">
        <v>0</v>
      </c>
      <c r="K442" s="83">
        <v>0</v>
      </c>
      <c r="L442" s="83">
        <v>0</v>
      </c>
      <c r="M442" s="42"/>
      <c r="N442" s="83">
        <v>0</v>
      </c>
      <c r="O442" s="83">
        <v>0</v>
      </c>
      <c r="P442" s="83">
        <v>0</v>
      </c>
      <c r="Q442" s="42"/>
      <c r="R442" s="85">
        <v>0</v>
      </c>
      <c r="S442" s="85">
        <v>0</v>
      </c>
      <c r="T442" s="85">
        <v>0</v>
      </c>
      <c r="V442" s="85">
        <v>0</v>
      </c>
      <c r="W442" s="85">
        <v>0</v>
      </c>
      <c r="X442" s="85">
        <v>0</v>
      </c>
      <c r="Z442" s="85">
        <v>0</v>
      </c>
      <c r="AA442" s="85">
        <v>0</v>
      </c>
      <c r="AB442" s="85">
        <v>0</v>
      </c>
      <c r="AD442" s="85">
        <v>0</v>
      </c>
      <c r="AE442" s="85">
        <v>0</v>
      </c>
      <c r="AF442" s="85">
        <v>0</v>
      </c>
      <c r="AH442" s="85">
        <v>0</v>
      </c>
      <c r="AI442" s="85">
        <v>0</v>
      </c>
      <c r="AJ442" s="85">
        <v>0</v>
      </c>
      <c r="AL442" s="86">
        <v>0</v>
      </c>
      <c r="AM442" s="86">
        <v>0</v>
      </c>
      <c r="AN442" s="86">
        <v>0</v>
      </c>
    </row>
    <row r="443" spans="1:40">
      <c r="A443" s="25" t="s">
        <v>445</v>
      </c>
      <c r="B443" s="83">
        <v>2</v>
      </c>
      <c r="C443" s="83">
        <v>1</v>
      </c>
      <c r="D443" s="83">
        <v>6</v>
      </c>
      <c r="E443" s="42"/>
      <c r="F443" s="83">
        <v>8</v>
      </c>
      <c r="G443" s="83">
        <v>1</v>
      </c>
      <c r="H443" s="83">
        <v>11</v>
      </c>
      <c r="I443" s="42"/>
      <c r="J443" s="83">
        <v>1</v>
      </c>
      <c r="K443" s="83">
        <v>3</v>
      </c>
      <c r="L443" s="83">
        <v>5</v>
      </c>
      <c r="M443" s="42"/>
      <c r="N443" s="83">
        <v>7</v>
      </c>
      <c r="O443" s="83">
        <v>5</v>
      </c>
      <c r="P443" s="83">
        <v>12</v>
      </c>
      <c r="Q443" s="42"/>
      <c r="R443" s="85">
        <v>4</v>
      </c>
      <c r="S443" s="85">
        <v>1</v>
      </c>
      <c r="T443" s="85">
        <v>3</v>
      </c>
      <c r="V443" s="85">
        <v>2</v>
      </c>
      <c r="W443" s="85">
        <v>5</v>
      </c>
      <c r="X443" s="85">
        <v>7</v>
      </c>
      <c r="Z443" s="85">
        <v>1</v>
      </c>
      <c r="AA443" s="85">
        <v>2</v>
      </c>
      <c r="AB443" s="85">
        <v>5</v>
      </c>
      <c r="AD443" s="85">
        <v>1</v>
      </c>
      <c r="AE443" s="85">
        <v>3</v>
      </c>
      <c r="AF443" s="85">
        <v>5</v>
      </c>
      <c r="AH443" s="85">
        <v>4</v>
      </c>
      <c r="AI443" s="85">
        <v>2</v>
      </c>
      <c r="AJ443" s="85">
        <v>7</v>
      </c>
      <c r="AL443" s="86">
        <v>0</v>
      </c>
      <c r="AM443" s="86">
        <v>3</v>
      </c>
      <c r="AN443" s="86">
        <v>2</v>
      </c>
    </row>
    <row r="444" spans="1:40">
      <c r="A444" s="23" t="s">
        <v>446</v>
      </c>
      <c r="B444" s="83">
        <v>0</v>
      </c>
      <c r="C444" s="83">
        <v>1</v>
      </c>
      <c r="D444" s="83">
        <v>3</v>
      </c>
      <c r="E444" s="42"/>
      <c r="F444" s="83">
        <v>0</v>
      </c>
      <c r="G444" s="83">
        <v>0</v>
      </c>
      <c r="H444" s="83">
        <v>0</v>
      </c>
      <c r="I444" s="42"/>
      <c r="J444" s="83">
        <v>0</v>
      </c>
      <c r="K444" s="83">
        <v>0</v>
      </c>
      <c r="L444" s="83">
        <v>0</v>
      </c>
      <c r="M444" s="42"/>
      <c r="N444" s="83">
        <v>2</v>
      </c>
      <c r="O444" s="83">
        <v>2</v>
      </c>
      <c r="P444" s="83">
        <v>1</v>
      </c>
      <c r="Q444" s="42"/>
      <c r="R444" s="85">
        <v>0</v>
      </c>
      <c r="S444" s="85">
        <v>2</v>
      </c>
      <c r="T444" s="85">
        <v>4</v>
      </c>
      <c r="V444" s="85">
        <v>0</v>
      </c>
      <c r="W444" s="85">
        <v>0</v>
      </c>
      <c r="X444" s="85">
        <v>0</v>
      </c>
      <c r="Z444" s="85">
        <v>0</v>
      </c>
      <c r="AA444" s="85">
        <v>1</v>
      </c>
      <c r="AB444" s="85">
        <v>4</v>
      </c>
      <c r="AD444" s="85">
        <v>0</v>
      </c>
      <c r="AE444" s="85">
        <v>4</v>
      </c>
      <c r="AF444" s="85">
        <v>4</v>
      </c>
      <c r="AH444" s="85">
        <v>0</v>
      </c>
      <c r="AI444" s="85">
        <v>0</v>
      </c>
      <c r="AJ444" s="85">
        <v>0</v>
      </c>
      <c r="AL444" s="86">
        <v>0</v>
      </c>
      <c r="AM444" s="86">
        <v>4</v>
      </c>
      <c r="AN444" s="86">
        <v>1</v>
      </c>
    </row>
    <row r="445" spans="1:40">
      <c r="A445" s="25" t="s">
        <v>447</v>
      </c>
      <c r="B445" s="83">
        <v>0</v>
      </c>
      <c r="C445" s="83">
        <v>0</v>
      </c>
      <c r="D445" s="83">
        <v>0</v>
      </c>
      <c r="E445" s="42"/>
      <c r="F445" s="83">
        <v>0</v>
      </c>
      <c r="G445" s="83">
        <v>0</v>
      </c>
      <c r="H445" s="83">
        <v>0</v>
      </c>
      <c r="I445" s="42"/>
      <c r="J445" s="83">
        <v>0</v>
      </c>
      <c r="K445" s="83">
        <v>0</v>
      </c>
      <c r="L445" s="83">
        <v>0</v>
      </c>
      <c r="M445" s="42"/>
      <c r="N445" s="83">
        <v>0</v>
      </c>
      <c r="O445" s="83">
        <v>0</v>
      </c>
      <c r="P445" s="83">
        <v>0</v>
      </c>
      <c r="Q445" s="42"/>
      <c r="R445" s="85">
        <v>0</v>
      </c>
      <c r="S445" s="85">
        <v>0</v>
      </c>
      <c r="T445" s="85">
        <v>0</v>
      </c>
      <c r="V445" s="85">
        <v>0</v>
      </c>
      <c r="W445" s="85">
        <v>0</v>
      </c>
      <c r="X445" s="85">
        <v>0</v>
      </c>
      <c r="Z445" s="85">
        <v>0</v>
      </c>
      <c r="AA445" s="85">
        <v>0</v>
      </c>
      <c r="AB445" s="85">
        <v>0</v>
      </c>
      <c r="AD445" s="85">
        <v>0</v>
      </c>
      <c r="AE445" s="85">
        <v>0</v>
      </c>
      <c r="AF445" s="85">
        <v>0</v>
      </c>
      <c r="AH445" s="85">
        <v>0</v>
      </c>
      <c r="AI445" s="85">
        <v>0</v>
      </c>
      <c r="AJ445" s="85">
        <v>0</v>
      </c>
      <c r="AL445" s="86">
        <v>0</v>
      </c>
      <c r="AM445" s="86">
        <v>0</v>
      </c>
      <c r="AN445" s="86">
        <v>0</v>
      </c>
    </row>
    <row r="446" spans="1:40">
      <c r="A446" s="25" t="s">
        <v>448</v>
      </c>
      <c r="B446" s="83">
        <v>0</v>
      </c>
      <c r="C446" s="83">
        <v>0</v>
      </c>
      <c r="D446" s="83">
        <v>0</v>
      </c>
      <c r="E446" s="42"/>
      <c r="F446" s="83">
        <v>0</v>
      </c>
      <c r="G446" s="83">
        <v>0</v>
      </c>
      <c r="H446" s="83">
        <v>0</v>
      </c>
      <c r="I446" s="42"/>
      <c r="J446" s="83">
        <v>0</v>
      </c>
      <c r="K446" s="83">
        <v>0</v>
      </c>
      <c r="L446" s="83">
        <v>0</v>
      </c>
      <c r="M446" s="42"/>
      <c r="N446" s="83">
        <v>2</v>
      </c>
      <c r="O446" s="83">
        <v>0</v>
      </c>
      <c r="P446" s="83">
        <v>3</v>
      </c>
      <c r="Q446" s="42"/>
      <c r="R446" s="85">
        <v>0</v>
      </c>
      <c r="S446" s="85">
        <v>0</v>
      </c>
      <c r="T446" s="85">
        <v>0</v>
      </c>
      <c r="V446" s="85">
        <v>0</v>
      </c>
      <c r="W446" s="85">
        <v>0</v>
      </c>
      <c r="X446" s="85">
        <v>0</v>
      </c>
      <c r="Z446" s="85">
        <v>0</v>
      </c>
      <c r="AA446" s="85">
        <v>3</v>
      </c>
      <c r="AB446" s="85">
        <v>2</v>
      </c>
      <c r="AD446" s="85">
        <v>0</v>
      </c>
      <c r="AE446" s="85">
        <v>0</v>
      </c>
      <c r="AF446" s="85">
        <v>0</v>
      </c>
      <c r="AH446" s="85">
        <v>0</v>
      </c>
      <c r="AI446" s="85">
        <v>0</v>
      </c>
      <c r="AJ446" s="85">
        <v>0</v>
      </c>
      <c r="AL446" s="86">
        <v>0</v>
      </c>
      <c r="AM446" s="86">
        <v>0</v>
      </c>
      <c r="AN446" s="86">
        <v>0</v>
      </c>
    </row>
    <row r="447" spans="1:40">
      <c r="A447" s="25" t="s">
        <v>449</v>
      </c>
      <c r="B447" s="83">
        <v>0</v>
      </c>
      <c r="C447" s="83">
        <v>0</v>
      </c>
      <c r="D447" s="83">
        <v>0</v>
      </c>
      <c r="E447" s="42"/>
      <c r="F447" s="83">
        <v>0</v>
      </c>
      <c r="G447" s="83">
        <v>0</v>
      </c>
      <c r="H447" s="83">
        <v>0</v>
      </c>
      <c r="I447" s="42"/>
      <c r="J447" s="83">
        <v>0</v>
      </c>
      <c r="K447" s="83">
        <v>0</v>
      </c>
      <c r="L447" s="83">
        <v>0</v>
      </c>
      <c r="M447" s="42"/>
      <c r="N447" s="83">
        <v>0</v>
      </c>
      <c r="O447" s="83">
        <v>0</v>
      </c>
      <c r="P447" s="83">
        <v>0</v>
      </c>
      <c r="Q447" s="42"/>
      <c r="R447" s="85">
        <v>0</v>
      </c>
      <c r="S447" s="85">
        <v>0</v>
      </c>
      <c r="T447" s="85">
        <v>0</v>
      </c>
      <c r="V447" s="85">
        <v>0</v>
      </c>
      <c r="W447" s="85">
        <v>0</v>
      </c>
      <c r="X447" s="85">
        <v>0</v>
      </c>
      <c r="Z447" s="85">
        <v>0</v>
      </c>
      <c r="AA447" s="85">
        <v>0</v>
      </c>
      <c r="AB447" s="85">
        <v>0</v>
      </c>
      <c r="AD447" s="85">
        <v>0</v>
      </c>
      <c r="AE447" s="85">
        <v>0</v>
      </c>
      <c r="AF447" s="85">
        <v>0</v>
      </c>
      <c r="AH447" s="85">
        <v>0</v>
      </c>
      <c r="AI447" s="85">
        <v>0</v>
      </c>
      <c r="AJ447" s="85">
        <v>0</v>
      </c>
      <c r="AL447" s="86">
        <v>0</v>
      </c>
      <c r="AM447" s="86">
        <v>0</v>
      </c>
      <c r="AN447" s="86">
        <v>0</v>
      </c>
    </row>
    <row r="448" spans="1:40">
      <c r="A448" s="25" t="s">
        <v>450</v>
      </c>
      <c r="B448" s="83">
        <v>0</v>
      </c>
      <c r="C448" s="83">
        <v>1</v>
      </c>
      <c r="D448" s="83">
        <v>3</v>
      </c>
      <c r="E448" s="42"/>
      <c r="F448" s="83">
        <v>0</v>
      </c>
      <c r="G448" s="83">
        <v>0</v>
      </c>
      <c r="H448" s="83">
        <v>0</v>
      </c>
      <c r="I448" s="42"/>
      <c r="J448" s="83">
        <v>0</v>
      </c>
      <c r="K448" s="83">
        <v>0</v>
      </c>
      <c r="L448" s="83">
        <v>0</v>
      </c>
      <c r="M448" s="42"/>
      <c r="N448" s="83">
        <v>0</v>
      </c>
      <c r="O448" s="83">
        <v>3</v>
      </c>
      <c r="P448" s="83">
        <v>2</v>
      </c>
      <c r="Q448" s="42"/>
      <c r="R448" s="85">
        <v>0</v>
      </c>
      <c r="S448" s="85">
        <v>3</v>
      </c>
      <c r="T448" s="85">
        <v>2</v>
      </c>
      <c r="V448" s="85">
        <v>0</v>
      </c>
      <c r="W448" s="85">
        <v>0</v>
      </c>
      <c r="X448" s="85">
        <v>0</v>
      </c>
      <c r="Z448" s="85">
        <v>0</v>
      </c>
      <c r="AA448" s="85">
        <v>1</v>
      </c>
      <c r="AB448" s="85">
        <v>1</v>
      </c>
      <c r="AD448" s="85">
        <v>0</v>
      </c>
      <c r="AE448" s="85">
        <v>1</v>
      </c>
      <c r="AF448" s="85">
        <v>4</v>
      </c>
      <c r="AH448" s="85">
        <v>0</v>
      </c>
      <c r="AI448" s="85">
        <v>0</v>
      </c>
      <c r="AJ448" s="85">
        <v>0</v>
      </c>
      <c r="AL448" s="86">
        <v>0</v>
      </c>
      <c r="AM448" s="86">
        <v>3</v>
      </c>
      <c r="AN448" s="86">
        <v>2</v>
      </c>
    </row>
    <row r="449" spans="1:40">
      <c r="A449" s="25" t="s">
        <v>451</v>
      </c>
      <c r="B449" s="83">
        <v>0</v>
      </c>
      <c r="C449" s="83">
        <v>0</v>
      </c>
      <c r="D449" s="83">
        <v>0</v>
      </c>
      <c r="E449" s="42"/>
      <c r="F449" s="83">
        <v>0</v>
      </c>
      <c r="G449" s="83">
        <v>0</v>
      </c>
      <c r="H449" s="83">
        <v>0</v>
      </c>
      <c r="I449" s="42"/>
      <c r="J449" s="83">
        <v>0</v>
      </c>
      <c r="K449" s="83">
        <v>0</v>
      </c>
      <c r="L449" s="83">
        <v>0</v>
      </c>
      <c r="M449" s="42"/>
      <c r="N449" s="83">
        <v>0</v>
      </c>
      <c r="O449" s="83">
        <v>0</v>
      </c>
      <c r="P449" s="83">
        <v>0</v>
      </c>
      <c r="Q449" s="42"/>
      <c r="R449" s="85">
        <v>0</v>
      </c>
      <c r="S449" s="85">
        <v>0</v>
      </c>
      <c r="T449" s="85">
        <v>0</v>
      </c>
      <c r="V449" s="85">
        <v>0</v>
      </c>
      <c r="W449" s="85">
        <v>0</v>
      </c>
      <c r="X449" s="85">
        <v>0</v>
      </c>
      <c r="Z449" s="85">
        <v>0</v>
      </c>
      <c r="AA449" s="85">
        <v>0</v>
      </c>
      <c r="AB449" s="85">
        <v>0</v>
      </c>
      <c r="AD449" s="85">
        <v>0</v>
      </c>
      <c r="AE449" s="85">
        <v>0</v>
      </c>
      <c r="AF449" s="85">
        <v>0</v>
      </c>
      <c r="AH449" s="85">
        <v>0</v>
      </c>
      <c r="AI449" s="85">
        <v>0</v>
      </c>
      <c r="AJ449" s="85">
        <v>0</v>
      </c>
      <c r="AL449" s="86">
        <v>0</v>
      </c>
      <c r="AM449" s="86">
        <v>0</v>
      </c>
      <c r="AN449" s="86">
        <v>0</v>
      </c>
    </row>
    <row r="450" spans="1:40">
      <c r="A450" s="25" t="s">
        <v>452</v>
      </c>
      <c r="B450" s="83">
        <v>0</v>
      </c>
      <c r="C450" s="83">
        <v>0</v>
      </c>
      <c r="D450" s="83">
        <v>0</v>
      </c>
      <c r="E450" s="42"/>
      <c r="F450" s="83">
        <v>0</v>
      </c>
      <c r="G450" s="83">
        <v>0</v>
      </c>
      <c r="H450" s="83">
        <v>0</v>
      </c>
      <c r="I450" s="42"/>
      <c r="J450" s="83">
        <v>0</v>
      </c>
      <c r="K450" s="83">
        <v>0</v>
      </c>
      <c r="L450" s="83">
        <v>0</v>
      </c>
      <c r="M450" s="42"/>
      <c r="N450" s="83">
        <v>0</v>
      </c>
      <c r="O450" s="83">
        <v>0</v>
      </c>
      <c r="P450" s="83">
        <v>0</v>
      </c>
      <c r="Q450" s="42"/>
      <c r="R450" s="85">
        <v>0</v>
      </c>
      <c r="S450" s="85">
        <v>0</v>
      </c>
      <c r="T450" s="85">
        <v>0</v>
      </c>
      <c r="V450" s="85">
        <v>0</v>
      </c>
      <c r="W450" s="85">
        <v>0</v>
      </c>
      <c r="X450" s="85">
        <v>0</v>
      </c>
      <c r="Z450" s="85">
        <v>0</v>
      </c>
      <c r="AA450" s="85">
        <v>0</v>
      </c>
      <c r="AB450" s="85">
        <v>0</v>
      </c>
      <c r="AD450" s="85">
        <v>0</v>
      </c>
      <c r="AE450" s="85">
        <v>0</v>
      </c>
      <c r="AF450" s="85">
        <v>0</v>
      </c>
      <c r="AH450" s="85">
        <v>0</v>
      </c>
      <c r="AI450" s="85">
        <v>0</v>
      </c>
      <c r="AJ450" s="85">
        <v>0</v>
      </c>
      <c r="AL450" s="86">
        <v>0</v>
      </c>
      <c r="AM450" s="86">
        <v>0</v>
      </c>
      <c r="AN450" s="86">
        <v>0</v>
      </c>
    </row>
    <row r="451" spans="1:40">
      <c r="A451" s="25" t="s">
        <v>453</v>
      </c>
      <c r="B451" s="83">
        <v>0</v>
      </c>
      <c r="C451" s="83">
        <v>0</v>
      </c>
      <c r="D451" s="83">
        <v>0</v>
      </c>
      <c r="E451" s="42"/>
      <c r="F451" s="83">
        <v>0</v>
      </c>
      <c r="G451" s="83">
        <v>0</v>
      </c>
      <c r="H451" s="83">
        <v>0</v>
      </c>
      <c r="I451" s="42"/>
      <c r="J451" s="83">
        <v>0</v>
      </c>
      <c r="K451" s="83">
        <v>0</v>
      </c>
      <c r="L451" s="83">
        <v>0</v>
      </c>
      <c r="M451" s="42"/>
      <c r="N451" s="83">
        <v>0</v>
      </c>
      <c r="O451" s="83">
        <v>0</v>
      </c>
      <c r="P451" s="83">
        <v>0</v>
      </c>
      <c r="Q451" s="42"/>
      <c r="R451" s="85">
        <v>0</v>
      </c>
      <c r="S451" s="85">
        <v>0</v>
      </c>
      <c r="T451" s="85">
        <v>0</v>
      </c>
      <c r="V451" s="85">
        <v>0</v>
      </c>
      <c r="W451" s="85">
        <v>0</v>
      </c>
      <c r="X451" s="85">
        <v>0</v>
      </c>
      <c r="Z451" s="85">
        <v>0</v>
      </c>
      <c r="AA451" s="85">
        <v>0</v>
      </c>
      <c r="AB451" s="85">
        <v>0</v>
      </c>
      <c r="AD451" s="85">
        <v>0</v>
      </c>
      <c r="AE451" s="85">
        <v>0</v>
      </c>
      <c r="AF451" s="85">
        <v>0</v>
      </c>
      <c r="AH451" s="85">
        <v>0</v>
      </c>
      <c r="AI451" s="85">
        <v>0</v>
      </c>
      <c r="AJ451" s="85">
        <v>0</v>
      </c>
      <c r="AL451" s="86">
        <v>0</v>
      </c>
      <c r="AM451" s="86">
        <v>0</v>
      </c>
      <c r="AN451" s="86">
        <v>0</v>
      </c>
    </row>
    <row r="452" spans="1:40">
      <c r="A452" s="25" t="s">
        <v>454</v>
      </c>
      <c r="B452" s="83">
        <v>0</v>
      </c>
      <c r="C452" s="83">
        <v>0</v>
      </c>
      <c r="D452" s="83">
        <v>0</v>
      </c>
      <c r="E452" s="42"/>
      <c r="F452" s="83">
        <v>0</v>
      </c>
      <c r="G452" s="83">
        <v>0</v>
      </c>
      <c r="H452" s="83">
        <v>0</v>
      </c>
      <c r="I452" s="42"/>
      <c r="J452" s="83">
        <v>0</v>
      </c>
      <c r="K452" s="83">
        <v>0</v>
      </c>
      <c r="L452" s="83">
        <v>0</v>
      </c>
      <c r="M452" s="42"/>
      <c r="N452" s="83">
        <v>0</v>
      </c>
      <c r="O452" s="83">
        <v>0</v>
      </c>
      <c r="P452" s="83">
        <v>0</v>
      </c>
      <c r="Q452" s="42"/>
      <c r="R452" s="85">
        <v>0</v>
      </c>
      <c r="S452" s="85">
        <v>0</v>
      </c>
      <c r="T452" s="85">
        <v>0</v>
      </c>
      <c r="V452" s="85">
        <v>0</v>
      </c>
      <c r="W452" s="85">
        <v>0</v>
      </c>
      <c r="X452" s="85">
        <v>0</v>
      </c>
      <c r="Z452" s="85">
        <v>0</v>
      </c>
      <c r="AA452" s="85">
        <v>0</v>
      </c>
      <c r="AB452" s="85">
        <v>0</v>
      </c>
      <c r="AD452" s="85">
        <v>0</v>
      </c>
      <c r="AE452" s="85">
        <v>0</v>
      </c>
      <c r="AF452" s="85">
        <v>0</v>
      </c>
      <c r="AH452" s="85">
        <v>0</v>
      </c>
      <c r="AI452" s="85">
        <v>0</v>
      </c>
      <c r="AJ452" s="85">
        <v>0</v>
      </c>
      <c r="AL452" s="86">
        <v>0</v>
      </c>
      <c r="AM452" s="86">
        <v>0</v>
      </c>
      <c r="AN452" s="86">
        <v>0</v>
      </c>
    </row>
    <row r="453" spans="1:40">
      <c r="A453" s="25" t="s">
        <v>455</v>
      </c>
      <c r="B453" s="83">
        <v>0</v>
      </c>
      <c r="C453" s="83">
        <v>0</v>
      </c>
      <c r="D453" s="83">
        <v>0</v>
      </c>
      <c r="E453" s="42"/>
      <c r="F453" s="83">
        <v>0</v>
      </c>
      <c r="G453" s="83">
        <v>0</v>
      </c>
      <c r="H453" s="83">
        <v>0</v>
      </c>
      <c r="I453" s="42"/>
      <c r="J453" s="83">
        <v>0</v>
      </c>
      <c r="K453" s="83">
        <v>0</v>
      </c>
      <c r="L453" s="83">
        <v>0</v>
      </c>
      <c r="M453" s="42"/>
      <c r="N453" s="83">
        <v>0</v>
      </c>
      <c r="O453" s="83">
        <v>0</v>
      </c>
      <c r="P453" s="83">
        <v>0</v>
      </c>
      <c r="Q453" s="42"/>
      <c r="R453" s="85">
        <v>0</v>
      </c>
      <c r="S453" s="85">
        <v>0</v>
      </c>
      <c r="T453" s="85">
        <v>0</v>
      </c>
      <c r="V453" s="85">
        <v>0</v>
      </c>
      <c r="W453" s="85">
        <v>0</v>
      </c>
      <c r="X453" s="85">
        <v>0</v>
      </c>
      <c r="Z453" s="85">
        <v>0</v>
      </c>
      <c r="AA453" s="85">
        <v>0</v>
      </c>
      <c r="AB453" s="85">
        <v>0</v>
      </c>
      <c r="AD453" s="85">
        <v>0</v>
      </c>
      <c r="AE453" s="85">
        <v>0</v>
      </c>
      <c r="AF453" s="85">
        <v>0</v>
      </c>
      <c r="AH453" s="85">
        <v>0</v>
      </c>
      <c r="AI453" s="85">
        <v>0</v>
      </c>
      <c r="AJ453" s="85">
        <v>0</v>
      </c>
      <c r="AL453" s="86">
        <v>0</v>
      </c>
      <c r="AM453" s="86">
        <v>0</v>
      </c>
      <c r="AN453" s="86">
        <v>0</v>
      </c>
    </row>
    <row r="454" spans="1:40">
      <c r="A454" s="25" t="s">
        <v>456</v>
      </c>
      <c r="B454" s="83">
        <v>0</v>
      </c>
      <c r="C454" s="83">
        <v>0</v>
      </c>
      <c r="D454" s="83">
        <v>0</v>
      </c>
      <c r="E454" s="42"/>
      <c r="F454" s="83">
        <v>0</v>
      </c>
      <c r="G454" s="83">
        <v>0</v>
      </c>
      <c r="H454" s="83">
        <v>0</v>
      </c>
      <c r="I454" s="42"/>
      <c r="J454" s="83">
        <v>0</v>
      </c>
      <c r="K454" s="83">
        <v>0</v>
      </c>
      <c r="L454" s="83">
        <v>0</v>
      </c>
      <c r="M454" s="42"/>
      <c r="N454" s="83">
        <v>0</v>
      </c>
      <c r="O454" s="83">
        <v>0</v>
      </c>
      <c r="P454" s="83">
        <v>0</v>
      </c>
      <c r="Q454" s="42"/>
      <c r="R454" s="85">
        <v>0</v>
      </c>
      <c r="S454" s="85">
        <v>0</v>
      </c>
      <c r="T454" s="85">
        <v>0</v>
      </c>
      <c r="V454" s="85">
        <v>0</v>
      </c>
      <c r="W454" s="85">
        <v>0</v>
      </c>
      <c r="X454" s="85">
        <v>0</v>
      </c>
      <c r="Z454" s="85">
        <v>0</v>
      </c>
      <c r="AA454" s="85">
        <v>0</v>
      </c>
      <c r="AB454" s="85">
        <v>0</v>
      </c>
      <c r="AD454" s="85">
        <v>0</v>
      </c>
      <c r="AE454" s="85">
        <v>0</v>
      </c>
      <c r="AF454" s="85">
        <v>0</v>
      </c>
      <c r="AH454" s="85">
        <v>0</v>
      </c>
      <c r="AI454" s="85">
        <v>0</v>
      </c>
      <c r="AJ454" s="85">
        <v>0</v>
      </c>
      <c r="AL454" s="86">
        <v>0</v>
      </c>
      <c r="AM454" s="86">
        <v>0</v>
      </c>
      <c r="AN454" s="86">
        <v>0</v>
      </c>
    </row>
    <row r="455" spans="1:40">
      <c r="A455" s="25" t="s">
        <v>457</v>
      </c>
      <c r="B455" s="83">
        <v>0</v>
      </c>
      <c r="C455" s="83">
        <v>0</v>
      </c>
      <c r="D455" s="83">
        <v>0</v>
      </c>
      <c r="E455" s="42"/>
      <c r="F455" s="83">
        <v>0</v>
      </c>
      <c r="G455" s="83">
        <v>0</v>
      </c>
      <c r="H455" s="83">
        <v>0</v>
      </c>
      <c r="I455" s="42"/>
      <c r="J455" s="83">
        <v>0</v>
      </c>
      <c r="K455" s="83">
        <v>0</v>
      </c>
      <c r="L455" s="83">
        <v>0</v>
      </c>
      <c r="M455" s="42"/>
      <c r="N455" s="83">
        <v>0</v>
      </c>
      <c r="O455" s="83">
        <v>0</v>
      </c>
      <c r="P455" s="83">
        <v>0</v>
      </c>
      <c r="Q455" s="42"/>
      <c r="R455" s="85">
        <v>0</v>
      </c>
      <c r="S455" s="85">
        <v>0</v>
      </c>
      <c r="T455" s="85">
        <v>0</v>
      </c>
      <c r="V455" s="85">
        <v>0</v>
      </c>
      <c r="W455" s="85">
        <v>0</v>
      </c>
      <c r="X455" s="85">
        <v>0</v>
      </c>
      <c r="Z455" s="85">
        <v>0</v>
      </c>
      <c r="AA455" s="85">
        <v>0</v>
      </c>
      <c r="AB455" s="85">
        <v>0</v>
      </c>
      <c r="AD455" s="85">
        <v>0</v>
      </c>
      <c r="AE455" s="85">
        <v>0</v>
      </c>
      <c r="AF455" s="85">
        <v>0</v>
      </c>
      <c r="AH455" s="85">
        <v>0</v>
      </c>
      <c r="AI455" s="85">
        <v>0</v>
      </c>
      <c r="AJ455" s="85">
        <v>0</v>
      </c>
      <c r="AL455" s="86">
        <v>0</v>
      </c>
      <c r="AM455" s="86">
        <v>0</v>
      </c>
      <c r="AN455" s="86">
        <v>0</v>
      </c>
    </row>
    <row r="456" spans="1:40">
      <c r="A456" s="25" t="s">
        <v>458</v>
      </c>
      <c r="B456" s="83">
        <v>0</v>
      </c>
      <c r="C456" s="83">
        <v>0</v>
      </c>
      <c r="D456" s="83">
        <v>0</v>
      </c>
      <c r="E456" s="42"/>
      <c r="F456" s="83">
        <v>0</v>
      </c>
      <c r="G456" s="83">
        <v>0</v>
      </c>
      <c r="H456" s="83">
        <v>0</v>
      </c>
      <c r="I456" s="42"/>
      <c r="J456" s="83">
        <v>0</v>
      </c>
      <c r="K456" s="83">
        <v>0</v>
      </c>
      <c r="L456" s="83">
        <v>0</v>
      </c>
      <c r="M456" s="42"/>
      <c r="N456" s="83">
        <v>0</v>
      </c>
      <c r="O456" s="83">
        <v>0</v>
      </c>
      <c r="P456" s="83">
        <v>0</v>
      </c>
      <c r="Q456" s="42"/>
      <c r="R456" s="85">
        <v>0</v>
      </c>
      <c r="S456" s="85">
        <v>3</v>
      </c>
      <c r="T456" s="85">
        <v>3</v>
      </c>
      <c r="V456" s="85">
        <v>0</v>
      </c>
      <c r="W456" s="85">
        <v>0</v>
      </c>
      <c r="X456" s="85">
        <v>0</v>
      </c>
      <c r="Z456" s="85">
        <v>0</v>
      </c>
      <c r="AA456" s="85">
        <v>0</v>
      </c>
      <c r="AB456" s="85">
        <v>0</v>
      </c>
      <c r="AD456" s="85">
        <v>0</v>
      </c>
      <c r="AE456" s="85">
        <v>0</v>
      </c>
      <c r="AF456" s="85">
        <v>0</v>
      </c>
      <c r="AH456" s="85">
        <v>0</v>
      </c>
      <c r="AI456" s="85">
        <v>0</v>
      </c>
      <c r="AJ456" s="85">
        <v>0</v>
      </c>
      <c r="AL456" s="86">
        <v>0</v>
      </c>
      <c r="AM456" s="86">
        <v>0</v>
      </c>
      <c r="AN456" s="86">
        <v>0</v>
      </c>
    </row>
    <row r="457" spans="1:40">
      <c r="A457" s="25" t="s">
        <v>459</v>
      </c>
      <c r="B457" s="83">
        <v>0</v>
      </c>
      <c r="C457" s="83">
        <v>0</v>
      </c>
      <c r="D457" s="83">
        <v>0</v>
      </c>
      <c r="E457" s="42"/>
      <c r="F457" s="83">
        <v>0</v>
      </c>
      <c r="G457" s="83">
        <v>0</v>
      </c>
      <c r="H457" s="83">
        <v>0</v>
      </c>
      <c r="I457" s="42"/>
      <c r="J457" s="83">
        <v>0</v>
      </c>
      <c r="K457" s="83">
        <v>0</v>
      </c>
      <c r="L457" s="83">
        <v>0</v>
      </c>
      <c r="M457" s="42"/>
      <c r="N457" s="83">
        <v>0</v>
      </c>
      <c r="O457" s="83">
        <v>0</v>
      </c>
      <c r="P457" s="83">
        <v>0</v>
      </c>
      <c r="Q457" s="42"/>
      <c r="R457" s="85">
        <v>0</v>
      </c>
      <c r="S457" s="85">
        <v>0</v>
      </c>
      <c r="T457" s="85">
        <v>0</v>
      </c>
      <c r="V457" s="85">
        <v>0</v>
      </c>
      <c r="W457" s="85">
        <v>0</v>
      </c>
      <c r="X457" s="85">
        <v>0</v>
      </c>
      <c r="Z457" s="85">
        <v>0</v>
      </c>
      <c r="AA457" s="85">
        <v>0</v>
      </c>
      <c r="AB457" s="85">
        <v>0</v>
      </c>
      <c r="AD457" s="85">
        <v>0</v>
      </c>
      <c r="AE457" s="85">
        <v>0</v>
      </c>
      <c r="AF457" s="85">
        <v>0</v>
      </c>
      <c r="AH457" s="85">
        <v>0</v>
      </c>
      <c r="AI457" s="85">
        <v>0</v>
      </c>
      <c r="AJ457" s="85">
        <v>0</v>
      </c>
      <c r="AL457" s="86">
        <v>0</v>
      </c>
      <c r="AM457" s="86">
        <v>0</v>
      </c>
      <c r="AN457" s="86">
        <v>0</v>
      </c>
    </row>
    <row r="458" spans="1:40">
      <c r="A458" s="23" t="s">
        <v>460</v>
      </c>
      <c r="B458" s="83">
        <v>6</v>
      </c>
      <c r="C458" s="83">
        <v>4</v>
      </c>
      <c r="D458" s="83">
        <v>10</v>
      </c>
      <c r="E458" s="42"/>
      <c r="F458" s="83">
        <v>13</v>
      </c>
      <c r="G458" s="83">
        <v>6</v>
      </c>
      <c r="H458" s="83">
        <v>19</v>
      </c>
      <c r="I458" s="42"/>
      <c r="J458" s="83">
        <v>12</v>
      </c>
      <c r="K458" s="83">
        <v>10</v>
      </c>
      <c r="L458" s="83">
        <v>22</v>
      </c>
      <c r="M458" s="42"/>
      <c r="N458" s="83">
        <v>12</v>
      </c>
      <c r="O458" s="83">
        <v>11</v>
      </c>
      <c r="P458" s="83">
        <v>23</v>
      </c>
      <c r="Q458" s="42"/>
      <c r="R458" s="85">
        <v>9</v>
      </c>
      <c r="S458" s="85">
        <v>9</v>
      </c>
      <c r="T458" s="85">
        <v>18</v>
      </c>
      <c r="V458" s="85">
        <v>9</v>
      </c>
      <c r="W458" s="85">
        <v>14</v>
      </c>
      <c r="X458" s="85">
        <v>23</v>
      </c>
      <c r="Z458" s="85">
        <v>14</v>
      </c>
      <c r="AA458" s="85">
        <v>12</v>
      </c>
      <c r="AB458" s="85">
        <v>26</v>
      </c>
      <c r="AD458" s="85">
        <v>20</v>
      </c>
      <c r="AE458" s="85">
        <v>12</v>
      </c>
      <c r="AF458" s="85">
        <v>32</v>
      </c>
      <c r="AH458" s="85">
        <v>24</v>
      </c>
      <c r="AI458" s="85">
        <v>20</v>
      </c>
      <c r="AJ458" s="85">
        <v>44</v>
      </c>
      <c r="AL458" s="86">
        <v>20</v>
      </c>
      <c r="AM458" s="86">
        <v>15</v>
      </c>
      <c r="AN458" s="86">
        <v>35</v>
      </c>
    </row>
    <row r="459" spans="1:40">
      <c r="A459" s="25" t="s">
        <v>461</v>
      </c>
      <c r="B459" s="83">
        <v>0</v>
      </c>
      <c r="C459" s="83">
        <v>0</v>
      </c>
      <c r="D459" s="83">
        <v>0</v>
      </c>
      <c r="E459" s="42"/>
      <c r="F459" s="83">
        <v>0</v>
      </c>
      <c r="G459" s="83">
        <v>0</v>
      </c>
      <c r="H459" s="83">
        <v>0</v>
      </c>
      <c r="I459" s="42"/>
      <c r="J459" s="83">
        <v>0</v>
      </c>
      <c r="K459" s="83">
        <v>0</v>
      </c>
      <c r="L459" s="83">
        <v>0</v>
      </c>
      <c r="M459" s="42"/>
      <c r="N459" s="83">
        <v>0</v>
      </c>
      <c r="O459" s="83">
        <v>0</v>
      </c>
      <c r="P459" s="83">
        <v>0</v>
      </c>
      <c r="Q459" s="42"/>
      <c r="R459" s="85">
        <v>0</v>
      </c>
      <c r="S459" s="85">
        <v>0</v>
      </c>
      <c r="T459" s="85">
        <v>0</v>
      </c>
      <c r="V459" s="85">
        <v>0</v>
      </c>
      <c r="W459" s="85">
        <v>0</v>
      </c>
      <c r="X459" s="85">
        <v>0</v>
      </c>
      <c r="Z459" s="85">
        <v>0</v>
      </c>
      <c r="AA459" s="85">
        <v>0</v>
      </c>
      <c r="AB459" s="85">
        <v>0</v>
      </c>
      <c r="AD459" s="85">
        <v>0</v>
      </c>
      <c r="AE459" s="85">
        <v>0</v>
      </c>
      <c r="AF459" s="85">
        <v>0</v>
      </c>
      <c r="AH459" s="85">
        <v>0</v>
      </c>
      <c r="AI459" s="85">
        <v>0</v>
      </c>
      <c r="AJ459" s="85">
        <v>0</v>
      </c>
      <c r="AL459" s="86">
        <v>0</v>
      </c>
      <c r="AM459" s="86">
        <v>0</v>
      </c>
      <c r="AN459" s="86">
        <v>0</v>
      </c>
    </row>
    <row r="460" spans="1:40">
      <c r="A460" s="25" t="s">
        <v>462</v>
      </c>
      <c r="B460" s="83">
        <v>6</v>
      </c>
      <c r="C460" s="83">
        <v>1</v>
      </c>
      <c r="D460" s="83">
        <v>10</v>
      </c>
      <c r="E460" s="42"/>
      <c r="F460" s="83">
        <v>13</v>
      </c>
      <c r="G460" s="83">
        <v>6</v>
      </c>
      <c r="H460" s="83">
        <v>19</v>
      </c>
      <c r="I460" s="42"/>
      <c r="J460" s="83">
        <v>12</v>
      </c>
      <c r="K460" s="83">
        <v>10</v>
      </c>
      <c r="L460" s="83">
        <v>22</v>
      </c>
      <c r="M460" s="42"/>
      <c r="N460" s="83">
        <v>12</v>
      </c>
      <c r="O460" s="83">
        <v>11</v>
      </c>
      <c r="P460" s="83">
        <v>23</v>
      </c>
      <c r="Q460" s="42"/>
      <c r="R460" s="85">
        <v>9</v>
      </c>
      <c r="S460" s="85">
        <v>9</v>
      </c>
      <c r="T460" s="85">
        <v>18</v>
      </c>
      <c r="V460" s="85">
        <v>9</v>
      </c>
      <c r="W460" s="85">
        <v>14</v>
      </c>
      <c r="X460" s="85">
        <v>23</v>
      </c>
      <c r="Z460" s="85">
        <v>14</v>
      </c>
      <c r="AA460" s="85">
        <v>12</v>
      </c>
      <c r="AB460" s="85">
        <v>26</v>
      </c>
      <c r="AD460" s="85">
        <v>20</v>
      </c>
      <c r="AE460" s="85">
        <v>12</v>
      </c>
      <c r="AF460" s="85">
        <v>32</v>
      </c>
      <c r="AH460" s="85">
        <v>24</v>
      </c>
      <c r="AI460" s="85">
        <v>20</v>
      </c>
      <c r="AJ460" s="85">
        <v>44</v>
      </c>
      <c r="AL460" s="86">
        <v>20</v>
      </c>
      <c r="AM460" s="86">
        <v>15</v>
      </c>
      <c r="AN460" s="86">
        <v>35</v>
      </c>
    </row>
    <row r="461" spans="1:40">
      <c r="A461" s="25" t="s">
        <v>463</v>
      </c>
      <c r="B461" s="83">
        <v>0</v>
      </c>
      <c r="C461" s="83">
        <v>0</v>
      </c>
      <c r="D461" s="83">
        <v>0</v>
      </c>
      <c r="E461" s="42"/>
      <c r="F461" s="83">
        <v>0</v>
      </c>
      <c r="G461" s="83">
        <v>0</v>
      </c>
      <c r="H461" s="83">
        <v>0</v>
      </c>
      <c r="I461" s="42"/>
      <c r="J461" s="83">
        <v>0</v>
      </c>
      <c r="K461" s="83">
        <v>0</v>
      </c>
      <c r="L461" s="83">
        <v>0</v>
      </c>
      <c r="M461" s="42"/>
      <c r="N461" s="83">
        <v>0</v>
      </c>
      <c r="O461" s="83">
        <v>0</v>
      </c>
      <c r="P461" s="83">
        <v>0</v>
      </c>
      <c r="Q461" s="42"/>
      <c r="R461" s="85">
        <v>0</v>
      </c>
      <c r="S461" s="85">
        <v>0</v>
      </c>
      <c r="T461" s="85">
        <v>0</v>
      </c>
      <c r="V461" s="85">
        <v>0</v>
      </c>
      <c r="W461" s="85">
        <v>0</v>
      </c>
      <c r="X461" s="85">
        <v>0</v>
      </c>
      <c r="Z461" s="85">
        <v>0</v>
      </c>
      <c r="AA461" s="85">
        <v>0</v>
      </c>
      <c r="AB461" s="85">
        <v>0</v>
      </c>
      <c r="AD461" s="85">
        <v>0</v>
      </c>
      <c r="AE461" s="85">
        <v>0</v>
      </c>
      <c r="AF461" s="85">
        <v>0</v>
      </c>
      <c r="AH461" s="85">
        <v>0</v>
      </c>
      <c r="AI461" s="85">
        <v>0</v>
      </c>
      <c r="AJ461" s="85">
        <v>0</v>
      </c>
      <c r="AL461" s="86">
        <v>0</v>
      </c>
      <c r="AM461" s="86">
        <v>0</v>
      </c>
      <c r="AN461" s="86">
        <v>0</v>
      </c>
    </row>
    <row r="462" spans="1:40">
      <c r="A462" s="25" t="s">
        <v>464</v>
      </c>
      <c r="B462" s="83">
        <v>0</v>
      </c>
      <c r="C462" s="83">
        <v>0</v>
      </c>
      <c r="D462" s="83">
        <v>0</v>
      </c>
      <c r="E462" s="42"/>
      <c r="F462" s="83">
        <v>0</v>
      </c>
      <c r="G462" s="83">
        <v>0</v>
      </c>
      <c r="H462" s="83">
        <v>0</v>
      </c>
      <c r="I462" s="42"/>
      <c r="J462" s="83">
        <v>0</v>
      </c>
      <c r="K462" s="83">
        <v>0</v>
      </c>
      <c r="L462" s="83">
        <v>0</v>
      </c>
      <c r="M462" s="42"/>
      <c r="N462" s="83">
        <v>0</v>
      </c>
      <c r="O462" s="83">
        <v>0</v>
      </c>
      <c r="P462" s="83">
        <v>0</v>
      </c>
      <c r="Q462" s="42"/>
      <c r="R462" s="85">
        <v>0</v>
      </c>
      <c r="S462" s="85">
        <v>0</v>
      </c>
      <c r="T462" s="85">
        <v>0</v>
      </c>
      <c r="V462" s="85">
        <v>0</v>
      </c>
      <c r="W462" s="85">
        <v>0</v>
      </c>
      <c r="X462" s="85">
        <v>0</v>
      </c>
      <c r="Z462" s="85">
        <v>0</v>
      </c>
      <c r="AA462" s="85">
        <v>0</v>
      </c>
      <c r="AB462" s="85">
        <v>0</v>
      </c>
      <c r="AD462" s="85">
        <v>0</v>
      </c>
      <c r="AE462" s="85">
        <v>0</v>
      </c>
      <c r="AF462" s="85">
        <v>0</v>
      </c>
      <c r="AH462" s="85">
        <v>0</v>
      </c>
      <c r="AI462" s="85">
        <v>0</v>
      </c>
      <c r="AJ462" s="85">
        <v>0</v>
      </c>
      <c r="AL462" s="86">
        <v>0</v>
      </c>
      <c r="AM462" s="86">
        <v>0</v>
      </c>
      <c r="AN462" s="86">
        <v>0</v>
      </c>
    </row>
    <row r="463" spans="1:40">
      <c r="A463" s="23" t="s">
        <v>465</v>
      </c>
      <c r="B463" s="83">
        <v>53</v>
      </c>
      <c r="C463" s="83">
        <v>54</v>
      </c>
      <c r="D463" s="83">
        <v>107</v>
      </c>
      <c r="E463" s="42"/>
      <c r="F463" s="83">
        <v>46</v>
      </c>
      <c r="G463" s="83">
        <v>46</v>
      </c>
      <c r="H463" s="83">
        <v>92</v>
      </c>
      <c r="I463" s="42"/>
      <c r="J463" s="83">
        <v>52</v>
      </c>
      <c r="K463" s="83">
        <v>41</v>
      </c>
      <c r="L463" s="83">
        <v>93</v>
      </c>
      <c r="M463" s="42"/>
      <c r="N463" s="83">
        <v>41</v>
      </c>
      <c r="O463" s="83">
        <v>55</v>
      </c>
      <c r="P463" s="83">
        <v>96</v>
      </c>
      <c r="Q463" s="42"/>
      <c r="R463" s="85">
        <v>62</v>
      </c>
      <c r="S463" s="85">
        <v>67</v>
      </c>
      <c r="T463" s="85">
        <v>129</v>
      </c>
      <c r="V463" s="85">
        <v>55</v>
      </c>
      <c r="W463" s="85">
        <v>61</v>
      </c>
      <c r="X463" s="85">
        <v>116</v>
      </c>
      <c r="Z463" s="85">
        <v>61</v>
      </c>
      <c r="AA463" s="85">
        <v>71</v>
      </c>
      <c r="AB463" s="85">
        <v>132</v>
      </c>
      <c r="AD463" s="85">
        <v>65</v>
      </c>
      <c r="AE463" s="85">
        <v>60</v>
      </c>
      <c r="AF463" s="85">
        <v>125</v>
      </c>
      <c r="AH463" s="85">
        <v>81</v>
      </c>
      <c r="AI463" s="85">
        <v>70</v>
      </c>
      <c r="AJ463" s="85">
        <v>151</v>
      </c>
      <c r="AL463" s="86">
        <v>55</v>
      </c>
      <c r="AM463" s="86">
        <v>60</v>
      </c>
      <c r="AN463" s="86">
        <v>115</v>
      </c>
    </row>
    <row r="464" spans="1:40">
      <c r="A464" s="25" t="s">
        <v>466</v>
      </c>
      <c r="B464" s="83">
        <v>0</v>
      </c>
      <c r="C464" s="83">
        <v>0</v>
      </c>
      <c r="D464" s="83">
        <v>0</v>
      </c>
      <c r="E464" s="42"/>
      <c r="F464" s="83">
        <v>0</v>
      </c>
      <c r="G464" s="83">
        <v>0</v>
      </c>
      <c r="H464" s="83">
        <v>0</v>
      </c>
      <c r="I464" s="42"/>
      <c r="J464" s="83">
        <v>0</v>
      </c>
      <c r="K464" s="83">
        <v>0</v>
      </c>
      <c r="L464" s="83">
        <v>0</v>
      </c>
      <c r="M464" s="42"/>
      <c r="N464" s="83">
        <v>0</v>
      </c>
      <c r="O464" s="83">
        <v>1</v>
      </c>
      <c r="P464" s="83">
        <v>1</v>
      </c>
      <c r="Q464" s="42"/>
      <c r="R464" s="85">
        <v>0</v>
      </c>
      <c r="S464" s="85">
        <v>0</v>
      </c>
      <c r="T464" s="85">
        <v>0</v>
      </c>
      <c r="V464" s="85">
        <v>0</v>
      </c>
      <c r="W464" s="85">
        <v>0</v>
      </c>
      <c r="X464" s="85">
        <v>0</v>
      </c>
      <c r="Z464" s="85">
        <v>0</v>
      </c>
      <c r="AA464" s="85">
        <v>0</v>
      </c>
      <c r="AB464" s="85">
        <v>0</v>
      </c>
      <c r="AD464" s="85">
        <v>0</v>
      </c>
      <c r="AE464" s="85">
        <v>0</v>
      </c>
      <c r="AF464" s="85">
        <v>0</v>
      </c>
      <c r="AH464" s="85">
        <v>2</v>
      </c>
      <c r="AI464" s="85">
        <v>0</v>
      </c>
      <c r="AJ464" s="85">
        <v>1</v>
      </c>
      <c r="AL464" s="86">
        <v>0</v>
      </c>
      <c r="AM464" s="86">
        <v>0</v>
      </c>
      <c r="AN464" s="86">
        <v>0</v>
      </c>
    </row>
    <row r="465" spans="1:40">
      <c r="A465" s="25" t="s">
        <v>467</v>
      </c>
      <c r="B465" s="83">
        <v>0</v>
      </c>
      <c r="C465" s="83">
        <v>0</v>
      </c>
      <c r="D465" s="83">
        <v>0</v>
      </c>
      <c r="E465" s="42"/>
      <c r="F465" s="83">
        <v>0</v>
      </c>
      <c r="G465" s="83">
        <v>0</v>
      </c>
      <c r="H465" s="83">
        <v>0</v>
      </c>
      <c r="I465" s="42"/>
      <c r="J465" s="83">
        <v>0</v>
      </c>
      <c r="K465" s="83">
        <v>0</v>
      </c>
      <c r="L465" s="83">
        <v>0</v>
      </c>
      <c r="M465" s="42"/>
      <c r="N465" s="83">
        <v>0</v>
      </c>
      <c r="O465" s="83">
        <v>0</v>
      </c>
      <c r="P465" s="83">
        <v>0</v>
      </c>
      <c r="Q465" s="42"/>
      <c r="R465" s="85">
        <v>0</v>
      </c>
      <c r="S465" s="85">
        <v>0</v>
      </c>
      <c r="T465" s="85">
        <v>0</v>
      </c>
      <c r="V465" s="85">
        <v>0</v>
      </c>
      <c r="W465" s="85">
        <v>0</v>
      </c>
      <c r="X465" s="85">
        <v>0</v>
      </c>
      <c r="Z465" s="85">
        <v>0</v>
      </c>
      <c r="AA465" s="85">
        <v>0</v>
      </c>
      <c r="AB465" s="85">
        <v>0</v>
      </c>
      <c r="AD465" s="85">
        <v>0</v>
      </c>
      <c r="AE465" s="85">
        <v>0</v>
      </c>
      <c r="AF465" s="85">
        <v>0</v>
      </c>
      <c r="AH465" s="85">
        <v>4</v>
      </c>
      <c r="AI465" s="85">
        <v>1</v>
      </c>
      <c r="AJ465" s="85">
        <v>3</v>
      </c>
      <c r="AL465" s="86">
        <v>0</v>
      </c>
      <c r="AM465" s="86">
        <v>0</v>
      </c>
      <c r="AN465" s="86">
        <v>0</v>
      </c>
    </row>
    <row r="466" spans="1:40">
      <c r="A466" s="25" t="s">
        <v>468</v>
      </c>
      <c r="B466" s="83">
        <v>0</v>
      </c>
      <c r="C466" s="83">
        <v>4</v>
      </c>
      <c r="D466" s="83">
        <v>3</v>
      </c>
      <c r="E466" s="42"/>
      <c r="F466" s="83">
        <v>1</v>
      </c>
      <c r="G466" s="83">
        <v>0</v>
      </c>
      <c r="H466" s="83">
        <v>1</v>
      </c>
      <c r="I466" s="42"/>
      <c r="J466" s="83">
        <v>0</v>
      </c>
      <c r="K466" s="83">
        <v>0</v>
      </c>
      <c r="L466" s="83">
        <v>0</v>
      </c>
      <c r="M466" s="42"/>
      <c r="N466" s="83">
        <v>0</v>
      </c>
      <c r="O466" s="83">
        <v>0</v>
      </c>
      <c r="P466" s="83">
        <v>0</v>
      </c>
      <c r="Q466" s="42"/>
      <c r="R466" s="85">
        <v>4</v>
      </c>
      <c r="S466" s="85">
        <v>0</v>
      </c>
      <c r="T466" s="85">
        <v>4</v>
      </c>
      <c r="V466" s="85">
        <v>0</v>
      </c>
      <c r="W466" s="85">
        <v>0</v>
      </c>
      <c r="X466" s="85">
        <v>0</v>
      </c>
      <c r="Z466" s="85">
        <v>0</v>
      </c>
      <c r="AA466" s="85">
        <v>0</v>
      </c>
      <c r="AB466" s="85">
        <v>0</v>
      </c>
      <c r="AD466" s="85">
        <v>0</v>
      </c>
      <c r="AE466" s="85">
        <v>0</v>
      </c>
      <c r="AF466" s="85">
        <v>0</v>
      </c>
      <c r="AH466" s="85">
        <v>0</v>
      </c>
      <c r="AI466" s="85">
        <v>0</v>
      </c>
      <c r="AJ466" s="85">
        <v>0</v>
      </c>
      <c r="AL466" s="86">
        <v>0</v>
      </c>
      <c r="AM466" s="86">
        <v>1</v>
      </c>
      <c r="AN466" s="86">
        <v>1</v>
      </c>
    </row>
    <row r="467" spans="1:40">
      <c r="A467" s="25" t="s">
        <v>469</v>
      </c>
      <c r="B467" s="83">
        <v>0</v>
      </c>
      <c r="C467" s="83">
        <v>0</v>
      </c>
      <c r="D467" s="83">
        <v>0</v>
      </c>
      <c r="E467" s="42"/>
      <c r="F467" s="83">
        <v>0</v>
      </c>
      <c r="G467" s="83">
        <v>0</v>
      </c>
      <c r="H467" s="83">
        <v>0</v>
      </c>
      <c r="I467" s="42"/>
      <c r="J467" s="83">
        <v>0</v>
      </c>
      <c r="K467" s="83">
        <v>0</v>
      </c>
      <c r="L467" s="83">
        <v>0</v>
      </c>
      <c r="M467" s="42"/>
      <c r="N467" s="83">
        <v>0</v>
      </c>
      <c r="O467" s="83">
        <v>0</v>
      </c>
      <c r="P467" s="83">
        <v>0</v>
      </c>
      <c r="Q467" s="42"/>
      <c r="R467" s="85">
        <v>0</v>
      </c>
      <c r="S467" s="85">
        <v>0</v>
      </c>
      <c r="T467" s="85">
        <v>0</v>
      </c>
      <c r="V467" s="85">
        <v>0</v>
      </c>
      <c r="W467" s="85">
        <v>0</v>
      </c>
      <c r="X467" s="85">
        <v>0</v>
      </c>
      <c r="Z467" s="85">
        <v>0</v>
      </c>
      <c r="AA467" s="85">
        <v>0</v>
      </c>
      <c r="AB467" s="85">
        <v>0</v>
      </c>
      <c r="AD467" s="85">
        <v>0</v>
      </c>
      <c r="AE467" s="85">
        <v>0</v>
      </c>
      <c r="AF467" s="85">
        <v>0</v>
      </c>
      <c r="AH467" s="85">
        <v>0</v>
      </c>
      <c r="AI467" s="85">
        <v>0</v>
      </c>
      <c r="AJ467" s="85">
        <v>0</v>
      </c>
      <c r="AL467" s="86">
        <v>0</v>
      </c>
      <c r="AM467" s="86">
        <v>0</v>
      </c>
      <c r="AN467" s="86">
        <v>0</v>
      </c>
    </row>
    <row r="468" spans="1:40">
      <c r="A468" s="25" t="s">
        <v>470</v>
      </c>
      <c r="B468" s="83">
        <v>0</v>
      </c>
      <c r="C468" s="83">
        <v>0</v>
      </c>
      <c r="D468" s="83">
        <v>0</v>
      </c>
      <c r="E468" s="42"/>
      <c r="F468" s="83">
        <v>1</v>
      </c>
      <c r="G468" s="83">
        <v>0</v>
      </c>
      <c r="H468" s="83">
        <v>4</v>
      </c>
      <c r="I468" s="42"/>
      <c r="J468" s="83">
        <v>0</v>
      </c>
      <c r="K468" s="83">
        <v>0</v>
      </c>
      <c r="L468" s="83">
        <v>0</v>
      </c>
      <c r="M468" s="42"/>
      <c r="N468" s="83">
        <v>2</v>
      </c>
      <c r="O468" s="83">
        <v>0</v>
      </c>
      <c r="P468" s="83">
        <v>3</v>
      </c>
      <c r="Q468" s="42"/>
      <c r="R468" s="85">
        <v>0</v>
      </c>
      <c r="S468" s="85">
        <v>0</v>
      </c>
      <c r="T468" s="85">
        <v>0</v>
      </c>
      <c r="V468" s="85">
        <v>4</v>
      </c>
      <c r="W468" s="85">
        <v>0</v>
      </c>
      <c r="X468" s="85">
        <v>3</v>
      </c>
      <c r="Z468" s="85">
        <v>0</v>
      </c>
      <c r="AA468" s="85">
        <v>0</v>
      </c>
      <c r="AB468" s="85">
        <v>0</v>
      </c>
      <c r="AD468" s="85">
        <v>0</v>
      </c>
      <c r="AE468" s="85">
        <v>0</v>
      </c>
      <c r="AF468" s="85">
        <v>0</v>
      </c>
      <c r="AH468" s="85">
        <v>0</v>
      </c>
      <c r="AI468" s="85">
        <v>0</v>
      </c>
      <c r="AJ468" s="85">
        <v>0</v>
      </c>
      <c r="AL468" s="86">
        <v>0</v>
      </c>
      <c r="AM468" s="86">
        <v>0</v>
      </c>
      <c r="AN468" s="86">
        <v>0</v>
      </c>
    </row>
    <row r="469" spans="1:40">
      <c r="A469" s="25" t="s">
        <v>471</v>
      </c>
      <c r="B469" s="83">
        <v>4</v>
      </c>
      <c r="C469" s="83">
        <v>3</v>
      </c>
      <c r="D469" s="83">
        <v>2</v>
      </c>
      <c r="E469" s="42"/>
      <c r="F469" s="83">
        <v>0</v>
      </c>
      <c r="G469" s="83">
        <v>0</v>
      </c>
      <c r="H469" s="83">
        <v>0</v>
      </c>
      <c r="I469" s="42"/>
      <c r="J469" s="83">
        <v>1</v>
      </c>
      <c r="K469" s="83">
        <v>1</v>
      </c>
      <c r="L469" s="83">
        <v>4</v>
      </c>
      <c r="M469" s="42"/>
      <c r="N469" s="83">
        <v>4</v>
      </c>
      <c r="O469" s="83">
        <v>0</v>
      </c>
      <c r="P469" s="83">
        <v>3</v>
      </c>
      <c r="Q469" s="42"/>
      <c r="R469" s="85">
        <v>0</v>
      </c>
      <c r="S469" s="85">
        <v>0</v>
      </c>
      <c r="T469" s="85">
        <v>0</v>
      </c>
      <c r="V469" s="85">
        <v>2</v>
      </c>
      <c r="W469" s="85">
        <v>1</v>
      </c>
      <c r="X469" s="85">
        <v>1</v>
      </c>
      <c r="Z469" s="85">
        <v>3</v>
      </c>
      <c r="AA469" s="85">
        <v>0</v>
      </c>
      <c r="AB469" s="85">
        <v>3</v>
      </c>
      <c r="AD469" s="85">
        <v>0</v>
      </c>
      <c r="AE469" s="85">
        <v>0</v>
      </c>
      <c r="AF469" s="85">
        <v>0</v>
      </c>
      <c r="AH469" s="85">
        <v>2</v>
      </c>
      <c r="AI469" s="85">
        <v>0</v>
      </c>
      <c r="AJ469" s="85">
        <v>4</v>
      </c>
      <c r="AL469" s="86">
        <v>0</v>
      </c>
      <c r="AM469" s="86">
        <v>2</v>
      </c>
      <c r="AN469" s="86">
        <v>4</v>
      </c>
    </row>
    <row r="470" spans="1:40">
      <c r="A470" s="25" t="s">
        <v>472</v>
      </c>
      <c r="B470" s="83">
        <v>0</v>
      </c>
      <c r="C470" s="83">
        <v>0</v>
      </c>
      <c r="D470" s="83">
        <v>0</v>
      </c>
      <c r="E470" s="42"/>
      <c r="F470" s="83">
        <v>0</v>
      </c>
      <c r="G470" s="83">
        <v>0</v>
      </c>
      <c r="H470" s="83">
        <v>0</v>
      </c>
      <c r="I470" s="42"/>
      <c r="J470" s="83">
        <v>0</v>
      </c>
      <c r="K470" s="83">
        <v>0</v>
      </c>
      <c r="L470" s="83">
        <v>0</v>
      </c>
      <c r="M470" s="42"/>
      <c r="N470" s="83">
        <v>0</v>
      </c>
      <c r="O470" s="83">
        <v>0</v>
      </c>
      <c r="P470" s="83">
        <v>0</v>
      </c>
      <c r="Q470" s="42"/>
      <c r="R470" s="85">
        <v>0</v>
      </c>
      <c r="S470" s="85">
        <v>0</v>
      </c>
      <c r="T470" s="85">
        <v>0</v>
      </c>
      <c r="V470" s="85">
        <v>0</v>
      </c>
      <c r="W470" s="85">
        <v>0</v>
      </c>
      <c r="X470" s="85">
        <v>0</v>
      </c>
      <c r="Z470" s="85">
        <v>0</v>
      </c>
      <c r="AA470" s="85">
        <v>3</v>
      </c>
      <c r="AB470" s="85">
        <v>1</v>
      </c>
      <c r="AD470" s="85">
        <v>0</v>
      </c>
      <c r="AE470" s="85">
        <v>0</v>
      </c>
      <c r="AF470" s="85">
        <v>0</v>
      </c>
      <c r="AH470" s="85">
        <v>0</v>
      </c>
      <c r="AI470" s="85">
        <v>0</v>
      </c>
      <c r="AJ470" s="85">
        <v>0</v>
      </c>
      <c r="AL470" s="86">
        <v>0</v>
      </c>
      <c r="AM470" s="86">
        <v>0</v>
      </c>
      <c r="AN470" s="86">
        <v>0</v>
      </c>
    </row>
    <row r="471" spans="1:40">
      <c r="A471" s="25" t="s">
        <v>473</v>
      </c>
      <c r="B471" s="83">
        <v>4</v>
      </c>
      <c r="C471" s="83">
        <v>0</v>
      </c>
      <c r="D471" s="83">
        <v>3</v>
      </c>
      <c r="E471" s="42"/>
      <c r="F471" s="83">
        <v>0</v>
      </c>
      <c r="G471" s="83">
        <v>0</v>
      </c>
      <c r="H471" s="83">
        <v>0</v>
      </c>
      <c r="I471" s="42"/>
      <c r="J471" s="83">
        <v>0</v>
      </c>
      <c r="K471" s="83">
        <v>0</v>
      </c>
      <c r="L471" s="83">
        <v>0</v>
      </c>
      <c r="M471" s="42"/>
      <c r="N471" s="83">
        <v>0</v>
      </c>
      <c r="O471" s="83">
        <v>0</v>
      </c>
      <c r="P471" s="83">
        <v>0</v>
      </c>
      <c r="Q471" s="42"/>
      <c r="R471" s="85">
        <v>0</v>
      </c>
      <c r="S471" s="85">
        <v>0</v>
      </c>
      <c r="T471" s="85">
        <v>0</v>
      </c>
      <c r="V471" s="85">
        <v>0</v>
      </c>
      <c r="W471" s="85">
        <v>2</v>
      </c>
      <c r="X471" s="85">
        <v>3</v>
      </c>
      <c r="Z471" s="85">
        <v>0</v>
      </c>
      <c r="AA471" s="85">
        <v>0</v>
      </c>
      <c r="AB471" s="85">
        <v>0</v>
      </c>
      <c r="AD471" s="85">
        <v>0</v>
      </c>
      <c r="AE471" s="85">
        <v>3</v>
      </c>
      <c r="AF471" s="85">
        <v>4</v>
      </c>
      <c r="AH471" s="85">
        <v>0</v>
      </c>
      <c r="AI471" s="85">
        <v>0</v>
      </c>
      <c r="AJ471" s="85">
        <v>0</v>
      </c>
      <c r="AL471" s="86">
        <v>0</v>
      </c>
      <c r="AM471" s="86">
        <v>0</v>
      </c>
      <c r="AN471" s="86">
        <v>0</v>
      </c>
    </row>
    <row r="472" spans="1:40">
      <c r="A472" s="25" t="s">
        <v>474</v>
      </c>
      <c r="B472" s="83">
        <v>24</v>
      </c>
      <c r="C472" s="83">
        <v>25</v>
      </c>
      <c r="D472" s="83">
        <v>49</v>
      </c>
      <c r="E472" s="42"/>
      <c r="F472" s="83">
        <v>22</v>
      </c>
      <c r="G472" s="83">
        <v>23</v>
      </c>
      <c r="H472" s="83">
        <v>45</v>
      </c>
      <c r="I472" s="42"/>
      <c r="J472" s="83">
        <v>29</v>
      </c>
      <c r="K472" s="83">
        <v>23</v>
      </c>
      <c r="L472" s="83">
        <v>52</v>
      </c>
      <c r="M472" s="42"/>
      <c r="N472" s="83">
        <v>12</v>
      </c>
      <c r="O472" s="83">
        <v>26</v>
      </c>
      <c r="P472" s="83">
        <v>38</v>
      </c>
      <c r="Q472" s="42"/>
      <c r="R472" s="85">
        <v>31</v>
      </c>
      <c r="S472" s="85">
        <v>31</v>
      </c>
      <c r="T472" s="85">
        <v>62</v>
      </c>
      <c r="V472" s="85">
        <v>24</v>
      </c>
      <c r="W472" s="85">
        <v>26</v>
      </c>
      <c r="X472" s="85">
        <v>50</v>
      </c>
      <c r="Z472" s="85">
        <v>16</v>
      </c>
      <c r="AA472" s="85">
        <v>32</v>
      </c>
      <c r="AB472" s="85">
        <v>48</v>
      </c>
      <c r="AD472" s="85">
        <v>18</v>
      </c>
      <c r="AE472" s="85">
        <v>24</v>
      </c>
      <c r="AF472" s="85">
        <v>42</v>
      </c>
      <c r="AH472" s="85">
        <v>20</v>
      </c>
      <c r="AI472" s="85">
        <v>30</v>
      </c>
      <c r="AJ472" s="85">
        <v>50</v>
      </c>
      <c r="AL472" s="86">
        <v>22</v>
      </c>
      <c r="AM472" s="86">
        <v>29</v>
      </c>
      <c r="AN472" s="86">
        <v>51</v>
      </c>
    </row>
    <row r="473" spans="1:40">
      <c r="A473" s="25" t="s">
        <v>475</v>
      </c>
      <c r="B473" s="83">
        <v>0</v>
      </c>
      <c r="C473" s="83">
        <v>0</v>
      </c>
      <c r="D473" s="83">
        <v>0</v>
      </c>
      <c r="E473" s="42"/>
      <c r="F473" s="83">
        <v>0</v>
      </c>
      <c r="G473" s="83">
        <v>0</v>
      </c>
      <c r="H473" s="83">
        <v>0</v>
      </c>
      <c r="I473" s="42"/>
      <c r="J473" s="83">
        <v>0</v>
      </c>
      <c r="K473" s="83">
        <v>0</v>
      </c>
      <c r="L473" s="83">
        <v>0</v>
      </c>
      <c r="M473" s="42"/>
      <c r="N473" s="83">
        <v>0</v>
      </c>
      <c r="O473" s="83">
        <v>0</v>
      </c>
      <c r="P473" s="83">
        <v>0</v>
      </c>
      <c r="Q473" s="42"/>
      <c r="R473" s="85">
        <v>0</v>
      </c>
      <c r="S473" s="85">
        <v>0</v>
      </c>
      <c r="T473" s="85">
        <v>0</v>
      </c>
      <c r="V473" s="85">
        <v>0</v>
      </c>
      <c r="W473" s="85">
        <v>0</v>
      </c>
      <c r="X473" s="85">
        <v>0</v>
      </c>
      <c r="Z473" s="85">
        <v>0</v>
      </c>
      <c r="AA473" s="85">
        <v>0</v>
      </c>
      <c r="AB473" s="85">
        <v>0</v>
      </c>
      <c r="AD473" s="85">
        <v>0</v>
      </c>
      <c r="AE473" s="85">
        <v>0</v>
      </c>
      <c r="AF473" s="85">
        <v>0</v>
      </c>
      <c r="AH473" s="85">
        <v>0</v>
      </c>
      <c r="AI473" s="85">
        <v>3</v>
      </c>
      <c r="AJ473" s="85">
        <v>2</v>
      </c>
      <c r="AL473" s="86">
        <v>0</v>
      </c>
      <c r="AM473" s="86">
        <v>0</v>
      </c>
      <c r="AN473" s="86">
        <v>0</v>
      </c>
    </row>
    <row r="474" spans="1:40">
      <c r="A474" s="25" t="s">
        <v>476</v>
      </c>
      <c r="B474" s="83">
        <v>0</v>
      </c>
      <c r="C474" s="83">
        <v>0</v>
      </c>
      <c r="D474" s="83">
        <v>0</v>
      </c>
      <c r="E474" s="42"/>
      <c r="F474" s="83">
        <v>0</v>
      </c>
      <c r="G474" s="83">
        <v>0</v>
      </c>
      <c r="H474" s="83">
        <v>0</v>
      </c>
      <c r="I474" s="42"/>
      <c r="J474" s="83">
        <v>0</v>
      </c>
      <c r="K474" s="83">
        <v>0</v>
      </c>
      <c r="L474" s="83">
        <v>0</v>
      </c>
      <c r="M474" s="42"/>
      <c r="N474" s="83">
        <v>0</v>
      </c>
      <c r="O474" s="83">
        <v>0</v>
      </c>
      <c r="P474" s="83">
        <v>0</v>
      </c>
      <c r="Q474" s="42"/>
      <c r="R474" s="85">
        <v>0</v>
      </c>
      <c r="S474" s="85">
        <v>0</v>
      </c>
      <c r="T474" s="85">
        <v>0</v>
      </c>
      <c r="V474" s="85">
        <v>0</v>
      </c>
      <c r="W474" s="85">
        <v>0</v>
      </c>
      <c r="X474" s="85">
        <v>0</v>
      </c>
      <c r="Z474" s="85">
        <v>0</v>
      </c>
      <c r="AA474" s="85">
        <v>2</v>
      </c>
      <c r="AB474" s="85">
        <v>2</v>
      </c>
      <c r="AD474" s="85">
        <v>0</v>
      </c>
      <c r="AE474" s="85">
        <v>0</v>
      </c>
      <c r="AF474" s="85">
        <v>0</v>
      </c>
      <c r="AH474" s="85">
        <v>0</v>
      </c>
      <c r="AI474" s="85">
        <v>0</v>
      </c>
      <c r="AJ474" s="85">
        <v>0</v>
      </c>
      <c r="AL474" s="86">
        <v>0</v>
      </c>
      <c r="AM474" s="86">
        <v>0</v>
      </c>
      <c r="AN474" s="86">
        <v>0</v>
      </c>
    </row>
    <row r="475" spans="1:40">
      <c r="A475" s="25" t="s">
        <v>477</v>
      </c>
      <c r="B475" s="83">
        <v>1</v>
      </c>
      <c r="C475" s="83">
        <v>4</v>
      </c>
      <c r="D475" s="83">
        <v>5</v>
      </c>
      <c r="E475" s="42"/>
      <c r="F475" s="83">
        <v>1</v>
      </c>
      <c r="G475" s="83">
        <v>2</v>
      </c>
      <c r="H475" s="83">
        <v>2</v>
      </c>
      <c r="I475" s="42"/>
      <c r="J475" s="83">
        <v>2</v>
      </c>
      <c r="K475" s="83">
        <v>2</v>
      </c>
      <c r="L475" s="83">
        <v>5</v>
      </c>
      <c r="M475" s="42"/>
      <c r="N475" s="83">
        <v>2</v>
      </c>
      <c r="O475" s="83">
        <v>5</v>
      </c>
      <c r="P475" s="83">
        <v>6</v>
      </c>
      <c r="Q475" s="42"/>
      <c r="R475" s="85">
        <v>1</v>
      </c>
      <c r="S475" s="85">
        <v>2</v>
      </c>
      <c r="T475" s="85">
        <v>1</v>
      </c>
      <c r="V475" s="85">
        <v>1</v>
      </c>
      <c r="W475" s="85">
        <v>3</v>
      </c>
      <c r="X475" s="85">
        <v>4</v>
      </c>
      <c r="Z475" s="85">
        <v>2</v>
      </c>
      <c r="AA475" s="85">
        <v>3</v>
      </c>
      <c r="AB475" s="85">
        <v>1</v>
      </c>
      <c r="AD475" s="85">
        <v>4</v>
      </c>
      <c r="AE475" s="85">
        <v>2</v>
      </c>
      <c r="AF475" s="85">
        <v>5</v>
      </c>
      <c r="AH475" s="85">
        <v>4</v>
      </c>
      <c r="AI475" s="85">
        <v>1</v>
      </c>
      <c r="AJ475" s="85">
        <v>4</v>
      </c>
      <c r="AL475" s="86">
        <v>3</v>
      </c>
      <c r="AM475" s="86">
        <v>0</v>
      </c>
      <c r="AN475" s="86">
        <v>4</v>
      </c>
    </row>
    <row r="476" spans="1:40">
      <c r="A476" s="25" t="s">
        <v>478</v>
      </c>
      <c r="B476" s="83">
        <v>4</v>
      </c>
      <c r="C476" s="83">
        <v>3</v>
      </c>
      <c r="D476" s="83">
        <v>2</v>
      </c>
      <c r="E476" s="42"/>
      <c r="F476" s="83">
        <v>1</v>
      </c>
      <c r="G476" s="83">
        <v>0</v>
      </c>
      <c r="H476" s="83">
        <v>4</v>
      </c>
      <c r="I476" s="42"/>
      <c r="J476" s="83">
        <v>0</v>
      </c>
      <c r="K476" s="83">
        <v>0</v>
      </c>
      <c r="L476" s="83">
        <v>0</v>
      </c>
      <c r="M476" s="42"/>
      <c r="N476" s="83">
        <v>1</v>
      </c>
      <c r="O476" s="83">
        <v>0</v>
      </c>
      <c r="P476" s="83">
        <v>4</v>
      </c>
      <c r="Q476" s="42"/>
      <c r="R476" s="85">
        <v>3</v>
      </c>
      <c r="S476" s="85">
        <v>1</v>
      </c>
      <c r="T476" s="85">
        <v>1</v>
      </c>
      <c r="V476" s="85">
        <v>1</v>
      </c>
      <c r="W476" s="85">
        <v>2</v>
      </c>
      <c r="X476" s="85">
        <v>6</v>
      </c>
      <c r="Z476" s="85">
        <v>1</v>
      </c>
      <c r="AA476" s="85">
        <v>4</v>
      </c>
      <c r="AB476" s="85">
        <v>3</v>
      </c>
      <c r="AD476" s="85">
        <v>3</v>
      </c>
      <c r="AE476" s="85">
        <v>3</v>
      </c>
      <c r="AF476" s="85">
        <v>1</v>
      </c>
      <c r="AH476" s="85">
        <v>4</v>
      </c>
      <c r="AI476" s="85">
        <v>2</v>
      </c>
      <c r="AJ476" s="85">
        <v>4</v>
      </c>
      <c r="AL476" s="86">
        <v>0</v>
      </c>
      <c r="AM476" s="86">
        <v>0</v>
      </c>
      <c r="AN476" s="86">
        <v>0</v>
      </c>
    </row>
    <row r="477" spans="1:40">
      <c r="A477" s="25" t="s">
        <v>479</v>
      </c>
      <c r="B477" s="83">
        <v>11</v>
      </c>
      <c r="C477" s="83">
        <v>6</v>
      </c>
      <c r="D477" s="83">
        <v>17</v>
      </c>
      <c r="E477" s="42"/>
      <c r="F477" s="83">
        <v>7</v>
      </c>
      <c r="G477" s="83">
        <v>9</v>
      </c>
      <c r="H477" s="83">
        <v>16</v>
      </c>
      <c r="I477" s="42"/>
      <c r="J477" s="83">
        <v>10</v>
      </c>
      <c r="K477" s="83">
        <v>4</v>
      </c>
      <c r="L477" s="83">
        <v>11</v>
      </c>
      <c r="M477" s="42"/>
      <c r="N477" s="83">
        <v>14</v>
      </c>
      <c r="O477" s="83">
        <v>2</v>
      </c>
      <c r="P477" s="83">
        <v>18</v>
      </c>
      <c r="Q477" s="42"/>
      <c r="R477" s="85">
        <v>9</v>
      </c>
      <c r="S477" s="85">
        <v>11</v>
      </c>
      <c r="T477" s="85">
        <v>20</v>
      </c>
      <c r="V477" s="85">
        <v>9</v>
      </c>
      <c r="W477" s="85">
        <v>12</v>
      </c>
      <c r="X477" s="85">
        <v>21</v>
      </c>
      <c r="Z477" s="85">
        <v>20</v>
      </c>
      <c r="AA477" s="85">
        <v>15</v>
      </c>
      <c r="AB477" s="85">
        <v>35</v>
      </c>
      <c r="AD477" s="85">
        <v>12</v>
      </c>
      <c r="AE477" s="85">
        <v>12</v>
      </c>
      <c r="AF477" s="85">
        <v>24</v>
      </c>
      <c r="AH477" s="85">
        <v>25</v>
      </c>
      <c r="AI477" s="85">
        <v>12</v>
      </c>
      <c r="AJ477" s="85">
        <v>37</v>
      </c>
      <c r="AL477" s="86">
        <v>13</v>
      </c>
      <c r="AM477" s="86">
        <v>12</v>
      </c>
      <c r="AN477" s="86">
        <v>25</v>
      </c>
    </row>
    <row r="478" spans="1:40">
      <c r="A478" s="25" t="s">
        <v>480</v>
      </c>
      <c r="B478" s="83">
        <v>5</v>
      </c>
      <c r="C478" s="83">
        <v>1</v>
      </c>
      <c r="D478" s="83">
        <v>8</v>
      </c>
      <c r="E478" s="42"/>
      <c r="F478" s="83">
        <v>2</v>
      </c>
      <c r="G478" s="83">
        <v>5</v>
      </c>
      <c r="H478" s="83">
        <v>7</v>
      </c>
      <c r="I478" s="42"/>
      <c r="J478" s="83">
        <v>4</v>
      </c>
      <c r="K478" s="83">
        <v>1</v>
      </c>
      <c r="L478" s="83">
        <v>2</v>
      </c>
      <c r="M478" s="42"/>
      <c r="N478" s="83">
        <v>3</v>
      </c>
      <c r="O478" s="83">
        <v>3</v>
      </c>
      <c r="P478" s="83">
        <v>5</v>
      </c>
      <c r="Q478" s="42"/>
      <c r="R478" s="85">
        <v>0</v>
      </c>
      <c r="S478" s="85">
        <v>8</v>
      </c>
      <c r="T478" s="85">
        <v>8</v>
      </c>
      <c r="V478" s="85">
        <v>4</v>
      </c>
      <c r="W478" s="85">
        <v>7</v>
      </c>
      <c r="X478" s="85">
        <v>9</v>
      </c>
      <c r="Z478" s="85">
        <v>1</v>
      </c>
      <c r="AA478" s="85">
        <v>7</v>
      </c>
      <c r="AB478" s="85">
        <v>8</v>
      </c>
      <c r="AD478" s="85">
        <v>6</v>
      </c>
      <c r="AE478" s="85">
        <v>5</v>
      </c>
      <c r="AF478" s="85">
        <v>11</v>
      </c>
      <c r="AH478" s="85">
        <v>4</v>
      </c>
      <c r="AI478" s="85">
        <v>6</v>
      </c>
      <c r="AJ478" s="85">
        <v>7</v>
      </c>
      <c r="AL478" s="86">
        <v>4</v>
      </c>
      <c r="AM478" s="86">
        <v>4</v>
      </c>
      <c r="AN478" s="86">
        <v>7</v>
      </c>
    </row>
    <row r="479" spans="1:40">
      <c r="A479" s="25" t="s">
        <v>481</v>
      </c>
      <c r="B479" s="83">
        <v>2</v>
      </c>
      <c r="C479" s="83">
        <v>10</v>
      </c>
      <c r="D479" s="83">
        <v>14</v>
      </c>
      <c r="E479" s="42"/>
      <c r="F479" s="83">
        <v>9</v>
      </c>
      <c r="G479" s="83">
        <v>5</v>
      </c>
      <c r="H479" s="83">
        <v>14</v>
      </c>
      <c r="I479" s="42"/>
      <c r="J479" s="83">
        <v>5</v>
      </c>
      <c r="K479" s="83">
        <v>9</v>
      </c>
      <c r="L479" s="83">
        <v>14</v>
      </c>
      <c r="M479" s="42"/>
      <c r="N479" s="83">
        <v>5</v>
      </c>
      <c r="O479" s="83">
        <v>13</v>
      </c>
      <c r="P479" s="83">
        <v>18</v>
      </c>
      <c r="Q479" s="42"/>
      <c r="R479" s="85">
        <v>14</v>
      </c>
      <c r="S479" s="85">
        <v>11</v>
      </c>
      <c r="T479" s="85">
        <v>25</v>
      </c>
      <c r="V479" s="85">
        <v>10</v>
      </c>
      <c r="W479" s="85">
        <v>10</v>
      </c>
      <c r="X479" s="85">
        <v>20</v>
      </c>
      <c r="Z479" s="85">
        <v>16</v>
      </c>
      <c r="AA479" s="85">
        <v>10</v>
      </c>
      <c r="AB479" s="85">
        <v>26</v>
      </c>
      <c r="AD479" s="85">
        <v>22</v>
      </c>
      <c r="AE479" s="85">
        <v>13</v>
      </c>
      <c r="AF479" s="85">
        <v>35</v>
      </c>
      <c r="AH479" s="85">
        <v>19</v>
      </c>
      <c r="AI479" s="85">
        <v>17</v>
      </c>
      <c r="AJ479" s="85">
        <v>36</v>
      </c>
      <c r="AL479" s="86">
        <v>12</v>
      </c>
      <c r="AM479" s="86">
        <v>13</v>
      </c>
      <c r="AN479" s="86">
        <v>25</v>
      </c>
    </row>
    <row r="480" spans="1:40">
      <c r="A480" s="25" t="s">
        <v>482</v>
      </c>
      <c r="B480" s="83">
        <v>2</v>
      </c>
      <c r="C480" s="83">
        <v>2</v>
      </c>
      <c r="D480" s="83">
        <v>2</v>
      </c>
      <c r="E480" s="42"/>
      <c r="F480" s="83">
        <v>0</v>
      </c>
      <c r="G480" s="83">
        <v>1</v>
      </c>
      <c r="H480" s="83">
        <v>1</v>
      </c>
      <c r="I480" s="42"/>
      <c r="J480" s="83">
        <v>3</v>
      </c>
      <c r="K480" s="83">
        <v>3</v>
      </c>
      <c r="L480" s="83">
        <v>4</v>
      </c>
      <c r="M480" s="42"/>
      <c r="N480" s="83">
        <v>2</v>
      </c>
      <c r="O480" s="83">
        <v>4</v>
      </c>
      <c r="P480" s="83">
        <v>6</v>
      </c>
      <c r="Q480" s="42"/>
      <c r="R480" s="85">
        <v>1</v>
      </c>
      <c r="S480" s="85">
        <v>4</v>
      </c>
      <c r="T480" s="85">
        <v>6</v>
      </c>
      <c r="V480" s="85">
        <v>2</v>
      </c>
      <c r="W480" s="85">
        <v>0</v>
      </c>
      <c r="X480" s="85">
        <v>2</v>
      </c>
      <c r="Z480" s="85">
        <v>4</v>
      </c>
      <c r="AA480" s="85">
        <v>2</v>
      </c>
      <c r="AB480" s="85">
        <v>3</v>
      </c>
      <c r="AD480" s="85">
        <v>1</v>
      </c>
      <c r="AE480" s="85">
        <v>4</v>
      </c>
      <c r="AF480" s="85">
        <v>2</v>
      </c>
      <c r="AH480" s="85">
        <v>8</v>
      </c>
      <c r="AI480" s="85">
        <v>2</v>
      </c>
      <c r="AJ480" s="85">
        <v>9</v>
      </c>
      <c r="AL480" s="86">
        <v>1</v>
      </c>
      <c r="AM480" s="86">
        <v>3</v>
      </c>
      <c r="AN480" s="86">
        <v>1</v>
      </c>
    </row>
    <row r="481" spans="1:40" ht="11.25" customHeight="1">
      <c r="A481" s="25" t="s">
        <v>483</v>
      </c>
      <c r="B481" s="83">
        <v>0</v>
      </c>
      <c r="C481" s="83">
        <v>0</v>
      </c>
      <c r="D481" s="83">
        <v>0</v>
      </c>
      <c r="E481" s="42"/>
      <c r="F481" s="83">
        <v>0</v>
      </c>
      <c r="G481" s="83">
        <v>0</v>
      </c>
      <c r="H481" s="83">
        <v>0</v>
      </c>
      <c r="I481" s="42"/>
      <c r="J481" s="83">
        <v>0</v>
      </c>
      <c r="K481" s="83">
        <v>0</v>
      </c>
      <c r="L481" s="83">
        <v>0</v>
      </c>
      <c r="M481" s="42"/>
      <c r="N481" s="83">
        <v>0</v>
      </c>
      <c r="O481" s="83">
        <v>0</v>
      </c>
      <c r="P481" s="83">
        <v>0</v>
      </c>
      <c r="Q481" s="42"/>
      <c r="R481" s="85">
        <v>0</v>
      </c>
      <c r="S481" s="85">
        <v>0</v>
      </c>
      <c r="T481" s="85">
        <v>0</v>
      </c>
      <c r="V481" s="85">
        <v>0</v>
      </c>
      <c r="W481" s="85">
        <v>0</v>
      </c>
      <c r="X481" s="85">
        <v>0</v>
      </c>
      <c r="Z481" s="85">
        <v>0</v>
      </c>
      <c r="AA481" s="85">
        <v>0</v>
      </c>
      <c r="AB481" s="85">
        <v>0</v>
      </c>
      <c r="AD481" s="85">
        <v>0</v>
      </c>
      <c r="AE481" s="85">
        <v>0</v>
      </c>
      <c r="AF481" s="85">
        <v>0</v>
      </c>
      <c r="AH481" s="85">
        <v>0</v>
      </c>
      <c r="AI481" s="85">
        <v>0</v>
      </c>
      <c r="AJ481" s="85">
        <v>0</v>
      </c>
      <c r="AL481" s="86">
        <v>0</v>
      </c>
      <c r="AM481" s="86">
        <v>0</v>
      </c>
      <c r="AN481" s="86">
        <v>0</v>
      </c>
    </row>
    <row r="482" spans="1:40" s="5" customFormat="1" ht="22.5" customHeight="1">
      <c r="A482" s="31" t="s">
        <v>484</v>
      </c>
      <c r="B482" s="44">
        <v>308</v>
      </c>
      <c r="C482" s="44">
        <v>553</v>
      </c>
      <c r="D482" s="44">
        <v>861</v>
      </c>
      <c r="E482" s="14"/>
      <c r="F482" s="44">
        <v>328</v>
      </c>
      <c r="G482" s="44">
        <v>629</v>
      </c>
      <c r="H482" s="44">
        <v>957</v>
      </c>
      <c r="I482" s="14"/>
      <c r="J482" s="44">
        <v>315</v>
      </c>
      <c r="K482" s="44">
        <v>646</v>
      </c>
      <c r="L482" s="44">
        <v>961</v>
      </c>
      <c r="M482" s="14"/>
      <c r="N482" s="44">
        <v>328</v>
      </c>
      <c r="O482" s="44">
        <v>625</v>
      </c>
      <c r="P482" s="44">
        <v>953</v>
      </c>
      <c r="Q482" s="14"/>
      <c r="R482" s="61">
        <v>381</v>
      </c>
      <c r="S482" s="61">
        <v>699</v>
      </c>
      <c r="T482" s="61">
        <v>1080</v>
      </c>
      <c r="V482" s="61">
        <v>353</v>
      </c>
      <c r="W482" s="61">
        <v>626</v>
      </c>
      <c r="X482" s="61">
        <v>979</v>
      </c>
      <c r="Z482" s="61">
        <v>318</v>
      </c>
      <c r="AA482" s="61">
        <v>648</v>
      </c>
      <c r="AB482" s="61">
        <v>966</v>
      </c>
      <c r="AD482" s="61">
        <v>375</v>
      </c>
      <c r="AE482" s="61">
        <v>620</v>
      </c>
      <c r="AF482" s="61">
        <v>995</v>
      </c>
      <c r="AH482" s="61">
        <v>399</v>
      </c>
      <c r="AI482" s="61">
        <v>750</v>
      </c>
      <c r="AJ482" s="61">
        <v>1149</v>
      </c>
      <c r="AL482" s="43">
        <v>375</v>
      </c>
      <c r="AM482" s="43">
        <v>693</v>
      </c>
      <c r="AN482" s="43">
        <v>1068</v>
      </c>
    </row>
    <row r="483" spans="1:40">
      <c r="A483" s="23" t="s">
        <v>485</v>
      </c>
      <c r="B483" s="83">
        <v>291</v>
      </c>
      <c r="C483" s="83">
        <v>539</v>
      </c>
      <c r="D483" s="83">
        <v>830</v>
      </c>
      <c r="E483" s="42"/>
      <c r="F483" s="83">
        <v>316</v>
      </c>
      <c r="G483" s="83">
        <v>617</v>
      </c>
      <c r="H483" s="83">
        <v>933</v>
      </c>
      <c r="I483" s="42"/>
      <c r="J483" s="83">
        <v>293</v>
      </c>
      <c r="K483" s="83">
        <v>629</v>
      </c>
      <c r="L483" s="83">
        <v>922</v>
      </c>
      <c r="M483" s="42"/>
      <c r="N483" s="83">
        <v>306</v>
      </c>
      <c r="O483" s="83">
        <v>616</v>
      </c>
      <c r="P483" s="83">
        <v>922</v>
      </c>
      <c r="Q483" s="42"/>
      <c r="R483" s="85">
        <v>358</v>
      </c>
      <c r="S483" s="85">
        <v>673</v>
      </c>
      <c r="T483" s="85">
        <v>1031</v>
      </c>
      <c r="V483" s="85">
        <v>337</v>
      </c>
      <c r="W483" s="85">
        <v>612</v>
      </c>
      <c r="X483" s="85">
        <v>949</v>
      </c>
      <c r="Z483" s="85">
        <v>299</v>
      </c>
      <c r="AA483" s="85">
        <v>626</v>
      </c>
      <c r="AB483" s="85">
        <v>925</v>
      </c>
      <c r="AD483" s="85">
        <v>361</v>
      </c>
      <c r="AE483" s="85">
        <v>609</v>
      </c>
      <c r="AF483" s="85">
        <v>970</v>
      </c>
      <c r="AH483" s="85">
        <v>374</v>
      </c>
      <c r="AI483" s="85">
        <v>733</v>
      </c>
      <c r="AJ483" s="85">
        <v>1107</v>
      </c>
      <c r="AL483" s="86">
        <v>357</v>
      </c>
      <c r="AM483" s="86">
        <v>678</v>
      </c>
      <c r="AN483" s="86">
        <v>1035</v>
      </c>
    </row>
    <row r="484" spans="1:40">
      <c r="A484" s="25" t="s">
        <v>486</v>
      </c>
      <c r="B484" s="83">
        <v>54</v>
      </c>
      <c r="C484" s="83">
        <v>55</v>
      </c>
      <c r="D484" s="83">
        <v>109</v>
      </c>
      <c r="E484" s="42"/>
      <c r="F484" s="83">
        <v>55</v>
      </c>
      <c r="G484" s="83">
        <v>63</v>
      </c>
      <c r="H484" s="83">
        <v>118</v>
      </c>
      <c r="I484" s="42"/>
      <c r="J484" s="83">
        <v>49</v>
      </c>
      <c r="K484" s="83">
        <v>75</v>
      </c>
      <c r="L484" s="83">
        <v>124</v>
      </c>
      <c r="M484" s="42"/>
      <c r="N484" s="83">
        <v>66</v>
      </c>
      <c r="O484" s="83">
        <v>86</v>
      </c>
      <c r="P484" s="83">
        <v>152</v>
      </c>
      <c r="Q484" s="42"/>
      <c r="R484" s="85">
        <v>66</v>
      </c>
      <c r="S484" s="85">
        <v>92</v>
      </c>
      <c r="T484" s="85">
        <v>158</v>
      </c>
      <c r="V484" s="85">
        <v>57</v>
      </c>
      <c r="W484" s="85">
        <v>93</v>
      </c>
      <c r="X484" s="85">
        <v>150</v>
      </c>
      <c r="Z484" s="85">
        <v>67</v>
      </c>
      <c r="AA484" s="85">
        <v>80</v>
      </c>
      <c r="AB484" s="85">
        <v>147</v>
      </c>
      <c r="AD484" s="85">
        <v>94</v>
      </c>
      <c r="AE484" s="85">
        <v>91</v>
      </c>
      <c r="AF484" s="85">
        <v>185</v>
      </c>
      <c r="AH484" s="85">
        <v>81</v>
      </c>
      <c r="AI484" s="85">
        <v>111</v>
      </c>
      <c r="AJ484" s="85">
        <v>192</v>
      </c>
      <c r="AL484" s="86">
        <v>83</v>
      </c>
      <c r="AM484" s="86">
        <v>101</v>
      </c>
      <c r="AN484" s="86">
        <v>184</v>
      </c>
    </row>
    <row r="485" spans="1:40">
      <c r="A485" s="25" t="s">
        <v>487</v>
      </c>
      <c r="B485" s="83">
        <v>233</v>
      </c>
      <c r="C485" s="83">
        <v>481</v>
      </c>
      <c r="D485" s="83">
        <v>714</v>
      </c>
      <c r="E485" s="42"/>
      <c r="F485" s="83">
        <v>254</v>
      </c>
      <c r="G485" s="83">
        <v>545</v>
      </c>
      <c r="H485" s="83">
        <v>799</v>
      </c>
      <c r="I485" s="42"/>
      <c r="J485" s="83">
        <v>234</v>
      </c>
      <c r="K485" s="83">
        <v>545</v>
      </c>
      <c r="L485" s="83">
        <v>779</v>
      </c>
      <c r="M485" s="42"/>
      <c r="N485" s="83">
        <v>233</v>
      </c>
      <c r="O485" s="83">
        <v>512</v>
      </c>
      <c r="P485" s="83">
        <v>745</v>
      </c>
      <c r="Q485" s="83"/>
      <c r="R485" s="85">
        <v>289</v>
      </c>
      <c r="S485" s="85">
        <v>573</v>
      </c>
      <c r="T485" s="85">
        <v>862</v>
      </c>
      <c r="V485" s="85">
        <v>280</v>
      </c>
      <c r="W485" s="85">
        <v>519</v>
      </c>
      <c r="X485" s="85">
        <v>799</v>
      </c>
      <c r="Z485" s="85">
        <v>230</v>
      </c>
      <c r="AA485" s="85">
        <v>545</v>
      </c>
      <c r="AB485" s="85">
        <v>775</v>
      </c>
      <c r="AD485" s="85">
        <v>267</v>
      </c>
      <c r="AE485" s="85">
        <v>517</v>
      </c>
      <c r="AF485" s="85">
        <v>784</v>
      </c>
      <c r="AH485" s="85">
        <v>293</v>
      </c>
      <c r="AI485" s="85">
        <v>621</v>
      </c>
      <c r="AJ485" s="85">
        <v>914</v>
      </c>
      <c r="AL485" s="86">
        <v>273</v>
      </c>
      <c r="AM485" s="86">
        <v>577</v>
      </c>
      <c r="AN485" s="86">
        <v>850</v>
      </c>
    </row>
    <row r="486" spans="1:40">
      <c r="A486" s="25" t="s">
        <v>488</v>
      </c>
      <c r="B486" s="83">
        <v>0</v>
      </c>
      <c r="C486" s="83">
        <v>0</v>
      </c>
      <c r="D486" s="83">
        <v>0</v>
      </c>
      <c r="E486" s="42"/>
      <c r="F486" s="83">
        <v>0</v>
      </c>
      <c r="G486" s="83">
        <v>0</v>
      </c>
      <c r="H486" s="83">
        <v>0</v>
      </c>
      <c r="I486" s="42"/>
      <c r="J486" s="83">
        <v>0</v>
      </c>
      <c r="K486" s="83">
        <v>0</v>
      </c>
      <c r="L486" s="83">
        <v>0</v>
      </c>
      <c r="M486" s="42"/>
      <c r="N486" s="83">
        <v>0</v>
      </c>
      <c r="O486" s="83">
        <v>0</v>
      </c>
      <c r="P486" s="83">
        <v>0</v>
      </c>
      <c r="Q486" s="42"/>
      <c r="R486" s="85">
        <v>0</v>
      </c>
      <c r="S486" s="85">
        <v>0</v>
      </c>
      <c r="T486" s="85">
        <v>0</v>
      </c>
      <c r="V486" s="85">
        <v>0</v>
      </c>
      <c r="W486" s="85">
        <v>0</v>
      </c>
      <c r="X486" s="85">
        <v>0</v>
      </c>
      <c r="Z486" s="85">
        <v>0</v>
      </c>
      <c r="AA486" s="85">
        <v>0</v>
      </c>
      <c r="AB486" s="85">
        <v>0</v>
      </c>
      <c r="AD486" s="85">
        <v>0</v>
      </c>
      <c r="AE486" s="85">
        <v>0</v>
      </c>
      <c r="AF486" s="85">
        <v>0</v>
      </c>
      <c r="AH486" s="85">
        <v>0</v>
      </c>
      <c r="AI486" s="85">
        <v>0</v>
      </c>
      <c r="AJ486" s="85">
        <v>0</v>
      </c>
      <c r="AL486" s="86">
        <v>0</v>
      </c>
      <c r="AM486" s="86">
        <v>0</v>
      </c>
      <c r="AN486" s="86">
        <v>0</v>
      </c>
    </row>
    <row r="487" spans="1:40">
      <c r="A487" s="25" t="s">
        <v>489</v>
      </c>
      <c r="B487" s="83">
        <v>4</v>
      </c>
      <c r="C487" s="83">
        <v>1</v>
      </c>
      <c r="D487" s="83">
        <v>7</v>
      </c>
      <c r="E487" s="42"/>
      <c r="F487" s="83">
        <v>7</v>
      </c>
      <c r="G487" s="83">
        <v>8</v>
      </c>
      <c r="H487" s="83">
        <v>15</v>
      </c>
      <c r="I487" s="42"/>
      <c r="J487" s="83">
        <v>10</v>
      </c>
      <c r="K487" s="83">
        <v>9</v>
      </c>
      <c r="L487" s="83">
        <v>19</v>
      </c>
      <c r="M487" s="42"/>
      <c r="N487" s="83">
        <v>6</v>
      </c>
      <c r="O487" s="83">
        <v>18</v>
      </c>
      <c r="P487" s="83">
        <v>24</v>
      </c>
      <c r="Q487" s="42"/>
      <c r="R487" s="85">
        <v>4</v>
      </c>
      <c r="S487" s="85">
        <v>8</v>
      </c>
      <c r="T487" s="85">
        <v>11</v>
      </c>
      <c r="V487" s="85">
        <v>0</v>
      </c>
      <c r="W487" s="85">
        <v>0</v>
      </c>
      <c r="X487" s="85">
        <v>0</v>
      </c>
      <c r="Z487" s="85">
        <v>1</v>
      </c>
      <c r="AA487" s="85">
        <v>0</v>
      </c>
      <c r="AB487" s="85">
        <v>2</v>
      </c>
      <c r="AD487" s="85">
        <v>0</v>
      </c>
      <c r="AE487" s="85">
        <v>2</v>
      </c>
      <c r="AF487" s="85">
        <v>3</v>
      </c>
      <c r="AH487" s="85">
        <v>0</v>
      </c>
      <c r="AI487" s="85">
        <v>2</v>
      </c>
      <c r="AJ487" s="85">
        <v>4</v>
      </c>
      <c r="AL487" s="86">
        <v>0</v>
      </c>
      <c r="AM487" s="86">
        <v>0</v>
      </c>
      <c r="AN487" s="86">
        <v>0</v>
      </c>
    </row>
    <row r="488" spans="1:40" ht="11.25" customHeight="1">
      <c r="A488" s="25" t="s">
        <v>490</v>
      </c>
      <c r="B488" s="83">
        <v>0</v>
      </c>
      <c r="C488" s="83">
        <v>0</v>
      </c>
      <c r="D488" s="83">
        <v>0</v>
      </c>
      <c r="E488" s="42"/>
      <c r="F488" s="83">
        <v>0</v>
      </c>
      <c r="G488" s="83">
        <v>4</v>
      </c>
      <c r="H488" s="83">
        <v>3</v>
      </c>
      <c r="I488" s="42"/>
      <c r="J488" s="83">
        <v>0</v>
      </c>
      <c r="K488" s="83">
        <v>0</v>
      </c>
      <c r="L488" s="83">
        <v>0</v>
      </c>
      <c r="M488" s="42"/>
      <c r="N488" s="83">
        <v>3</v>
      </c>
      <c r="O488" s="83">
        <v>0</v>
      </c>
      <c r="P488" s="83">
        <v>4</v>
      </c>
      <c r="Q488" s="42"/>
      <c r="R488" s="85">
        <v>0</v>
      </c>
      <c r="S488" s="85">
        <v>0</v>
      </c>
      <c r="T488" s="85">
        <v>0</v>
      </c>
      <c r="V488" s="85">
        <v>0</v>
      </c>
      <c r="W488" s="85">
        <v>0</v>
      </c>
      <c r="X488" s="85">
        <v>0</v>
      </c>
      <c r="Z488" s="85">
        <v>0</v>
      </c>
      <c r="AA488" s="85">
        <v>1</v>
      </c>
      <c r="AB488" s="85">
        <v>1</v>
      </c>
      <c r="AD488" s="85">
        <v>0</v>
      </c>
      <c r="AE488" s="85">
        <v>0</v>
      </c>
      <c r="AF488" s="85">
        <v>0</v>
      </c>
      <c r="AH488" s="85">
        <v>0</v>
      </c>
      <c r="AI488" s="85">
        <v>0</v>
      </c>
      <c r="AJ488" s="85">
        <v>0</v>
      </c>
      <c r="AL488" s="86">
        <v>2</v>
      </c>
      <c r="AM488" s="86">
        <v>0</v>
      </c>
      <c r="AN488" s="86">
        <v>3</v>
      </c>
    </row>
    <row r="489" spans="1:40" ht="11.25" customHeight="1">
      <c r="A489" s="25" t="s">
        <v>491</v>
      </c>
      <c r="B489" s="83">
        <v>0</v>
      </c>
      <c r="C489" s="83">
        <v>0</v>
      </c>
      <c r="D489" s="83">
        <v>0</v>
      </c>
      <c r="E489" s="42"/>
      <c r="F489" s="83">
        <v>0</v>
      </c>
      <c r="G489" s="83">
        <v>0</v>
      </c>
      <c r="H489" s="83">
        <v>0</v>
      </c>
      <c r="I489" s="42"/>
      <c r="J489" s="83">
        <v>0</v>
      </c>
      <c r="K489" s="83">
        <v>0</v>
      </c>
      <c r="L489" s="83">
        <v>0</v>
      </c>
      <c r="M489" s="42"/>
      <c r="N489" s="83">
        <v>0</v>
      </c>
      <c r="O489" s="83">
        <v>0</v>
      </c>
      <c r="P489" s="83">
        <v>0</v>
      </c>
      <c r="Q489" s="42"/>
      <c r="R489" s="85">
        <v>0</v>
      </c>
      <c r="S489" s="85">
        <v>0</v>
      </c>
      <c r="T489" s="85">
        <v>0</v>
      </c>
      <c r="V489" s="85">
        <v>0</v>
      </c>
      <c r="W489" s="85">
        <v>0</v>
      </c>
      <c r="X489" s="85">
        <v>0</v>
      </c>
      <c r="Z489" s="85">
        <v>0</v>
      </c>
      <c r="AA489" s="85">
        <v>0</v>
      </c>
      <c r="AB489" s="85">
        <v>0</v>
      </c>
      <c r="AD489" s="85">
        <v>0</v>
      </c>
      <c r="AE489" s="85">
        <v>0</v>
      </c>
      <c r="AF489" s="85">
        <v>0</v>
      </c>
      <c r="AH489" s="85">
        <v>0</v>
      </c>
      <c r="AI489" s="85">
        <v>0</v>
      </c>
      <c r="AJ489" s="85">
        <v>0</v>
      </c>
      <c r="AL489" s="86">
        <v>0</v>
      </c>
      <c r="AM489" s="86">
        <v>0</v>
      </c>
      <c r="AN489" s="86">
        <v>0</v>
      </c>
    </row>
    <row r="490" spans="1:40">
      <c r="A490" s="25" t="s">
        <v>492</v>
      </c>
      <c r="B490" s="83">
        <v>0</v>
      </c>
      <c r="C490" s="83">
        <v>0</v>
      </c>
      <c r="D490" s="83">
        <v>0</v>
      </c>
      <c r="E490" s="42"/>
      <c r="F490" s="83">
        <v>0</v>
      </c>
      <c r="G490" s="83">
        <v>0</v>
      </c>
      <c r="H490" s="83">
        <v>0</v>
      </c>
      <c r="I490" s="42"/>
      <c r="J490" s="83">
        <v>0</v>
      </c>
      <c r="K490" s="83">
        <v>0</v>
      </c>
      <c r="L490" s="83">
        <v>0</v>
      </c>
      <c r="M490" s="42"/>
      <c r="N490" s="83">
        <v>0</v>
      </c>
      <c r="O490" s="83">
        <v>0</v>
      </c>
      <c r="P490" s="83">
        <v>0</v>
      </c>
      <c r="Q490" s="42"/>
      <c r="R490" s="85">
        <v>0</v>
      </c>
      <c r="S490" s="85">
        <v>0</v>
      </c>
      <c r="T490" s="85">
        <v>0</v>
      </c>
      <c r="V490" s="85">
        <v>0</v>
      </c>
      <c r="W490" s="85">
        <v>0</v>
      </c>
      <c r="X490" s="85">
        <v>0</v>
      </c>
      <c r="Z490" s="85">
        <v>0</v>
      </c>
      <c r="AA490" s="85">
        <v>0</v>
      </c>
      <c r="AB490" s="85">
        <v>0</v>
      </c>
      <c r="AD490" s="85">
        <v>0</v>
      </c>
      <c r="AE490" s="85">
        <v>0</v>
      </c>
      <c r="AF490" s="85">
        <v>0</v>
      </c>
      <c r="AH490" s="85">
        <v>0</v>
      </c>
      <c r="AI490" s="85">
        <v>0</v>
      </c>
      <c r="AJ490" s="85">
        <v>0</v>
      </c>
      <c r="AL490" s="86">
        <v>0</v>
      </c>
      <c r="AM490" s="86">
        <v>0</v>
      </c>
      <c r="AN490" s="86">
        <v>0</v>
      </c>
    </row>
    <row r="491" spans="1:40">
      <c r="A491" s="23" t="s">
        <v>493</v>
      </c>
      <c r="B491" s="83">
        <v>14</v>
      </c>
      <c r="C491" s="83">
        <v>5</v>
      </c>
      <c r="D491" s="83">
        <v>19</v>
      </c>
      <c r="E491" s="42"/>
      <c r="F491" s="83">
        <v>9</v>
      </c>
      <c r="G491" s="83">
        <v>2</v>
      </c>
      <c r="H491" s="83">
        <v>13</v>
      </c>
      <c r="I491" s="42"/>
      <c r="J491" s="83">
        <v>21</v>
      </c>
      <c r="K491" s="83">
        <v>2</v>
      </c>
      <c r="L491" s="83">
        <v>25</v>
      </c>
      <c r="M491" s="42"/>
      <c r="N491" s="83">
        <v>18</v>
      </c>
      <c r="O491" s="83">
        <v>1</v>
      </c>
      <c r="P491" s="83">
        <v>20</v>
      </c>
      <c r="Q491" s="42"/>
      <c r="R491" s="85">
        <v>19</v>
      </c>
      <c r="S491" s="85">
        <v>8</v>
      </c>
      <c r="T491" s="85">
        <v>27</v>
      </c>
      <c r="V491" s="85">
        <v>13</v>
      </c>
      <c r="W491" s="85">
        <v>1</v>
      </c>
      <c r="X491" s="85">
        <v>17</v>
      </c>
      <c r="Z491" s="85">
        <v>15</v>
      </c>
      <c r="AA491" s="85">
        <v>8</v>
      </c>
      <c r="AB491" s="85">
        <v>23</v>
      </c>
      <c r="AD491" s="85">
        <v>10</v>
      </c>
      <c r="AE491" s="85">
        <v>1</v>
      </c>
      <c r="AF491" s="85">
        <v>12</v>
      </c>
      <c r="AH491" s="85">
        <v>14</v>
      </c>
      <c r="AI491" s="85">
        <v>6</v>
      </c>
      <c r="AJ491" s="85">
        <v>20</v>
      </c>
      <c r="AL491" s="86">
        <v>13</v>
      </c>
      <c r="AM491" s="86">
        <v>3</v>
      </c>
      <c r="AN491" s="86">
        <v>14</v>
      </c>
    </row>
    <row r="492" spans="1:40">
      <c r="A492" s="25" t="s">
        <v>494</v>
      </c>
      <c r="B492" s="83">
        <v>13</v>
      </c>
      <c r="C492" s="83">
        <v>3</v>
      </c>
      <c r="D492" s="83">
        <v>16</v>
      </c>
      <c r="E492" s="42"/>
      <c r="F492" s="83">
        <v>9</v>
      </c>
      <c r="G492" s="83">
        <v>3</v>
      </c>
      <c r="H492" s="83">
        <v>12</v>
      </c>
      <c r="I492" s="42"/>
      <c r="J492" s="83">
        <v>17</v>
      </c>
      <c r="K492" s="83">
        <v>4</v>
      </c>
      <c r="L492" s="83">
        <v>20</v>
      </c>
      <c r="M492" s="42"/>
      <c r="N492" s="83">
        <v>16</v>
      </c>
      <c r="O492" s="83">
        <v>2</v>
      </c>
      <c r="P492" s="83">
        <v>17</v>
      </c>
      <c r="Q492" s="42"/>
      <c r="R492" s="85">
        <v>19</v>
      </c>
      <c r="S492" s="85">
        <v>7</v>
      </c>
      <c r="T492" s="85">
        <v>26</v>
      </c>
      <c r="V492" s="85">
        <v>13</v>
      </c>
      <c r="W492" s="85">
        <v>2</v>
      </c>
      <c r="X492" s="85">
        <v>17</v>
      </c>
      <c r="Z492" s="85">
        <v>14</v>
      </c>
      <c r="AA492" s="85">
        <v>8</v>
      </c>
      <c r="AB492" s="85">
        <v>22</v>
      </c>
      <c r="AD492" s="85">
        <v>8</v>
      </c>
      <c r="AE492" s="85">
        <v>4</v>
      </c>
      <c r="AF492" s="85">
        <v>10</v>
      </c>
      <c r="AH492" s="85">
        <v>11</v>
      </c>
      <c r="AI492" s="85">
        <v>5</v>
      </c>
      <c r="AJ492" s="85">
        <v>16</v>
      </c>
      <c r="AL492" s="86">
        <v>12</v>
      </c>
      <c r="AM492" s="86">
        <v>3</v>
      </c>
      <c r="AN492" s="86">
        <v>13</v>
      </c>
    </row>
    <row r="493" spans="1:40">
      <c r="A493" s="25" t="s">
        <v>495</v>
      </c>
      <c r="B493" s="83">
        <v>0</v>
      </c>
      <c r="C493" s="83">
        <v>2</v>
      </c>
      <c r="D493" s="83">
        <v>4</v>
      </c>
      <c r="E493" s="42"/>
      <c r="F493" s="83">
        <v>0</v>
      </c>
      <c r="G493" s="83">
        <v>0</v>
      </c>
      <c r="H493" s="83">
        <v>0</v>
      </c>
      <c r="I493" s="42"/>
      <c r="J493" s="83">
        <v>3</v>
      </c>
      <c r="K493" s="83">
        <v>0</v>
      </c>
      <c r="L493" s="83">
        <v>3</v>
      </c>
      <c r="M493" s="42"/>
      <c r="N493" s="83">
        <v>4</v>
      </c>
      <c r="O493" s="83">
        <v>0</v>
      </c>
      <c r="P493" s="83">
        <v>4</v>
      </c>
      <c r="Q493" s="42"/>
      <c r="R493" s="85">
        <v>0</v>
      </c>
      <c r="S493" s="85">
        <v>0</v>
      </c>
      <c r="T493" s="85">
        <v>0</v>
      </c>
      <c r="V493" s="85">
        <v>0</v>
      </c>
      <c r="W493" s="85">
        <v>0</v>
      </c>
      <c r="X493" s="85">
        <v>0</v>
      </c>
      <c r="Z493" s="85">
        <v>0</v>
      </c>
      <c r="AA493" s="85">
        <v>0</v>
      </c>
      <c r="AB493" s="85">
        <v>0</v>
      </c>
      <c r="AD493" s="85">
        <v>0</v>
      </c>
      <c r="AE493" s="85">
        <v>0</v>
      </c>
      <c r="AF493" s="85">
        <v>0</v>
      </c>
      <c r="AH493" s="85">
        <v>2</v>
      </c>
      <c r="AI493" s="85">
        <v>0</v>
      </c>
      <c r="AJ493" s="85">
        <v>1</v>
      </c>
      <c r="AL493" s="86">
        <v>0</v>
      </c>
      <c r="AM493" s="86">
        <v>0</v>
      </c>
      <c r="AN493" s="86">
        <v>0</v>
      </c>
    </row>
    <row r="494" spans="1:40">
      <c r="A494" s="25" t="s">
        <v>496</v>
      </c>
      <c r="B494" s="83">
        <v>0</v>
      </c>
      <c r="C494" s="83">
        <v>0</v>
      </c>
      <c r="D494" s="83">
        <v>0</v>
      </c>
      <c r="E494" s="42"/>
      <c r="F494" s="83">
        <v>0</v>
      </c>
      <c r="G494" s="83">
        <v>0</v>
      </c>
      <c r="H494" s="83">
        <v>0</v>
      </c>
      <c r="I494" s="42"/>
      <c r="J494" s="83">
        <v>0</v>
      </c>
      <c r="K494" s="83">
        <v>0</v>
      </c>
      <c r="L494" s="83">
        <v>0</v>
      </c>
      <c r="M494" s="42"/>
      <c r="N494" s="83">
        <v>2</v>
      </c>
      <c r="O494" s="83">
        <v>0</v>
      </c>
      <c r="P494" s="83">
        <v>4</v>
      </c>
      <c r="Q494" s="42"/>
      <c r="R494" s="85">
        <v>0</v>
      </c>
      <c r="S494" s="85">
        <v>0</v>
      </c>
      <c r="T494" s="85">
        <v>0</v>
      </c>
      <c r="V494" s="85">
        <v>0</v>
      </c>
      <c r="W494" s="85">
        <v>0</v>
      </c>
      <c r="X494" s="85">
        <v>0</v>
      </c>
      <c r="Z494" s="85">
        <v>0</v>
      </c>
      <c r="AA494" s="85">
        <v>0</v>
      </c>
      <c r="AB494" s="85">
        <v>0</v>
      </c>
      <c r="AD494" s="85">
        <v>0</v>
      </c>
      <c r="AE494" s="85">
        <v>0</v>
      </c>
      <c r="AF494" s="85">
        <v>0</v>
      </c>
      <c r="AH494" s="85">
        <v>0</v>
      </c>
      <c r="AI494" s="85">
        <v>0</v>
      </c>
      <c r="AJ494" s="85">
        <v>0</v>
      </c>
      <c r="AL494" s="86">
        <v>0</v>
      </c>
      <c r="AM494" s="86">
        <v>0</v>
      </c>
      <c r="AN494" s="86">
        <v>0</v>
      </c>
    </row>
    <row r="495" spans="1:40">
      <c r="A495" s="25" t="s">
        <v>497</v>
      </c>
      <c r="B495" s="83">
        <v>0</v>
      </c>
      <c r="C495" s="83">
        <v>3</v>
      </c>
      <c r="D495" s="83">
        <v>4</v>
      </c>
      <c r="E495" s="42"/>
      <c r="F495" s="83">
        <v>0</v>
      </c>
      <c r="G495" s="83">
        <v>0</v>
      </c>
      <c r="H495" s="83">
        <v>0</v>
      </c>
      <c r="I495" s="42"/>
      <c r="J495" s="83">
        <v>0</v>
      </c>
      <c r="K495" s="83">
        <v>0</v>
      </c>
      <c r="L495" s="83">
        <v>0</v>
      </c>
      <c r="M495" s="42"/>
      <c r="N495" s="83">
        <v>0</v>
      </c>
      <c r="O495" s="83">
        <v>0</v>
      </c>
      <c r="P495" s="83">
        <v>0</v>
      </c>
      <c r="Q495" s="42"/>
      <c r="R495" s="85">
        <v>0</v>
      </c>
      <c r="S495" s="85">
        <v>0</v>
      </c>
      <c r="T495" s="85">
        <v>0</v>
      </c>
      <c r="V495" s="85">
        <v>0</v>
      </c>
      <c r="W495" s="85">
        <v>0</v>
      </c>
      <c r="X495" s="85">
        <v>0</v>
      </c>
      <c r="Z495" s="85">
        <v>0</v>
      </c>
      <c r="AA495" s="85">
        <v>0</v>
      </c>
      <c r="AB495" s="85">
        <v>0</v>
      </c>
      <c r="AD495" s="85">
        <v>0</v>
      </c>
      <c r="AE495" s="85">
        <v>0</v>
      </c>
      <c r="AF495" s="85">
        <v>0</v>
      </c>
      <c r="AH495" s="85">
        <v>0</v>
      </c>
      <c r="AI495" s="85">
        <v>0</v>
      </c>
      <c r="AJ495" s="85">
        <v>0</v>
      </c>
      <c r="AL495" s="86">
        <v>0</v>
      </c>
      <c r="AM495" s="86">
        <v>0</v>
      </c>
      <c r="AN495" s="86">
        <v>0</v>
      </c>
    </row>
    <row r="496" spans="1:40">
      <c r="A496" s="25" t="s">
        <v>498</v>
      </c>
      <c r="B496" s="83">
        <v>0</v>
      </c>
      <c r="C496" s="83">
        <v>0</v>
      </c>
      <c r="D496" s="83">
        <v>0</v>
      </c>
      <c r="E496" s="42"/>
      <c r="F496" s="83">
        <v>0</v>
      </c>
      <c r="G496" s="83">
        <v>0</v>
      </c>
      <c r="H496" s="83">
        <v>0</v>
      </c>
      <c r="I496" s="42"/>
      <c r="J496" s="83">
        <v>0</v>
      </c>
      <c r="K496" s="83">
        <v>0</v>
      </c>
      <c r="L496" s="83">
        <v>0</v>
      </c>
      <c r="M496" s="42"/>
      <c r="N496" s="83">
        <v>0</v>
      </c>
      <c r="O496" s="83">
        <v>0</v>
      </c>
      <c r="P496" s="83">
        <v>0</v>
      </c>
      <c r="Q496" s="42"/>
      <c r="R496" s="85">
        <v>0</v>
      </c>
      <c r="S496" s="85">
        <v>0</v>
      </c>
      <c r="T496" s="85">
        <v>0</v>
      </c>
      <c r="V496" s="85">
        <v>0</v>
      </c>
      <c r="W496" s="85">
        <v>0</v>
      </c>
      <c r="X496" s="85">
        <v>0</v>
      </c>
      <c r="Z496" s="85">
        <v>0</v>
      </c>
      <c r="AA496" s="85">
        <v>0</v>
      </c>
      <c r="AB496" s="85">
        <v>0</v>
      </c>
      <c r="AD496" s="85">
        <v>0</v>
      </c>
      <c r="AE496" s="85">
        <v>0</v>
      </c>
      <c r="AF496" s="85">
        <v>0</v>
      </c>
      <c r="AH496" s="85">
        <v>0</v>
      </c>
      <c r="AI496" s="85">
        <v>0</v>
      </c>
      <c r="AJ496" s="85">
        <v>0</v>
      </c>
      <c r="AL496" s="86">
        <v>0</v>
      </c>
      <c r="AM496" s="86">
        <v>0</v>
      </c>
      <c r="AN496" s="86">
        <v>0</v>
      </c>
    </row>
    <row r="497" spans="1:40" ht="11.25" customHeight="1">
      <c r="A497" s="25" t="s">
        <v>499</v>
      </c>
      <c r="B497" s="83">
        <v>0</v>
      </c>
      <c r="C497" s="83">
        <v>0</v>
      </c>
      <c r="D497" s="83">
        <v>0</v>
      </c>
      <c r="E497" s="42"/>
      <c r="F497" s="83">
        <v>0</v>
      </c>
      <c r="G497" s="83">
        <v>0</v>
      </c>
      <c r="H497" s="83">
        <v>0</v>
      </c>
      <c r="I497" s="42"/>
      <c r="J497" s="83">
        <v>4</v>
      </c>
      <c r="K497" s="83">
        <v>0</v>
      </c>
      <c r="L497" s="83">
        <v>2</v>
      </c>
      <c r="M497" s="42"/>
      <c r="N497" s="83">
        <v>0</v>
      </c>
      <c r="O497" s="83">
        <v>3</v>
      </c>
      <c r="P497" s="83">
        <v>2</v>
      </c>
      <c r="Q497" s="42"/>
      <c r="R497" s="85">
        <v>0</v>
      </c>
      <c r="S497" s="85">
        <v>0</v>
      </c>
      <c r="T497" s="85">
        <v>0</v>
      </c>
      <c r="V497" s="85">
        <v>0</v>
      </c>
      <c r="W497" s="85">
        <v>0</v>
      </c>
      <c r="X497" s="85">
        <v>0</v>
      </c>
      <c r="Z497" s="85">
        <v>0</v>
      </c>
      <c r="AA497" s="85">
        <v>0</v>
      </c>
      <c r="AB497" s="85">
        <v>0</v>
      </c>
      <c r="AD497" s="85">
        <v>3</v>
      </c>
      <c r="AE497" s="85">
        <v>0</v>
      </c>
      <c r="AF497" s="85">
        <v>1</v>
      </c>
      <c r="AH497" s="85">
        <v>3</v>
      </c>
      <c r="AI497" s="85">
        <v>4</v>
      </c>
      <c r="AJ497" s="85">
        <v>2</v>
      </c>
      <c r="AL497" s="86">
        <v>1</v>
      </c>
      <c r="AM497" s="86">
        <v>0</v>
      </c>
      <c r="AN497" s="86">
        <v>4</v>
      </c>
    </row>
    <row r="498" spans="1:40">
      <c r="A498" s="25" t="s">
        <v>500</v>
      </c>
      <c r="B498" s="83">
        <v>0</v>
      </c>
      <c r="C498" s="83">
        <v>0</v>
      </c>
      <c r="D498" s="83">
        <v>0</v>
      </c>
      <c r="E498" s="42"/>
      <c r="F498" s="83">
        <v>0</v>
      </c>
      <c r="G498" s="83">
        <v>0</v>
      </c>
      <c r="H498" s="83">
        <v>0</v>
      </c>
      <c r="I498" s="42"/>
      <c r="J498" s="83">
        <v>0</v>
      </c>
      <c r="K498" s="83">
        <v>0</v>
      </c>
      <c r="L498" s="83">
        <v>0</v>
      </c>
      <c r="M498" s="42"/>
      <c r="N498" s="83">
        <v>0</v>
      </c>
      <c r="O498" s="83">
        <v>0</v>
      </c>
      <c r="P498" s="83">
        <v>0</v>
      </c>
      <c r="Q498" s="42"/>
      <c r="R498" s="85">
        <v>0</v>
      </c>
      <c r="S498" s="85">
        <v>0</v>
      </c>
      <c r="T498" s="85">
        <v>0</v>
      </c>
      <c r="V498" s="85">
        <v>0</v>
      </c>
      <c r="W498" s="85">
        <v>0</v>
      </c>
      <c r="X498" s="85">
        <v>0</v>
      </c>
      <c r="Z498" s="85">
        <v>0</v>
      </c>
      <c r="AA498" s="85">
        <v>0</v>
      </c>
      <c r="AB498" s="85">
        <v>0</v>
      </c>
      <c r="AD498" s="85">
        <v>0</v>
      </c>
      <c r="AE498" s="85">
        <v>0</v>
      </c>
      <c r="AF498" s="85">
        <v>0</v>
      </c>
      <c r="AH498" s="85">
        <v>0</v>
      </c>
      <c r="AI498" s="85">
        <v>0</v>
      </c>
      <c r="AJ498" s="85">
        <v>0</v>
      </c>
      <c r="AL498" s="86">
        <v>0</v>
      </c>
      <c r="AM498" s="86">
        <v>0</v>
      </c>
      <c r="AN498" s="86">
        <v>0</v>
      </c>
    </row>
    <row r="499" spans="1:40">
      <c r="A499" s="25" t="s">
        <v>501</v>
      </c>
      <c r="B499" s="83">
        <v>0</v>
      </c>
      <c r="C499" s="83">
        <v>0</v>
      </c>
      <c r="D499" s="83">
        <v>0</v>
      </c>
      <c r="E499" s="42"/>
      <c r="F499" s="83">
        <v>0</v>
      </c>
      <c r="G499" s="83">
        <v>0</v>
      </c>
      <c r="H499" s="83">
        <v>0</v>
      </c>
      <c r="I499" s="42"/>
      <c r="J499" s="83">
        <v>0</v>
      </c>
      <c r="K499" s="83">
        <v>0</v>
      </c>
      <c r="L499" s="83">
        <v>0</v>
      </c>
      <c r="M499" s="42"/>
      <c r="N499" s="83">
        <v>0</v>
      </c>
      <c r="O499" s="83">
        <v>0</v>
      </c>
      <c r="P499" s="83">
        <v>0</v>
      </c>
      <c r="Q499" s="42"/>
      <c r="R499" s="85">
        <v>0</v>
      </c>
      <c r="S499" s="85">
        <v>0</v>
      </c>
      <c r="T499" s="85">
        <v>0</v>
      </c>
      <c r="V499" s="85">
        <v>0</v>
      </c>
      <c r="W499" s="85">
        <v>0</v>
      </c>
      <c r="X499" s="85">
        <v>0</v>
      </c>
      <c r="Z499" s="85">
        <v>0</v>
      </c>
      <c r="AA499" s="85">
        <v>0</v>
      </c>
      <c r="AB499" s="85">
        <v>0</v>
      </c>
      <c r="AD499" s="85">
        <v>0</v>
      </c>
      <c r="AE499" s="85">
        <v>0</v>
      </c>
      <c r="AF499" s="85">
        <v>0</v>
      </c>
      <c r="AH499" s="85">
        <v>0</v>
      </c>
      <c r="AI499" s="85">
        <v>0</v>
      </c>
      <c r="AJ499" s="85">
        <v>0</v>
      </c>
      <c r="AL499" s="86">
        <v>0</v>
      </c>
      <c r="AM499" s="86">
        <v>0</v>
      </c>
      <c r="AN499" s="86">
        <v>0</v>
      </c>
    </row>
    <row r="500" spans="1:40">
      <c r="A500" s="25" t="s">
        <v>502</v>
      </c>
      <c r="B500" s="83">
        <v>0</v>
      </c>
      <c r="C500" s="83">
        <v>0</v>
      </c>
      <c r="D500" s="83">
        <v>0</v>
      </c>
      <c r="E500" s="42"/>
      <c r="F500" s="83">
        <v>0</v>
      </c>
      <c r="G500" s="83">
        <v>0</v>
      </c>
      <c r="H500" s="83">
        <v>0</v>
      </c>
      <c r="I500" s="42"/>
      <c r="J500" s="83">
        <v>0</v>
      </c>
      <c r="K500" s="83">
        <v>0</v>
      </c>
      <c r="L500" s="83">
        <v>0</v>
      </c>
      <c r="M500" s="42"/>
      <c r="N500" s="83">
        <v>0</v>
      </c>
      <c r="O500" s="83">
        <v>0</v>
      </c>
      <c r="P500" s="83">
        <v>0</v>
      </c>
      <c r="Q500" s="42"/>
      <c r="R500" s="85">
        <v>0</v>
      </c>
      <c r="S500" s="85">
        <v>0</v>
      </c>
      <c r="T500" s="85">
        <v>0</v>
      </c>
      <c r="V500" s="85">
        <v>0</v>
      </c>
      <c r="W500" s="85">
        <v>0</v>
      </c>
      <c r="X500" s="85">
        <v>0</v>
      </c>
      <c r="Z500" s="85">
        <v>0</v>
      </c>
      <c r="AA500" s="85">
        <v>0</v>
      </c>
      <c r="AB500" s="85">
        <v>0</v>
      </c>
      <c r="AD500" s="85">
        <v>0</v>
      </c>
      <c r="AE500" s="85">
        <v>0</v>
      </c>
      <c r="AF500" s="85">
        <v>0</v>
      </c>
      <c r="AH500" s="85">
        <v>0</v>
      </c>
      <c r="AI500" s="85">
        <v>0</v>
      </c>
      <c r="AJ500" s="85">
        <v>0</v>
      </c>
      <c r="AL500" s="86">
        <v>0</v>
      </c>
      <c r="AM500" s="86">
        <v>0</v>
      </c>
      <c r="AN500" s="86">
        <v>0</v>
      </c>
    </row>
    <row r="501" spans="1:40" ht="22.5">
      <c r="A501" s="25" t="s">
        <v>503</v>
      </c>
      <c r="B501" s="83">
        <v>3</v>
      </c>
      <c r="C501" s="83">
        <v>0</v>
      </c>
      <c r="D501" s="83">
        <v>2</v>
      </c>
      <c r="E501" s="42"/>
      <c r="F501" s="83">
        <v>0</v>
      </c>
      <c r="G501" s="83">
        <v>2</v>
      </c>
      <c r="H501" s="83">
        <v>4</v>
      </c>
      <c r="I501" s="42"/>
      <c r="J501" s="83">
        <v>3</v>
      </c>
      <c r="K501" s="83">
        <v>1</v>
      </c>
      <c r="L501" s="83">
        <v>2</v>
      </c>
      <c r="M501" s="42"/>
      <c r="N501" s="83">
        <v>0</v>
      </c>
      <c r="O501" s="83">
        <v>0</v>
      </c>
      <c r="P501" s="83">
        <v>0</v>
      </c>
      <c r="Q501" s="42"/>
      <c r="R501" s="85">
        <v>0</v>
      </c>
      <c r="S501" s="85">
        <v>2</v>
      </c>
      <c r="T501" s="85">
        <v>4</v>
      </c>
      <c r="V501" s="85">
        <v>0</v>
      </c>
      <c r="W501" s="85">
        <v>0</v>
      </c>
      <c r="X501" s="85">
        <v>0</v>
      </c>
      <c r="Z501" s="85">
        <v>1</v>
      </c>
      <c r="AA501" s="85">
        <v>0</v>
      </c>
      <c r="AB501" s="85">
        <v>2</v>
      </c>
      <c r="AD501" s="85">
        <v>3</v>
      </c>
      <c r="AE501" s="85">
        <v>0</v>
      </c>
      <c r="AF501" s="85">
        <v>1</v>
      </c>
      <c r="AH501" s="85">
        <v>0</v>
      </c>
      <c r="AI501" s="85">
        <v>0</v>
      </c>
      <c r="AJ501" s="85">
        <v>0</v>
      </c>
      <c r="AL501" s="86">
        <v>0</v>
      </c>
      <c r="AM501" s="86">
        <v>0</v>
      </c>
      <c r="AN501" s="86">
        <v>0</v>
      </c>
    </row>
    <row r="502" spans="1:40">
      <c r="A502" s="23" t="s">
        <v>504</v>
      </c>
      <c r="B502" s="83">
        <v>0</v>
      </c>
      <c r="C502" s="83">
        <v>5</v>
      </c>
      <c r="D502" s="83">
        <v>5</v>
      </c>
      <c r="E502" s="42"/>
      <c r="F502" s="83">
        <v>0</v>
      </c>
      <c r="G502" s="83">
        <v>2</v>
      </c>
      <c r="H502" s="83">
        <v>4</v>
      </c>
      <c r="I502" s="42"/>
      <c r="J502" s="83">
        <v>0</v>
      </c>
      <c r="K502" s="83">
        <v>4</v>
      </c>
      <c r="L502" s="83">
        <v>1</v>
      </c>
      <c r="M502" s="42"/>
      <c r="N502" s="83">
        <v>3</v>
      </c>
      <c r="O502" s="83">
        <v>3</v>
      </c>
      <c r="P502" s="83">
        <v>4</v>
      </c>
      <c r="Q502" s="42"/>
      <c r="R502" s="85">
        <v>3</v>
      </c>
      <c r="S502" s="85">
        <v>7</v>
      </c>
      <c r="T502" s="85">
        <v>11</v>
      </c>
      <c r="V502" s="85">
        <v>1</v>
      </c>
      <c r="W502" s="85">
        <v>5</v>
      </c>
      <c r="X502" s="85">
        <v>6</v>
      </c>
      <c r="Z502" s="85">
        <v>3</v>
      </c>
      <c r="AA502" s="85">
        <v>3</v>
      </c>
      <c r="AB502" s="85">
        <v>6</v>
      </c>
      <c r="AD502" s="85">
        <v>1</v>
      </c>
      <c r="AE502" s="85">
        <v>3</v>
      </c>
      <c r="AF502" s="85">
        <v>2</v>
      </c>
      <c r="AH502" s="85">
        <v>5</v>
      </c>
      <c r="AI502" s="85">
        <v>2</v>
      </c>
      <c r="AJ502" s="85">
        <v>9</v>
      </c>
      <c r="AL502" s="86">
        <v>3</v>
      </c>
      <c r="AM502" s="86">
        <v>2</v>
      </c>
      <c r="AN502" s="86">
        <v>5</v>
      </c>
    </row>
    <row r="503" spans="1:40">
      <c r="A503" s="25" t="s">
        <v>505</v>
      </c>
      <c r="B503" s="83">
        <v>0</v>
      </c>
      <c r="C503" s="83">
        <v>1</v>
      </c>
      <c r="D503" s="83">
        <v>2</v>
      </c>
      <c r="E503" s="42"/>
      <c r="F503" s="83">
        <v>0</v>
      </c>
      <c r="G503" s="83">
        <v>1</v>
      </c>
      <c r="H503" s="83">
        <v>1</v>
      </c>
      <c r="I503" s="42"/>
      <c r="J503" s="83">
        <v>0</v>
      </c>
      <c r="K503" s="83">
        <v>4</v>
      </c>
      <c r="L503" s="83">
        <v>2</v>
      </c>
      <c r="M503" s="42"/>
      <c r="N503" s="83">
        <v>2</v>
      </c>
      <c r="O503" s="83">
        <v>0</v>
      </c>
      <c r="P503" s="83">
        <v>4</v>
      </c>
      <c r="Q503" s="42"/>
      <c r="R503" s="85">
        <v>3</v>
      </c>
      <c r="S503" s="85">
        <v>5</v>
      </c>
      <c r="T503" s="85">
        <v>9</v>
      </c>
      <c r="V503" s="85">
        <v>2</v>
      </c>
      <c r="W503" s="85">
        <v>5</v>
      </c>
      <c r="X503" s="85">
        <v>6</v>
      </c>
      <c r="Z503" s="85">
        <v>1</v>
      </c>
      <c r="AA503" s="85">
        <v>1</v>
      </c>
      <c r="AB503" s="85">
        <v>6</v>
      </c>
      <c r="AD503" s="85">
        <v>4</v>
      </c>
      <c r="AE503" s="85">
        <v>2</v>
      </c>
      <c r="AF503" s="85">
        <v>3</v>
      </c>
      <c r="AH503" s="85">
        <v>4</v>
      </c>
      <c r="AI503" s="85">
        <v>3</v>
      </c>
      <c r="AJ503" s="85">
        <v>7</v>
      </c>
      <c r="AL503" s="86">
        <v>4</v>
      </c>
      <c r="AM503" s="86">
        <v>3</v>
      </c>
      <c r="AN503" s="86">
        <v>5</v>
      </c>
    </row>
    <row r="504" spans="1:40">
      <c r="A504" s="25" t="s">
        <v>506</v>
      </c>
      <c r="B504" s="83">
        <v>0</v>
      </c>
      <c r="C504" s="83">
        <v>0</v>
      </c>
      <c r="D504" s="83">
        <v>0</v>
      </c>
      <c r="E504" s="42"/>
      <c r="F504" s="83">
        <v>0</v>
      </c>
      <c r="G504" s="83">
        <v>0</v>
      </c>
      <c r="H504" s="83">
        <v>0</v>
      </c>
      <c r="I504" s="42"/>
      <c r="J504" s="83">
        <v>0</v>
      </c>
      <c r="K504" s="83">
        <v>0</v>
      </c>
      <c r="L504" s="83">
        <v>0</v>
      </c>
      <c r="M504" s="42"/>
      <c r="N504" s="83">
        <v>0</v>
      </c>
      <c r="O504" s="83">
        <v>0</v>
      </c>
      <c r="P504" s="83">
        <v>0</v>
      </c>
      <c r="Q504" s="42"/>
      <c r="R504" s="85">
        <v>0</v>
      </c>
      <c r="S504" s="85">
        <v>0</v>
      </c>
      <c r="T504" s="85">
        <v>0</v>
      </c>
      <c r="V504" s="85">
        <v>0</v>
      </c>
      <c r="W504" s="85">
        <v>0</v>
      </c>
      <c r="X504" s="85">
        <v>0</v>
      </c>
      <c r="Z504" s="85">
        <v>0</v>
      </c>
      <c r="AA504" s="85">
        <v>0</v>
      </c>
      <c r="AB504" s="85">
        <v>0</v>
      </c>
      <c r="AD504" s="85">
        <v>0</v>
      </c>
      <c r="AE504" s="85">
        <v>0</v>
      </c>
      <c r="AF504" s="85">
        <v>0</v>
      </c>
      <c r="AH504" s="85">
        <v>0</v>
      </c>
      <c r="AI504" s="85">
        <v>0</v>
      </c>
      <c r="AJ504" s="85">
        <v>0</v>
      </c>
      <c r="AL504" s="86">
        <v>0</v>
      </c>
      <c r="AM504" s="86">
        <v>0</v>
      </c>
      <c r="AN504" s="86">
        <v>0</v>
      </c>
    </row>
    <row r="505" spans="1:40">
      <c r="A505" s="25" t="s">
        <v>507</v>
      </c>
      <c r="B505" s="83">
        <v>0</v>
      </c>
      <c r="C505" s="83">
        <v>0</v>
      </c>
      <c r="D505" s="83">
        <v>0</v>
      </c>
      <c r="E505" s="42"/>
      <c r="F505" s="83">
        <v>0</v>
      </c>
      <c r="G505" s="83">
        <v>0</v>
      </c>
      <c r="H505" s="83">
        <v>0</v>
      </c>
      <c r="I505" s="42"/>
      <c r="J505" s="83">
        <v>0</v>
      </c>
      <c r="K505" s="83">
        <v>0</v>
      </c>
      <c r="L505" s="83">
        <v>0</v>
      </c>
      <c r="M505" s="42"/>
      <c r="N505" s="83">
        <v>0</v>
      </c>
      <c r="O505" s="83">
        <v>2</v>
      </c>
      <c r="P505" s="83">
        <v>3</v>
      </c>
      <c r="Q505" s="42"/>
      <c r="R505" s="85">
        <v>0</v>
      </c>
      <c r="S505" s="85">
        <v>0</v>
      </c>
      <c r="T505" s="85">
        <v>0</v>
      </c>
      <c r="V505" s="85">
        <v>0</v>
      </c>
      <c r="W505" s="85">
        <v>0</v>
      </c>
      <c r="X505" s="85">
        <v>0</v>
      </c>
      <c r="Z505" s="85">
        <v>0</v>
      </c>
      <c r="AA505" s="85">
        <v>0</v>
      </c>
      <c r="AB505" s="85">
        <v>0</v>
      </c>
      <c r="AD505" s="85">
        <v>0</v>
      </c>
      <c r="AE505" s="85">
        <v>0</v>
      </c>
      <c r="AF505" s="85">
        <v>0</v>
      </c>
      <c r="AH505" s="85">
        <v>0</v>
      </c>
      <c r="AI505" s="85">
        <v>0</v>
      </c>
      <c r="AJ505" s="85">
        <v>0</v>
      </c>
      <c r="AL505" s="86">
        <v>0</v>
      </c>
      <c r="AM505" s="86">
        <v>0</v>
      </c>
      <c r="AN505" s="86">
        <v>0</v>
      </c>
    </row>
    <row r="506" spans="1:40">
      <c r="A506" s="25" t="s">
        <v>508</v>
      </c>
      <c r="B506" s="83">
        <v>0</v>
      </c>
      <c r="C506" s="83">
        <v>0</v>
      </c>
      <c r="D506" s="83">
        <v>0</v>
      </c>
      <c r="E506" s="42"/>
      <c r="F506" s="83">
        <v>0</v>
      </c>
      <c r="G506" s="83">
        <v>0</v>
      </c>
      <c r="H506" s="83">
        <v>0</v>
      </c>
      <c r="I506" s="42"/>
      <c r="J506" s="83">
        <v>0</v>
      </c>
      <c r="K506" s="83">
        <v>0</v>
      </c>
      <c r="L506" s="83">
        <v>0</v>
      </c>
      <c r="M506" s="42"/>
      <c r="N506" s="83">
        <v>0</v>
      </c>
      <c r="O506" s="83">
        <v>0</v>
      </c>
      <c r="P506" s="83">
        <v>0</v>
      </c>
      <c r="Q506" s="42"/>
      <c r="R506" s="85">
        <v>0</v>
      </c>
      <c r="S506" s="85">
        <v>0</v>
      </c>
      <c r="T506" s="85">
        <v>0</v>
      </c>
      <c r="V506" s="85">
        <v>0</v>
      </c>
      <c r="W506" s="85">
        <v>0</v>
      </c>
      <c r="X506" s="85">
        <v>0</v>
      </c>
      <c r="Z506" s="85">
        <v>0</v>
      </c>
      <c r="AA506" s="85">
        <v>0</v>
      </c>
      <c r="AB506" s="85">
        <v>0</v>
      </c>
      <c r="AD506" s="85">
        <v>0</v>
      </c>
      <c r="AE506" s="85">
        <v>0</v>
      </c>
      <c r="AF506" s="85">
        <v>0</v>
      </c>
      <c r="AH506" s="85">
        <v>0</v>
      </c>
      <c r="AI506" s="85">
        <v>0</v>
      </c>
      <c r="AJ506" s="85">
        <v>0</v>
      </c>
      <c r="AL506" s="86">
        <v>0</v>
      </c>
      <c r="AM506" s="86">
        <v>0</v>
      </c>
      <c r="AN506" s="86">
        <v>0</v>
      </c>
    </row>
    <row r="507" spans="1:40">
      <c r="A507" s="25" t="s">
        <v>509</v>
      </c>
      <c r="B507" s="83">
        <v>0</v>
      </c>
      <c r="C507" s="83">
        <v>0</v>
      </c>
      <c r="D507" s="83">
        <v>0</v>
      </c>
      <c r="E507" s="42"/>
      <c r="F507" s="83">
        <v>0</v>
      </c>
      <c r="G507" s="83">
        <v>0</v>
      </c>
      <c r="H507" s="83">
        <v>0</v>
      </c>
      <c r="I507" s="42"/>
      <c r="J507" s="83">
        <v>0</v>
      </c>
      <c r="K507" s="83">
        <v>0</v>
      </c>
      <c r="L507" s="83">
        <v>0</v>
      </c>
      <c r="M507" s="42"/>
      <c r="N507" s="83">
        <v>0</v>
      </c>
      <c r="O507" s="83">
        <v>0</v>
      </c>
      <c r="P507" s="83">
        <v>0</v>
      </c>
      <c r="Q507" s="42"/>
      <c r="R507" s="85">
        <v>0</v>
      </c>
      <c r="S507" s="85">
        <v>0</v>
      </c>
      <c r="T507" s="85">
        <v>0</v>
      </c>
      <c r="V507" s="85">
        <v>0</v>
      </c>
      <c r="W507" s="85">
        <v>0</v>
      </c>
      <c r="X507" s="85">
        <v>0</v>
      </c>
      <c r="Z507" s="85">
        <v>0</v>
      </c>
      <c r="AA507" s="85">
        <v>0</v>
      </c>
      <c r="AB507" s="85">
        <v>0</v>
      </c>
      <c r="AD507" s="85">
        <v>0</v>
      </c>
      <c r="AE507" s="85">
        <v>0</v>
      </c>
      <c r="AF507" s="85">
        <v>0</v>
      </c>
      <c r="AH507" s="85">
        <v>0</v>
      </c>
      <c r="AI507" s="85">
        <v>0</v>
      </c>
      <c r="AJ507" s="85">
        <v>0</v>
      </c>
      <c r="AL507" s="86">
        <v>0</v>
      </c>
      <c r="AM507" s="86">
        <v>0</v>
      </c>
      <c r="AN507" s="86">
        <v>0</v>
      </c>
    </row>
    <row r="508" spans="1:40">
      <c r="A508" s="25" t="s">
        <v>510</v>
      </c>
      <c r="B508" s="83">
        <v>0</v>
      </c>
      <c r="C508" s="83">
        <v>0</v>
      </c>
      <c r="D508" s="83">
        <v>0</v>
      </c>
      <c r="E508" s="42"/>
      <c r="F508" s="83">
        <v>0</v>
      </c>
      <c r="G508" s="83">
        <v>0</v>
      </c>
      <c r="H508" s="83">
        <v>0</v>
      </c>
      <c r="I508" s="42"/>
      <c r="J508" s="83">
        <v>0</v>
      </c>
      <c r="K508" s="83">
        <v>0</v>
      </c>
      <c r="L508" s="83">
        <v>0</v>
      </c>
      <c r="M508" s="42"/>
      <c r="N508" s="83">
        <v>0</v>
      </c>
      <c r="O508" s="83">
        <v>0</v>
      </c>
      <c r="P508" s="83">
        <v>0</v>
      </c>
      <c r="Q508" s="42"/>
      <c r="R508" s="85">
        <v>0</v>
      </c>
      <c r="S508" s="85">
        <v>3</v>
      </c>
      <c r="T508" s="85">
        <v>1</v>
      </c>
      <c r="V508" s="85">
        <v>0</v>
      </c>
      <c r="W508" s="85">
        <v>0</v>
      </c>
      <c r="X508" s="85">
        <v>0</v>
      </c>
      <c r="Z508" s="85">
        <v>0</v>
      </c>
      <c r="AA508" s="85">
        <v>0</v>
      </c>
      <c r="AB508" s="85">
        <v>0</v>
      </c>
      <c r="AD508" s="85">
        <v>0</v>
      </c>
      <c r="AE508" s="85">
        <v>0</v>
      </c>
      <c r="AF508" s="85">
        <v>0</v>
      </c>
      <c r="AH508" s="85">
        <v>1</v>
      </c>
      <c r="AI508" s="85">
        <v>1</v>
      </c>
      <c r="AJ508" s="85">
        <v>2</v>
      </c>
      <c r="AL508" s="86">
        <v>0</v>
      </c>
      <c r="AM508" s="86">
        <v>0</v>
      </c>
      <c r="AN508" s="86">
        <v>0</v>
      </c>
    </row>
    <row r="509" spans="1:40">
      <c r="A509" s="25" t="s">
        <v>511</v>
      </c>
      <c r="B509" s="83">
        <v>0</v>
      </c>
      <c r="C509" s="83">
        <v>0</v>
      </c>
      <c r="D509" s="83">
        <v>0</v>
      </c>
      <c r="E509" s="42"/>
      <c r="F509" s="83">
        <v>0</v>
      </c>
      <c r="G509" s="83">
        <v>0</v>
      </c>
      <c r="H509" s="83">
        <v>0</v>
      </c>
      <c r="I509" s="42"/>
      <c r="J509" s="83">
        <v>0</v>
      </c>
      <c r="K509" s="83">
        <v>0</v>
      </c>
      <c r="L509" s="83">
        <v>0</v>
      </c>
      <c r="M509" s="42"/>
      <c r="N509" s="83">
        <v>0</v>
      </c>
      <c r="O509" s="83">
        <v>0</v>
      </c>
      <c r="P509" s="83">
        <v>0</v>
      </c>
      <c r="Q509" s="42"/>
      <c r="R509" s="85">
        <v>0</v>
      </c>
      <c r="S509" s="85">
        <v>0</v>
      </c>
      <c r="T509" s="85">
        <v>0</v>
      </c>
      <c r="V509" s="85">
        <v>0</v>
      </c>
      <c r="W509" s="85">
        <v>0</v>
      </c>
      <c r="X509" s="85">
        <v>0</v>
      </c>
      <c r="Z509" s="85">
        <v>0</v>
      </c>
      <c r="AA509" s="85">
        <v>0</v>
      </c>
      <c r="AB509" s="85">
        <v>0</v>
      </c>
      <c r="AD509" s="85">
        <v>0</v>
      </c>
      <c r="AE509" s="85">
        <v>0</v>
      </c>
      <c r="AF509" s="85">
        <v>0</v>
      </c>
      <c r="AH509" s="85">
        <v>0</v>
      </c>
      <c r="AI509" s="85">
        <v>0</v>
      </c>
      <c r="AJ509" s="85">
        <v>0</v>
      </c>
      <c r="AL509" s="86">
        <v>0</v>
      </c>
      <c r="AM509" s="86">
        <v>0</v>
      </c>
      <c r="AN509" s="86">
        <v>0</v>
      </c>
    </row>
    <row r="510" spans="1:40">
      <c r="A510" s="25" t="s">
        <v>512</v>
      </c>
      <c r="B510" s="83">
        <v>0</v>
      </c>
      <c r="C510" s="83">
        <v>1</v>
      </c>
      <c r="D510" s="83">
        <v>2</v>
      </c>
      <c r="E510" s="42"/>
      <c r="F510" s="83">
        <v>0</v>
      </c>
      <c r="G510" s="83">
        <v>4</v>
      </c>
      <c r="H510" s="83">
        <v>3</v>
      </c>
      <c r="I510" s="42"/>
      <c r="J510" s="83">
        <v>0</v>
      </c>
      <c r="K510" s="83">
        <v>0</v>
      </c>
      <c r="L510" s="83">
        <v>0</v>
      </c>
      <c r="M510" s="42"/>
      <c r="N510" s="83">
        <v>0</v>
      </c>
      <c r="O510" s="83">
        <v>0</v>
      </c>
      <c r="P510" s="83">
        <v>0</v>
      </c>
      <c r="Q510" s="42"/>
      <c r="R510" s="85">
        <v>0</v>
      </c>
      <c r="S510" s="85">
        <v>0</v>
      </c>
      <c r="T510" s="85">
        <v>0</v>
      </c>
      <c r="V510" s="85">
        <v>0</v>
      </c>
      <c r="W510" s="85">
        <v>0</v>
      </c>
      <c r="X510" s="85">
        <v>0</v>
      </c>
      <c r="Z510" s="85">
        <v>0</v>
      </c>
      <c r="AA510" s="85">
        <v>0</v>
      </c>
      <c r="AB510" s="85">
        <v>0</v>
      </c>
      <c r="AD510" s="85">
        <v>0</v>
      </c>
      <c r="AE510" s="85">
        <v>0</v>
      </c>
      <c r="AF510" s="85">
        <v>0</v>
      </c>
      <c r="AH510" s="85">
        <v>0</v>
      </c>
      <c r="AI510" s="85">
        <v>0</v>
      </c>
      <c r="AJ510" s="85">
        <v>0</v>
      </c>
      <c r="AL510" s="86">
        <v>0</v>
      </c>
      <c r="AM510" s="86">
        <v>0</v>
      </c>
      <c r="AN510" s="86">
        <v>0</v>
      </c>
    </row>
    <row r="511" spans="1:40">
      <c r="A511" s="23" t="s">
        <v>513</v>
      </c>
      <c r="B511" s="83">
        <v>4</v>
      </c>
      <c r="C511" s="83">
        <v>2</v>
      </c>
      <c r="D511" s="83">
        <v>1</v>
      </c>
      <c r="E511" s="42"/>
      <c r="F511" s="83">
        <v>3</v>
      </c>
      <c r="G511" s="83">
        <v>3</v>
      </c>
      <c r="H511" s="83">
        <v>2</v>
      </c>
      <c r="I511" s="42"/>
      <c r="J511" s="83">
        <v>0</v>
      </c>
      <c r="K511" s="83">
        <v>1</v>
      </c>
      <c r="L511" s="83">
        <v>3</v>
      </c>
      <c r="M511" s="42"/>
      <c r="N511" s="83">
        <v>1</v>
      </c>
      <c r="O511" s="83">
        <v>5</v>
      </c>
      <c r="P511" s="83">
        <v>6</v>
      </c>
      <c r="Q511" s="42"/>
      <c r="R511" s="85">
        <v>0</v>
      </c>
      <c r="S511" s="85">
        <v>10</v>
      </c>
      <c r="T511" s="85">
        <v>10</v>
      </c>
      <c r="V511" s="85">
        <v>0</v>
      </c>
      <c r="W511" s="85">
        <v>1</v>
      </c>
      <c r="X511" s="85">
        <v>4</v>
      </c>
      <c r="Z511" s="85">
        <v>4</v>
      </c>
      <c r="AA511" s="85">
        <v>6</v>
      </c>
      <c r="AB511" s="85">
        <v>7</v>
      </c>
      <c r="AD511" s="85">
        <v>3</v>
      </c>
      <c r="AE511" s="85">
        <v>1</v>
      </c>
      <c r="AF511" s="85">
        <v>6</v>
      </c>
      <c r="AH511" s="85">
        <v>4</v>
      </c>
      <c r="AI511" s="85">
        <v>3</v>
      </c>
      <c r="AJ511" s="85">
        <v>6</v>
      </c>
      <c r="AL511" s="86">
        <v>2</v>
      </c>
      <c r="AM511" s="86">
        <v>6</v>
      </c>
      <c r="AN511" s="86">
        <v>7</v>
      </c>
    </row>
    <row r="512" spans="1:40">
      <c r="A512" s="25" t="s">
        <v>514</v>
      </c>
      <c r="B512" s="83">
        <v>0</v>
      </c>
      <c r="C512" s="83">
        <v>0</v>
      </c>
      <c r="D512" s="83">
        <v>0</v>
      </c>
      <c r="E512" s="42"/>
      <c r="F512" s="83">
        <v>0</v>
      </c>
      <c r="G512" s="83">
        <v>0</v>
      </c>
      <c r="H512" s="83">
        <v>0</v>
      </c>
      <c r="I512" s="42"/>
      <c r="J512" s="83">
        <v>0</v>
      </c>
      <c r="K512" s="83">
        <v>0</v>
      </c>
      <c r="L512" s="83">
        <v>0</v>
      </c>
      <c r="M512" s="42"/>
      <c r="N512" s="83">
        <v>0</v>
      </c>
      <c r="O512" s="83">
        <v>0</v>
      </c>
      <c r="P512" s="83">
        <v>0</v>
      </c>
      <c r="Q512" s="42"/>
      <c r="R512" s="85">
        <v>0</v>
      </c>
      <c r="S512" s="85">
        <v>0</v>
      </c>
      <c r="T512" s="85">
        <v>0</v>
      </c>
      <c r="V512" s="85">
        <v>0</v>
      </c>
      <c r="W512" s="85">
        <v>0</v>
      </c>
      <c r="X512" s="85">
        <v>0</v>
      </c>
      <c r="Z512" s="85">
        <v>0</v>
      </c>
      <c r="AA512" s="85">
        <v>0</v>
      </c>
      <c r="AB512" s="85">
        <v>0</v>
      </c>
      <c r="AD512" s="85">
        <v>0</v>
      </c>
      <c r="AE512" s="85">
        <v>0</v>
      </c>
      <c r="AF512" s="85">
        <v>0</v>
      </c>
      <c r="AH512" s="85">
        <v>0</v>
      </c>
      <c r="AI512" s="85">
        <v>0</v>
      </c>
      <c r="AJ512" s="85">
        <v>0</v>
      </c>
      <c r="AL512" s="86">
        <v>0</v>
      </c>
      <c r="AM512" s="86">
        <v>0</v>
      </c>
      <c r="AN512" s="86">
        <v>0</v>
      </c>
    </row>
    <row r="513" spans="1:40">
      <c r="A513" s="25" t="s">
        <v>515</v>
      </c>
      <c r="B513" s="83">
        <v>0</v>
      </c>
      <c r="C513" s="83">
        <v>0</v>
      </c>
      <c r="D513" s="83">
        <v>0</v>
      </c>
      <c r="E513" s="42"/>
      <c r="F513" s="83">
        <v>2</v>
      </c>
      <c r="G513" s="83">
        <v>3</v>
      </c>
      <c r="H513" s="83">
        <v>2</v>
      </c>
      <c r="I513" s="42"/>
      <c r="J513" s="83">
        <v>0</v>
      </c>
      <c r="K513" s="83">
        <v>0</v>
      </c>
      <c r="L513" s="83">
        <v>0</v>
      </c>
      <c r="M513" s="42"/>
      <c r="N513" s="83">
        <v>0</v>
      </c>
      <c r="O513" s="83">
        <v>0</v>
      </c>
      <c r="P513" s="83">
        <v>0</v>
      </c>
      <c r="Q513" s="42"/>
      <c r="R513" s="85">
        <v>0</v>
      </c>
      <c r="S513" s="85">
        <v>4</v>
      </c>
      <c r="T513" s="85">
        <v>2</v>
      </c>
      <c r="V513" s="85">
        <v>0</v>
      </c>
      <c r="W513" s="85">
        <v>0</v>
      </c>
      <c r="X513" s="85">
        <v>0</v>
      </c>
      <c r="Z513" s="85">
        <v>0</v>
      </c>
      <c r="AA513" s="85">
        <v>3</v>
      </c>
      <c r="AB513" s="85">
        <v>1</v>
      </c>
      <c r="AD513" s="85">
        <v>0</v>
      </c>
      <c r="AE513" s="85">
        <v>2</v>
      </c>
      <c r="AF513" s="85">
        <v>1</v>
      </c>
      <c r="AH513" s="85">
        <v>0</v>
      </c>
      <c r="AI513" s="85">
        <v>4</v>
      </c>
      <c r="AJ513" s="85">
        <v>3</v>
      </c>
      <c r="AL513" s="86">
        <v>0</v>
      </c>
      <c r="AM513" s="86">
        <v>3</v>
      </c>
      <c r="AN513" s="86">
        <v>3</v>
      </c>
    </row>
    <row r="514" spans="1:40">
      <c r="A514" s="25" t="s">
        <v>516</v>
      </c>
      <c r="B514" s="83">
        <v>1</v>
      </c>
      <c r="C514" s="83">
        <v>1</v>
      </c>
      <c r="D514" s="83">
        <v>4</v>
      </c>
      <c r="E514" s="42"/>
      <c r="F514" s="83">
        <v>0</v>
      </c>
      <c r="G514" s="83">
        <v>3</v>
      </c>
      <c r="H514" s="83">
        <v>4</v>
      </c>
      <c r="I514" s="42"/>
      <c r="J514" s="83">
        <v>0</v>
      </c>
      <c r="K514" s="83">
        <v>4</v>
      </c>
      <c r="L514" s="83">
        <v>3</v>
      </c>
      <c r="M514" s="42"/>
      <c r="N514" s="83">
        <v>4</v>
      </c>
      <c r="O514" s="83">
        <v>4</v>
      </c>
      <c r="P514" s="83">
        <v>5</v>
      </c>
      <c r="Q514" s="42"/>
      <c r="R514" s="85">
        <v>0</v>
      </c>
      <c r="S514" s="85">
        <v>8</v>
      </c>
      <c r="T514" s="85">
        <v>8</v>
      </c>
      <c r="V514" s="85">
        <v>0</v>
      </c>
      <c r="W514" s="85">
        <v>1</v>
      </c>
      <c r="X514" s="85">
        <v>4</v>
      </c>
      <c r="Z514" s="85">
        <v>4</v>
      </c>
      <c r="AA514" s="85">
        <v>5</v>
      </c>
      <c r="AB514" s="85">
        <v>6</v>
      </c>
      <c r="AD514" s="85">
        <v>1</v>
      </c>
      <c r="AE514" s="85">
        <v>4</v>
      </c>
      <c r="AF514" s="85">
        <v>5</v>
      </c>
      <c r="AH514" s="85">
        <v>1</v>
      </c>
      <c r="AI514" s="85">
        <v>2</v>
      </c>
      <c r="AJ514" s="85">
        <v>5</v>
      </c>
      <c r="AL514" s="86">
        <v>3</v>
      </c>
      <c r="AM514" s="86">
        <v>3</v>
      </c>
      <c r="AN514" s="86">
        <v>1</v>
      </c>
    </row>
    <row r="515" spans="1:40">
      <c r="A515" s="25" t="s">
        <v>517</v>
      </c>
      <c r="B515" s="83">
        <v>0</v>
      </c>
      <c r="C515" s="83">
        <v>0</v>
      </c>
      <c r="D515" s="83">
        <v>0</v>
      </c>
      <c r="E515" s="42"/>
      <c r="F515" s="83">
        <v>0</v>
      </c>
      <c r="G515" s="83">
        <v>0</v>
      </c>
      <c r="H515" s="83">
        <v>0</v>
      </c>
      <c r="I515" s="42"/>
      <c r="J515" s="83">
        <v>0</v>
      </c>
      <c r="K515" s="83">
        <v>0</v>
      </c>
      <c r="L515" s="83">
        <v>0</v>
      </c>
      <c r="M515" s="42"/>
      <c r="N515" s="83">
        <v>0</v>
      </c>
      <c r="O515" s="83">
        <v>2</v>
      </c>
      <c r="P515" s="83">
        <v>4</v>
      </c>
      <c r="Q515" s="42"/>
      <c r="R515" s="85">
        <v>0</v>
      </c>
      <c r="S515" s="85">
        <v>0</v>
      </c>
      <c r="T515" s="85">
        <v>0</v>
      </c>
      <c r="V515" s="85">
        <v>0</v>
      </c>
      <c r="W515" s="85">
        <v>0</v>
      </c>
      <c r="X515" s="85">
        <v>0</v>
      </c>
      <c r="Z515" s="85">
        <v>0</v>
      </c>
      <c r="AA515" s="85">
        <v>0</v>
      </c>
      <c r="AB515" s="85">
        <v>0</v>
      </c>
      <c r="AD515" s="85">
        <v>0</v>
      </c>
      <c r="AE515" s="85">
        <v>0</v>
      </c>
      <c r="AF515" s="85">
        <v>0</v>
      </c>
      <c r="AH515" s="85">
        <v>0</v>
      </c>
      <c r="AI515" s="85">
        <v>0</v>
      </c>
      <c r="AJ515" s="85">
        <v>0</v>
      </c>
      <c r="AL515" s="86">
        <v>0</v>
      </c>
      <c r="AM515" s="86">
        <v>0</v>
      </c>
      <c r="AN515" s="86">
        <v>0</v>
      </c>
    </row>
    <row r="516" spans="1:40">
      <c r="A516" s="25" t="s">
        <v>518</v>
      </c>
      <c r="B516" s="83">
        <v>0</v>
      </c>
      <c r="C516" s="83">
        <v>0</v>
      </c>
      <c r="D516" s="83">
        <v>0</v>
      </c>
      <c r="E516" s="42"/>
      <c r="F516" s="83">
        <v>0</v>
      </c>
      <c r="G516" s="83">
        <v>0</v>
      </c>
      <c r="H516" s="83">
        <v>0</v>
      </c>
      <c r="I516" s="42"/>
      <c r="J516" s="83">
        <v>0</v>
      </c>
      <c r="K516" s="83">
        <v>0</v>
      </c>
      <c r="L516" s="83">
        <v>0</v>
      </c>
      <c r="M516" s="42"/>
      <c r="N516" s="83">
        <v>0</v>
      </c>
      <c r="O516" s="83">
        <v>0</v>
      </c>
      <c r="P516" s="83">
        <v>0</v>
      </c>
      <c r="Q516" s="42"/>
      <c r="R516" s="85">
        <v>0</v>
      </c>
      <c r="S516" s="85">
        <v>0</v>
      </c>
      <c r="T516" s="85">
        <v>0</v>
      </c>
      <c r="V516" s="85">
        <v>0</v>
      </c>
      <c r="W516" s="85">
        <v>0</v>
      </c>
      <c r="X516" s="85">
        <v>0</v>
      </c>
      <c r="Z516" s="85">
        <v>0</v>
      </c>
      <c r="AA516" s="85">
        <v>0</v>
      </c>
      <c r="AB516" s="85">
        <v>0</v>
      </c>
      <c r="AD516" s="85">
        <v>0</v>
      </c>
      <c r="AE516" s="85">
        <v>0</v>
      </c>
      <c r="AF516" s="85">
        <v>0</v>
      </c>
      <c r="AH516" s="85">
        <v>0</v>
      </c>
      <c r="AI516" s="85">
        <v>0</v>
      </c>
      <c r="AJ516" s="85">
        <v>0</v>
      </c>
      <c r="AL516" s="86">
        <v>0</v>
      </c>
      <c r="AM516" s="86">
        <v>0</v>
      </c>
      <c r="AN516" s="86">
        <v>0</v>
      </c>
    </row>
    <row r="517" spans="1:40">
      <c r="A517" s="25" t="s">
        <v>519</v>
      </c>
      <c r="B517" s="83">
        <v>0</v>
      </c>
      <c r="C517" s="83">
        <v>0</v>
      </c>
      <c r="D517" s="83">
        <v>0</v>
      </c>
      <c r="E517" s="42"/>
      <c r="F517" s="83">
        <v>0</v>
      </c>
      <c r="G517" s="83">
        <v>0</v>
      </c>
      <c r="H517" s="83">
        <v>0</v>
      </c>
      <c r="I517" s="42"/>
      <c r="J517" s="83">
        <v>0</v>
      </c>
      <c r="K517" s="83">
        <v>0</v>
      </c>
      <c r="L517" s="83">
        <v>0</v>
      </c>
      <c r="M517" s="42"/>
      <c r="N517" s="83">
        <v>0</v>
      </c>
      <c r="O517" s="83">
        <v>0</v>
      </c>
      <c r="P517" s="83">
        <v>0</v>
      </c>
      <c r="Q517" s="42"/>
      <c r="R517" s="85">
        <v>0</v>
      </c>
      <c r="S517" s="85">
        <v>0</v>
      </c>
      <c r="T517" s="85">
        <v>0</v>
      </c>
      <c r="V517" s="85">
        <v>0</v>
      </c>
      <c r="W517" s="85">
        <v>0</v>
      </c>
      <c r="X517" s="85">
        <v>0</v>
      </c>
      <c r="Z517" s="85">
        <v>0</v>
      </c>
      <c r="AA517" s="85">
        <v>0</v>
      </c>
      <c r="AB517" s="85">
        <v>0</v>
      </c>
      <c r="AD517" s="85">
        <v>0</v>
      </c>
      <c r="AE517" s="85">
        <v>0</v>
      </c>
      <c r="AF517" s="85">
        <v>0</v>
      </c>
      <c r="AH517" s="85">
        <v>0</v>
      </c>
      <c r="AI517" s="85">
        <v>0</v>
      </c>
      <c r="AJ517" s="85">
        <v>0</v>
      </c>
      <c r="AL517" s="86">
        <v>0</v>
      </c>
      <c r="AM517" s="86">
        <v>0</v>
      </c>
      <c r="AN517" s="86">
        <v>0</v>
      </c>
    </row>
    <row r="518" spans="1:40">
      <c r="A518" s="25" t="s">
        <v>520</v>
      </c>
      <c r="B518" s="83">
        <v>0</v>
      </c>
      <c r="C518" s="83">
        <v>0</v>
      </c>
      <c r="D518" s="83">
        <v>0</v>
      </c>
      <c r="E518" s="42"/>
      <c r="F518" s="83">
        <v>0</v>
      </c>
      <c r="G518" s="83">
        <v>0</v>
      </c>
      <c r="H518" s="83">
        <v>0</v>
      </c>
      <c r="I518" s="42"/>
      <c r="J518" s="83">
        <v>0</v>
      </c>
      <c r="K518" s="83">
        <v>0</v>
      </c>
      <c r="L518" s="83">
        <v>0</v>
      </c>
      <c r="M518" s="42"/>
      <c r="N518" s="83">
        <v>0</v>
      </c>
      <c r="O518" s="83">
        <v>0</v>
      </c>
      <c r="P518" s="83">
        <v>0</v>
      </c>
      <c r="Q518" s="42"/>
      <c r="R518" s="85">
        <v>0</v>
      </c>
      <c r="S518" s="85">
        <v>0</v>
      </c>
      <c r="T518" s="85">
        <v>0</v>
      </c>
      <c r="V518" s="85">
        <v>0</v>
      </c>
      <c r="W518" s="85">
        <v>0</v>
      </c>
      <c r="X518" s="85">
        <v>0</v>
      </c>
      <c r="Z518" s="85">
        <v>0</v>
      </c>
      <c r="AA518" s="85">
        <v>0</v>
      </c>
      <c r="AB518" s="85">
        <v>0</v>
      </c>
      <c r="AD518" s="85">
        <v>0</v>
      </c>
      <c r="AE518" s="85">
        <v>0</v>
      </c>
      <c r="AF518" s="85">
        <v>0</v>
      </c>
      <c r="AH518" s="85">
        <v>0</v>
      </c>
      <c r="AI518" s="85">
        <v>0</v>
      </c>
      <c r="AJ518" s="85">
        <v>0</v>
      </c>
      <c r="AL518" s="86">
        <v>0</v>
      </c>
      <c r="AM518" s="86">
        <v>0</v>
      </c>
      <c r="AN518" s="86">
        <v>0</v>
      </c>
    </row>
    <row r="519" spans="1:40">
      <c r="A519" s="23" t="s">
        <v>521</v>
      </c>
      <c r="B519" s="83">
        <v>0</v>
      </c>
      <c r="C519" s="83">
        <v>0</v>
      </c>
      <c r="D519" s="83">
        <v>0</v>
      </c>
      <c r="E519" s="42"/>
      <c r="F519" s="83">
        <v>3</v>
      </c>
      <c r="G519" s="83">
        <v>0</v>
      </c>
      <c r="H519" s="83">
        <v>2</v>
      </c>
      <c r="I519" s="42"/>
      <c r="J519" s="83">
        <v>1</v>
      </c>
      <c r="K519" s="83">
        <v>0</v>
      </c>
      <c r="L519" s="83">
        <v>4</v>
      </c>
      <c r="M519" s="42"/>
      <c r="N519" s="83">
        <v>0</v>
      </c>
      <c r="O519" s="83">
        <v>0</v>
      </c>
      <c r="P519" s="83">
        <v>0</v>
      </c>
      <c r="Q519" s="42"/>
      <c r="R519" s="85">
        <v>0</v>
      </c>
      <c r="S519" s="85">
        <v>0</v>
      </c>
      <c r="T519" s="85">
        <v>0</v>
      </c>
      <c r="V519" s="85">
        <v>0</v>
      </c>
      <c r="W519" s="85">
        <v>0</v>
      </c>
      <c r="X519" s="85">
        <v>0</v>
      </c>
      <c r="Z519" s="85">
        <v>0</v>
      </c>
      <c r="AA519" s="85">
        <v>2</v>
      </c>
      <c r="AB519" s="85">
        <v>3</v>
      </c>
      <c r="AD519" s="85">
        <v>0</v>
      </c>
      <c r="AE519" s="85">
        <v>4</v>
      </c>
      <c r="AF519" s="85">
        <v>3</v>
      </c>
      <c r="AH519" s="85">
        <v>0</v>
      </c>
      <c r="AI519" s="85">
        <v>2</v>
      </c>
      <c r="AJ519" s="85">
        <v>1</v>
      </c>
      <c r="AL519" s="86">
        <v>0</v>
      </c>
      <c r="AM519" s="86">
        <v>3</v>
      </c>
      <c r="AN519" s="86">
        <v>3</v>
      </c>
    </row>
    <row r="520" spans="1:40">
      <c r="A520" s="25" t="s">
        <v>522</v>
      </c>
      <c r="B520" s="83">
        <v>0</v>
      </c>
      <c r="C520" s="83">
        <v>0</v>
      </c>
      <c r="D520" s="83">
        <v>0</v>
      </c>
      <c r="E520" s="42"/>
      <c r="F520" s="83">
        <v>0</v>
      </c>
      <c r="G520" s="83">
        <v>0</v>
      </c>
      <c r="H520" s="83">
        <v>0</v>
      </c>
      <c r="I520" s="42"/>
      <c r="J520" s="83">
        <v>0</v>
      </c>
      <c r="K520" s="83">
        <v>0</v>
      </c>
      <c r="L520" s="83">
        <v>0</v>
      </c>
      <c r="M520" s="42"/>
      <c r="N520" s="83">
        <v>0</v>
      </c>
      <c r="O520" s="83">
        <v>0</v>
      </c>
      <c r="P520" s="83">
        <v>0</v>
      </c>
      <c r="Q520" s="42"/>
      <c r="R520" s="85">
        <v>0</v>
      </c>
      <c r="S520" s="85">
        <v>0</v>
      </c>
      <c r="T520" s="85">
        <v>0</v>
      </c>
      <c r="V520" s="85">
        <v>0</v>
      </c>
      <c r="W520" s="85">
        <v>0</v>
      </c>
      <c r="X520" s="85">
        <v>0</v>
      </c>
      <c r="Z520" s="85">
        <v>0</v>
      </c>
      <c r="AA520" s="85">
        <v>0</v>
      </c>
      <c r="AB520" s="85">
        <v>0</v>
      </c>
      <c r="AD520" s="85">
        <v>0</v>
      </c>
      <c r="AE520" s="85">
        <v>0</v>
      </c>
      <c r="AF520" s="85">
        <v>0</v>
      </c>
      <c r="AH520" s="85">
        <v>0</v>
      </c>
      <c r="AI520" s="85">
        <v>0</v>
      </c>
      <c r="AJ520" s="85">
        <v>0</v>
      </c>
      <c r="AL520" s="86">
        <v>0</v>
      </c>
      <c r="AM520" s="86">
        <v>0</v>
      </c>
      <c r="AN520" s="86">
        <v>0</v>
      </c>
    </row>
    <row r="521" spans="1:40">
      <c r="A521" s="25" t="s">
        <v>523</v>
      </c>
      <c r="B521" s="83">
        <v>0</v>
      </c>
      <c r="C521" s="83">
        <v>0</v>
      </c>
      <c r="D521" s="83">
        <v>0</v>
      </c>
      <c r="E521" s="42"/>
      <c r="F521" s="83">
        <v>0</v>
      </c>
      <c r="G521" s="83">
        <v>0</v>
      </c>
      <c r="H521" s="83">
        <v>0</v>
      </c>
      <c r="I521" s="42"/>
      <c r="J521" s="83">
        <v>4</v>
      </c>
      <c r="K521" s="83">
        <v>0</v>
      </c>
      <c r="L521" s="83">
        <v>4</v>
      </c>
      <c r="M521" s="42"/>
      <c r="N521" s="83">
        <v>0</v>
      </c>
      <c r="O521" s="83">
        <v>0</v>
      </c>
      <c r="P521" s="83">
        <v>0</v>
      </c>
      <c r="Q521" s="42"/>
      <c r="R521" s="85">
        <v>0</v>
      </c>
      <c r="S521" s="85">
        <v>0</v>
      </c>
      <c r="T521" s="85">
        <v>0</v>
      </c>
      <c r="V521" s="85">
        <v>0</v>
      </c>
      <c r="W521" s="85">
        <v>0</v>
      </c>
      <c r="X521" s="85">
        <v>0</v>
      </c>
      <c r="Z521" s="85">
        <v>0</v>
      </c>
      <c r="AA521" s="85">
        <v>3</v>
      </c>
      <c r="AB521" s="85">
        <v>1</v>
      </c>
      <c r="AD521" s="85">
        <v>0</v>
      </c>
      <c r="AE521" s="85">
        <v>3</v>
      </c>
      <c r="AF521" s="85">
        <v>4</v>
      </c>
      <c r="AH521" s="85">
        <v>0</v>
      </c>
      <c r="AI521" s="85">
        <v>4</v>
      </c>
      <c r="AJ521" s="85">
        <v>2</v>
      </c>
      <c r="AL521" s="86">
        <v>0</v>
      </c>
      <c r="AM521" s="86">
        <v>4</v>
      </c>
      <c r="AN521" s="86">
        <v>3</v>
      </c>
    </row>
    <row r="522" spans="1:40">
      <c r="A522" s="25" t="s">
        <v>524</v>
      </c>
      <c r="B522" s="83">
        <v>0</v>
      </c>
      <c r="C522" s="83">
        <v>0</v>
      </c>
      <c r="D522" s="83">
        <v>0</v>
      </c>
      <c r="E522" s="42"/>
      <c r="F522" s="83">
        <v>0</v>
      </c>
      <c r="G522" s="83">
        <v>0</v>
      </c>
      <c r="H522" s="83">
        <v>0</v>
      </c>
      <c r="I522" s="42"/>
      <c r="J522" s="83">
        <v>0</v>
      </c>
      <c r="K522" s="83">
        <v>0</v>
      </c>
      <c r="L522" s="83">
        <v>0</v>
      </c>
      <c r="M522" s="42"/>
      <c r="N522" s="83">
        <v>0</v>
      </c>
      <c r="O522" s="83">
        <v>0</v>
      </c>
      <c r="P522" s="83">
        <v>0</v>
      </c>
      <c r="Q522" s="42"/>
      <c r="R522" s="85">
        <v>0</v>
      </c>
      <c r="S522" s="85">
        <v>0</v>
      </c>
      <c r="T522" s="85">
        <v>0</v>
      </c>
      <c r="V522" s="85">
        <v>0</v>
      </c>
      <c r="W522" s="85">
        <v>0</v>
      </c>
      <c r="X522" s="85">
        <v>0</v>
      </c>
      <c r="Z522" s="85">
        <v>0</v>
      </c>
      <c r="AA522" s="85">
        <v>0</v>
      </c>
      <c r="AB522" s="85">
        <v>0</v>
      </c>
      <c r="AD522" s="85">
        <v>0</v>
      </c>
      <c r="AE522" s="85">
        <v>0</v>
      </c>
      <c r="AF522" s="85">
        <v>0</v>
      </c>
      <c r="AH522" s="85">
        <v>0</v>
      </c>
      <c r="AI522" s="85">
        <v>0</v>
      </c>
      <c r="AJ522" s="85">
        <v>0</v>
      </c>
      <c r="AL522" s="86">
        <v>0</v>
      </c>
      <c r="AM522" s="86">
        <v>0</v>
      </c>
      <c r="AN522" s="86">
        <v>0</v>
      </c>
    </row>
    <row r="523" spans="1:40">
      <c r="A523" s="25" t="s">
        <v>525</v>
      </c>
      <c r="B523" s="83">
        <v>0</v>
      </c>
      <c r="C523" s="83">
        <v>0</v>
      </c>
      <c r="D523" s="83">
        <v>0</v>
      </c>
      <c r="E523" s="42"/>
      <c r="F523" s="83">
        <v>3</v>
      </c>
      <c r="G523" s="83">
        <v>0</v>
      </c>
      <c r="H523" s="83">
        <v>2</v>
      </c>
      <c r="I523" s="42"/>
      <c r="J523" s="83">
        <v>0</v>
      </c>
      <c r="K523" s="83">
        <v>0</v>
      </c>
      <c r="L523" s="83">
        <v>0</v>
      </c>
      <c r="M523" s="42"/>
      <c r="N523" s="83">
        <v>0</v>
      </c>
      <c r="O523" s="83">
        <v>0</v>
      </c>
      <c r="P523" s="83">
        <v>0</v>
      </c>
      <c r="Q523" s="42"/>
      <c r="R523" s="85">
        <v>0</v>
      </c>
      <c r="S523" s="85">
        <v>0</v>
      </c>
      <c r="T523" s="85">
        <v>0</v>
      </c>
      <c r="V523" s="85">
        <v>0</v>
      </c>
      <c r="W523" s="85">
        <v>0</v>
      </c>
      <c r="X523" s="85">
        <v>0</v>
      </c>
      <c r="Z523" s="85">
        <v>0</v>
      </c>
      <c r="AA523" s="85">
        <v>0</v>
      </c>
      <c r="AB523" s="85">
        <v>0</v>
      </c>
      <c r="AD523" s="85">
        <v>0</v>
      </c>
      <c r="AE523" s="85">
        <v>0</v>
      </c>
      <c r="AF523" s="85">
        <v>0</v>
      </c>
      <c r="AH523" s="85">
        <v>0</v>
      </c>
      <c r="AI523" s="85">
        <v>0</v>
      </c>
      <c r="AJ523" s="85">
        <v>0</v>
      </c>
      <c r="AL523" s="86">
        <v>0</v>
      </c>
      <c r="AM523" s="86">
        <v>0</v>
      </c>
      <c r="AN523" s="86">
        <v>0</v>
      </c>
    </row>
    <row r="524" spans="1:40">
      <c r="A524" s="25" t="s">
        <v>526</v>
      </c>
      <c r="B524" s="83">
        <v>0</v>
      </c>
      <c r="C524" s="83">
        <v>0</v>
      </c>
      <c r="D524" s="83">
        <v>0</v>
      </c>
      <c r="E524" s="42"/>
      <c r="F524" s="83">
        <v>0</v>
      </c>
      <c r="G524" s="83">
        <v>0</v>
      </c>
      <c r="H524" s="83">
        <v>0</v>
      </c>
      <c r="I524" s="42"/>
      <c r="J524" s="83">
        <v>0</v>
      </c>
      <c r="K524" s="83">
        <v>0</v>
      </c>
      <c r="L524" s="83">
        <v>0</v>
      </c>
      <c r="M524" s="42"/>
      <c r="N524" s="83">
        <v>0</v>
      </c>
      <c r="O524" s="83">
        <v>0</v>
      </c>
      <c r="P524" s="83">
        <v>0</v>
      </c>
      <c r="Q524" s="42"/>
      <c r="R524" s="85">
        <v>0</v>
      </c>
      <c r="S524" s="85">
        <v>0</v>
      </c>
      <c r="T524" s="85">
        <v>0</v>
      </c>
      <c r="V524" s="85">
        <v>0</v>
      </c>
      <c r="W524" s="85">
        <v>0</v>
      </c>
      <c r="X524" s="85">
        <v>0</v>
      </c>
      <c r="Z524" s="85">
        <v>0</v>
      </c>
      <c r="AA524" s="85">
        <v>0</v>
      </c>
      <c r="AB524" s="85">
        <v>0</v>
      </c>
      <c r="AD524" s="85">
        <v>0</v>
      </c>
      <c r="AE524" s="85">
        <v>0</v>
      </c>
      <c r="AF524" s="85">
        <v>0</v>
      </c>
      <c r="AH524" s="85">
        <v>0</v>
      </c>
      <c r="AI524" s="85">
        <v>0</v>
      </c>
      <c r="AJ524" s="85">
        <v>0</v>
      </c>
      <c r="AL524" s="86">
        <v>0</v>
      </c>
      <c r="AM524" s="86">
        <v>0</v>
      </c>
      <c r="AN524" s="86">
        <v>0</v>
      </c>
    </row>
    <row r="525" spans="1:40">
      <c r="A525" s="25" t="s">
        <v>527</v>
      </c>
      <c r="B525" s="83">
        <v>0</v>
      </c>
      <c r="C525" s="83">
        <v>0</v>
      </c>
      <c r="D525" s="83">
        <v>0</v>
      </c>
      <c r="E525" s="42"/>
      <c r="F525" s="83">
        <v>0</v>
      </c>
      <c r="G525" s="83">
        <v>0</v>
      </c>
      <c r="H525" s="83">
        <v>0</v>
      </c>
      <c r="I525" s="42"/>
      <c r="J525" s="83">
        <v>0</v>
      </c>
      <c r="K525" s="83">
        <v>0</v>
      </c>
      <c r="L525" s="83">
        <v>0</v>
      </c>
      <c r="M525" s="42"/>
      <c r="N525" s="83">
        <v>0</v>
      </c>
      <c r="O525" s="83">
        <v>0</v>
      </c>
      <c r="P525" s="83">
        <v>0</v>
      </c>
      <c r="Q525" s="42"/>
      <c r="R525" s="85">
        <v>0</v>
      </c>
      <c r="S525" s="85">
        <v>0</v>
      </c>
      <c r="T525" s="85">
        <v>0</v>
      </c>
      <c r="V525" s="85">
        <v>0</v>
      </c>
      <c r="W525" s="85">
        <v>0</v>
      </c>
      <c r="X525" s="85">
        <v>0</v>
      </c>
      <c r="Z525" s="85">
        <v>0</v>
      </c>
      <c r="AA525" s="85">
        <v>0</v>
      </c>
      <c r="AB525" s="85">
        <v>0</v>
      </c>
      <c r="AD525" s="85">
        <v>0</v>
      </c>
      <c r="AE525" s="85">
        <v>0</v>
      </c>
      <c r="AF525" s="85">
        <v>0</v>
      </c>
      <c r="AH525" s="85">
        <v>0</v>
      </c>
      <c r="AI525" s="85">
        <v>0</v>
      </c>
      <c r="AJ525" s="85">
        <v>0</v>
      </c>
      <c r="AL525" s="86">
        <v>0</v>
      </c>
      <c r="AM525" s="86">
        <v>0</v>
      </c>
      <c r="AN525" s="86">
        <v>0</v>
      </c>
    </row>
    <row r="526" spans="1:40">
      <c r="A526" s="25" t="s">
        <v>528</v>
      </c>
      <c r="B526" s="83">
        <v>0</v>
      </c>
      <c r="C526" s="83">
        <v>0</v>
      </c>
      <c r="D526" s="83">
        <v>0</v>
      </c>
      <c r="E526" s="42"/>
      <c r="F526" s="83">
        <v>0</v>
      </c>
      <c r="G526" s="83">
        <v>0</v>
      </c>
      <c r="H526" s="83">
        <v>0</v>
      </c>
      <c r="I526" s="42"/>
      <c r="J526" s="83">
        <v>0</v>
      </c>
      <c r="K526" s="83">
        <v>0</v>
      </c>
      <c r="L526" s="83">
        <v>0</v>
      </c>
      <c r="M526" s="42"/>
      <c r="N526" s="83">
        <v>0</v>
      </c>
      <c r="O526" s="83">
        <v>0</v>
      </c>
      <c r="P526" s="83">
        <v>0</v>
      </c>
      <c r="Q526" s="42"/>
      <c r="R526" s="85">
        <v>0</v>
      </c>
      <c r="S526" s="85">
        <v>0</v>
      </c>
      <c r="T526" s="85">
        <v>0</v>
      </c>
      <c r="V526" s="85">
        <v>0</v>
      </c>
      <c r="W526" s="85">
        <v>0</v>
      </c>
      <c r="X526" s="85">
        <v>0</v>
      </c>
      <c r="Z526" s="85">
        <v>0</v>
      </c>
      <c r="AA526" s="85">
        <v>0</v>
      </c>
      <c r="AB526" s="85">
        <v>0</v>
      </c>
      <c r="AD526" s="85">
        <v>0</v>
      </c>
      <c r="AE526" s="85">
        <v>0</v>
      </c>
      <c r="AF526" s="85">
        <v>0</v>
      </c>
      <c r="AH526" s="85">
        <v>0</v>
      </c>
      <c r="AI526" s="85">
        <v>0</v>
      </c>
      <c r="AJ526" s="85">
        <v>0</v>
      </c>
      <c r="AL526" s="86">
        <v>0</v>
      </c>
      <c r="AM526" s="86">
        <v>0</v>
      </c>
      <c r="AN526" s="86">
        <v>0</v>
      </c>
    </row>
    <row r="527" spans="1:40">
      <c r="A527" s="23" t="s">
        <v>529</v>
      </c>
      <c r="B527" s="83">
        <v>0</v>
      </c>
      <c r="C527" s="83">
        <v>4</v>
      </c>
      <c r="D527" s="83">
        <v>2</v>
      </c>
      <c r="E527" s="42"/>
      <c r="F527" s="83">
        <v>0</v>
      </c>
      <c r="G527" s="83">
        <v>3</v>
      </c>
      <c r="H527" s="83">
        <v>1</v>
      </c>
      <c r="I527" s="42"/>
      <c r="J527" s="83">
        <v>0</v>
      </c>
      <c r="K527" s="83">
        <v>2</v>
      </c>
      <c r="L527" s="83">
        <v>1</v>
      </c>
      <c r="M527" s="42"/>
      <c r="N527" s="83">
        <v>0</v>
      </c>
      <c r="O527" s="83">
        <v>0</v>
      </c>
      <c r="P527" s="83">
        <v>0</v>
      </c>
      <c r="Q527" s="42"/>
      <c r="R527" s="85">
        <v>0</v>
      </c>
      <c r="S527" s="85">
        <v>0</v>
      </c>
      <c r="T527" s="85">
        <v>0</v>
      </c>
      <c r="V527" s="85">
        <v>0</v>
      </c>
      <c r="W527" s="85">
        <v>2</v>
      </c>
      <c r="X527" s="85">
        <v>4</v>
      </c>
      <c r="Z527" s="85">
        <v>0</v>
      </c>
      <c r="AA527" s="85">
        <v>4</v>
      </c>
      <c r="AB527" s="85">
        <v>4</v>
      </c>
      <c r="AD527" s="85">
        <v>0</v>
      </c>
      <c r="AE527" s="85">
        <v>4</v>
      </c>
      <c r="AF527" s="85">
        <v>1</v>
      </c>
      <c r="AH527" s="85">
        <v>3</v>
      </c>
      <c r="AI527" s="85">
        <v>1</v>
      </c>
      <c r="AJ527" s="85">
        <v>1</v>
      </c>
      <c r="AL527" s="86">
        <v>0</v>
      </c>
      <c r="AM527" s="86">
        <v>2</v>
      </c>
      <c r="AN527" s="86">
        <v>2</v>
      </c>
    </row>
    <row r="528" spans="1:40">
      <c r="A528" s="25" t="s">
        <v>530</v>
      </c>
      <c r="B528" s="83">
        <v>0</v>
      </c>
      <c r="C528" s="83">
        <v>4</v>
      </c>
      <c r="D528" s="83">
        <v>2</v>
      </c>
      <c r="E528" s="42"/>
      <c r="F528" s="83">
        <v>0</v>
      </c>
      <c r="G528" s="83">
        <v>0</v>
      </c>
      <c r="H528" s="83">
        <v>0</v>
      </c>
      <c r="I528" s="42"/>
      <c r="J528" s="83">
        <v>0</v>
      </c>
      <c r="K528" s="83">
        <v>2</v>
      </c>
      <c r="L528" s="83">
        <v>3</v>
      </c>
      <c r="M528" s="42"/>
      <c r="N528" s="83">
        <v>0</v>
      </c>
      <c r="O528" s="83">
        <v>0</v>
      </c>
      <c r="P528" s="83">
        <v>0</v>
      </c>
      <c r="Q528" s="42"/>
      <c r="R528" s="85">
        <v>0</v>
      </c>
      <c r="S528" s="85">
        <v>0</v>
      </c>
      <c r="T528" s="85">
        <v>0</v>
      </c>
      <c r="V528" s="85">
        <v>0</v>
      </c>
      <c r="W528" s="85">
        <v>2</v>
      </c>
      <c r="X528" s="85">
        <v>2</v>
      </c>
      <c r="Z528" s="85">
        <v>0</v>
      </c>
      <c r="AA528" s="85">
        <v>3</v>
      </c>
      <c r="AB528" s="85">
        <v>1</v>
      </c>
      <c r="AD528" s="85">
        <v>0</v>
      </c>
      <c r="AE528" s="85">
        <v>2</v>
      </c>
      <c r="AF528" s="85">
        <v>4</v>
      </c>
      <c r="AH528" s="85">
        <v>3</v>
      </c>
      <c r="AI528" s="85">
        <v>1</v>
      </c>
      <c r="AJ528" s="85">
        <v>3</v>
      </c>
      <c r="AL528" s="86">
        <v>0</v>
      </c>
      <c r="AM528" s="86">
        <v>3</v>
      </c>
      <c r="AN528" s="86">
        <v>4</v>
      </c>
    </row>
    <row r="529" spans="1:40">
      <c r="A529" s="25" t="s">
        <v>531</v>
      </c>
      <c r="B529" s="83">
        <v>0</v>
      </c>
      <c r="C529" s="83">
        <v>0</v>
      </c>
      <c r="D529" s="83">
        <v>0</v>
      </c>
      <c r="E529" s="42"/>
      <c r="F529" s="83">
        <v>0</v>
      </c>
      <c r="G529" s="83">
        <v>0</v>
      </c>
      <c r="H529" s="83">
        <v>0</v>
      </c>
      <c r="I529" s="42"/>
      <c r="J529" s="83">
        <v>0</v>
      </c>
      <c r="K529" s="83">
        <v>0</v>
      </c>
      <c r="L529" s="83">
        <v>0</v>
      </c>
      <c r="M529" s="42"/>
      <c r="N529" s="83">
        <v>0</v>
      </c>
      <c r="O529" s="83">
        <v>0</v>
      </c>
      <c r="P529" s="83">
        <v>0</v>
      </c>
      <c r="Q529" s="42"/>
      <c r="R529" s="85">
        <v>0</v>
      </c>
      <c r="S529" s="85">
        <v>0</v>
      </c>
      <c r="T529" s="85">
        <v>0</v>
      </c>
      <c r="V529" s="85">
        <v>0</v>
      </c>
      <c r="W529" s="85">
        <v>0</v>
      </c>
      <c r="X529" s="85">
        <v>0</v>
      </c>
      <c r="Z529" s="85">
        <v>0</v>
      </c>
      <c r="AA529" s="85">
        <v>0</v>
      </c>
      <c r="AB529" s="85">
        <v>0</v>
      </c>
      <c r="AD529" s="85">
        <v>0</v>
      </c>
      <c r="AE529" s="85">
        <v>0</v>
      </c>
      <c r="AF529" s="85">
        <v>0</v>
      </c>
      <c r="AH529" s="85">
        <v>0</v>
      </c>
      <c r="AI529" s="85">
        <v>0</v>
      </c>
      <c r="AJ529" s="85">
        <v>0</v>
      </c>
      <c r="AL529" s="86">
        <v>0</v>
      </c>
      <c r="AM529" s="86">
        <v>0</v>
      </c>
      <c r="AN529" s="86">
        <v>0</v>
      </c>
    </row>
    <row r="530" spans="1:40">
      <c r="A530" s="25" t="s">
        <v>532</v>
      </c>
      <c r="B530" s="83">
        <v>0</v>
      </c>
      <c r="C530" s="83">
        <v>0</v>
      </c>
      <c r="D530" s="83">
        <v>0</v>
      </c>
      <c r="E530" s="42"/>
      <c r="F530" s="83">
        <v>0</v>
      </c>
      <c r="G530" s="83">
        <v>0</v>
      </c>
      <c r="H530" s="83">
        <v>0</v>
      </c>
      <c r="I530" s="42"/>
      <c r="J530" s="83">
        <v>0</v>
      </c>
      <c r="K530" s="83">
        <v>0</v>
      </c>
      <c r="L530" s="83">
        <v>0</v>
      </c>
      <c r="M530" s="42"/>
      <c r="N530" s="83">
        <v>0</v>
      </c>
      <c r="O530" s="83">
        <v>0</v>
      </c>
      <c r="P530" s="83">
        <v>0</v>
      </c>
      <c r="Q530" s="42"/>
      <c r="R530" s="85">
        <v>0</v>
      </c>
      <c r="S530" s="85">
        <v>0</v>
      </c>
      <c r="T530" s="85">
        <v>0</v>
      </c>
      <c r="V530" s="85">
        <v>0</v>
      </c>
      <c r="W530" s="85">
        <v>0</v>
      </c>
      <c r="X530" s="85">
        <v>0</v>
      </c>
      <c r="Z530" s="85">
        <v>0</v>
      </c>
      <c r="AA530" s="85">
        <v>0</v>
      </c>
      <c r="AB530" s="85">
        <v>0</v>
      </c>
      <c r="AD530" s="85">
        <v>0</v>
      </c>
      <c r="AE530" s="85">
        <v>0</v>
      </c>
      <c r="AF530" s="85">
        <v>0</v>
      </c>
      <c r="AH530" s="85">
        <v>0</v>
      </c>
      <c r="AI530" s="85">
        <v>0</v>
      </c>
      <c r="AJ530" s="85">
        <v>0</v>
      </c>
      <c r="AL530" s="86">
        <v>0</v>
      </c>
      <c r="AM530" s="86">
        <v>0</v>
      </c>
      <c r="AN530" s="86">
        <v>0</v>
      </c>
    </row>
    <row r="531" spans="1:40">
      <c r="A531" s="25" t="s">
        <v>533</v>
      </c>
      <c r="B531" s="83">
        <v>0</v>
      </c>
      <c r="C531" s="83">
        <v>0</v>
      </c>
      <c r="D531" s="83">
        <v>0</v>
      </c>
      <c r="E531" s="42"/>
      <c r="F531" s="83">
        <v>0</v>
      </c>
      <c r="G531" s="83">
        <v>0</v>
      </c>
      <c r="H531" s="83">
        <v>0</v>
      </c>
      <c r="I531" s="42"/>
      <c r="J531" s="83">
        <v>0</v>
      </c>
      <c r="K531" s="83">
        <v>0</v>
      </c>
      <c r="L531" s="83">
        <v>0</v>
      </c>
      <c r="M531" s="42"/>
      <c r="N531" s="83">
        <v>0</v>
      </c>
      <c r="O531" s="83">
        <v>0</v>
      </c>
      <c r="P531" s="83">
        <v>0</v>
      </c>
      <c r="Q531" s="42"/>
      <c r="R531" s="85">
        <v>0</v>
      </c>
      <c r="S531" s="85">
        <v>0</v>
      </c>
      <c r="T531" s="85">
        <v>0</v>
      </c>
      <c r="V531" s="85">
        <v>0</v>
      </c>
      <c r="W531" s="85">
        <v>0</v>
      </c>
      <c r="X531" s="85">
        <v>0</v>
      </c>
      <c r="Z531" s="85">
        <v>0</v>
      </c>
      <c r="AA531" s="85">
        <v>0</v>
      </c>
      <c r="AB531" s="85">
        <v>0</v>
      </c>
      <c r="AD531" s="85">
        <v>0</v>
      </c>
      <c r="AE531" s="85">
        <v>0</v>
      </c>
      <c r="AF531" s="85">
        <v>0</v>
      </c>
      <c r="AH531" s="85">
        <v>0</v>
      </c>
      <c r="AI531" s="85">
        <v>0</v>
      </c>
      <c r="AJ531" s="85">
        <v>0</v>
      </c>
      <c r="AL531" s="86">
        <v>0</v>
      </c>
      <c r="AM531" s="86">
        <v>0</v>
      </c>
      <c r="AN531" s="86">
        <v>0</v>
      </c>
    </row>
    <row r="532" spans="1:40">
      <c r="A532" s="25" t="s">
        <v>534</v>
      </c>
      <c r="B532" s="83">
        <v>0</v>
      </c>
      <c r="C532" s="83">
        <v>0</v>
      </c>
      <c r="D532" s="83">
        <v>0</v>
      </c>
      <c r="E532" s="42"/>
      <c r="F532" s="83">
        <v>0</v>
      </c>
      <c r="G532" s="83">
        <v>0</v>
      </c>
      <c r="H532" s="83">
        <v>0</v>
      </c>
      <c r="I532" s="42"/>
      <c r="J532" s="83">
        <v>0</v>
      </c>
      <c r="K532" s="83">
        <v>4</v>
      </c>
      <c r="L532" s="83">
        <v>3</v>
      </c>
      <c r="M532" s="42"/>
      <c r="N532" s="83">
        <v>0</v>
      </c>
      <c r="O532" s="83">
        <v>0</v>
      </c>
      <c r="P532" s="83">
        <v>0</v>
      </c>
      <c r="Q532" s="42"/>
      <c r="R532" s="85">
        <v>0</v>
      </c>
      <c r="S532" s="85">
        <v>0</v>
      </c>
      <c r="T532" s="85">
        <v>0</v>
      </c>
      <c r="V532" s="85">
        <v>0</v>
      </c>
      <c r="W532" s="85">
        <v>0</v>
      </c>
      <c r="X532" s="85">
        <v>0</v>
      </c>
      <c r="Z532" s="85">
        <v>0</v>
      </c>
      <c r="AA532" s="85">
        <v>0</v>
      </c>
      <c r="AB532" s="85">
        <v>0</v>
      </c>
      <c r="AD532" s="85">
        <v>0</v>
      </c>
      <c r="AE532" s="85">
        <v>0</v>
      </c>
      <c r="AF532" s="85">
        <v>0</v>
      </c>
      <c r="AH532" s="85">
        <v>0</v>
      </c>
      <c r="AI532" s="85">
        <v>0</v>
      </c>
      <c r="AJ532" s="85">
        <v>0</v>
      </c>
      <c r="AL532" s="86">
        <v>0</v>
      </c>
      <c r="AM532" s="86">
        <v>0</v>
      </c>
      <c r="AN532" s="86">
        <v>0</v>
      </c>
    </row>
    <row r="533" spans="1:40">
      <c r="A533" s="25" t="s">
        <v>535</v>
      </c>
      <c r="B533" s="83">
        <v>0</v>
      </c>
      <c r="C533" s="83">
        <v>0</v>
      </c>
      <c r="D533" s="83">
        <v>0</v>
      </c>
      <c r="E533" s="42"/>
      <c r="F533" s="83">
        <v>0</v>
      </c>
      <c r="G533" s="83">
        <v>4</v>
      </c>
      <c r="H533" s="83">
        <v>4</v>
      </c>
      <c r="I533" s="42"/>
      <c r="J533" s="83">
        <v>0</v>
      </c>
      <c r="K533" s="83">
        <v>0</v>
      </c>
      <c r="L533" s="83">
        <v>0</v>
      </c>
      <c r="M533" s="42"/>
      <c r="N533" s="83">
        <v>0</v>
      </c>
      <c r="O533" s="83">
        <v>0</v>
      </c>
      <c r="P533" s="83">
        <v>0</v>
      </c>
      <c r="Q533" s="42"/>
      <c r="R533" s="85">
        <v>0</v>
      </c>
      <c r="S533" s="85">
        <v>0</v>
      </c>
      <c r="T533" s="85">
        <v>0</v>
      </c>
      <c r="V533" s="85">
        <v>0</v>
      </c>
      <c r="W533" s="85">
        <v>0</v>
      </c>
      <c r="X533" s="85">
        <v>0</v>
      </c>
      <c r="Z533" s="85">
        <v>0</v>
      </c>
      <c r="AA533" s="85">
        <v>0</v>
      </c>
      <c r="AB533" s="85">
        <v>0</v>
      </c>
      <c r="AD533" s="85">
        <v>0</v>
      </c>
      <c r="AE533" s="85">
        <v>0</v>
      </c>
      <c r="AF533" s="85">
        <v>0</v>
      </c>
      <c r="AH533" s="85">
        <v>0</v>
      </c>
      <c r="AI533" s="85">
        <v>0</v>
      </c>
      <c r="AJ533" s="85">
        <v>0</v>
      </c>
      <c r="AL533" s="86">
        <v>0</v>
      </c>
      <c r="AM533" s="86">
        <v>0</v>
      </c>
      <c r="AN533" s="86">
        <v>0</v>
      </c>
    </row>
    <row r="534" spans="1:40">
      <c r="A534" s="25" t="s">
        <v>536</v>
      </c>
      <c r="B534" s="83">
        <v>0</v>
      </c>
      <c r="C534" s="83">
        <v>0</v>
      </c>
      <c r="D534" s="83">
        <v>0</v>
      </c>
      <c r="E534" s="42"/>
      <c r="F534" s="83">
        <v>0</v>
      </c>
      <c r="G534" s="83">
        <v>0</v>
      </c>
      <c r="H534" s="83">
        <v>0</v>
      </c>
      <c r="I534" s="42"/>
      <c r="J534" s="83">
        <v>0</v>
      </c>
      <c r="K534" s="83">
        <v>0</v>
      </c>
      <c r="L534" s="83">
        <v>0</v>
      </c>
      <c r="M534" s="42"/>
      <c r="N534" s="83">
        <v>0</v>
      </c>
      <c r="O534" s="83">
        <v>0</v>
      </c>
      <c r="P534" s="83">
        <v>0</v>
      </c>
      <c r="Q534" s="42"/>
      <c r="R534" s="85">
        <v>0</v>
      </c>
      <c r="S534" s="85">
        <v>0</v>
      </c>
      <c r="T534" s="85">
        <v>0</v>
      </c>
      <c r="V534" s="85">
        <v>0</v>
      </c>
      <c r="W534" s="85">
        <v>0</v>
      </c>
      <c r="X534" s="85">
        <v>0</v>
      </c>
      <c r="Z534" s="85">
        <v>0</v>
      </c>
      <c r="AA534" s="85">
        <v>0</v>
      </c>
      <c r="AB534" s="85">
        <v>0</v>
      </c>
      <c r="AD534" s="85">
        <v>0</v>
      </c>
      <c r="AE534" s="85">
        <v>0</v>
      </c>
      <c r="AF534" s="85">
        <v>0</v>
      </c>
      <c r="AH534" s="85">
        <v>0</v>
      </c>
      <c r="AI534" s="85">
        <v>0</v>
      </c>
      <c r="AJ534" s="85">
        <v>0</v>
      </c>
      <c r="AL534" s="86">
        <v>0</v>
      </c>
      <c r="AM534" s="86">
        <v>0</v>
      </c>
      <c r="AN534" s="86">
        <v>0</v>
      </c>
    </row>
    <row r="535" spans="1:40">
      <c r="A535" s="23" t="s">
        <v>537</v>
      </c>
      <c r="B535" s="83">
        <v>0</v>
      </c>
      <c r="C535" s="83">
        <v>2</v>
      </c>
      <c r="D535" s="83">
        <v>3</v>
      </c>
      <c r="E535" s="42"/>
      <c r="F535" s="83">
        <v>0</v>
      </c>
      <c r="G535" s="83">
        <v>0</v>
      </c>
      <c r="H535" s="83">
        <v>0</v>
      </c>
      <c r="I535" s="42"/>
      <c r="J535" s="83">
        <v>0</v>
      </c>
      <c r="K535" s="83">
        <v>0</v>
      </c>
      <c r="L535" s="83">
        <v>0</v>
      </c>
      <c r="M535" s="42"/>
      <c r="N535" s="83">
        <v>0</v>
      </c>
      <c r="O535" s="83">
        <v>0</v>
      </c>
      <c r="P535" s="83">
        <v>0</v>
      </c>
      <c r="Q535" s="42"/>
      <c r="R535" s="85">
        <v>0</v>
      </c>
      <c r="S535" s="85">
        <v>0</v>
      </c>
      <c r="T535" s="85">
        <v>0</v>
      </c>
      <c r="V535" s="85">
        <v>0</v>
      </c>
      <c r="W535" s="85">
        <v>0</v>
      </c>
      <c r="X535" s="85">
        <v>0</v>
      </c>
      <c r="Z535" s="85">
        <v>0</v>
      </c>
      <c r="AA535" s="85">
        <v>0</v>
      </c>
      <c r="AB535" s="85">
        <v>0</v>
      </c>
      <c r="AD535" s="85">
        <v>0</v>
      </c>
      <c r="AE535" s="85">
        <v>0</v>
      </c>
      <c r="AF535" s="85">
        <v>0</v>
      </c>
      <c r="AH535" s="85">
        <v>0</v>
      </c>
      <c r="AI535" s="85">
        <v>0</v>
      </c>
      <c r="AJ535" s="85">
        <v>0</v>
      </c>
      <c r="AL535" s="86">
        <v>0</v>
      </c>
      <c r="AM535" s="86">
        <v>0</v>
      </c>
      <c r="AN535" s="86">
        <v>0</v>
      </c>
    </row>
    <row r="536" spans="1:40">
      <c r="A536" s="25" t="s">
        <v>538</v>
      </c>
      <c r="B536" s="83">
        <v>0</v>
      </c>
      <c r="C536" s="83">
        <v>2</v>
      </c>
      <c r="D536" s="83">
        <v>1</v>
      </c>
      <c r="E536" s="42"/>
      <c r="F536" s="83">
        <v>0</v>
      </c>
      <c r="G536" s="83">
        <v>0</v>
      </c>
      <c r="H536" s="83">
        <v>0</v>
      </c>
      <c r="I536" s="42"/>
      <c r="J536" s="83">
        <v>0</v>
      </c>
      <c r="K536" s="83">
        <v>0</v>
      </c>
      <c r="L536" s="83">
        <v>0</v>
      </c>
      <c r="M536" s="42"/>
      <c r="N536" s="83">
        <v>0</v>
      </c>
      <c r="O536" s="83">
        <v>0</v>
      </c>
      <c r="P536" s="83">
        <v>0</v>
      </c>
      <c r="Q536" s="42"/>
      <c r="R536" s="85">
        <v>0</v>
      </c>
      <c r="S536" s="85">
        <v>0</v>
      </c>
      <c r="T536" s="85">
        <v>0</v>
      </c>
      <c r="V536" s="85">
        <v>0</v>
      </c>
      <c r="W536" s="85">
        <v>0</v>
      </c>
      <c r="X536" s="85">
        <v>0</v>
      </c>
      <c r="Z536" s="85">
        <v>0</v>
      </c>
      <c r="AA536" s="85">
        <v>0</v>
      </c>
      <c r="AB536" s="85">
        <v>0</v>
      </c>
      <c r="AD536" s="85">
        <v>0</v>
      </c>
      <c r="AE536" s="85">
        <v>0</v>
      </c>
      <c r="AF536" s="85">
        <v>0</v>
      </c>
      <c r="AH536" s="85">
        <v>0</v>
      </c>
      <c r="AI536" s="85">
        <v>0</v>
      </c>
      <c r="AJ536" s="85">
        <v>0</v>
      </c>
      <c r="AL536" s="86">
        <v>0</v>
      </c>
      <c r="AM536" s="86">
        <v>0</v>
      </c>
      <c r="AN536" s="86">
        <v>0</v>
      </c>
    </row>
    <row r="537" spans="1:40">
      <c r="A537" s="25" t="s">
        <v>539</v>
      </c>
      <c r="B537" s="83">
        <v>0</v>
      </c>
      <c r="C537" s="83">
        <v>0</v>
      </c>
      <c r="D537" s="83">
        <v>0</v>
      </c>
      <c r="E537" s="42"/>
      <c r="F537" s="83">
        <v>0</v>
      </c>
      <c r="G537" s="83">
        <v>0</v>
      </c>
      <c r="H537" s="83">
        <v>0</v>
      </c>
      <c r="I537" s="42"/>
      <c r="J537" s="83">
        <v>0</v>
      </c>
      <c r="K537" s="83">
        <v>0</v>
      </c>
      <c r="L537" s="83">
        <v>0</v>
      </c>
      <c r="M537" s="42"/>
      <c r="N537" s="83">
        <v>0</v>
      </c>
      <c r="O537" s="83">
        <v>0</v>
      </c>
      <c r="P537" s="83">
        <v>0</v>
      </c>
      <c r="Q537" s="42"/>
      <c r="R537" s="85">
        <v>0</v>
      </c>
      <c r="S537" s="85">
        <v>0</v>
      </c>
      <c r="T537" s="85">
        <v>0</v>
      </c>
      <c r="V537" s="85">
        <v>0</v>
      </c>
      <c r="W537" s="85">
        <v>0</v>
      </c>
      <c r="X537" s="85">
        <v>0</v>
      </c>
      <c r="Z537" s="85">
        <v>0</v>
      </c>
      <c r="AA537" s="85">
        <v>0</v>
      </c>
      <c r="AB537" s="85">
        <v>0</v>
      </c>
      <c r="AD537" s="85">
        <v>0</v>
      </c>
      <c r="AE537" s="85">
        <v>0</v>
      </c>
      <c r="AF537" s="85">
        <v>0</v>
      </c>
      <c r="AH537" s="85">
        <v>0</v>
      </c>
      <c r="AI537" s="85">
        <v>0</v>
      </c>
      <c r="AJ537" s="85">
        <v>0</v>
      </c>
      <c r="AL537" s="86">
        <v>0</v>
      </c>
      <c r="AM537" s="86">
        <v>0</v>
      </c>
      <c r="AN537" s="86">
        <v>0</v>
      </c>
    </row>
    <row r="538" spans="1:40" ht="11.25" customHeight="1">
      <c r="A538" s="25" t="s">
        <v>540</v>
      </c>
      <c r="B538" s="83">
        <v>0</v>
      </c>
      <c r="C538" s="83">
        <v>0</v>
      </c>
      <c r="D538" s="83">
        <v>0</v>
      </c>
      <c r="E538" s="42"/>
      <c r="F538" s="83">
        <v>0</v>
      </c>
      <c r="G538" s="83">
        <v>0</v>
      </c>
      <c r="H538" s="83">
        <v>0</v>
      </c>
      <c r="I538" s="42"/>
      <c r="J538" s="83">
        <v>0</v>
      </c>
      <c r="K538" s="83">
        <v>0</v>
      </c>
      <c r="L538" s="83">
        <v>0</v>
      </c>
      <c r="M538" s="42"/>
      <c r="N538" s="83">
        <v>0</v>
      </c>
      <c r="O538" s="83">
        <v>0</v>
      </c>
      <c r="P538" s="83">
        <v>0</v>
      </c>
      <c r="Q538" s="42"/>
      <c r="R538" s="85">
        <v>0</v>
      </c>
      <c r="S538" s="85">
        <v>0</v>
      </c>
      <c r="T538" s="85">
        <v>0</v>
      </c>
      <c r="V538" s="85">
        <v>0</v>
      </c>
      <c r="W538" s="85">
        <v>0</v>
      </c>
      <c r="X538" s="85">
        <v>0</v>
      </c>
      <c r="Z538" s="85">
        <v>0</v>
      </c>
      <c r="AA538" s="85">
        <v>0</v>
      </c>
      <c r="AB538" s="85">
        <v>0</v>
      </c>
      <c r="AD538" s="85">
        <v>0</v>
      </c>
      <c r="AE538" s="85">
        <v>0</v>
      </c>
      <c r="AF538" s="85">
        <v>0</v>
      </c>
      <c r="AH538" s="85">
        <v>0</v>
      </c>
      <c r="AI538" s="85">
        <v>0</v>
      </c>
      <c r="AJ538" s="85">
        <v>0</v>
      </c>
      <c r="AL538" s="86">
        <v>0</v>
      </c>
      <c r="AM538" s="86">
        <v>0</v>
      </c>
      <c r="AN538" s="86">
        <v>0</v>
      </c>
    </row>
    <row r="539" spans="1:40">
      <c r="A539" s="25" t="s">
        <v>541</v>
      </c>
      <c r="B539" s="83">
        <v>0</v>
      </c>
      <c r="C539" s="83">
        <v>0</v>
      </c>
      <c r="D539" s="83">
        <v>0</v>
      </c>
      <c r="E539" s="42"/>
      <c r="F539" s="83">
        <v>0</v>
      </c>
      <c r="G539" s="83">
        <v>0</v>
      </c>
      <c r="H539" s="83">
        <v>0</v>
      </c>
      <c r="I539" s="42"/>
      <c r="J539" s="83">
        <v>0</v>
      </c>
      <c r="K539" s="83">
        <v>0</v>
      </c>
      <c r="L539" s="83">
        <v>0</v>
      </c>
      <c r="M539" s="42"/>
      <c r="N539" s="83">
        <v>0</v>
      </c>
      <c r="O539" s="83">
        <v>0</v>
      </c>
      <c r="P539" s="83">
        <v>0</v>
      </c>
      <c r="Q539" s="42"/>
      <c r="R539" s="85">
        <v>0</v>
      </c>
      <c r="S539" s="85">
        <v>0</v>
      </c>
      <c r="T539" s="85">
        <v>0</v>
      </c>
      <c r="V539" s="85">
        <v>0</v>
      </c>
      <c r="W539" s="85">
        <v>0</v>
      </c>
      <c r="X539" s="85">
        <v>0</v>
      </c>
      <c r="Z539" s="85">
        <v>0</v>
      </c>
      <c r="AA539" s="85">
        <v>0</v>
      </c>
      <c r="AB539" s="85">
        <v>0</v>
      </c>
      <c r="AD539" s="85">
        <v>0</v>
      </c>
      <c r="AE539" s="85">
        <v>0</v>
      </c>
      <c r="AF539" s="85">
        <v>0</v>
      </c>
      <c r="AH539" s="85">
        <v>0</v>
      </c>
      <c r="AI539" s="85">
        <v>0</v>
      </c>
      <c r="AJ539" s="85">
        <v>0</v>
      </c>
      <c r="AL539" s="86">
        <v>0</v>
      </c>
      <c r="AM539" s="86">
        <v>0</v>
      </c>
      <c r="AN539" s="86">
        <v>0</v>
      </c>
    </row>
    <row r="540" spans="1:40">
      <c r="A540" s="25" t="s">
        <v>542</v>
      </c>
      <c r="B540" s="83">
        <v>0</v>
      </c>
      <c r="C540" s="83">
        <v>0</v>
      </c>
      <c r="D540" s="83">
        <v>0</v>
      </c>
      <c r="E540" s="42"/>
      <c r="F540" s="83">
        <v>0</v>
      </c>
      <c r="G540" s="83">
        <v>0</v>
      </c>
      <c r="H540" s="83">
        <v>0</v>
      </c>
      <c r="I540" s="42"/>
      <c r="J540" s="83">
        <v>0</v>
      </c>
      <c r="K540" s="83">
        <v>0</v>
      </c>
      <c r="L540" s="83">
        <v>0</v>
      </c>
      <c r="M540" s="42"/>
      <c r="N540" s="83">
        <v>0</v>
      </c>
      <c r="O540" s="83">
        <v>0</v>
      </c>
      <c r="P540" s="83">
        <v>0</v>
      </c>
      <c r="Q540" s="42"/>
      <c r="R540" s="85">
        <v>0</v>
      </c>
      <c r="S540" s="85">
        <v>0</v>
      </c>
      <c r="T540" s="85">
        <v>0</v>
      </c>
      <c r="V540" s="85">
        <v>0</v>
      </c>
      <c r="W540" s="85">
        <v>0</v>
      </c>
      <c r="X540" s="85">
        <v>0</v>
      </c>
      <c r="Z540" s="85">
        <v>0</v>
      </c>
      <c r="AA540" s="85">
        <v>0</v>
      </c>
      <c r="AB540" s="85">
        <v>0</v>
      </c>
      <c r="AD540" s="85">
        <v>0</v>
      </c>
      <c r="AE540" s="85">
        <v>0</v>
      </c>
      <c r="AF540" s="85">
        <v>0</v>
      </c>
      <c r="AH540" s="85">
        <v>0</v>
      </c>
      <c r="AI540" s="85">
        <v>0</v>
      </c>
      <c r="AJ540" s="85">
        <v>0</v>
      </c>
      <c r="AL540" s="86">
        <v>0</v>
      </c>
      <c r="AM540" s="86">
        <v>0</v>
      </c>
      <c r="AN540" s="86">
        <v>0</v>
      </c>
    </row>
    <row r="541" spans="1:40">
      <c r="A541" s="25" t="s">
        <v>543</v>
      </c>
      <c r="B541" s="83">
        <v>0</v>
      </c>
      <c r="C541" s="83">
        <v>0</v>
      </c>
      <c r="D541" s="83">
        <v>0</v>
      </c>
      <c r="E541" s="42"/>
      <c r="F541" s="83">
        <v>0</v>
      </c>
      <c r="G541" s="83">
        <v>0</v>
      </c>
      <c r="H541" s="83">
        <v>0</v>
      </c>
      <c r="I541" s="42"/>
      <c r="J541" s="83">
        <v>0</v>
      </c>
      <c r="K541" s="83">
        <v>0</v>
      </c>
      <c r="L541" s="83">
        <v>0</v>
      </c>
      <c r="M541" s="42"/>
      <c r="N541" s="83">
        <v>0</v>
      </c>
      <c r="O541" s="83">
        <v>0</v>
      </c>
      <c r="P541" s="83">
        <v>0</v>
      </c>
      <c r="Q541" s="42"/>
      <c r="R541" s="85">
        <v>0</v>
      </c>
      <c r="S541" s="85">
        <v>0</v>
      </c>
      <c r="T541" s="85">
        <v>0</v>
      </c>
      <c r="V541" s="85">
        <v>0</v>
      </c>
      <c r="W541" s="85">
        <v>0</v>
      </c>
      <c r="X541" s="85">
        <v>0</v>
      </c>
      <c r="Z541" s="85">
        <v>0</v>
      </c>
      <c r="AA541" s="85">
        <v>0</v>
      </c>
      <c r="AB541" s="85">
        <v>0</v>
      </c>
      <c r="AD541" s="85">
        <v>0</v>
      </c>
      <c r="AE541" s="85">
        <v>0</v>
      </c>
      <c r="AF541" s="85">
        <v>0</v>
      </c>
      <c r="AH541" s="85">
        <v>0</v>
      </c>
      <c r="AI541" s="85">
        <v>0</v>
      </c>
      <c r="AJ541" s="85">
        <v>0</v>
      </c>
      <c r="AL541" s="86">
        <v>0</v>
      </c>
      <c r="AM541" s="86">
        <v>0</v>
      </c>
      <c r="AN541" s="86">
        <v>0</v>
      </c>
    </row>
    <row r="542" spans="1:40">
      <c r="A542" s="25" t="s">
        <v>544</v>
      </c>
      <c r="B542" s="83">
        <v>0</v>
      </c>
      <c r="C542" s="83">
        <v>0</v>
      </c>
      <c r="D542" s="83">
        <v>0</v>
      </c>
      <c r="E542" s="42"/>
      <c r="F542" s="83">
        <v>0</v>
      </c>
      <c r="G542" s="83">
        <v>0</v>
      </c>
      <c r="H542" s="83">
        <v>0</v>
      </c>
      <c r="I542" s="42"/>
      <c r="J542" s="83">
        <v>0</v>
      </c>
      <c r="K542" s="83">
        <v>0</v>
      </c>
      <c r="L542" s="83">
        <v>0</v>
      </c>
      <c r="M542" s="42"/>
      <c r="N542" s="83">
        <v>0</v>
      </c>
      <c r="O542" s="83">
        <v>0</v>
      </c>
      <c r="P542" s="83">
        <v>0</v>
      </c>
      <c r="Q542" s="42"/>
      <c r="R542" s="85">
        <v>0</v>
      </c>
      <c r="S542" s="85">
        <v>0</v>
      </c>
      <c r="T542" s="85">
        <v>0</v>
      </c>
      <c r="V542" s="85">
        <v>0</v>
      </c>
      <c r="W542" s="85">
        <v>0</v>
      </c>
      <c r="X542" s="85">
        <v>0</v>
      </c>
      <c r="Z542" s="85">
        <v>0</v>
      </c>
      <c r="AA542" s="85">
        <v>0</v>
      </c>
      <c r="AB542" s="85">
        <v>0</v>
      </c>
      <c r="AD542" s="85">
        <v>0</v>
      </c>
      <c r="AE542" s="85">
        <v>0</v>
      </c>
      <c r="AF542" s="85">
        <v>0</v>
      </c>
      <c r="AH542" s="85">
        <v>0</v>
      </c>
      <c r="AI542" s="85">
        <v>0</v>
      </c>
      <c r="AJ542" s="85">
        <v>0</v>
      </c>
      <c r="AL542" s="86">
        <v>0</v>
      </c>
      <c r="AM542" s="86">
        <v>0</v>
      </c>
      <c r="AN542" s="86">
        <v>0</v>
      </c>
    </row>
    <row r="543" spans="1:40">
      <c r="A543" s="25" t="s">
        <v>545</v>
      </c>
      <c r="B543" s="83">
        <v>0</v>
      </c>
      <c r="C543" s="83">
        <v>0</v>
      </c>
      <c r="D543" s="83">
        <v>0</v>
      </c>
      <c r="E543" s="42"/>
      <c r="F543" s="83">
        <v>0</v>
      </c>
      <c r="G543" s="83">
        <v>0</v>
      </c>
      <c r="H543" s="83">
        <v>0</v>
      </c>
      <c r="I543" s="42"/>
      <c r="J543" s="83">
        <v>0</v>
      </c>
      <c r="K543" s="83">
        <v>0</v>
      </c>
      <c r="L543" s="83">
        <v>0</v>
      </c>
      <c r="M543" s="42"/>
      <c r="N543" s="83">
        <v>0</v>
      </c>
      <c r="O543" s="83">
        <v>0</v>
      </c>
      <c r="P543" s="83">
        <v>0</v>
      </c>
      <c r="Q543" s="42"/>
      <c r="R543" s="85">
        <v>0</v>
      </c>
      <c r="S543" s="85">
        <v>0</v>
      </c>
      <c r="T543" s="85">
        <v>0</v>
      </c>
      <c r="V543" s="85">
        <v>0</v>
      </c>
      <c r="W543" s="85">
        <v>0</v>
      </c>
      <c r="X543" s="85">
        <v>0</v>
      </c>
      <c r="Z543" s="85">
        <v>0</v>
      </c>
      <c r="AA543" s="85">
        <v>0</v>
      </c>
      <c r="AB543" s="85">
        <v>0</v>
      </c>
      <c r="AD543" s="85">
        <v>0</v>
      </c>
      <c r="AE543" s="85">
        <v>0</v>
      </c>
      <c r="AF543" s="85">
        <v>0</v>
      </c>
      <c r="AH543" s="85">
        <v>0</v>
      </c>
      <c r="AI543" s="85">
        <v>0</v>
      </c>
      <c r="AJ543" s="85">
        <v>0</v>
      </c>
      <c r="AL543" s="86">
        <v>0</v>
      </c>
      <c r="AM543" s="86">
        <v>0</v>
      </c>
      <c r="AN543" s="86">
        <v>0</v>
      </c>
    </row>
    <row r="544" spans="1:40">
      <c r="A544" s="25" t="s">
        <v>546</v>
      </c>
      <c r="B544" s="83">
        <v>0</v>
      </c>
      <c r="C544" s="83">
        <v>0</v>
      </c>
      <c r="D544" s="83">
        <v>0</v>
      </c>
      <c r="E544" s="42"/>
      <c r="F544" s="83">
        <v>0</v>
      </c>
      <c r="G544" s="83">
        <v>0</v>
      </c>
      <c r="H544" s="83">
        <v>0</v>
      </c>
      <c r="I544" s="42"/>
      <c r="J544" s="83">
        <v>0</v>
      </c>
      <c r="K544" s="83">
        <v>0</v>
      </c>
      <c r="L544" s="83">
        <v>0</v>
      </c>
      <c r="M544" s="42"/>
      <c r="N544" s="83">
        <v>0</v>
      </c>
      <c r="O544" s="83">
        <v>0</v>
      </c>
      <c r="P544" s="83">
        <v>0</v>
      </c>
      <c r="Q544" s="42"/>
      <c r="R544" s="85">
        <v>0</v>
      </c>
      <c r="S544" s="85">
        <v>0</v>
      </c>
      <c r="T544" s="85">
        <v>0</v>
      </c>
      <c r="V544" s="85">
        <v>0</v>
      </c>
      <c r="W544" s="85">
        <v>0</v>
      </c>
      <c r="X544" s="85">
        <v>0</v>
      </c>
      <c r="Z544" s="85">
        <v>0</v>
      </c>
      <c r="AA544" s="85">
        <v>0</v>
      </c>
      <c r="AB544" s="85">
        <v>0</v>
      </c>
      <c r="AD544" s="85">
        <v>0</v>
      </c>
      <c r="AE544" s="85">
        <v>0</v>
      </c>
      <c r="AF544" s="85">
        <v>0</v>
      </c>
      <c r="AH544" s="85">
        <v>0</v>
      </c>
      <c r="AI544" s="85">
        <v>0</v>
      </c>
      <c r="AJ544" s="85">
        <v>0</v>
      </c>
      <c r="AL544" s="86">
        <v>0</v>
      </c>
      <c r="AM544" s="86">
        <v>0</v>
      </c>
      <c r="AN544" s="86">
        <v>0</v>
      </c>
    </row>
    <row r="545" spans="1:40">
      <c r="A545" s="23" t="s">
        <v>547</v>
      </c>
      <c r="B545" s="83">
        <v>0</v>
      </c>
      <c r="C545" s="83">
        <v>0</v>
      </c>
      <c r="D545" s="83">
        <v>0</v>
      </c>
      <c r="E545" s="42"/>
      <c r="F545" s="83">
        <v>2</v>
      </c>
      <c r="G545" s="83">
        <v>0</v>
      </c>
      <c r="H545" s="83">
        <v>3</v>
      </c>
      <c r="I545" s="42"/>
      <c r="J545" s="83">
        <v>0</v>
      </c>
      <c r="K545" s="83">
        <v>2</v>
      </c>
      <c r="L545" s="83">
        <v>2</v>
      </c>
      <c r="M545" s="42"/>
      <c r="N545" s="83">
        <v>3</v>
      </c>
      <c r="O545" s="83">
        <v>4</v>
      </c>
      <c r="P545" s="83">
        <v>1</v>
      </c>
      <c r="Q545" s="42"/>
      <c r="R545" s="85">
        <v>0</v>
      </c>
      <c r="S545" s="85">
        <v>2</v>
      </c>
      <c r="T545" s="85">
        <v>2</v>
      </c>
      <c r="V545" s="85">
        <v>1</v>
      </c>
      <c r="W545" s="85">
        <v>3</v>
      </c>
      <c r="X545" s="85">
        <v>4</v>
      </c>
      <c r="Z545" s="85">
        <v>0</v>
      </c>
      <c r="AA545" s="85">
        <v>0</v>
      </c>
      <c r="AB545" s="85">
        <v>0</v>
      </c>
      <c r="AD545" s="85">
        <v>2</v>
      </c>
      <c r="AE545" s="85">
        <v>4</v>
      </c>
      <c r="AF545" s="85">
        <v>2</v>
      </c>
      <c r="AH545" s="85">
        <v>1</v>
      </c>
      <c r="AI545" s="85">
        <v>0</v>
      </c>
      <c r="AJ545" s="85">
        <v>2</v>
      </c>
      <c r="AL545" s="86">
        <v>3</v>
      </c>
      <c r="AM545" s="86">
        <v>3</v>
      </c>
      <c r="AN545" s="86">
        <v>1</v>
      </c>
    </row>
    <row r="546" spans="1:40">
      <c r="A546" s="25" t="s">
        <v>548</v>
      </c>
      <c r="B546" s="83">
        <v>0</v>
      </c>
      <c r="C546" s="83">
        <v>0</v>
      </c>
      <c r="D546" s="83">
        <v>0</v>
      </c>
      <c r="E546" s="42"/>
      <c r="F546" s="83">
        <v>0</v>
      </c>
      <c r="G546" s="83">
        <v>0</v>
      </c>
      <c r="H546" s="83">
        <v>0</v>
      </c>
      <c r="I546" s="42"/>
      <c r="J546" s="83">
        <v>0</v>
      </c>
      <c r="K546" s="83">
        <v>0</v>
      </c>
      <c r="L546" s="83">
        <v>0</v>
      </c>
      <c r="M546" s="42"/>
      <c r="N546" s="83">
        <v>0</v>
      </c>
      <c r="O546" s="83">
        <v>0</v>
      </c>
      <c r="P546" s="83">
        <v>0</v>
      </c>
      <c r="Q546" s="42"/>
      <c r="R546" s="85">
        <v>0</v>
      </c>
      <c r="S546" s="85">
        <v>0</v>
      </c>
      <c r="T546" s="85">
        <v>0</v>
      </c>
      <c r="V546" s="85">
        <v>0</v>
      </c>
      <c r="W546" s="85">
        <v>0</v>
      </c>
      <c r="X546" s="85">
        <v>0</v>
      </c>
      <c r="Z546" s="85">
        <v>0</v>
      </c>
      <c r="AA546" s="85">
        <v>0</v>
      </c>
      <c r="AB546" s="85">
        <v>0</v>
      </c>
      <c r="AD546" s="85">
        <v>0</v>
      </c>
      <c r="AE546" s="85">
        <v>0</v>
      </c>
      <c r="AF546" s="85">
        <v>0</v>
      </c>
      <c r="AH546" s="85">
        <v>0</v>
      </c>
      <c r="AI546" s="85">
        <v>0</v>
      </c>
      <c r="AJ546" s="85">
        <v>0</v>
      </c>
      <c r="AL546" s="86">
        <v>0</v>
      </c>
      <c r="AM546" s="86">
        <v>0</v>
      </c>
      <c r="AN546" s="86">
        <v>0</v>
      </c>
    </row>
    <row r="547" spans="1:40">
      <c r="A547" s="25" t="s">
        <v>549</v>
      </c>
      <c r="B547" s="83">
        <v>0</v>
      </c>
      <c r="C547" s="83">
        <v>0</v>
      </c>
      <c r="D547" s="83">
        <v>0</v>
      </c>
      <c r="E547" s="42"/>
      <c r="F547" s="83">
        <v>0</v>
      </c>
      <c r="G547" s="83">
        <v>0</v>
      </c>
      <c r="H547" s="83">
        <v>0</v>
      </c>
      <c r="I547" s="42"/>
      <c r="J547" s="83">
        <v>0</v>
      </c>
      <c r="K547" s="83">
        <v>0</v>
      </c>
      <c r="L547" s="83">
        <v>0</v>
      </c>
      <c r="M547" s="42"/>
      <c r="N547" s="83">
        <v>0</v>
      </c>
      <c r="O547" s="83">
        <v>0</v>
      </c>
      <c r="P547" s="83">
        <v>0</v>
      </c>
      <c r="Q547" s="42"/>
      <c r="R547" s="85">
        <v>0</v>
      </c>
      <c r="S547" s="85">
        <v>0</v>
      </c>
      <c r="T547" s="85">
        <v>0</v>
      </c>
      <c r="V547" s="85">
        <v>0</v>
      </c>
      <c r="W547" s="85">
        <v>0</v>
      </c>
      <c r="X547" s="85">
        <v>0</v>
      </c>
      <c r="Z547" s="85">
        <v>0</v>
      </c>
      <c r="AA547" s="85">
        <v>0</v>
      </c>
      <c r="AB547" s="85">
        <v>0</v>
      </c>
      <c r="AD547" s="85">
        <v>0</v>
      </c>
      <c r="AE547" s="85">
        <v>0</v>
      </c>
      <c r="AF547" s="85">
        <v>0</v>
      </c>
      <c r="AH547" s="85">
        <v>0</v>
      </c>
      <c r="AI547" s="85">
        <v>0</v>
      </c>
      <c r="AJ547" s="85">
        <v>0</v>
      </c>
      <c r="AL547" s="86">
        <v>0</v>
      </c>
      <c r="AM547" s="86">
        <v>0</v>
      </c>
      <c r="AN547" s="86">
        <v>0</v>
      </c>
    </row>
    <row r="548" spans="1:40">
      <c r="A548" s="25" t="s">
        <v>550</v>
      </c>
      <c r="B548" s="83">
        <v>0</v>
      </c>
      <c r="C548" s="83">
        <v>0</v>
      </c>
      <c r="D548" s="83">
        <v>0</v>
      </c>
      <c r="E548" s="42"/>
      <c r="F548" s="83">
        <v>0</v>
      </c>
      <c r="G548" s="83">
        <v>0</v>
      </c>
      <c r="H548" s="83">
        <v>0</v>
      </c>
      <c r="I548" s="42"/>
      <c r="J548" s="83">
        <v>0</v>
      </c>
      <c r="K548" s="83">
        <v>0</v>
      </c>
      <c r="L548" s="83">
        <v>0</v>
      </c>
      <c r="M548" s="42"/>
      <c r="N548" s="83">
        <v>0</v>
      </c>
      <c r="O548" s="83">
        <v>0</v>
      </c>
      <c r="P548" s="83">
        <v>0</v>
      </c>
      <c r="Q548" s="42"/>
      <c r="R548" s="85">
        <v>0</v>
      </c>
      <c r="S548" s="85">
        <v>0</v>
      </c>
      <c r="T548" s="85">
        <v>0</v>
      </c>
      <c r="V548" s="85">
        <v>0</v>
      </c>
      <c r="W548" s="85">
        <v>0</v>
      </c>
      <c r="X548" s="85">
        <v>0</v>
      </c>
      <c r="Z548" s="85">
        <v>0</v>
      </c>
      <c r="AA548" s="85">
        <v>0</v>
      </c>
      <c r="AB548" s="85">
        <v>0</v>
      </c>
      <c r="AD548" s="85">
        <v>0</v>
      </c>
      <c r="AE548" s="85">
        <v>0</v>
      </c>
      <c r="AF548" s="85">
        <v>0</v>
      </c>
      <c r="AH548" s="85">
        <v>0</v>
      </c>
      <c r="AI548" s="85">
        <v>0</v>
      </c>
      <c r="AJ548" s="85">
        <v>0</v>
      </c>
      <c r="AL548" s="86">
        <v>0</v>
      </c>
      <c r="AM548" s="86">
        <v>0</v>
      </c>
      <c r="AN548" s="86">
        <v>0</v>
      </c>
    </row>
    <row r="549" spans="1:40">
      <c r="A549" s="25" t="s">
        <v>551</v>
      </c>
      <c r="B549" s="83">
        <v>0</v>
      </c>
      <c r="C549" s="83">
        <v>0</v>
      </c>
      <c r="D549" s="83">
        <v>0</v>
      </c>
      <c r="E549" s="42"/>
      <c r="F549" s="83">
        <v>0</v>
      </c>
      <c r="G549" s="83">
        <v>0</v>
      </c>
      <c r="H549" s="83">
        <v>0</v>
      </c>
      <c r="I549" s="42"/>
      <c r="J549" s="83">
        <v>0</v>
      </c>
      <c r="K549" s="83">
        <v>0</v>
      </c>
      <c r="L549" s="83">
        <v>0</v>
      </c>
      <c r="M549" s="42"/>
      <c r="N549" s="83">
        <v>0</v>
      </c>
      <c r="O549" s="83">
        <v>0</v>
      </c>
      <c r="P549" s="83">
        <v>0</v>
      </c>
      <c r="Q549" s="42"/>
      <c r="R549" s="85">
        <v>0</v>
      </c>
      <c r="S549" s="85">
        <v>0</v>
      </c>
      <c r="T549" s="85">
        <v>0</v>
      </c>
      <c r="V549" s="85">
        <v>0</v>
      </c>
      <c r="W549" s="85">
        <v>0</v>
      </c>
      <c r="X549" s="85">
        <v>0</v>
      </c>
      <c r="Z549" s="85">
        <v>0</v>
      </c>
      <c r="AA549" s="85">
        <v>0</v>
      </c>
      <c r="AB549" s="85">
        <v>0</v>
      </c>
      <c r="AD549" s="85">
        <v>0</v>
      </c>
      <c r="AE549" s="85">
        <v>0</v>
      </c>
      <c r="AF549" s="85">
        <v>0</v>
      </c>
      <c r="AH549" s="85">
        <v>0</v>
      </c>
      <c r="AI549" s="85">
        <v>0</v>
      </c>
      <c r="AJ549" s="85">
        <v>0</v>
      </c>
      <c r="AL549" s="86">
        <v>0</v>
      </c>
      <c r="AM549" s="86">
        <v>0</v>
      </c>
      <c r="AN549" s="86">
        <v>0</v>
      </c>
    </row>
    <row r="550" spans="1:40">
      <c r="A550" s="25" t="s">
        <v>552</v>
      </c>
      <c r="B550" s="83">
        <v>0</v>
      </c>
      <c r="C550" s="83">
        <v>0</v>
      </c>
      <c r="D550" s="83">
        <v>0</v>
      </c>
      <c r="E550" s="42"/>
      <c r="F550" s="83">
        <v>0</v>
      </c>
      <c r="G550" s="83">
        <v>0</v>
      </c>
      <c r="H550" s="83">
        <v>0</v>
      </c>
      <c r="I550" s="42"/>
      <c r="J550" s="83">
        <v>0</v>
      </c>
      <c r="K550" s="83">
        <v>0</v>
      </c>
      <c r="L550" s="83">
        <v>0</v>
      </c>
      <c r="M550" s="42"/>
      <c r="N550" s="83">
        <v>0</v>
      </c>
      <c r="O550" s="83">
        <v>0</v>
      </c>
      <c r="P550" s="83">
        <v>0</v>
      </c>
      <c r="Q550" s="42"/>
      <c r="R550" s="85">
        <v>0</v>
      </c>
      <c r="S550" s="85">
        <v>0</v>
      </c>
      <c r="T550" s="85">
        <v>0</v>
      </c>
      <c r="V550" s="85">
        <v>0</v>
      </c>
      <c r="W550" s="85">
        <v>0</v>
      </c>
      <c r="X550" s="85">
        <v>0</v>
      </c>
      <c r="Z550" s="85">
        <v>0</v>
      </c>
      <c r="AA550" s="85">
        <v>0</v>
      </c>
      <c r="AB550" s="85">
        <v>0</v>
      </c>
      <c r="AD550" s="85">
        <v>0</v>
      </c>
      <c r="AE550" s="85">
        <v>0</v>
      </c>
      <c r="AF550" s="85">
        <v>0</v>
      </c>
      <c r="AH550" s="85">
        <v>0</v>
      </c>
      <c r="AI550" s="85">
        <v>0</v>
      </c>
      <c r="AJ550" s="85">
        <v>0</v>
      </c>
      <c r="AL550" s="86">
        <v>0</v>
      </c>
      <c r="AM550" s="86">
        <v>0</v>
      </c>
      <c r="AN550" s="86">
        <v>0</v>
      </c>
    </row>
    <row r="551" spans="1:40">
      <c r="A551" s="25" t="s">
        <v>553</v>
      </c>
      <c r="B551" s="83">
        <v>0</v>
      </c>
      <c r="C551" s="83">
        <v>0</v>
      </c>
      <c r="D551" s="83">
        <v>0</v>
      </c>
      <c r="E551" s="42"/>
      <c r="F551" s="83">
        <v>3</v>
      </c>
      <c r="G551" s="83">
        <v>0</v>
      </c>
      <c r="H551" s="83">
        <v>2</v>
      </c>
      <c r="I551" s="42"/>
      <c r="J551" s="83">
        <v>0</v>
      </c>
      <c r="K551" s="83">
        <v>1</v>
      </c>
      <c r="L551" s="83">
        <v>3</v>
      </c>
      <c r="M551" s="42"/>
      <c r="N551" s="83">
        <v>2</v>
      </c>
      <c r="O551" s="83">
        <v>1</v>
      </c>
      <c r="P551" s="83">
        <v>1</v>
      </c>
      <c r="Q551" s="42"/>
      <c r="R551" s="85">
        <v>0</v>
      </c>
      <c r="S551" s="85">
        <v>4</v>
      </c>
      <c r="T551" s="85">
        <v>4</v>
      </c>
      <c r="V551" s="85">
        <v>4</v>
      </c>
      <c r="W551" s="85">
        <v>2</v>
      </c>
      <c r="X551" s="85">
        <v>2</v>
      </c>
      <c r="Z551" s="85">
        <v>0</v>
      </c>
      <c r="AA551" s="85">
        <v>0</v>
      </c>
      <c r="AB551" s="85">
        <v>0</v>
      </c>
      <c r="AD551" s="85">
        <v>3</v>
      </c>
      <c r="AE551" s="85">
        <v>2</v>
      </c>
      <c r="AF551" s="85">
        <v>4</v>
      </c>
      <c r="AH551" s="85">
        <v>3</v>
      </c>
      <c r="AI551" s="85">
        <v>0</v>
      </c>
      <c r="AJ551" s="85">
        <v>2</v>
      </c>
      <c r="AL551" s="86">
        <v>2</v>
      </c>
      <c r="AM551" s="86">
        <v>4</v>
      </c>
      <c r="AN551" s="86">
        <v>1</v>
      </c>
    </row>
    <row r="552" spans="1:40">
      <c r="A552" s="23" t="s">
        <v>554</v>
      </c>
      <c r="B552" s="83">
        <v>0</v>
      </c>
      <c r="C552" s="83">
        <v>0</v>
      </c>
      <c r="D552" s="83">
        <v>0</v>
      </c>
      <c r="E552" s="42"/>
      <c r="F552" s="83">
        <v>0</v>
      </c>
      <c r="G552" s="83">
        <v>0</v>
      </c>
      <c r="H552" s="83">
        <v>0</v>
      </c>
      <c r="I552" s="42"/>
      <c r="J552" s="83">
        <v>0</v>
      </c>
      <c r="K552" s="83">
        <v>0</v>
      </c>
      <c r="L552" s="83">
        <v>0</v>
      </c>
      <c r="M552" s="42"/>
      <c r="N552" s="83">
        <v>0</v>
      </c>
      <c r="O552" s="83">
        <v>0</v>
      </c>
      <c r="P552" s="83">
        <v>0</v>
      </c>
      <c r="Q552" s="42"/>
      <c r="R552" s="85">
        <v>0</v>
      </c>
      <c r="S552" s="85">
        <v>0</v>
      </c>
      <c r="T552" s="85">
        <v>0</v>
      </c>
      <c r="V552" s="85">
        <v>0</v>
      </c>
      <c r="W552" s="85">
        <v>1</v>
      </c>
      <c r="X552" s="85">
        <v>4</v>
      </c>
      <c r="Z552" s="85">
        <v>3</v>
      </c>
      <c r="AA552" s="85">
        <v>0</v>
      </c>
      <c r="AB552" s="85">
        <v>2</v>
      </c>
      <c r="AD552" s="85">
        <v>0</v>
      </c>
      <c r="AE552" s="85">
        <v>0</v>
      </c>
      <c r="AF552" s="85">
        <v>0</v>
      </c>
      <c r="AH552" s="85">
        <v>4</v>
      </c>
      <c r="AI552" s="85">
        <v>0</v>
      </c>
      <c r="AJ552" s="85">
        <v>1</v>
      </c>
      <c r="AL552" s="86">
        <v>0</v>
      </c>
      <c r="AM552" s="86">
        <v>0</v>
      </c>
      <c r="AN552" s="86">
        <v>0</v>
      </c>
    </row>
    <row r="553" spans="1:40">
      <c r="A553" s="25" t="s">
        <v>555</v>
      </c>
      <c r="B553" s="83">
        <v>0</v>
      </c>
      <c r="C553" s="83">
        <v>0</v>
      </c>
      <c r="D553" s="83">
        <v>0</v>
      </c>
      <c r="E553" s="42"/>
      <c r="F553" s="83">
        <v>0</v>
      </c>
      <c r="G553" s="83">
        <v>0</v>
      </c>
      <c r="H553" s="83">
        <v>0</v>
      </c>
      <c r="I553" s="42"/>
      <c r="J553" s="83">
        <v>0</v>
      </c>
      <c r="K553" s="83">
        <v>0</v>
      </c>
      <c r="L553" s="83">
        <v>0</v>
      </c>
      <c r="M553" s="42"/>
      <c r="N553" s="83">
        <v>0</v>
      </c>
      <c r="O553" s="83">
        <v>0</v>
      </c>
      <c r="P553" s="83">
        <v>0</v>
      </c>
      <c r="Q553" s="42"/>
      <c r="R553" s="85">
        <v>0</v>
      </c>
      <c r="S553" s="85">
        <v>0</v>
      </c>
      <c r="T553" s="85">
        <v>0</v>
      </c>
      <c r="V553" s="85">
        <v>0</v>
      </c>
      <c r="W553" s="85">
        <v>0</v>
      </c>
      <c r="X553" s="85">
        <v>0</v>
      </c>
      <c r="Z553" s="85">
        <v>0</v>
      </c>
      <c r="AA553" s="85">
        <v>0</v>
      </c>
      <c r="AB553" s="85">
        <v>0</v>
      </c>
      <c r="AD553" s="85">
        <v>0</v>
      </c>
      <c r="AE553" s="85">
        <v>0</v>
      </c>
      <c r="AF553" s="85">
        <v>0</v>
      </c>
      <c r="AH553" s="85">
        <v>0</v>
      </c>
      <c r="AI553" s="85">
        <v>0</v>
      </c>
      <c r="AJ553" s="85">
        <v>0</v>
      </c>
      <c r="AL553" s="86">
        <v>0</v>
      </c>
      <c r="AM553" s="86">
        <v>0</v>
      </c>
      <c r="AN553" s="86">
        <v>0</v>
      </c>
    </row>
    <row r="554" spans="1:40">
      <c r="A554" s="25" t="s">
        <v>556</v>
      </c>
      <c r="B554" s="83">
        <v>0</v>
      </c>
      <c r="C554" s="83">
        <v>0</v>
      </c>
      <c r="D554" s="83">
        <v>0</v>
      </c>
      <c r="E554" s="42"/>
      <c r="F554" s="83">
        <v>0</v>
      </c>
      <c r="G554" s="83">
        <v>0</v>
      </c>
      <c r="H554" s="83">
        <v>0</v>
      </c>
      <c r="I554" s="42"/>
      <c r="J554" s="83">
        <v>0</v>
      </c>
      <c r="K554" s="83">
        <v>0</v>
      </c>
      <c r="L554" s="83">
        <v>0</v>
      </c>
      <c r="M554" s="42"/>
      <c r="N554" s="83">
        <v>0</v>
      </c>
      <c r="O554" s="83">
        <v>0</v>
      </c>
      <c r="P554" s="83">
        <v>0</v>
      </c>
      <c r="Q554" s="42"/>
      <c r="R554" s="85">
        <v>0</v>
      </c>
      <c r="S554" s="85">
        <v>0</v>
      </c>
      <c r="T554" s="85">
        <v>0</v>
      </c>
      <c r="V554" s="85">
        <v>0</v>
      </c>
      <c r="W554" s="85">
        <v>0</v>
      </c>
      <c r="X554" s="85">
        <v>0</v>
      </c>
      <c r="Z554" s="85">
        <v>0</v>
      </c>
      <c r="AA554" s="85">
        <v>0</v>
      </c>
      <c r="AB554" s="85">
        <v>0</v>
      </c>
      <c r="AD554" s="85">
        <v>0</v>
      </c>
      <c r="AE554" s="85">
        <v>0</v>
      </c>
      <c r="AF554" s="85">
        <v>0</v>
      </c>
      <c r="AH554" s="85">
        <v>0</v>
      </c>
      <c r="AI554" s="85">
        <v>0</v>
      </c>
      <c r="AJ554" s="85">
        <v>0</v>
      </c>
      <c r="AL554" s="86">
        <v>0</v>
      </c>
      <c r="AM554" s="86">
        <v>0</v>
      </c>
      <c r="AN554" s="86">
        <v>0</v>
      </c>
    </row>
    <row r="555" spans="1:40">
      <c r="A555" s="25" t="s">
        <v>557</v>
      </c>
      <c r="B555" s="83">
        <v>0</v>
      </c>
      <c r="C555" s="83">
        <v>0</v>
      </c>
      <c r="D555" s="83">
        <v>0</v>
      </c>
      <c r="E555" s="42"/>
      <c r="F555" s="83">
        <v>0</v>
      </c>
      <c r="G555" s="83">
        <v>0</v>
      </c>
      <c r="H555" s="83">
        <v>0</v>
      </c>
      <c r="I555" s="42"/>
      <c r="J555" s="83">
        <v>0</v>
      </c>
      <c r="K555" s="83">
        <v>0</v>
      </c>
      <c r="L555" s="83">
        <v>0</v>
      </c>
      <c r="M555" s="42"/>
      <c r="N555" s="83">
        <v>0</v>
      </c>
      <c r="O555" s="83">
        <v>0</v>
      </c>
      <c r="P555" s="83">
        <v>0</v>
      </c>
      <c r="Q555" s="42"/>
      <c r="R555" s="85">
        <v>0</v>
      </c>
      <c r="S555" s="85">
        <v>0</v>
      </c>
      <c r="T555" s="85">
        <v>0</v>
      </c>
      <c r="V555" s="85">
        <v>0</v>
      </c>
      <c r="W555" s="85">
        <v>0</v>
      </c>
      <c r="X555" s="85">
        <v>0</v>
      </c>
      <c r="Z555" s="85">
        <v>0</v>
      </c>
      <c r="AA555" s="85">
        <v>0</v>
      </c>
      <c r="AB555" s="85">
        <v>0</v>
      </c>
      <c r="AD555" s="85">
        <v>0</v>
      </c>
      <c r="AE555" s="85">
        <v>0</v>
      </c>
      <c r="AF555" s="85">
        <v>0</v>
      </c>
      <c r="AH555" s="85">
        <v>0</v>
      </c>
      <c r="AI555" s="85">
        <v>0</v>
      </c>
      <c r="AJ555" s="85">
        <v>0</v>
      </c>
      <c r="AL555" s="86">
        <v>0</v>
      </c>
      <c r="AM555" s="86">
        <v>0</v>
      </c>
      <c r="AN555" s="86">
        <v>0</v>
      </c>
    </row>
    <row r="556" spans="1:40">
      <c r="A556" s="25" t="s">
        <v>558</v>
      </c>
      <c r="B556" s="83">
        <v>0</v>
      </c>
      <c r="C556" s="83">
        <v>0</v>
      </c>
      <c r="D556" s="83">
        <v>0</v>
      </c>
      <c r="E556" s="42"/>
      <c r="F556" s="83">
        <v>0</v>
      </c>
      <c r="G556" s="83">
        <v>0</v>
      </c>
      <c r="H556" s="83">
        <v>0</v>
      </c>
      <c r="I556" s="42"/>
      <c r="J556" s="83">
        <v>0</v>
      </c>
      <c r="K556" s="83">
        <v>0</v>
      </c>
      <c r="L556" s="83">
        <v>0</v>
      </c>
      <c r="M556" s="42"/>
      <c r="N556" s="83">
        <v>0</v>
      </c>
      <c r="O556" s="83">
        <v>0</v>
      </c>
      <c r="P556" s="83">
        <v>0</v>
      </c>
      <c r="Q556" s="42"/>
      <c r="R556" s="85">
        <v>0</v>
      </c>
      <c r="S556" s="85">
        <v>0</v>
      </c>
      <c r="T556" s="85">
        <v>0</v>
      </c>
      <c r="V556" s="85">
        <v>0</v>
      </c>
      <c r="W556" s="85">
        <v>0</v>
      </c>
      <c r="X556" s="85">
        <v>0</v>
      </c>
      <c r="Z556" s="85">
        <v>0</v>
      </c>
      <c r="AA556" s="85">
        <v>0</v>
      </c>
      <c r="AB556" s="85">
        <v>0</v>
      </c>
      <c r="AD556" s="85">
        <v>0</v>
      </c>
      <c r="AE556" s="85">
        <v>0</v>
      </c>
      <c r="AF556" s="85">
        <v>0</v>
      </c>
      <c r="AH556" s="85">
        <v>0</v>
      </c>
      <c r="AI556" s="85">
        <v>0</v>
      </c>
      <c r="AJ556" s="85">
        <v>0</v>
      </c>
      <c r="AL556" s="86">
        <v>0</v>
      </c>
      <c r="AM556" s="86">
        <v>0</v>
      </c>
      <c r="AN556" s="86">
        <v>0</v>
      </c>
    </row>
    <row r="557" spans="1:40">
      <c r="A557" s="25" t="s">
        <v>559</v>
      </c>
      <c r="B557" s="83">
        <v>0</v>
      </c>
      <c r="C557" s="83">
        <v>0</v>
      </c>
      <c r="D557" s="83">
        <v>0</v>
      </c>
      <c r="E557" s="42"/>
      <c r="F557" s="83">
        <v>0</v>
      </c>
      <c r="G557" s="83">
        <v>0</v>
      </c>
      <c r="H557" s="83">
        <v>0</v>
      </c>
      <c r="I557" s="42"/>
      <c r="J557" s="83">
        <v>0</v>
      </c>
      <c r="K557" s="83">
        <v>0</v>
      </c>
      <c r="L557" s="83">
        <v>0</v>
      </c>
      <c r="M557" s="42"/>
      <c r="N557" s="83">
        <v>0</v>
      </c>
      <c r="O557" s="83">
        <v>0</v>
      </c>
      <c r="P557" s="83">
        <v>0</v>
      </c>
      <c r="Q557" s="42"/>
      <c r="R557" s="85">
        <v>0</v>
      </c>
      <c r="S557" s="85">
        <v>0</v>
      </c>
      <c r="T557" s="85">
        <v>0</v>
      </c>
      <c r="V557" s="85">
        <v>0</v>
      </c>
      <c r="W557" s="85">
        <v>2</v>
      </c>
      <c r="X557" s="85">
        <v>2</v>
      </c>
      <c r="Z557" s="85">
        <v>1</v>
      </c>
      <c r="AA557" s="85">
        <v>0</v>
      </c>
      <c r="AB557" s="85">
        <v>3</v>
      </c>
      <c r="AD557" s="85">
        <v>0</v>
      </c>
      <c r="AE557" s="85">
        <v>0</v>
      </c>
      <c r="AF557" s="85">
        <v>0</v>
      </c>
      <c r="AH557" s="85">
        <v>0</v>
      </c>
      <c r="AI557" s="85">
        <v>0</v>
      </c>
      <c r="AJ557" s="85">
        <v>0</v>
      </c>
      <c r="AL557" s="86">
        <v>0</v>
      </c>
      <c r="AM557" s="86">
        <v>0</v>
      </c>
      <c r="AN557" s="86">
        <v>0</v>
      </c>
    </row>
    <row r="558" spans="1:40">
      <c r="A558" s="25" t="s">
        <v>560</v>
      </c>
      <c r="B558" s="83">
        <v>0</v>
      </c>
      <c r="C558" s="83">
        <v>0</v>
      </c>
      <c r="D558" s="83">
        <v>0</v>
      </c>
      <c r="E558" s="42"/>
      <c r="F558" s="83">
        <v>0</v>
      </c>
      <c r="G558" s="83">
        <v>0</v>
      </c>
      <c r="H558" s="83">
        <v>0</v>
      </c>
      <c r="I558" s="42"/>
      <c r="J558" s="83">
        <v>0</v>
      </c>
      <c r="K558" s="83">
        <v>0</v>
      </c>
      <c r="L558" s="83">
        <v>0</v>
      </c>
      <c r="M558" s="42"/>
      <c r="N558" s="83">
        <v>0</v>
      </c>
      <c r="O558" s="83">
        <v>0</v>
      </c>
      <c r="P558" s="83">
        <v>0</v>
      </c>
      <c r="Q558" s="42"/>
      <c r="R558" s="85">
        <v>0</v>
      </c>
      <c r="S558" s="85">
        <v>0</v>
      </c>
      <c r="T558" s="85">
        <v>0</v>
      </c>
      <c r="V558" s="85">
        <v>0</v>
      </c>
      <c r="W558" s="85">
        <v>0</v>
      </c>
      <c r="X558" s="85">
        <v>0</v>
      </c>
      <c r="Z558" s="85">
        <v>0</v>
      </c>
      <c r="AA558" s="85">
        <v>0</v>
      </c>
      <c r="AB558" s="85">
        <v>0</v>
      </c>
      <c r="AD558" s="85">
        <v>0</v>
      </c>
      <c r="AE558" s="85">
        <v>0</v>
      </c>
      <c r="AF558" s="85">
        <v>0</v>
      </c>
      <c r="AH558" s="85">
        <v>0</v>
      </c>
      <c r="AI558" s="85">
        <v>0</v>
      </c>
      <c r="AJ558" s="85">
        <v>0</v>
      </c>
      <c r="AL558" s="86">
        <v>0</v>
      </c>
      <c r="AM558" s="86">
        <v>0</v>
      </c>
      <c r="AN558" s="86">
        <v>0</v>
      </c>
    </row>
    <row r="559" spans="1:40">
      <c r="A559" s="25" t="s">
        <v>561</v>
      </c>
      <c r="B559" s="83">
        <v>0</v>
      </c>
      <c r="C559" s="83">
        <v>0</v>
      </c>
      <c r="D559" s="83">
        <v>0</v>
      </c>
      <c r="E559" s="42"/>
      <c r="F559" s="83">
        <v>0</v>
      </c>
      <c r="G559" s="83">
        <v>0</v>
      </c>
      <c r="H559" s="83">
        <v>0</v>
      </c>
      <c r="I559" s="42"/>
      <c r="J559" s="83">
        <v>0</v>
      </c>
      <c r="K559" s="83">
        <v>0</v>
      </c>
      <c r="L559" s="83">
        <v>0</v>
      </c>
      <c r="M559" s="42"/>
      <c r="N559" s="83">
        <v>0</v>
      </c>
      <c r="O559" s="83">
        <v>0</v>
      </c>
      <c r="P559" s="83">
        <v>0</v>
      </c>
      <c r="Q559" s="42"/>
      <c r="R559" s="85">
        <v>0</v>
      </c>
      <c r="S559" s="85">
        <v>0</v>
      </c>
      <c r="T559" s="85">
        <v>0</v>
      </c>
      <c r="V559" s="85">
        <v>0</v>
      </c>
      <c r="W559" s="85">
        <v>0</v>
      </c>
      <c r="X559" s="85">
        <v>0</v>
      </c>
      <c r="Z559" s="85">
        <v>0</v>
      </c>
      <c r="AA559" s="85">
        <v>0</v>
      </c>
      <c r="AB559" s="85">
        <v>0</v>
      </c>
      <c r="AD559" s="85">
        <v>0</v>
      </c>
      <c r="AE559" s="85">
        <v>0</v>
      </c>
      <c r="AF559" s="85">
        <v>0</v>
      </c>
      <c r="AH559" s="85">
        <v>2</v>
      </c>
      <c r="AI559" s="85">
        <v>0</v>
      </c>
      <c r="AJ559" s="85">
        <v>4</v>
      </c>
      <c r="AL559" s="86">
        <v>0</v>
      </c>
      <c r="AM559" s="86">
        <v>0</v>
      </c>
      <c r="AN559" s="86">
        <v>0</v>
      </c>
    </row>
    <row r="560" spans="1:40">
      <c r="A560" s="23" t="s">
        <v>562</v>
      </c>
      <c r="B560" s="83">
        <v>0</v>
      </c>
      <c r="C560" s="83">
        <v>2</v>
      </c>
      <c r="D560" s="83">
        <v>3</v>
      </c>
      <c r="E560" s="42"/>
      <c r="F560" s="83">
        <v>0</v>
      </c>
      <c r="G560" s="83">
        <v>0</v>
      </c>
      <c r="H560" s="83">
        <v>0</v>
      </c>
      <c r="I560" s="42"/>
      <c r="J560" s="83">
        <v>0</v>
      </c>
      <c r="K560" s="83">
        <v>0</v>
      </c>
      <c r="L560" s="83">
        <v>0</v>
      </c>
      <c r="M560" s="42"/>
      <c r="N560" s="83">
        <v>0</v>
      </c>
      <c r="O560" s="83">
        <v>0</v>
      </c>
      <c r="P560" s="83">
        <v>0</v>
      </c>
      <c r="Q560" s="42"/>
      <c r="R560" s="85">
        <v>0</v>
      </c>
      <c r="S560" s="85">
        <v>0</v>
      </c>
      <c r="T560" s="85">
        <v>0</v>
      </c>
      <c r="V560" s="85">
        <v>0</v>
      </c>
      <c r="W560" s="85">
        <v>0</v>
      </c>
      <c r="X560" s="85">
        <v>0</v>
      </c>
      <c r="Z560" s="85">
        <v>0</v>
      </c>
      <c r="AA560" s="85">
        <v>0</v>
      </c>
      <c r="AB560" s="85">
        <v>0</v>
      </c>
      <c r="AD560" s="85">
        <v>0</v>
      </c>
      <c r="AE560" s="85">
        <v>0</v>
      </c>
      <c r="AF560" s="85">
        <v>0</v>
      </c>
      <c r="AH560" s="85">
        <v>0</v>
      </c>
      <c r="AI560" s="85">
        <v>0</v>
      </c>
      <c r="AJ560" s="85">
        <v>0</v>
      </c>
      <c r="AL560" s="86">
        <v>0</v>
      </c>
      <c r="AM560" s="86">
        <v>0</v>
      </c>
      <c r="AN560" s="86">
        <v>0</v>
      </c>
    </row>
    <row r="561" spans="1:40">
      <c r="A561" s="25" t="s">
        <v>563</v>
      </c>
      <c r="B561" s="83">
        <v>0</v>
      </c>
      <c r="C561" s="83">
        <v>0</v>
      </c>
      <c r="D561" s="83">
        <v>0</v>
      </c>
      <c r="E561" s="42"/>
      <c r="F561" s="83">
        <v>0</v>
      </c>
      <c r="G561" s="83">
        <v>0</v>
      </c>
      <c r="H561" s="83">
        <v>0</v>
      </c>
      <c r="I561" s="42"/>
      <c r="J561" s="83">
        <v>0</v>
      </c>
      <c r="K561" s="83">
        <v>0</v>
      </c>
      <c r="L561" s="83">
        <v>0</v>
      </c>
      <c r="M561" s="42"/>
      <c r="N561" s="83">
        <v>0</v>
      </c>
      <c r="O561" s="83">
        <v>0</v>
      </c>
      <c r="P561" s="83">
        <v>0</v>
      </c>
      <c r="Q561" s="42"/>
      <c r="R561" s="85">
        <v>0</v>
      </c>
      <c r="S561" s="85">
        <v>0</v>
      </c>
      <c r="T561" s="85">
        <v>0</v>
      </c>
      <c r="V561" s="85">
        <v>0</v>
      </c>
      <c r="W561" s="85">
        <v>0</v>
      </c>
      <c r="X561" s="85">
        <v>0</v>
      </c>
      <c r="Z561" s="85">
        <v>0</v>
      </c>
      <c r="AA561" s="85">
        <v>0</v>
      </c>
      <c r="AB561" s="85">
        <v>0</v>
      </c>
      <c r="AD561" s="85">
        <v>0</v>
      </c>
      <c r="AE561" s="85">
        <v>0</v>
      </c>
      <c r="AF561" s="85">
        <v>0</v>
      </c>
      <c r="AH561" s="85">
        <v>0</v>
      </c>
      <c r="AI561" s="85">
        <v>0</v>
      </c>
      <c r="AJ561" s="85">
        <v>0</v>
      </c>
      <c r="AL561" s="86">
        <v>0</v>
      </c>
      <c r="AM561" s="86">
        <v>0</v>
      </c>
      <c r="AN561" s="86">
        <v>0</v>
      </c>
    </row>
    <row r="562" spans="1:40">
      <c r="A562" s="25" t="s">
        <v>564</v>
      </c>
      <c r="B562" s="83">
        <v>0</v>
      </c>
      <c r="C562" s="83">
        <v>0</v>
      </c>
      <c r="D562" s="83">
        <v>0</v>
      </c>
      <c r="E562" s="42"/>
      <c r="F562" s="83">
        <v>0</v>
      </c>
      <c r="G562" s="83">
        <v>0</v>
      </c>
      <c r="H562" s="83">
        <v>0</v>
      </c>
      <c r="I562" s="42"/>
      <c r="J562" s="83">
        <v>0</v>
      </c>
      <c r="K562" s="83">
        <v>0</v>
      </c>
      <c r="L562" s="83">
        <v>0</v>
      </c>
      <c r="M562" s="42"/>
      <c r="N562" s="83">
        <v>0</v>
      </c>
      <c r="O562" s="83">
        <v>0</v>
      </c>
      <c r="P562" s="83">
        <v>0</v>
      </c>
      <c r="Q562" s="42"/>
      <c r="R562" s="85">
        <v>0</v>
      </c>
      <c r="S562" s="85">
        <v>0</v>
      </c>
      <c r="T562" s="85">
        <v>0</v>
      </c>
      <c r="V562" s="85">
        <v>0</v>
      </c>
      <c r="W562" s="85">
        <v>0</v>
      </c>
      <c r="X562" s="85">
        <v>0</v>
      </c>
      <c r="Z562" s="85">
        <v>0</v>
      </c>
      <c r="AA562" s="85">
        <v>0</v>
      </c>
      <c r="AB562" s="85">
        <v>0</v>
      </c>
      <c r="AD562" s="85">
        <v>0</v>
      </c>
      <c r="AE562" s="85">
        <v>0</v>
      </c>
      <c r="AF562" s="85">
        <v>0</v>
      </c>
      <c r="AH562" s="85">
        <v>0</v>
      </c>
      <c r="AI562" s="85">
        <v>0</v>
      </c>
      <c r="AJ562" s="85">
        <v>0</v>
      </c>
      <c r="AL562" s="86">
        <v>0</v>
      </c>
      <c r="AM562" s="86">
        <v>0</v>
      </c>
      <c r="AN562" s="86">
        <v>0</v>
      </c>
    </row>
    <row r="563" spans="1:40">
      <c r="A563" s="25" t="s">
        <v>565</v>
      </c>
      <c r="B563" s="83">
        <v>0</v>
      </c>
      <c r="C563" s="83">
        <v>0</v>
      </c>
      <c r="D563" s="83">
        <v>0</v>
      </c>
      <c r="E563" s="42"/>
      <c r="F563" s="83">
        <v>0</v>
      </c>
      <c r="G563" s="83">
        <v>0</v>
      </c>
      <c r="H563" s="83">
        <v>0</v>
      </c>
      <c r="I563" s="42"/>
      <c r="J563" s="83">
        <v>0</v>
      </c>
      <c r="K563" s="83">
        <v>0</v>
      </c>
      <c r="L563" s="83">
        <v>0</v>
      </c>
      <c r="M563" s="42"/>
      <c r="N563" s="83">
        <v>0</v>
      </c>
      <c r="O563" s="83">
        <v>0</v>
      </c>
      <c r="P563" s="83">
        <v>0</v>
      </c>
      <c r="Q563" s="42"/>
      <c r="R563" s="85">
        <v>0</v>
      </c>
      <c r="S563" s="85">
        <v>0</v>
      </c>
      <c r="T563" s="85">
        <v>0</v>
      </c>
      <c r="V563" s="85">
        <v>0</v>
      </c>
      <c r="W563" s="85">
        <v>0</v>
      </c>
      <c r="X563" s="85">
        <v>0</v>
      </c>
      <c r="Z563" s="85">
        <v>0</v>
      </c>
      <c r="AA563" s="85">
        <v>0</v>
      </c>
      <c r="AB563" s="85">
        <v>0</v>
      </c>
      <c r="AD563" s="85">
        <v>0</v>
      </c>
      <c r="AE563" s="85">
        <v>0</v>
      </c>
      <c r="AF563" s="85">
        <v>0</v>
      </c>
      <c r="AH563" s="85">
        <v>0</v>
      </c>
      <c r="AI563" s="85">
        <v>0</v>
      </c>
      <c r="AJ563" s="85">
        <v>0</v>
      </c>
      <c r="AL563" s="86">
        <v>0</v>
      </c>
      <c r="AM563" s="86">
        <v>0</v>
      </c>
      <c r="AN563" s="86">
        <v>0</v>
      </c>
    </row>
    <row r="564" spans="1:40">
      <c r="A564" s="25" t="s">
        <v>566</v>
      </c>
      <c r="B564" s="83">
        <v>0</v>
      </c>
      <c r="C564" s="83">
        <v>0</v>
      </c>
      <c r="D564" s="83">
        <v>0</v>
      </c>
      <c r="E564" s="42"/>
      <c r="F564" s="83">
        <v>0</v>
      </c>
      <c r="G564" s="83">
        <v>0</v>
      </c>
      <c r="H564" s="83">
        <v>0</v>
      </c>
      <c r="I564" s="42"/>
      <c r="J564" s="83">
        <v>0</v>
      </c>
      <c r="K564" s="83">
        <v>0</v>
      </c>
      <c r="L564" s="83">
        <v>0</v>
      </c>
      <c r="M564" s="42"/>
      <c r="N564" s="83">
        <v>0</v>
      </c>
      <c r="O564" s="83">
        <v>0</v>
      </c>
      <c r="P564" s="83">
        <v>0</v>
      </c>
      <c r="Q564" s="42"/>
      <c r="R564" s="85">
        <v>0</v>
      </c>
      <c r="S564" s="85">
        <v>0</v>
      </c>
      <c r="T564" s="85">
        <v>0</v>
      </c>
      <c r="V564" s="85">
        <v>0</v>
      </c>
      <c r="W564" s="85">
        <v>0</v>
      </c>
      <c r="X564" s="85">
        <v>0</v>
      </c>
      <c r="Z564" s="85">
        <v>0</v>
      </c>
      <c r="AA564" s="85">
        <v>0</v>
      </c>
      <c r="AB564" s="85">
        <v>0</v>
      </c>
      <c r="AD564" s="85">
        <v>0</v>
      </c>
      <c r="AE564" s="85">
        <v>0</v>
      </c>
      <c r="AF564" s="85">
        <v>0</v>
      </c>
      <c r="AH564" s="85">
        <v>0</v>
      </c>
      <c r="AI564" s="85">
        <v>0</v>
      </c>
      <c r="AJ564" s="85">
        <v>0</v>
      </c>
      <c r="AL564" s="86">
        <v>0</v>
      </c>
      <c r="AM564" s="86">
        <v>0</v>
      </c>
      <c r="AN564" s="86">
        <v>0</v>
      </c>
    </row>
    <row r="565" spans="1:40">
      <c r="A565" s="25" t="s">
        <v>567</v>
      </c>
      <c r="B565" s="83">
        <v>0</v>
      </c>
      <c r="C565" s="83">
        <v>0</v>
      </c>
      <c r="D565" s="83">
        <v>0</v>
      </c>
      <c r="E565" s="42"/>
      <c r="F565" s="83">
        <v>0</v>
      </c>
      <c r="G565" s="83">
        <v>0</v>
      </c>
      <c r="H565" s="83">
        <v>0</v>
      </c>
      <c r="I565" s="42"/>
      <c r="J565" s="83">
        <v>0</v>
      </c>
      <c r="K565" s="83">
        <v>0</v>
      </c>
      <c r="L565" s="83">
        <v>0</v>
      </c>
      <c r="M565" s="42"/>
      <c r="N565" s="83">
        <v>0</v>
      </c>
      <c r="O565" s="83">
        <v>0</v>
      </c>
      <c r="P565" s="83">
        <v>0</v>
      </c>
      <c r="Q565" s="42"/>
      <c r="R565" s="85">
        <v>0</v>
      </c>
      <c r="S565" s="85">
        <v>0</v>
      </c>
      <c r="T565" s="85">
        <v>0</v>
      </c>
      <c r="V565" s="85">
        <v>0</v>
      </c>
      <c r="W565" s="85">
        <v>0</v>
      </c>
      <c r="X565" s="85">
        <v>0</v>
      </c>
      <c r="Z565" s="85">
        <v>0</v>
      </c>
      <c r="AA565" s="85">
        <v>0</v>
      </c>
      <c r="AB565" s="85">
        <v>0</v>
      </c>
      <c r="AD565" s="85">
        <v>0</v>
      </c>
      <c r="AE565" s="85">
        <v>0</v>
      </c>
      <c r="AF565" s="85">
        <v>0</v>
      </c>
      <c r="AH565" s="85">
        <v>0</v>
      </c>
      <c r="AI565" s="85">
        <v>0</v>
      </c>
      <c r="AJ565" s="85">
        <v>0</v>
      </c>
      <c r="AL565" s="86">
        <v>0</v>
      </c>
      <c r="AM565" s="86">
        <v>0</v>
      </c>
      <c r="AN565" s="86">
        <v>0</v>
      </c>
    </row>
    <row r="566" spans="1:40">
      <c r="A566" s="25" t="s">
        <v>568</v>
      </c>
      <c r="B566" s="83">
        <v>0</v>
      </c>
      <c r="C566" s="83">
        <v>4</v>
      </c>
      <c r="D566" s="83">
        <v>1</v>
      </c>
      <c r="E566" s="42"/>
      <c r="F566" s="83">
        <v>0</v>
      </c>
      <c r="G566" s="83">
        <v>0</v>
      </c>
      <c r="H566" s="83">
        <v>0</v>
      </c>
      <c r="I566" s="42"/>
      <c r="J566" s="83">
        <v>0</v>
      </c>
      <c r="K566" s="83">
        <v>0</v>
      </c>
      <c r="L566" s="83">
        <v>0</v>
      </c>
      <c r="M566" s="42"/>
      <c r="N566" s="83">
        <v>0</v>
      </c>
      <c r="O566" s="83">
        <v>0</v>
      </c>
      <c r="P566" s="83">
        <v>0</v>
      </c>
      <c r="Q566" s="42"/>
      <c r="R566" s="85">
        <v>0</v>
      </c>
      <c r="S566" s="85">
        <v>0</v>
      </c>
      <c r="T566" s="85">
        <v>0</v>
      </c>
      <c r="V566" s="85">
        <v>0</v>
      </c>
      <c r="W566" s="85">
        <v>0</v>
      </c>
      <c r="X566" s="85">
        <v>0</v>
      </c>
      <c r="Z566" s="85">
        <v>0</v>
      </c>
      <c r="AA566" s="85">
        <v>0</v>
      </c>
      <c r="AB566" s="85">
        <v>0</v>
      </c>
      <c r="AD566" s="85">
        <v>0</v>
      </c>
      <c r="AE566" s="85">
        <v>0</v>
      </c>
      <c r="AF566" s="85">
        <v>0</v>
      </c>
      <c r="AH566" s="85">
        <v>0</v>
      </c>
      <c r="AI566" s="85">
        <v>0</v>
      </c>
      <c r="AJ566" s="85">
        <v>0</v>
      </c>
      <c r="AL566" s="86">
        <v>0</v>
      </c>
      <c r="AM566" s="86">
        <v>0</v>
      </c>
      <c r="AN566" s="86">
        <v>0</v>
      </c>
    </row>
    <row r="567" spans="1:40" ht="22.5">
      <c r="A567" s="25" t="s">
        <v>569</v>
      </c>
      <c r="B567" s="83">
        <v>0</v>
      </c>
      <c r="C567" s="83">
        <v>0</v>
      </c>
      <c r="D567" s="83">
        <v>0</v>
      </c>
      <c r="E567" s="42"/>
      <c r="F567" s="83">
        <v>0</v>
      </c>
      <c r="G567" s="83">
        <v>0</v>
      </c>
      <c r="H567" s="83">
        <v>0</v>
      </c>
      <c r="I567" s="42"/>
      <c r="J567" s="83">
        <v>0</v>
      </c>
      <c r="K567" s="83">
        <v>0</v>
      </c>
      <c r="L567" s="83">
        <v>0</v>
      </c>
      <c r="M567" s="42"/>
      <c r="N567" s="83">
        <v>0</v>
      </c>
      <c r="O567" s="83">
        <v>0</v>
      </c>
      <c r="P567" s="83">
        <v>0</v>
      </c>
      <c r="Q567" s="42"/>
      <c r="R567" s="85">
        <v>0</v>
      </c>
      <c r="S567" s="85">
        <v>0</v>
      </c>
      <c r="T567" s="85">
        <v>0</v>
      </c>
      <c r="V567" s="85">
        <v>0</v>
      </c>
      <c r="W567" s="85">
        <v>0</v>
      </c>
      <c r="X567" s="85">
        <v>0</v>
      </c>
      <c r="Z567" s="85">
        <v>0</v>
      </c>
      <c r="AA567" s="85">
        <v>0</v>
      </c>
      <c r="AB567" s="85">
        <v>0</v>
      </c>
      <c r="AD567" s="85">
        <v>0</v>
      </c>
      <c r="AE567" s="85">
        <v>0</v>
      </c>
      <c r="AF567" s="85">
        <v>0</v>
      </c>
      <c r="AH567" s="85">
        <v>0</v>
      </c>
      <c r="AI567" s="85">
        <v>0</v>
      </c>
      <c r="AJ567" s="85">
        <v>0</v>
      </c>
      <c r="AL567" s="86">
        <v>0</v>
      </c>
      <c r="AM567" s="86">
        <v>0</v>
      </c>
      <c r="AN567" s="86">
        <v>0</v>
      </c>
    </row>
    <row r="568" spans="1:40">
      <c r="A568" s="23" t="s">
        <v>570</v>
      </c>
      <c r="B568" s="83">
        <v>0</v>
      </c>
      <c r="C568" s="83">
        <v>0</v>
      </c>
      <c r="D568" s="83">
        <v>0</v>
      </c>
      <c r="E568" s="42"/>
      <c r="F568" s="83">
        <v>0</v>
      </c>
      <c r="G568" s="83">
        <v>0</v>
      </c>
      <c r="H568" s="83">
        <v>0</v>
      </c>
      <c r="I568" s="42"/>
      <c r="J568" s="83">
        <v>0</v>
      </c>
      <c r="K568" s="83">
        <v>0</v>
      </c>
      <c r="L568" s="83">
        <v>0</v>
      </c>
      <c r="M568" s="42"/>
      <c r="N568" s="83">
        <v>0</v>
      </c>
      <c r="O568" s="83">
        <v>0</v>
      </c>
      <c r="P568" s="83">
        <v>0</v>
      </c>
      <c r="Q568" s="42"/>
      <c r="R568" s="85">
        <v>0</v>
      </c>
      <c r="S568" s="85">
        <v>0</v>
      </c>
      <c r="T568" s="85">
        <v>0</v>
      </c>
      <c r="V568" s="85">
        <v>0</v>
      </c>
      <c r="W568" s="85">
        <v>0</v>
      </c>
      <c r="X568" s="85">
        <v>0</v>
      </c>
      <c r="Z568" s="85">
        <v>0</v>
      </c>
      <c r="AA568" s="85">
        <v>0</v>
      </c>
      <c r="AB568" s="85">
        <v>0</v>
      </c>
      <c r="AD568" s="85">
        <v>0</v>
      </c>
      <c r="AE568" s="85">
        <v>0</v>
      </c>
      <c r="AF568" s="85">
        <v>0</v>
      </c>
      <c r="AH568" s="85">
        <v>0</v>
      </c>
      <c r="AI568" s="85">
        <v>0</v>
      </c>
      <c r="AJ568" s="85">
        <v>0</v>
      </c>
      <c r="AL568" s="86">
        <v>0</v>
      </c>
      <c r="AM568" s="86">
        <v>0</v>
      </c>
      <c r="AN568" s="86">
        <v>0</v>
      </c>
    </row>
    <row r="569" spans="1:40">
      <c r="A569" s="25" t="s">
        <v>571</v>
      </c>
      <c r="B569" s="83">
        <v>0</v>
      </c>
      <c r="C569" s="83">
        <v>0</v>
      </c>
      <c r="D569" s="83">
        <v>0</v>
      </c>
      <c r="E569" s="42"/>
      <c r="F569" s="83">
        <v>0</v>
      </c>
      <c r="G569" s="83">
        <v>0</v>
      </c>
      <c r="H569" s="83">
        <v>0</v>
      </c>
      <c r="I569" s="42"/>
      <c r="J569" s="83">
        <v>0</v>
      </c>
      <c r="K569" s="83">
        <v>0</v>
      </c>
      <c r="L569" s="83">
        <v>0</v>
      </c>
      <c r="M569" s="42"/>
      <c r="N569" s="83">
        <v>0</v>
      </c>
      <c r="O569" s="83">
        <v>0</v>
      </c>
      <c r="P569" s="83">
        <v>0</v>
      </c>
      <c r="Q569" s="42"/>
      <c r="R569" s="85">
        <v>0</v>
      </c>
      <c r="S569" s="85">
        <v>0</v>
      </c>
      <c r="T569" s="85">
        <v>0</v>
      </c>
      <c r="V569" s="85">
        <v>0</v>
      </c>
      <c r="W569" s="85">
        <v>0</v>
      </c>
      <c r="X569" s="85">
        <v>0</v>
      </c>
      <c r="Z569" s="85">
        <v>0</v>
      </c>
      <c r="AA569" s="85">
        <v>0</v>
      </c>
      <c r="AB569" s="85">
        <v>0</v>
      </c>
      <c r="AD569" s="85">
        <v>0</v>
      </c>
      <c r="AE569" s="85">
        <v>0</v>
      </c>
      <c r="AF569" s="85">
        <v>0</v>
      </c>
      <c r="AH569" s="85">
        <v>0</v>
      </c>
      <c r="AI569" s="85">
        <v>0</v>
      </c>
      <c r="AJ569" s="85">
        <v>0</v>
      </c>
      <c r="AL569" s="86">
        <v>0</v>
      </c>
      <c r="AM569" s="86">
        <v>0</v>
      </c>
      <c r="AN569" s="86">
        <v>0</v>
      </c>
    </row>
    <row r="570" spans="1:40" s="5" customFormat="1" ht="22.5" customHeight="1">
      <c r="A570" s="31" t="s">
        <v>572</v>
      </c>
      <c r="B570" s="44">
        <v>306</v>
      </c>
      <c r="C570" s="44">
        <v>451</v>
      </c>
      <c r="D570" s="44">
        <v>757</v>
      </c>
      <c r="E570" s="14"/>
      <c r="F570" s="44">
        <v>324</v>
      </c>
      <c r="G570" s="44">
        <v>477</v>
      </c>
      <c r="H570" s="44">
        <v>801</v>
      </c>
      <c r="I570" s="14"/>
      <c r="J570" s="44">
        <v>382</v>
      </c>
      <c r="K570" s="44">
        <v>459</v>
      </c>
      <c r="L570" s="44">
        <v>841</v>
      </c>
      <c r="M570" s="14"/>
      <c r="N570" s="44">
        <v>418</v>
      </c>
      <c r="O570" s="44">
        <v>495</v>
      </c>
      <c r="P570" s="44">
        <v>913</v>
      </c>
      <c r="Q570" s="14"/>
      <c r="R570" s="61">
        <v>456</v>
      </c>
      <c r="S570" s="61">
        <v>507</v>
      </c>
      <c r="T570" s="61">
        <v>963</v>
      </c>
      <c r="V570" s="61">
        <v>409</v>
      </c>
      <c r="W570" s="61">
        <v>486</v>
      </c>
      <c r="X570" s="61">
        <v>895</v>
      </c>
      <c r="Z570" s="61">
        <v>399</v>
      </c>
      <c r="AA570" s="61">
        <v>529</v>
      </c>
      <c r="AB570" s="61">
        <v>928</v>
      </c>
      <c r="AD570" s="61">
        <v>442</v>
      </c>
      <c r="AE570" s="61">
        <v>546</v>
      </c>
      <c r="AF570" s="61">
        <v>988</v>
      </c>
      <c r="AH570" s="61">
        <v>463</v>
      </c>
      <c r="AI570" s="61">
        <v>632</v>
      </c>
      <c r="AJ570" s="61">
        <v>1095</v>
      </c>
      <c r="AL570" s="43">
        <v>490</v>
      </c>
      <c r="AM570" s="43">
        <v>612</v>
      </c>
      <c r="AN570" s="43">
        <v>1102</v>
      </c>
    </row>
    <row r="571" spans="1:40">
      <c r="A571" s="23" t="s">
        <v>573</v>
      </c>
      <c r="B571" s="83">
        <v>4</v>
      </c>
      <c r="C571" s="83">
        <v>4</v>
      </c>
      <c r="D571" s="83">
        <v>4</v>
      </c>
      <c r="E571" s="42"/>
      <c r="F571" s="83">
        <v>4</v>
      </c>
      <c r="G571" s="83">
        <v>1</v>
      </c>
      <c r="H571" s="83">
        <v>7</v>
      </c>
      <c r="I571" s="42"/>
      <c r="J571" s="83">
        <v>1</v>
      </c>
      <c r="K571" s="83">
        <v>4</v>
      </c>
      <c r="L571" s="83">
        <v>8</v>
      </c>
      <c r="M571" s="42"/>
      <c r="N571" s="83">
        <v>1</v>
      </c>
      <c r="O571" s="83">
        <v>3</v>
      </c>
      <c r="P571" s="83">
        <v>2</v>
      </c>
      <c r="Q571" s="42"/>
      <c r="R571" s="85">
        <v>7</v>
      </c>
      <c r="S571" s="85">
        <v>2</v>
      </c>
      <c r="T571" s="85">
        <v>8</v>
      </c>
      <c r="V571" s="85">
        <v>4</v>
      </c>
      <c r="W571" s="85">
        <v>0</v>
      </c>
      <c r="X571" s="85">
        <v>3</v>
      </c>
      <c r="Z571" s="85">
        <v>2</v>
      </c>
      <c r="AA571" s="85">
        <v>3</v>
      </c>
      <c r="AB571" s="85">
        <v>5</v>
      </c>
      <c r="AD571" s="85">
        <v>3</v>
      </c>
      <c r="AE571" s="85">
        <v>4</v>
      </c>
      <c r="AF571" s="85">
        <v>5</v>
      </c>
      <c r="AH571" s="85">
        <v>4</v>
      </c>
      <c r="AI571" s="85">
        <v>0</v>
      </c>
      <c r="AJ571" s="85">
        <v>2</v>
      </c>
      <c r="AL571" s="86">
        <v>3</v>
      </c>
      <c r="AM571" s="86">
        <v>5</v>
      </c>
      <c r="AN571" s="86">
        <v>9</v>
      </c>
    </row>
    <row r="572" spans="1:40">
      <c r="A572" s="25" t="s">
        <v>574</v>
      </c>
      <c r="B572" s="83">
        <v>0</v>
      </c>
      <c r="C572" s="83">
        <v>0</v>
      </c>
      <c r="D572" s="83">
        <v>0</v>
      </c>
      <c r="E572" s="42"/>
      <c r="F572" s="83">
        <v>1</v>
      </c>
      <c r="G572" s="83">
        <v>1</v>
      </c>
      <c r="H572" s="83">
        <v>1</v>
      </c>
      <c r="I572" s="42"/>
      <c r="J572" s="83">
        <v>0</v>
      </c>
      <c r="K572" s="83">
        <v>4</v>
      </c>
      <c r="L572" s="83">
        <v>4</v>
      </c>
      <c r="M572" s="42"/>
      <c r="N572" s="83">
        <v>0</v>
      </c>
      <c r="O572" s="83">
        <v>0</v>
      </c>
      <c r="P572" s="83">
        <v>0</v>
      </c>
      <c r="Q572" s="42"/>
      <c r="R572" s="85">
        <v>2</v>
      </c>
      <c r="S572" s="85">
        <v>4</v>
      </c>
      <c r="T572" s="85">
        <v>3</v>
      </c>
      <c r="V572" s="85">
        <v>2</v>
      </c>
      <c r="W572" s="85">
        <v>0</v>
      </c>
      <c r="X572" s="85">
        <v>3</v>
      </c>
      <c r="Z572" s="85">
        <v>0</v>
      </c>
      <c r="AA572" s="85">
        <v>0</v>
      </c>
      <c r="AB572" s="85">
        <v>0</v>
      </c>
      <c r="AD572" s="85">
        <v>0</v>
      </c>
      <c r="AE572" s="85">
        <v>1</v>
      </c>
      <c r="AF572" s="85">
        <v>3</v>
      </c>
      <c r="AH572" s="85">
        <v>0</v>
      </c>
      <c r="AI572" s="85">
        <v>0</v>
      </c>
      <c r="AJ572" s="85">
        <v>0</v>
      </c>
      <c r="AL572" s="86">
        <v>0</v>
      </c>
      <c r="AM572" s="86">
        <v>3</v>
      </c>
      <c r="AN572" s="86">
        <v>2</v>
      </c>
    </row>
    <row r="573" spans="1:40">
      <c r="A573" s="25" t="s">
        <v>575</v>
      </c>
      <c r="B573" s="83">
        <v>0</v>
      </c>
      <c r="C573" s="83">
        <v>0</v>
      </c>
      <c r="D573" s="83">
        <v>0</v>
      </c>
      <c r="E573" s="42"/>
      <c r="F573" s="83">
        <v>0</v>
      </c>
      <c r="G573" s="83">
        <v>3</v>
      </c>
      <c r="H573" s="83">
        <v>1</v>
      </c>
      <c r="I573" s="42"/>
      <c r="J573" s="83">
        <v>0</v>
      </c>
      <c r="K573" s="83">
        <v>0</v>
      </c>
      <c r="L573" s="83">
        <v>0</v>
      </c>
      <c r="M573" s="42"/>
      <c r="N573" s="83">
        <v>0</v>
      </c>
      <c r="O573" s="83">
        <v>0</v>
      </c>
      <c r="P573" s="83">
        <v>0</v>
      </c>
      <c r="Q573" s="42"/>
      <c r="R573" s="85">
        <v>1</v>
      </c>
      <c r="S573" s="85">
        <v>0</v>
      </c>
      <c r="T573" s="85">
        <v>1</v>
      </c>
      <c r="V573" s="85">
        <v>0</v>
      </c>
      <c r="W573" s="85">
        <v>0</v>
      </c>
      <c r="X573" s="85">
        <v>0</v>
      </c>
      <c r="Z573" s="85">
        <v>0</v>
      </c>
      <c r="AA573" s="85">
        <v>2</v>
      </c>
      <c r="AB573" s="85">
        <v>3</v>
      </c>
      <c r="AD573" s="85">
        <v>0</v>
      </c>
      <c r="AE573" s="85">
        <v>0</v>
      </c>
      <c r="AF573" s="85">
        <v>0</v>
      </c>
      <c r="AH573" s="85">
        <v>0</v>
      </c>
      <c r="AI573" s="85">
        <v>0</v>
      </c>
      <c r="AJ573" s="85">
        <v>0</v>
      </c>
      <c r="AL573" s="86">
        <v>0</v>
      </c>
      <c r="AM573" s="86">
        <v>0</v>
      </c>
      <c r="AN573" s="86">
        <v>0</v>
      </c>
    </row>
    <row r="574" spans="1:40">
      <c r="A574" s="25" t="s">
        <v>576</v>
      </c>
      <c r="B574" s="83">
        <v>2</v>
      </c>
      <c r="C574" s="83">
        <v>0</v>
      </c>
      <c r="D574" s="83">
        <v>4</v>
      </c>
      <c r="E574" s="42"/>
      <c r="F574" s="83">
        <v>2</v>
      </c>
      <c r="G574" s="83">
        <v>3</v>
      </c>
      <c r="H574" s="83">
        <v>3</v>
      </c>
      <c r="I574" s="42"/>
      <c r="J574" s="83">
        <v>4</v>
      </c>
      <c r="K574" s="83">
        <v>0</v>
      </c>
      <c r="L574" s="83">
        <v>2</v>
      </c>
      <c r="M574" s="42"/>
      <c r="N574" s="83">
        <v>2</v>
      </c>
      <c r="O574" s="83">
        <v>1</v>
      </c>
      <c r="P574" s="83">
        <v>3</v>
      </c>
      <c r="Q574" s="42"/>
      <c r="R574" s="85">
        <v>3</v>
      </c>
      <c r="S574" s="85">
        <v>0</v>
      </c>
      <c r="T574" s="85">
        <v>3</v>
      </c>
      <c r="V574" s="85">
        <v>0</v>
      </c>
      <c r="W574" s="85">
        <v>0</v>
      </c>
      <c r="X574" s="85">
        <v>0</v>
      </c>
      <c r="Z574" s="85">
        <v>4</v>
      </c>
      <c r="AA574" s="85">
        <v>0</v>
      </c>
      <c r="AB574" s="85">
        <v>2</v>
      </c>
      <c r="AD574" s="85">
        <v>3</v>
      </c>
      <c r="AE574" s="85">
        <v>0</v>
      </c>
      <c r="AF574" s="85">
        <v>2</v>
      </c>
      <c r="AH574" s="85">
        <v>3</v>
      </c>
      <c r="AI574" s="85">
        <v>0</v>
      </c>
      <c r="AJ574" s="85">
        <v>1</v>
      </c>
      <c r="AL574" s="86">
        <v>1</v>
      </c>
      <c r="AM574" s="86">
        <v>1</v>
      </c>
      <c r="AN574" s="86">
        <v>1</v>
      </c>
    </row>
    <row r="575" spans="1:40">
      <c r="A575" s="25" t="s">
        <v>577</v>
      </c>
      <c r="B575" s="83">
        <v>3</v>
      </c>
      <c r="C575" s="83">
        <v>1</v>
      </c>
      <c r="D575" s="83">
        <v>4</v>
      </c>
      <c r="E575" s="42"/>
      <c r="F575" s="83">
        <v>0</v>
      </c>
      <c r="G575" s="83">
        <v>0</v>
      </c>
      <c r="H575" s="83">
        <v>0</v>
      </c>
      <c r="I575" s="42"/>
      <c r="J575" s="83">
        <v>4</v>
      </c>
      <c r="K575" s="83">
        <v>3</v>
      </c>
      <c r="L575" s="83">
        <v>2</v>
      </c>
      <c r="M575" s="42"/>
      <c r="N575" s="83">
        <v>4</v>
      </c>
      <c r="O575" s="83">
        <v>0</v>
      </c>
      <c r="P575" s="83">
        <v>4</v>
      </c>
      <c r="Q575" s="42"/>
      <c r="R575" s="85">
        <v>4</v>
      </c>
      <c r="S575" s="85">
        <v>0</v>
      </c>
      <c r="T575" s="85">
        <v>1</v>
      </c>
      <c r="V575" s="85">
        <v>3</v>
      </c>
      <c r="W575" s="85">
        <v>0</v>
      </c>
      <c r="X575" s="85">
        <v>2</v>
      </c>
      <c r="Z575" s="85">
        <v>0</v>
      </c>
      <c r="AA575" s="85">
        <v>4</v>
      </c>
      <c r="AB575" s="85">
        <v>3</v>
      </c>
      <c r="AD575" s="85">
        <v>0</v>
      </c>
      <c r="AE575" s="85">
        <v>4</v>
      </c>
      <c r="AF575" s="85">
        <v>3</v>
      </c>
      <c r="AH575" s="85">
        <v>0</v>
      </c>
      <c r="AI575" s="85">
        <v>0</v>
      </c>
      <c r="AJ575" s="85">
        <v>0</v>
      </c>
      <c r="AL575" s="86">
        <v>1</v>
      </c>
      <c r="AM575" s="86">
        <v>1</v>
      </c>
      <c r="AN575" s="86">
        <v>2</v>
      </c>
    </row>
    <row r="576" spans="1:40">
      <c r="A576" s="25" t="s">
        <v>578</v>
      </c>
      <c r="B576" s="83">
        <v>0</v>
      </c>
      <c r="C576" s="83">
        <v>0</v>
      </c>
      <c r="D576" s="83">
        <v>0</v>
      </c>
      <c r="E576" s="42"/>
      <c r="F576" s="83">
        <v>0</v>
      </c>
      <c r="G576" s="83">
        <v>0</v>
      </c>
      <c r="H576" s="83">
        <v>0</v>
      </c>
      <c r="I576" s="42"/>
      <c r="J576" s="83">
        <v>0</v>
      </c>
      <c r="K576" s="83">
        <v>0</v>
      </c>
      <c r="L576" s="83">
        <v>0</v>
      </c>
      <c r="M576" s="42"/>
      <c r="N576" s="83">
        <v>0</v>
      </c>
      <c r="O576" s="83">
        <v>0</v>
      </c>
      <c r="P576" s="83">
        <v>0</v>
      </c>
      <c r="Q576" s="42"/>
      <c r="R576" s="85">
        <v>0</v>
      </c>
      <c r="S576" s="85">
        <v>0</v>
      </c>
      <c r="T576" s="85">
        <v>0</v>
      </c>
      <c r="V576" s="85">
        <v>0</v>
      </c>
      <c r="W576" s="85">
        <v>0</v>
      </c>
      <c r="X576" s="85">
        <v>0</v>
      </c>
      <c r="Z576" s="85">
        <v>0</v>
      </c>
      <c r="AA576" s="85">
        <v>1</v>
      </c>
      <c r="AB576" s="85">
        <v>1</v>
      </c>
      <c r="AD576" s="85">
        <v>0</v>
      </c>
      <c r="AE576" s="85">
        <v>0</v>
      </c>
      <c r="AF576" s="85">
        <v>0</v>
      </c>
      <c r="AH576" s="85">
        <v>0</v>
      </c>
      <c r="AI576" s="85">
        <v>0</v>
      </c>
      <c r="AJ576" s="85">
        <v>0</v>
      </c>
      <c r="AL576" s="86">
        <v>0</v>
      </c>
      <c r="AM576" s="86">
        <v>2</v>
      </c>
      <c r="AN576" s="86">
        <v>1</v>
      </c>
    </row>
    <row r="577" spans="1:40">
      <c r="A577" s="25" t="s">
        <v>579</v>
      </c>
      <c r="B577" s="83">
        <v>0</v>
      </c>
      <c r="C577" s="83">
        <v>0</v>
      </c>
      <c r="D577" s="83">
        <v>0</v>
      </c>
      <c r="E577" s="42"/>
      <c r="F577" s="83">
        <v>4</v>
      </c>
      <c r="G577" s="83">
        <v>3</v>
      </c>
      <c r="H577" s="83">
        <v>2</v>
      </c>
      <c r="I577" s="42"/>
      <c r="J577" s="83">
        <v>0</v>
      </c>
      <c r="K577" s="83">
        <v>4</v>
      </c>
      <c r="L577" s="83">
        <v>2</v>
      </c>
      <c r="M577" s="42"/>
      <c r="N577" s="83">
        <v>0</v>
      </c>
      <c r="O577" s="83">
        <v>0</v>
      </c>
      <c r="P577" s="83">
        <v>0</v>
      </c>
      <c r="Q577" s="42"/>
      <c r="R577" s="85">
        <v>0</v>
      </c>
      <c r="S577" s="85">
        <v>0</v>
      </c>
      <c r="T577" s="85">
        <v>0</v>
      </c>
      <c r="V577" s="85">
        <v>3</v>
      </c>
      <c r="W577" s="85">
        <v>0</v>
      </c>
      <c r="X577" s="85">
        <v>3</v>
      </c>
      <c r="Z577" s="85">
        <v>0</v>
      </c>
      <c r="AA577" s="85">
        <v>0</v>
      </c>
      <c r="AB577" s="85">
        <v>0</v>
      </c>
      <c r="AD577" s="85">
        <v>0</v>
      </c>
      <c r="AE577" s="85">
        <v>0</v>
      </c>
      <c r="AF577" s="85">
        <v>0</v>
      </c>
      <c r="AH577" s="85">
        <v>0</v>
      </c>
      <c r="AI577" s="85">
        <v>0</v>
      </c>
      <c r="AJ577" s="85">
        <v>0</v>
      </c>
      <c r="AL577" s="86">
        <v>0</v>
      </c>
      <c r="AM577" s="86">
        <v>3</v>
      </c>
      <c r="AN577" s="86">
        <v>3</v>
      </c>
    </row>
    <row r="578" spans="1:40">
      <c r="A578" s="23" t="s">
        <v>580</v>
      </c>
      <c r="B578" s="83">
        <v>32</v>
      </c>
      <c r="C578" s="83">
        <v>27</v>
      </c>
      <c r="D578" s="83">
        <v>59</v>
      </c>
      <c r="E578" s="42"/>
      <c r="F578" s="83">
        <v>41</v>
      </c>
      <c r="G578" s="83">
        <v>22</v>
      </c>
      <c r="H578" s="83">
        <v>63</v>
      </c>
      <c r="I578" s="42"/>
      <c r="J578" s="83">
        <v>32</v>
      </c>
      <c r="K578" s="83">
        <v>30</v>
      </c>
      <c r="L578" s="83">
        <v>62</v>
      </c>
      <c r="M578" s="42"/>
      <c r="N578" s="83">
        <v>44</v>
      </c>
      <c r="O578" s="83">
        <v>41</v>
      </c>
      <c r="P578" s="83">
        <v>85</v>
      </c>
      <c r="Q578" s="42"/>
      <c r="R578" s="85">
        <v>30</v>
      </c>
      <c r="S578" s="85">
        <v>28</v>
      </c>
      <c r="T578" s="85">
        <v>58</v>
      </c>
      <c r="V578" s="85">
        <v>36</v>
      </c>
      <c r="W578" s="85">
        <v>25</v>
      </c>
      <c r="X578" s="85">
        <v>61</v>
      </c>
      <c r="Z578" s="85">
        <v>34</v>
      </c>
      <c r="AA578" s="85">
        <v>41</v>
      </c>
      <c r="AB578" s="85">
        <v>75</v>
      </c>
      <c r="AD578" s="85">
        <v>35</v>
      </c>
      <c r="AE578" s="85">
        <v>31</v>
      </c>
      <c r="AF578" s="85">
        <v>66</v>
      </c>
      <c r="AH578" s="85">
        <v>38</v>
      </c>
      <c r="AI578" s="85">
        <v>48</v>
      </c>
      <c r="AJ578" s="85">
        <v>86</v>
      </c>
      <c r="AL578" s="86">
        <v>45</v>
      </c>
      <c r="AM578" s="86">
        <v>35</v>
      </c>
      <c r="AN578" s="86">
        <v>80</v>
      </c>
    </row>
    <row r="579" spans="1:40">
      <c r="A579" s="25" t="s">
        <v>581</v>
      </c>
      <c r="B579" s="83">
        <v>2</v>
      </c>
      <c r="C579" s="83">
        <v>4</v>
      </c>
      <c r="D579" s="83">
        <v>3</v>
      </c>
      <c r="E579" s="42"/>
      <c r="F579" s="83">
        <v>1</v>
      </c>
      <c r="G579" s="83">
        <v>4</v>
      </c>
      <c r="H579" s="83">
        <v>6</v>
      </c>
      <c r="I579" s="42"/>
      <c r="J579" s="83">
        <v>3</v>
      </c>
      <c r="K579" s="83">
        <v>5</v>
      </c>
      <c r="L579" s="83">
        <v>8</v>
      </c>
      <c r="M579" s="42"/>
      <c r="N579" s="83">
        <v>4</v>
      </c>
      <c r="O579" s="83">
        <v>6</v>
      </c>
      <c r="P579" s="83">
        <v>10</v>
      </c>
      <c r="Q579" s="42"/>
      <c r="R579" s="85">
        <v>3</v>
      </c>
      <c r="S579" s="85">
        <v>6</v>
      </c>
      <c r="T579" s="85">
        <v>9</v>
      </c>
      <c r="V579" s="85">
        <v>4</v>
      </c>
      <c r="W579" s="85">
        <v>3</v>
      </c>
      <c r="X579" s="85">
        <v>7</v>
      </c>
      <c r="Z579" s="85">
        <v>5</v>
      </c>
      <c r="AA579" s="85">
        <v>5</v>
      </c>
      <c r="AB579" s="85">
        <v>10</v>
      </c>
      <c r="AD579" s="85">
        <v>3</v>
      </c>
      <c r="AE579" s="85">
        <v>6</v>
      </c>
      <c r="AF579" s="85">
        <v>8</v>
      </c>
      <c r="AH579" s="85">
        <v>4</v>
      </c>
      <c r="AI579" s="85">
        <v>13</v>
      </c>
      <c r="AJ579" s="85">
        <v>15</v>
      </c>
      <c r="AL579" s="86">
        <v>6</v>
      </c>
      <c r="AM579" s="86">
        <v>2</v>
      </c>
      <c r="AN579" s="86">
        <v>10</v>
      </c>
    </row>
    <row r="580" spans="1:40">
      <c r="A580" s="25" t="s">
        <v>582</v>
      </c>
      <c r="B580" s="83">
        <v>3</v>
      </c>
      <c r="C580" s="83">
        <v>1</v>
      </c>
      <c r="D580" s="83">
        <v>1</v>
      </c>
      <c r="E580" s="42"/>
      <c r="F580" s="83">
        <v>4</v>
      </c>
      <c r="G580" s="83">
        <v>0</v>
      </c>
      <c r="H580" s="83">
        <v>1</v>
      </c>
      <c r="I580" s="42"/>
      <c r="J580" s="83">
        <v>4</v>
      </c>
      <c r="K580" s="83">
        <v>0</v>
      </c>
      <c r="L580" s="83">
        <v>3</v>
      </c>
      <c r="M580" s="42"/>
      <c r="N580" s="83">
        <v>2</v>
      </c>
      <c r="O580" s="83">
        <v>2</v>
      </c>
      <c r="P580" s="83">
        <v>5</v>
      </c>
      <c r="Q580" s="42"/>
      <c r="R580" s="85">
        <v>0</v>
      </c>
      <c r="S580" s="85">
        <v>3</v>
      </c>
      <c r="T580" s="85">
        <v>4</v>
      </c>
      <c r="V580" s="85">
        <v>3</v>
      </c>
      <c r="W580" s="85">
        <v>0</v>
      </c>
      <c r="X580" s="85">
        <v>3</v>
      </c>
      <c r="Z580" s="85">
        <v>0</v>
      </c>
      <c r="AA580" s="85">
        <v>1</v>
      </c>
      <c r="AB580" s="85">
        <v>1</v>
      </c>
      <c r="AD580" s="85">
        <v>4</v>
      </c>
      <c r="AE580" s="85">
        <v>0</v>
      </c>
      <c r="AF580" s="85">
        <v>3</v>
      </c>
      <c r="AH580" s="85">
        <v>1</v>
      </c>
      <c r="AI580" s="85">
        <v>0</v>
      </c>
      <c r="AJ580" s="85">
        <v>1</v>
      </c>
      <c r="AL580" s="86">
        <v>2</v>
      </c>
      <c r="AM580" s="86">
        <v>3</v>
      </c>
      <c r="AN580" s="86">
        <v>4</v>
      </c>
    </row>
    <row r="581" spans="1:40">
      <c r="A581" s="25" t="s">
        <v>583</v>
      </c>
      <c r="B581" s="83">
        <v>29</v>
      </c>
      <c r="C581" s="83">
        <v>24</v>
      </c>
      <c r="D581" s="83">
        <v>53</v>
      </c>
      <c r="E581" s="42"/>
      <c r="F581" s="83">
        <v>37</v>
      </c>
      <c r="G581" s="83">
        <v>18</v>
      </c>
      <c r="H581" s="83">
        <v>55</v>
      </c>
      <c r="I581" s="42"/>
      <c r="J581" s="83">
        <v>28</v>
      </c>
      <c r="K581" s="83">
        <v>24</v>
      </c>
      <c r="L581" s="83">
        <v>52</v>
      </c>
      <c r="M581" s="42"/>
      <c r="N581" s="83">
        <v>35</v>
      </c>
      <c r="O581" s="83">
        <v>33</v>
      </c>
      <c r="P581" s="83">
        <v>68</v>
      </c>
      <c r="Q581" s="42"/>
      <c r="R581" s="85">
        <v>27</v>
      </c>
      <c r="S581" s="85">
        <v>21</v>
      </c>
      <c r="T581" s="85">
        <v>48</v>
      </c>
      <c r="V581" s="85">
        <v>31</v>
      </c>
      <c r="W581" s="85">
        <v>22</v>
      </c>
      <c r="X581" s="85">
        <v>53</v>
      </c>
      <c r="Z581" s="85">
        <v>29</v>
      </c>
      <c r="AA581" s="85">
        <v>34</v>
      </c>
      <c r="AB581" s="85">
        <v>63</v>
      </c>
      <c r="AD581" s="85">
        <v>32</v>
      </c>
      <c r="AE581" s="85">
        <v>25</v>
      </c>
      <c r="AF581" s="85">
        <v>57</v>
      </c>
      <c r="AH581" s="85">
        <v>35</v>
      </c>
      <c r="AI581" s="85">
        <v>35</v>
      </c>
      <c r="AJ581" s="85">
        <v>70</v>
      </c>
      <c r="AL581" s="86">
        <v>36</v>
      </c>
      <c r="AM581" s="86">
        <v>30</v>
      </c>
      <c r="AN581" s="86">
        <v>66</v>
      </c>
    </row>
    <row r="582" spans="1:40">
      <c r="A582" s="25" t="s">
        <v>584</v>
      </c>
      <c r="B582" s="83">
        <v>0</v>
      </c>
      <c r="C582" s="83">
        <v>0</v>
      </c>
      <c r="D582" s="83">
        <v>0</v>
      </c>
      <c r="E582" s="83"/>
      <c r="F582" s="83">
        <v>0</v>
      </c>
      <c r="G582" s="83">
        <v>4</v>
      </c>
      <c r="H582" s="83">
        <v>2</v>
      </c>
      <c r="I582" s="83"/>
      <c r="J582" s="83">
        <v>0</v>
      </c>
      <c r="K582" s="83">
        <v>1</v>
      </c>
      <c r="L582" s="83">
        <v>3</v>
      </c>
      <c r="M582" s="42"/>
      <c r="N582" s="83">
        <v>1</v>
      </c>
      <c r="O582" s="83">
        <v>1</v>
      </c>
      <c r="P582" s="83">
        <v>4</v>
      </c>
      <c r="Q582" s="42"/>
      <c r="R582" s="85">
        <v>0</v>
      </c>
      <c r="S582" s="85">
        <v>0</v>
      </c>
      <c r="T582" s="85">
        <v>0</v>
      </c>
      <c r="V582" s="85">
        <v>0</v>
      </c>
      <c r="W582" s="85">
        <v>0</v>
      </c>
      <c r="X582" s="85">
        <v>0</v>
      </c>
      <c r="Z582" s="85">
        <v>0</v>
      </c>
      <c r="AA582" s="85">
        <v>0</v>
      </c>
      <c r="AB582" s="85">
        <v>0</v>
      </c>
      <c r="AD582" s="85">
        <v>0</v>
      </c>
      <c r="AE582" s="85">
        <v>0</v>
      </c>
      <c r="AF582" s="85">
        <v>0</v>
      </c>
      <c r="AH582" s="85">
        <v>0</v>
      </c>
      <c r="AI582" s="85">
        <v>0</v>
      </c>
      <c r="AJ582" s="85">
        <v>0</v>
      </c>
      <c r="AL582" s="86">
        <v>1</v>
      </c>
      <c r="AM582" s="86">
        <v>0</v>
      </c>
      <c r="AN582" s="86">
        <v>3</v>
      </c>
    </row>
    <row r="583" spans="1:40">
      <c r="A583" s="23" t="s">
        <v>585</v>
      </c>
      <c r="B583" s="83">
        <v>74</v>
      </c>
      <c r="C583" s="83">
        <v>62</v>
      </c>
      <c r="D583" s="83">
        <v>136</v>
      </c>
      <c r="E583" s="42"/>
      <c r="F583" s="83">
        <v>78</v>
      </c>
      <c r="G583" s="83">
        <v>68</v>
      </c>
      <c r="H583" s="83">
        <v>146</v>
      </c>
      <c r="I583" s="42"/>
      <c r="J583" s="83">
        <v>102</v>
      </c>
      <c r="K583" s="83">
        <v>74</v>
      </c>
      <c r="L583" s="83">
        <v>176</v>
      </c>
      <c r="M583" s="42"/>
      <c r="N583" s="83">
        <v>106</v>
      </c>
      <c r="O583" s="83">
        <v>64</v>
      </c>
      <c r="P583" s="83">
        <v>170</v>
      </c>
      <c r="Q583" s="42"/>
      <c r="R583" s="85">
        <v>118</v>
      </c>
      <c r="S583" s="85">
        <v>73</v>
      </c>
      <c r="T583" s="85">
        <v>191</v>
      </c>
      <c r="V583" s="85">
        <v>103</v>
      </c>
      <c r="W583" s="85">
        <v>71</v>
      </c>
      <c r="X583" s="85">
        <v>174</v>
      </c>
      <c r="Z583" s="85">
        <v>95</v>
      </c>
      <c r="AA583" s="85">
        <v>76</v>
      </c>
      <c r="AB583" s="85">
        <v>171</v>
      </c>
      <c r="AD583" s="85">
        <v>138</v>
      </c>
      <c r="AE583" s="85">
        <v>60</v>
      </c>
      <c r="AF583" s="85">
        <v>198</v>
      </c>
      <c r="AH583" s="85">
        <v>125</v>
      </c>
      <c r="AI583" s="85">
        <v>83</v>
      </c>
      <c r="AJ583" s="85">
        <v>208</v>
      </c>
      <c r="AL583" s="86">
        <v>155</v>
      </c>
      <c r="AM583" s="86">
        <v>92</v>
      </c>
      <c r="AN583" s="86">
        <v>247</v>
      </c>
    </row>
    <row r="584" spans="1:40">
      <c r="A584" s="25" t="s">
        <v>586</v>
      </c>
      <c r="B584" s="83">
        <v>71</v>
      </c>
      <c r="C584" s="83">
        <v>59</v>
      </c>
      <c r="D584" s="83">
        <v>130</v>
      </c>
      <c r="E584" s="42"/>
      <c r="F584" s="83">
        <v>70</v>
      </c>
      <c r="G584" s="83">
        <v>57</v>
      </c>
      <c r="H584" s="83">
        <v>127</v>
      </c>
      <c r="I584" s="42"/>
      <c r="J584" s="83">
        <v>91</v>
      </c>
      <c r="K584" s="83">
        <v>63</v>
      </c>
      <c r="L584" s="83">
        <v>154</v>
      </c>
      <c r="M584" s="42"/>
      <c r="N584" s="83">
        <v>88</v>
      </c>
      <c r="O584" s="83">
        <v>55</v>
      </c>
      <c r="P584" s="83">
        <v>143</v>
      </c>
      <c r="Q584" s="42"/>
      <c r="R584" s="85">
        <v>100</v>
      </c>
      <c r="S584" s="85">
        <v>65</v>
      </c>
      <c r="T584" s="85">
        <v>165</v>
      </c>
      <c r="V584" s="85">
        <v>78</v>
      </c>
      <c r="W584" s="85">
        <v>60</v>
      </c>
      <c r="X584" s="85">
        <v>138</v>
      </c>
      <c r="Z584" s="85">
        <v>79</v>
      </c>
      <c r="AA584" s="85">
        <v>65</v>
      </c>
      <c r="AB584" s="85">
        <v>144</v>
      </c>
      <c r="AD584" s="85">
        <v>99</v>
      </c>
      <c r="AE584" s="85">
        <v>46</v>
      </c>
      <c r="AF584" s="85">
        <v>145</v>
      </c>
      <c r="AH584" s="85">
        <v>101</v>
      </c>
      <c r="AI584" s="85">
        <v>69</v>
      </c>
      <c r="AJ584" s="85">
        <v>170</v>
      </c>
      <c r="AL584" s="86">
        <v>130</v>
      </c>
      <c r="AM584" s="86">
        <v>70</v>
      </c>
      <c r="AN584" s="86">
        <v>200</v>
      </c>
    </row>
    <row r="585" spans="1:40">
      <c r="A585" s="25" t="s">
        <v>587</v>
      </c>
      <c r="B585" s="83">
        <v>2</v>
      </c>
      <c r="C585" s="83">
        <v>0</v>
      </c>
      <c r="D585" s="83">
        <v>3</v>
      </c>
      <c r="E585" s="42"/>
      <c r="F585" s="83">
        <v>4</v>
      </c>
      <c r="G585" s="83">
        <v>3</v>
      </c>
      <c r="H585" s="83">
        <v>3</v>
      </c>
      <c r="I585" s="42"/>
      <c r="J585" s="83">
        <v>0</v>
      </c>
      <c r="K585" s="83">
        <v>2</v>
      </c>
      <c r="L585" s="83">
        <v>4</v>
      </c>
      <c r="M585" s="42"/>
      <c r="N585" s="83">
        <v>4</v>
      </c>
      <c r="O585" s="83">
        <v>4</v>
      </c>
      <c r="P585" s="83">
        <v>3</v>
      </c>
      <c r="Q585" s="42"/>
      <c r="R585" s="85">
        <v>1</v>
      </c>
      <c r="S585" s="85">
        <v>3</v>
      </c>
      <c r="T585" s="85">
        <v>3</v>
      </c>
      <c r="V585" s="85">
        <v>0</v>
      </c>
      <c r="W585" s="85">
        <v>0</v>
      </c>
      <c r="X585" s="85">
        <v>0</v>
      </c>
      <c r="Z585" s="85">
        <v>3</v>
      </c>
      <c r="AA585" s="85">
        <v>2</v>
      </c>
      <c r="AB585" s="85">
        <v>4</v>
      </c>
      <c r="AD585" s="85">
        <v>1</v>
      </c>
      <c r="AE585" s="85">
        <v>4</v>
      </c>
      <c r="AF585" s="85">
        <v>3</v>
      </c>
      <c r="AH585" s="85">
        <v>0</v>
      </c>
      <c r="AI585" s="85">
        <v>0</v>
      </c>
      <c r="AJ585" s="85">
        <v>0</v>
      </c>
      <c r="AL585" s="86">
        <v>3</v>
      </c>
      <c r="AM585" s="86">
        <v>4</v>
      </c>
      <c r="AN585" s="86">
        <v>3</v>
      </c>
    </row>
    <row r="586" spans="1:40">
      <c r="A586" s="25" t="s">
        <v>588</v>
      </c>
      <c r="B586" s="83">
        <v>2</v>
      </c>
      <c r="C586" s="83">
        <v>3</v>
      </c>
      <c r="D586" s="83">
        <v>4</v>
      </c>
      <c r="E586" s="42"/>
      <c r="F586" s="83">
        <v>7</v>
      </c>
      <c r="G586" s="83">
        <v>8</v>
      </c>
      <c r="H586" s="83">
        <v>15</v>
      </c>
      <c r="I586" s="42"/>
      <c r="J586" s="83">
        <v>10</v>
      </c>
      <c r="K586" s="83">
        <v>10</v>
      </c>
      <c r="L586" s="83">
        <v>20</v>
      </c>
      <c r="M586" s="42"/>
      <c r="N586" s="83">
        <v>17</v>
      </c>
      <c r="O586" s="83">
        <v>7</v>
      </c>
      <c r="P586" s="83">
        <v>24</v>
      </c>
      <c r="Q586" s="42"/>
      <c r="R586" s="85">
        <v>17</v>
      </c>
      <c r="S586" s="85">
        <v>7</v>
      </c>
      <c r="T586" s="85">
        <v>24</v>
      </c>
      <c r="V586" s="85">
        <v>25</v>
      </c>
      <c r="W586" s="85">
        <v>11</v>
      </c>
      <c r="X586" s="85">
        <v>36</v>
      </c>
      <c r="Z586" s="85">
        <v>14</v>
      </c>
      <c r="AA586" s="85">
        <v>10</v>
      </c>
      <c r="AB586" s="85">
        <v>24</v>
      </c>
      <c r="AD586" s="85">
        <v>35</v>
      </c>
      <c r="AE586" s="85">
        <v>13</v>
      </c>
      <c r="AF586" s="85">
        <v>48</v>
      </c>
      <c r="AH586" s="85">
        <v>24</v>
      </c>
      <c r="AI586" s="85">
        <v>13</v>
      </c>
      <c r="AJ586" s="85">
        <v>37</v>
      </c>
      <c r="AL586" s="86">
        <v>22</v>
      </c>
      <c r="AM586" s="86">
        <v>20</v>
      </c>
      <c r="AN586" s="86">
        <v>42</v>
      </c>
    </row>
    <row r="587" spans="1:40">
      <c r="A587" s="25" t="s">
        <v>589</v>
      </c>
      <c r="B587" s="83">
        <v>0</v>
      </c>
      <c r="C587" s="83">
        <v>0</v>
      </c>
      <c r="D587" s="83">
        <v>0</v>
      </c>
      <c r="E587" s="42"/>
      <c r="F587" s="83">
        <v>0</v>
      </c>
      <c r="G587" s="83">
        <v>0</v>
      </c>
      <c r="H587" s="83">
        <v>0</v>
      </c>
      <c r="I587" s="42"/>
      <c r="J587" s="83">
        <v>0</v>
      </c>
      <c r="K587" s="83">
        <v>0</v>
      </c>
      <c r="L587" s="83">
        <v>0</v>
      </c>
      <c r="M587" s="42"/>
      <c r="N587" s="83">
        <v>0</v>
      </c>
      <c r="O587" s="83">
        <v>2</v>
      </c>
      <c r="P587" s="83">
        <v>1</v>
      </c>
      <c r="Q587" s="42"/>
      <c r="R587" s="85">
        <v>0</v>
      </c>
      <c r="S587" s="85">
        <v>0</v>
      </c>
      <c r="T587" s="85">
        <v>0</v>
      </c>
      <c r="V587" s="85">
        <v>0</v>
      </c>
      <c r="W587" s="85">
        <v>0</v>
      </c>
      <c r="X587" s="85">
        <v>0</v>
      </c>
      <c r="Z587" s="85">
        <v>0</v>
      </c>
      <c r="AA587" s="85">
        <v>0</v>
      </c>
      <c r="AB587" s="85">
        <v>0</v>
      </c>
      <c r="AD587" s="85">
        <v>1</v>
      </c>
      <c r="AE587" s="85">
        <v>0</v>
      </c>
      <c r="AF587" s="85">
        <v>4</v>
      </c>
      <c r="AH587" s="85">
        <v>0</v>
      </c>
      <c r="AI587" s="85">
        <v>0</v>
      </c>
      <c r="AJ587" s="85">
        <v>0</v>
      </c>
      <c r="AL587" s="86">
        <v>0</v>
      </c>
      <c r="AM587" s="86">
        <v>1</v>
      </c>
      <c r="AN587" s="86">
        <v>2</v>
      </c>
    </row>
    <row r="588" spans="1:40">
      <c r="A588" s="25" t="s">
        <v>590</v>
      </c>
      <c r="B588" s="83">
        <v>0</v>
      </c>
      <c r="C588" s="83">
        <v>0</v>
      </c>
      <c r="D588" s="83">
        <v>0</v>
      </c>
      <c r="E588" s="42"/>
      <c r="F588" s="83">
        <v>0</v>
      </c>
      <c r="G588" s="83">
        <v>2</v>
      </c>
      <c r="H588" s="83">
        <v>1</v>
      </c>
      <c r="I588" s="42"/>
      <c r="J588" s="83">
        <v>1</v>
      </c>
      <c r="K588" s="83">
        <v>0</v>
      </c>
      <c r="L588" s="83">
        <v>4</v>
      </c>
      <c r="M588" s="42"/>
      <c r="N588" s="83">
        <v>0</v>
      </c>
      <c r="O588" s="83">
        <v>0</v>
      </c>
      <c r="P588" s="83">
        <v>0</v>
      </c>
      <c r="Q588" s="42"/>
      <c r="R588" s="85">
        <v>0</v>
      </c>
      <c r="S588" s="85">
        <v>0</v>
      </c>
      <c r="T588" s="85">
        <v>0</v>
      </c>
      <c r="V588" s="85">
        <v>0</v>
      </c>
      <c r="W588" s="85">
        <v>0</v>
      </c>
      <c r="X588" s="85">
        <v>0</v>
      </c>
      <c r="Z588" s="85">
        <v>3</v>
      </c>
      <c r="AA588" s="85">
        <v>0</v>
      </c>
      <c r="AB588" s="85">
        <v>1</v>
      </c>
      <c r="AD588" s="85">
        <v>0</v>
      </c>
      <c r="AE588" s="85">
        <v>0</v>
      </c>
      <c r="AF588" s="85">
        <v>0</v>
      </c>
      <c r="AH588" s="85">
        <v>0</v>
      </c>
      <c r="AI588" s="85">
        <v>2</v>
      </c>
      <c r="AJ588" s="85">
        <v>4</v>
      </c>
      <c r="AL588" s="86">
        <v>0</v>
      </c>
      <c r="AM588" s="86">
        <v>0</v>
      </c>
      <c r="AN588" s="86">
        <v>0</v>
      </c>
    </row>
    <row r="589" spans="1:40">
      <c r="A589" s="23" t="s">
        <v>591</v>
      </c>
      <c r="B589" s="83">
        <v>126</v>
      </c>
      <c r="C589" s="83">
        <v>305</v>
      </c>
      <c r="D589" s="83">
        <v>431</v>
      </c>
      <c r="E589" s="42"/>
      <c r="F589" s="83">
        <v>151</v>
      </c>
      <c r="G589" s="83">
        <v>321</v>
      </c>
      <c r="H589" s="83">
        <v>472</v>
      </c>
      <c r="I589" s="42"/>
      <c r="J589" s="83">
        <v>175</v>
      </c>
      <c r="K589" s="83">
        <v>302</v>
      </c>
      <c r="L589" s="83">
        <v>477</v>
      </c>
      <c r="M589" s="42"/>
      <c r="N589" s="83">
        <v>196</v>
      </c>
      <c r="O589" s="83">
        <v>338</v>
      </c>
      <c r="P589" s="83">
        <v>534</v>
      </c>
      <c r="Q589" s="42"/>
      <c r="R589" s="85">
        <v>231</v>
      </c>
      <c r="S589" s="85">
        <v>353</v>
      </c>
      <c r="T589" s="85">
        <v>584</v>
      </c>
      <c r="V589" s="85">
        <v>214</v>
      </c>
      <c r="W589" s="85">
        <v>338</v>
      </c>
      <c r="X589" s="85">
        <v>552</v>
      </c>
      <c r="Z589" s="85">
        <v>212</v>
      </c>
      <c r="AA589" s="85">
        <v>342</v>
      </c>
      <c r="AB589" s="85">
        <v>554</v>
      </c>
      <c r="AD589" s="85">
        <v>217</v>
      </c>
      <c r="AE589" s="85">
        <v>399</v>
      </c>
      <c r="AF589" s="85">
        <v>616</v>
      </c>
      <c r="AH589" s="85">
        <v>237</v>
      </c>
      <c r="AI589" s="85">
        <v>445</v>
      </c>
      <c r="AJ589" s="85">
        <v>682</v>
      </c>
      <c r="AL589" s="86">
        <v>225</v>
      </c>
      <c r="AM589" s="86">
        <v>424</v>
      </c>
      <c r="AN589" s="86">
        <v>649</v>
      </c>
    </row>
    <row r="590" spans="1:40">
      <c r="A590" s="25" t="s">
        <v>1973</v>
      </c>
      <c r="B590" s="83">
        <v>101</v>
      </c>
      <c r="C590" s="83">
        <v>284</v>
      </c>
      <c r="D590" s="83">
        <v>385</v>
      </c>
      <c r="E590" s="42"/>
      <c r="F590" s="83">
        <v>125</v>
      </c>
      <c r="G590" s="83">
        <v>301</v>
      </c>
      <c r="H590" s="83">
        <v>426</v>
      </c>
      <c r="I590" s="42"/>
      <c r="J590" s="83">
        <v>149</v>
      </c>
      <c r="K590" s="83">
        <v>292</v>
      </c>
      <c r="L590" s="83">
        <v>441</v>
      </c>
      <c r="M590" s="42"/>
      <c r="N590" s="83">
        <v>164</v>
      </c>
      <c r="O590" s="83">
        <v>323</v>
      </c>
      <c r="P590" s="83">
        <v>487</v>
      </c>
      <c r="Q590" s="42"/>
      <c r="R590" s="85">
        <v>193</v>
      </c>
      <c r="S590" s="85">
        <v>321</v>
      </c>
      <c r="T590" s="85">
        <v>514</v>
      </c>
      <c r="V590" s="85">
        <v>187</v>
      </c>
      <c r="W590" s="85">
        <v>304</v>
      </c>
      <c r="X590" s="85">
        <v>491</v>
      </c>
      <c r="Z590" s="85">
        <v>178</v>
      </c>
      <c r="AA590" s="85">
        <v>314</v>
      </c>
      <c r="AB590" s="85">
        <v>492</v>
      </c>
      <c r="AD590" s="85">
        <v>196</v>
      </c>
      <c r="AE590" s="85">
        <v>369</v>
      </c>
      <c r="AF590" s="85">
        <v>565</v>
      </c>
      <c r="AH590" s="85">
        <v>195</v>
      </c>
      <c r="AI590" s="85">
        <v>419</v>
      </c>
      <c r="AJ590" s="85">
        <v>614</v>
      </c>
      <c r="AL590" s="86">
        <v>196</v>
      </c>
      <c r="AM590" s="86">
        <v>392</v>
      </c>
      <c r="AN590" s="86">
        <v>588</v>
      </c>
    </row>
    <row r="591" spans="1:40" ht="11.25" customHeight="1">
      <c r="A591" s="25" t="s">
        <v>592</v>
      </c>
      <c r="B591" s="83">
        <v>25</v>
      </c>
      <c r="C591" s="83">
        <v>21</v>
      </c>
      <c r="D591" s="83">
        <v>46</v>
      </c>
      <c r="E591" s="42"/>
      <c r="F591" s="83">
        <v>26</v>
      </c>
      <c r="G591" s="83">
        <v>20</v>
      </c>
      <c r="H591" s="83">
        <v>46</v>
      </c>
      <c r="I591" s="42"/>
      <c r="J591" s="83">
        <v>26</v>
      </c>
      <c r="K591" s="83">
        <v>10</v>
      </c>
      <c r="L591" s="83">
        <v>36</v>
      </c>
      <c r="M591" s="42"/>
      <c r="N591" s="83">
        <v>32</v>
      </c>
      <c r="O591" s="83">
        <v>15</v>
      </c>
      <c r="P591" s="83">
        <v>47</v>
      </c>
      <c r="Q591" s="42"/>
      <c r="R591" s="85">
        <v>38</v>
      </c>
      <c r="S591" s="85">
        <v>32</v>
      </c>
      <c r="T591" s="85">
        <v>70</v>
      </c>
      <c r="V591" s="85">
        <v>27</v>
      </c>
      <c r="W591" s="85">
        <v>34</v>
      </c>
      <c r="X591" s="85">
        <v>61</v>
      </c>
      <c r="Z591" s="85">
        <v>34</v>
      </c>
      <c r="AA591" s="85">
        <v>28</v>
      </c>
      <c r="AB591" s="85">
        <v>62</v>
      </c>
      <c r="AD591" s="85">
        <v>21</v>
      </c>
      <c r="AE591" s="85">
        <v>30</v>
      </c>
      <c r="AF591" s="85">
        <v>51</v>
      </c>
      <c r="AH591" s="85">
        <v>42</v>
      </c>
      <c r="AI591" s="85">
        <v>26</v>
      </c>
      <c r="AJ591" s="85">
        <v>68</v>
      </c>
      <c r="AL591" s="86">
        <v>29</v>
      </c>
      <c r="AM591" s="86">
        <v>32</v>
      </c>
      <c r="AN591" s="86">
        <v>61</v>
      </c>
    </row>
    <row r="592" spans="1:40">
      <c r="A592" s="23" t="s">
        <v>593</v>
      </c>
      <c r="B592" s="83">
        <v>6</v>
      </c>
      <c r="C592" s="83">
        <v>17</v>
      </c>
      <c r="D592" s="83">
        <v>23</v>
      </c>
      <c r="E592" s="42"/>
      <c r="F592" s="83">
        <v>4</v>
      </c>
      <c r="G592" s="83">
        <v>12</v>
      </c>
      <c r="H592" s="83">
        <v>16</v>
      </c>
      <c r="I592" s="42"/>
      <c r="J592" s="83">
        <v>6</v>
      </c>
      <c r="K592" s="83">
        <v>12</v>
      </c>
      <c r="L592" s="83">
        <v>18</v>
      </c>
      <c r="M592" s="42"/>
      <c r="N592" s="83">
        <v>7</v>
      </c>
      <c r="O592" s="83">
        <v>12</v>
      </c>
      <c r="P592" s="83">
        <v>19</v>
      </c>
      <c r="Q592" s="42"/>
      <c r="R592" s="85">
        <v>7</v>
      </c>
      <c r="S592" s="85">
        <v>6</v>
      </c>
      <c r="T592" s="85">
        <v>13</v>
      </c>
      <c r="V592" s="85">
        <v>7</v>
      </c>
      <c r="W592" s="85">
        <v>16</v>
      </c>
      <c r="X592" s="85">
        <v>23</v>
      </c>
      <c r="Z592" s="85">
        <v>8</v>
      </c>
      <c r="AA592" s="85">
        <v>13</v>
      </c>
      <c r="AB592" s="85">
        <v>21</v>
      </c>
      <c r="AD592" s="85">
        <v>7</v>
      </c>
      <c r="AE592" s="85">
        <v>16</v>
      </c>
      <c r="AF592" s="85">
        <v>23</v>
      </c>
      <c r="AH592" s="85">
        <v>1</v>
      </c>
      <c r="AI592" s="85">
        <v>14</v>
      </c>
      <c r="AJ592" s="85">
        <v>18</v>
      </c>
      <c r="AL592" s="86">
        <v>14</v>
      </c>
      <c r="AM592" s="86">
        <v>10</v>
      </c>
      <c r="AN592" s="86">
        <v>24</v>
      </c>
    </row>
    <row r="593" spans="1:40">
      <c r="A593" s="25" t="s">
        <v>594</v>
      </c>
      <c r="B593" s="83">
        <v>6</v>
      </c>
      <c r="C593" s="83">
        <v>16</v>
      </c>
      <c r="D593" s="83">
        <v>22</v>
      </c>
      <c r="E593" s="42"/>
      <c r="F593" s="83">
        <v>3</v>
      </c>
      <c r="G593" s="83">
        <v>12</v>
      </c>
      <c r="H593" s="83">
        <v>16</v>
      </c>
      <c r="I593" s="42"/>
      <c r="J593" s="83">
        <v>6</v>
      </c>
      <c r="K593" s="83">
        <v>12</v>
      </c>
      <c r="L593" s="83">
        <v>18</v>
      </c>
      <c r="M593" s="42"/>
      <c r="N593" s="83">
        <v>7</v>
      </c>
      <c r="O593" s="83">
        <v>12</v>
      </c>
      <c r="P593" s="83">
        <v>19</v>
      </c>
      <c r="Q593" s="42"/>
      <c r="R593" s="85">
        <v>7</v>
      </c>
      <c r="S593" s="85">
        <v>6</v>
      </c>
      <c r="T593" s="85">
        <v>13</v>
      </c>
      <c r="V593" s="85">
        <v>6</v>
      </c>
      <c r="W593" s="85">
        <v>16</v>
      </c>
      <c r="X593" s="85">
        <v>22</v>
      </c>
      <c r="Z593" s="85">
        <v>7</v>
      </c>
      <c r="AA593" s="85">
        <v>13</v>
      </c>
      <c r="AB593" s="85">
        <v>20</v>
      </c>
      <c r="AD593" s="85">
        <v>7</v>
      </c>
      <c r="AE593" s="85">
        <v>15</v>
      </c>
      <c r="AF593" s="85">
        <v>22</v>
      </c>
      <c r="AH593" s="85">
        <v>2</v>
      </c>
      <c r="AI593" s="85">
        <v>14</v>
      </c>
      <c r="AJ593" s="85">
        <v>18</v>
      </c>
      <c r="AL593" s="86">
        <v>13</v>
      </c>
      <c r="AM593" s="86">
        <v>10</v>
      </c>
      <c r="AN593" s="86">
        <v>23</v>
      </c>
    </row>
    <row r="594" spans="1:40">
      <c r="A594" s="25" t="s">
        <v>595</v>
      </c>
      <c r="B594" s="83">
        <v>0</v>
      </c>
      <c r="C594" s="83">
        <v>0</v>
      </c>
      <c r="D594" s="83">
        <v>0</v>
      </c>
      <c r="E594" s="42"/>
      <c r="F594" s="83">
        <v>0</v>
      </c>
      <c r="G594" s="83">
        <v>0</v>
      </c>
      <c r="H594" s="83">
        <v>0</v>
      </c>
      <c r="I594" s="42"/>
      <c r="J594" s="83">
        <v>0</v>
      </c>
      <c r="K594" s="83">
        <v>0</v>
      </c>
      <c r="L594" s="83">
        <v>0</v>
      </c>
      <c r="M594" s="42"/>
      <c r="N594" s="83">
        <v>0</v>
      </c>
      <c r="O594" s="83">
        <v>0</v>
      </c>
      <c r="P594" s="83">
        <v>0</v>
      </c>
      <c r="Q594" s="42"/>
      <c r="R594" s="85">
        <v>0</v>
      </c>
      <c r="S594" s="85">
        <v>0</v>
      </c>
      <c r="T594" s="85">
        <v>0</v>
      </c>
      <c r="V594" s="85">
        <v>0</v>
      </c>
      <c r="W594" s="85">
        <v>0</v>
      </c>
      <c r="X594" s="85">
        <v>0</v>
      </c>
      <c r="Z594" s="85">
        <v>0</v>
      </c>
      <c r="AA594" s="85">
        <v>0</v>
      </c>
      <c r="AB594" s="85">
        <v>0</v>
      </c>
      <c r="AD594" s="85">
        <v>0</v>
      </c>
      <c r="AE594" s="85">
        <v>1</v>
      </c>
      <c r="AF594" s="85">
        <v>1</v>
      </c>
      <c r="AH594" s="85">
        <v>0</v>
      </c>
      <c r="AI594" s="85">
        <v>0</v>
      </c>
      <c r="AJ594" s="85">
        <v>0</v>
      </c>
      <c r="AL594" s="86">
        <v>0</v>
      </c>
      <c r="AM594" s="86">
        <v>0</v>
      </c>
      <c r="AN594" s="86">
        <v>0</v>
      </c>
    </row>
    <row r="595" spans="1:40">
      <c r="A595" s="25" t="s">
        <v>596</v>
      </c>
      <c r="B595" s="83">
        <v>0</v>
      </c>
      <c r="C595" s="83">
        <v>2</v>
      </c>
      <c r="D595" s="83">
        <v>1</v>
      </c>
      <c r="E595" s="42"/>
      <c r="F595" s="83">
        <v>0</v>
      </c>
      <c r="G595" s="83">
        <v>0</v>
      </c>
      <c r="H595" s="83">
        <v>0</v>
      </c>
      <c r="I595" s="42"/>
      <c r="J595" s="83">
        <v>0</v>
      </c>
      <c r="K595" s="83">
        <v>0</v>
      </c>
      <c r="L595" s="83">
        <v>0</v>
      </c>
      <c r="M595" s="42"/>
      <c r="N595" s="83">
        <v>0</v>
      </c>
      <c r="O595" s="83">
        <v>0</v>
      </c>
      <c r="P595" s="83">
        <v>0</v>
      </c>
      <c r="Q595" s="42"/>
      <c r="R595" s="85">
        <v>0</v>
      </c>
      <c r="S595" s="85">
        <v>0</v>
      </c>
      <c r="T595" s="85">
        <v>0</v>
      </c>
      <c r="V595" s="85">
        <v>1</v>
      </c>
      <c r="W595" s="85">
        <v>0</v>
      </c>
      <c r="X595" s="85">
        <v>4</v>
      </c>
      <c r="Z595" s="85">
        <v>4</v>
      </c>
      <c r="AA595" s="85">
        <v>0</v>
      </c>
      <c r="AB595" s="85">
        <v>3</v>
      </c>
      <c r="AD595" s="85">
        <v>0</v>
      </c>
      <c r="AE595" s="85">
        <v>0</v>
      </c>
      <c r="AF595" s="85">
        <v>0</v>
      </c>
      <c r="AH595" s="85">
        <v>0</v>
      </c>
      <c r="AI595" s="85">
        <v>0</v>
      </c>
      <c r="AJ595" s="85">
        <v>0</v>
      </c>
      <c r="AL595" s="86">
        <v>3</v>
      </c>
      <c r="AM595" s="86">
        <v>0</v>
      </c>
      <c r="AN595" s="86">
        <v>3</v>
      </c>
    </row>
    <row r="596" spans="1:40">
      <c r="A596" s="23" t="s">
        <v>597</v>
      </c>
      <c r="B596" s="83">
        <v>14</v>
      </c>
      <c r="C596" s="83">
        <v>8</v>
      </c>
      <c r="D596" s="83">
        <v>22</v>
      </c>
      <c r="E596" s="42"/>
      <c r="F596" s="83">
        <v>13</v>
      </c>
      <c r="G596" s="83">
        <v>19</v>
      </c>
      <c r="H596" s="83">
        <v>32</v>
      </c>
      <c r="I596" s="42"/>
      <c r="J596" s="83">
        <v>27</v>
      </c>
      <c r="K596" s="83">
        <v>15</v>
      </c>
      <c r="L596" s="83">
        <v>42</v>
      </c>
      <c r="M596" s="42"/>
      <c r="N596" s="83">
        <v>15</v>
      </c>
      <c r="O596" s="83">
        <v>11</v>
      </c>
      <c r="P596" s="83">
        <v>26</v>
      </c>
      <c r="Q596" s="42"/>
      <c r="R596" s="85">
        <v>26</v>
      </c>
      <c r="S596" s="85">
        <v>11</v>
      </c>
      <c r="T596" s="85">
        <v>37</v>
      </c>
      <c r="V596" s="85">
        <v>14</v>
      </c>
      <c r="W596" s="85">
        <v>10</v>
      </c>
      <c r="X596" s="85">
        <v>24</v>
      </c>
      <c r="Z596" s="85">
        <v>18</v>
      </c>
      <c r="AA596" s="85">
        <v>15</v>
      </c>
      <c r="AB596" s="85">
        <v>33</v>
      </c>
      <c r="AD596" s="85">
        <v>10</v>
      </c>
      <c r="AE596" s="85">
        <v>12</v>
      </c>
      <c r="AF596" s="85">
        <v>22</v>
      </c>
      <c r="AH596" s="85">
        <v>23</v>
      </c>
      <c r="AI596" s="85">
        <v>11</v>
      </c>
      <c r="AJ596" s="85">
        <v>34</v>
      </c>
      <c r="AL596" s="86">
        <v>21</v>
      </c>
      <c r="AM596" s="86">
        <v>17</v>
      </c>
      <c r="AN596" s="86">
        <v>38</v>
      </c>
    </row>
    <row r="597" spans="1:40">
      <c r="A597" s="25" t="s">
        <v>598</v>
      </c>
      <c r="B597" s="83">
        <v>11</v>
      </c>
      <c r="C597" s="83">
        <v>5</v>
      </c>
      <c r="D597" s="83">
        <v>16</v>
      </c>
      <c r="E597" s="42"/>
      <c r="F597" s="83">
        <v>11</v>
      </c>
      <c r="G597" s="83">
        <v>12</v>
      </c>
      <c r="H597" s="83">
        <v>23</v>
      </c>
      <c r="I597" s="42"/>
      <c r="J597" s="83">
        <v>22</v>
      </c>
      <c r="K597" s="83">
        <v>11</v>
      </c>
      <c r="L597" s="83">
        <v>33</v>
      </c>
      <c r="M597" s="42"/>
      <c r="N597" s="83">
        <v>8</v>
      </c>
      <c r="O597" s="83">
        <v>7</v>
      </c>
      <c r="P597" s="83">
        <v>15</v>
      </c>
      <c r="Q597" s="42"/>
      <c r="R597" s="85">
        <v>21</v>
      </c>
      <c r="S597" s="85">
        <v>7</v>
      </c>
      <c r="T597" s="85">
        <v>28</v>
      </c>
      <c r="V597" s="85">
        <v>11</v>
      </c>
      <c r="W597" s="85">
        <v>5</v>
      </c>
      <c r="X597" s="85">
        <v>16</v>
      </c>
      <c r="Z597" s="85">
        <v>12</v>
      </c>
      <c r="AA597" s="85">
        <v>9</v>
      </c>
      <c r="AB597" s="85">
        <v>21</v>
      </c>
      <c r="AD597" s="85">
        <v>9</v>
      </c>
      <c r="AE597" s="85">
        <v>6</v>
      </c>
      <c r="AF597" s="85">
        <v>15</v>
      </c>
      <c r="AH597" s="85">
        <v>15</v>
      </c>
      <c r="AI597" s="85">
        <v>8</v>
      </c>
      <c r="AJ597" s="85">
        <v>23</v>
      </c>
      <c r="AL597" s="86">
        <v>17</v>
      </c>
      <c r="AM597" s="86">
        <v>9</v>
      </c>
      <c r="AN597" s="86">
        <v>26</v>
      </c>
    </row>
    <row r="598" spans="1:40">
      <c r="A598" s="25" t="s">
        <v>599</v>
      </c>
      <c r="B598" s="83">
        <v>3</v>
      </c>
      <c r="C598" s="83">
        <v>3</v>
      </c>
      <c r="D598" s="83">
        <v>4</v>
      </c>
      <c r="E598" s="42"/>
      <c r="F598" s="83">
        <v>0</v>
      </c>
      <c r="G598" s="83">
        <v>3</v>
      </c>
      <c r="H598" s="83">
        <v>1</v>
      </c>
      <c r="I598" s="42"/>
      <c r="J598" s="83">
        <v>3</v>
      </c>
      <c r="K598" s="83">
        <v>1</v>
      </c>
      <c r="L598" s="83">
        <v>2</v>
      </c>
      <c r="M598" s="42"/>
      <c r="N598" s="83">
        <v>5</v>
      </c>
      <c r="O598" s="83">
        <v>0</v>
      </c>
      <c r="P598" s="83">
        <v>5</v>
      </c>
      <c r="Q598" s="42"/>
      <c r="R598" s="85">
        <v>1</v>
      </c>
      <c r="S598" s="85">
        <v>1</v>
      </c>
      <c r="T598" s="85">
        <v>4</v>
      </c>
      <c r="V598" s="85">
        <v>1</v>
      </c>
      <c r="W598" s="85">
        <v>1</v>
      </c>
      <c r="X598" s="85">
        <v>1</v>
      </c>
      <c r="Z598" s="85">
        <v>3</v>
      </c>
      <c r="AA598" s="85">
        <v>4</v>
      </c>
      <c r="AB598" s="85">
        <v>6</v>
      </c>
      <c r="AD598" s="85">
        <v>0</v>
      </c>
      <c r="AE598" s="85">
        <v>1</v>
      </c>
      <c r="AF598" s="85">
        <v>1</v>
      </c>
      <c r="AH598" s="85">
        <v>2</v>
      </c>
      <c r="AI598" s="85">
        <v>3</v>
      </c>
      <c r="AJ598" s="85">
        <v>4</v>
      </c>
      <c r="AL598" s="86">
        <v>1</v>
      </c>
      <c r="AM598" s="86">
        <v>2</v>
      </c>
      <c r="AN598" s="86">
        <v>3</v>
      </c>
    </row>
    <row r="599" spans="1:40">
      <c r="A599" s="25" t="s">
        <v>600</v>
      </c>
      <c r="B599" s="83">
        <v>0</v>
      </c>
      <c r="C599" s="83">
        <v>0</v>
      </c>
      <c r="D599" s="83">
        <v>0</v>
      </c>
      <c r="E599" s="42"/>
      <c r="F599" s="83">
        <v>0</v>
      </c>
      <c r="G599" s="83">
        <v>0</v>
      </c>
      <c r="H599" s="83">
        <v>0</v>
      </c>
      <c r="I599" s="42"/>
      <c r="J599" s="83">
        <v>0</v>
      </c>
      <c r="K599" s="83">
        <v>0</v>
      </c>
      <c r="L599" s="83">
        <v>0</v>
      </c>
      <c r="M599" s="42"/>
      <c r="N599" s="83">
        <v>0</v>
      </c>
      <c r="O599" s="83">
        <v>0</v>
      </c>
      <c r="P599" s="83">
        <v>0</v>
      </c>
      <c r="Q599" s="42"/>
      <c r="R599" s="85">
        <v>0</v>
      </c>
      <c r="S599" s="85">
        <v>0</v>
      </c>
      <c r="T599" s="85">
        <v>0</v>
      </c>
      <c r="V599" s="85">
        <v>0</v>
      </c>
      <c r="W599" s="85">
        <v>0</v>
      </c>
      <c r="X599" s="85">
        <v>0</v>
      </c>
      <c r="Z599" s="85">
        <v>0</v>
      </c>
      <c r="AA599" s="85">
        <v>0</v>
      </c>
      <c r="AB599" s="85">
        <v>0</v>
      </c>
      <c r="AD599" s="85">
        <v>0</v>
      </c>
      <c r="AE599" s="85">
        <v>0</v>
      </c>
      <c r="AF599" s="85">
        <v>0</v>
      </c>
      <c r="AH599" s="85">
        <v>0</v>
      </c>
      <c r="AI599" s="85">
        <v>0</v>
      </c>
      <c r="AJ599" s="85">
        <v>0</v>
      </c>
      <c r="AL599" s="86">
        <v>0</v>
      </c>
      <c r="AM599" s="86">
        <v>0</v>
      </c>
      <c r="AN599" s="86">
        <v>0</v>
      </c>
    </row>
    <row r="600" spans="1:40">
      <c r="A600" s="25" t="s">
        <v>601</v>
      </c>
      <c r="B600" s="83">
        <v>0</v>
      </c>
      <c r="C600" s="83">
        <v>0</v>
      </c>
      <c r="D600" s="83">
        <v>0</v>
      </c>
      <c r="E600" s="42"/>
      <c r="F600" s="83">
        <v>0</v>
      </c>
      <c r="G600" s="83">
        <v>0</v>
      </c>
      <c r="H600" s="83">
        <v>0</v>
      </c>
      <c r="I600" s="42"/>
      <c r="J600" s="83">
        <v>0</v>
      </c>
      <c r="K600" s="83">
        <v>0</v>
      </c>
      <c r="L600" s="83">
        <v>0</v>
      </c>
      <c r="M600" s="42"/>
      <c r="N600" s="83">
        <v>0</v>
      </c>
      <c r="O600" s="83">
        <v>0</v>
      </c>
      <c r="P600" s="83">
        <v>0</v>
      </c>
      <c r="Q600" s="42"/>
      <c r="R600" s="85">
        <v>0</v>
      </c>
      <c r="S600" s="85">
        <v>0</v>
      </c>
      <c r="T600" s="85">
        <v>0</v>
      </c>
      <c r="V600" s="85">
        <v>0</v>
      </c>
      <c r="W600" s="85">
        <v>0</v>
      </c>
      <c r="X600" s="85">
        <v>0</v>
      </c>
      <c r="Z600" s="85">
        <v>0</v>
      </c>
      <c r="AA600" s="85">
        <v>0</v>
      </c>
      <c r="AB600" s="85">
        <v>0</v>
      </c>
      <c r="AD600" s="85">
        <v>0</v>
      </c>
      <c r="AE600" s="85">
        <v>0</v>
      </c>
      <c r="AF600" s="85">
        <v>0</v>
      </c>
      <c r="AH600" s="85">
        <v>0</v>
      </c>
      <c r="AI600" s="85">
        <v>0</v>
      </c>
      <c r="AJ600" s="85">
        <v>0</v>
      </c>
      <c r="AL600" s="86">
        <v>0</v>
      </c>
      <c r="AM600" s="86">
        <v>0</v>
      </c>
      <c r="AN600" s="86">
        <v>0</v>
      </c>
    </row>
    <row r="601" spans="1:40">
      <c r="A601" s="25" t="s">
        <v>602</v>
      </c>
      <c r="B601" s="83">
        <v>4</v>
      </c>
      <c r="C601" s="83">
        <v>1</v>
      </c>
      <c r="D601" s="83">
        <v>4</v>
      </c>
      <c r="E601" s="42"/>
      <c r="F601" s="83">
        <v>0</v>
      </c>
      <c r="G601" s="83">
        <v>5</v>
      </c>
      <c r="H601" s="83">
        <v>5</v>
      </c>
      <c r="I601" s="42"/>
      <c r="J601" s="83">
        <v>1</v>
      </c>
      <c r="K601" s="83">
        <v>1</v>
      </c>
      <c r="L601" s="83">
        <v>4</v>
      </c>
      <c r="M601" s="42"/>
      <c r="N601" s="83">
        <v>1</v>
      </c>
      <c r="O601" s="83">
        <v>4</v>
      </c>
      <c r="P601" s="83">
        <v>3</v>
      </c>
      <c r="Q601" s="42"/>
      <c r="R601" s="85">
        <v>1</v>
      </c>
      <c r="S601" s="85">
        <v>2</v>
      </c>
      <c r="T601" s="85">
        <v>2</v>
      </c>
      <c r="V601" s="85">
        <v>0</v>
      </c>
      <c r="W601" s="85">
        <v>2</v>
      </c>
      <c r="X601" s="85">
        <v>2</v>
      </c>
      <c r="Z601" s="85">
        <v>0</v>
      </c>
      <c r="AA601" s="85">
        <v>3</v>
      </c>
      <c r="AB601" s="85">
        <v>3</v>
      </c>
      <c r="AD601" s="85">
        <v>0</v>
      </c>
      <c r="AE601" s="85">
        <v>2</v>
      </c>
      <c r="AF601" s="85">
        <v>1</v>
      </c>
      <c r="AH601" s="85">
        <v>1</v>
      </c>
      <c r="AI601" s="85">
        <v>3</v>
      </c>
      <c r="AJ601" s="85">
        <v>4</v>
      </c>
      <c r="AL601" s="86">
        <v>0</v>
      </c>
      <c r="AM601" s="86">
        <v>3</v>
      </c>
      <c r="AN601" s="86">
        <v>1</v>
      </c>
    </row>
    <row r="602" spans="1:40">
      <c r="A602" s="25" t="s">
        <v>603</v>
      </c>
      <c r="B602" s="83">
        <v>4</v>
      </c>
      <c r="C602" s="83">
        <v>0</v>
      </c>
      <c r="D602" s="83">
        <v>3</v>
      </c>
      <c r="E602" s="42"/>
      <c r="F602" s="83">
        <v>4</v>
      </c>
      <c r="G602" s="83">
        <v>1</v>
      </c>
      <c r="H602" s="83">
        <v>4</v>
      </c>
      <c r="I602" s="42"/>
      <c r="J602" s="83">
        <v>3</v>
      </c>
      <c r="K602" s="83">
        <v>1</v>
      </c>
      <c r="L602" s="83">
        <v>4</v>
      </c>
      <c r="M602" s="42"/>
      <c r="N602" s="83">
        <v>4</v>
      </c>
      <c r="O602" s="83">
        <v>3</v>
      </c>
      <c r="P602" s="83">
        <v>2</v>
      </c>
      <c r="Q602" s="42"/>
      <c r="R602" s="85">
        <v>1</v>
      </c>
      <c r="S602" s="85">
        <v>4</v>
      </c>
      <c r="T602" s="85">
        <v>4</v>
      </c>
      <c r="V602" s="85">
        <v>3</v>
      </c>
      <c r="W602" s="85">
        <v>1</v>
      </c>
      <c r="X602" s="85">
        <v>4</v>
      </c>
      <c r="Z602" s="85">
        <v>1</v>
      </c>
      <c r="AA602" s="85">
        <v>3</v>
      </c>
      <c r="AB602" s="85">
        <v>5</v>
      </c>
      <c r="AD602" s="85">
        <v>3</v>
      </c>
      <c r="AE602" s="85">
        <v>1</v>
      </c>
      <c r="AF602" s="85">
        <v>1</v>
      </c>
      <c r="AH602" s="85">
        <v>1</v>
      </c>
      <c r="AI602" s="85">
        <v>0</v>
      </c>
      <c r="AJ602" s="85">
        <v>4</v>
      </c>
      <c r="AL602" s="86">
        <v>1</v>
      </c>
      <c r="AM602" s="86">
        <v>4</v>
      </c>
      <c r="AN602" s="86">
        <v>3</v>
      </c>
    </row>
    <row r="603" spans="1:40">
      <c r="A603" s="23" t="s">
        <v>604</v>
      </c>
      <c r="B603" s="83">
        <v>0</v>
      </c>
      <c r="C603" s="83">
        <v>3</v>
      </c>
      <c r="D603" s="83">
        <v>1</v>
      </c>
      <c r="E603" s="42"/>
      <c r="F603" s="83">
        <v>0</v>
      </c>
      <c r="G603" s="83">
        <v>0</v>
      </c>
      <c r="H603" s="83">
        <v>0</v>
      </c>
      <c r="I603" s="42"/>
      <c r="J603" s="83">
        <v>4</v>
      </c>
      <c r="K603" s="83">
        <v>0</v>
      </c>
      <c r="L603" s="83">
        <v>3</v>
      </c>
      <c r="M603" s="42"/>
      <c r="N603" s="83">
        <v>0</v>
      </c>
      <c r="O603" s="83">
        <v>0</v>
      </c>
      <c r="P603" s="83">
        <v>0</v>
      </c>
      <c r="Q603" s="42"/>
      <c r="R603" s="85">
        <v>0</v>
      </c>
      <c r="S603" s="85">
        <v>3</v>
      </c>
      <c r="T603" s="85">
        <v>3</v>
      </c>
      <c r="V603" s="85">
        <v>0</v>
      </c>
      <c r="W603" s="85">
        <v>0</v>
      </c>
      <c r="X603" s="85">
        <v>0</v>
      </c>
      <c r="Z603" s="85">
        <v>0</v>
      </c>
      <c r="AA603" s="85">
        <v>2</v>
      </c>
      <c r="AB603" s="85">
        <v>3</v>
      </c>
      <c r="AD603" s="85">
        <v>0</v>
      </c>
      <c r="AE603" s="85">
        <v>0</v>
      </c>
      <c r="AF603" s="85">
        <v>0</v>
      </c>
      <c r="AH603" s="85">
        <v>2</v>
      </c>
      <c r="AI603" s="85">
        <v>0</v>
      </c>
      <c r="AJ603" s="85">
        <v>3</v>
      </c>
      <c r="AL603" s="86">
        <v>0</v>
      </c>
      <c r="AM603" s="86">
        <v>0</v>
      </c>
      <c r="AN603" s="86">
        <v>0</v>
      </c>
    </row>
    <row r="604" spans="1:40">
      <c r="A604" s="25" t="s">
        <v>605</v>
      </c>
      <c r="B604" s="83">
        <v>0</v>
      </c>
      <c r="C604" s="83">
        <v>0</v>
      </c>
      <c r="D604" s="83">
        <v>0</v>
      </c>
      <c r="E604" s="42"/>
      <c r="F604" s="83">
        <v>0</v>
      </c>
      <c r="G604" s="83">
        <v>0</v>
      </c>
      <c r="H604" s="83">
        <v>0</v>
      </c>
      <c r="I604" s="42"/>
      <c r="J604" s="83">
        <v>0</v>
      </c>
      <c r="K604" s="83">
        <v>0</v>
      </c>
      <c r="L604" s="83">
        <v>0</v>
      </c>
      <c r="M604" s="42"/>
      <c r="N604" s="83">
        <v>0</v>
      </c>
      <c r="O604" s="83">
        <v>0</v>
      </c>
      <c r="P604" s="83">
        <v>0</v>
      </c>
      <c r="Q604" s="42"/>
      <c r="R604" s="85">
        <v>0</v>
      </c>
      <c r="S604" s="85">
        <v>0</v>
      </c>
      <c r="T604" s="85">
        <v>0</v>
      </c>
      <c r="V604" s="85">
        <v>0</v>
      </c>
      <c r="W604" s="85">
        <v>0</v>
      </c>
      <c r="X604" s="85">
        <v>0</v>
      </c>
      <c r="Z604" s="85">
        <v>0</v>
      </c>
      <c r="AA604" s="85">
        <v>0</v>
      </c>
      <c r="AB604" s="85">
        <v>0</v>
      </c>
      <c r="AD604" s="85">
        <v>0</v>
      </c>
      <c r="AE604" s="85">
        <v>0</v>
      </c>
      <c r="AF604" s="85">
        <v>0</v>
      </c>
      <c r="AH604" s="85">
        <v>0</v>
      </c>
      <c r="AI604" s="85">
        <v>0</v>
      </c>
      <c r="AJ604" s="85">
        <v>0</v>
      </c>
      <c r="AL604" s="86">
        <v>0</v>
      </c>
      <c r="AM604" s="86">
        <v>0</v>
      </c>
      <c r="AN604" s="86">
        <v>0</v>
      </c>
    </row>
    <row r="605" spans="1:40">
      <c r="A605" s="25" t="s">
        <v>606</v>
      </c>
      <c r="B605" s="83">
        <v>0</v>
      </c>
      <c r="C605" s="83">
        <v>1</v>
      </c>
      <c r="D605" s="83">
        <v>1</v>
      </c>
      <c r="E605" s="42"/>
      <c r="F605" s="83">
        <v>0</v>
      </c>
      <c r="G605" s="83">
        <v>0</v>
      </c>
      <c r="H605" s="83">
        <v>0</v>
      </c>
      <c r="I605" s="42"/>
      <c r="J605" s="83">
        <v>0</v>
      </c>
      <c r="K605" s="83">
        <v>0</v>
      </c>
      <c r="L605" s="83">
        <v>0</v>
      </c>
      <c r="M605" s="42"/>
      <c r="N605" s="83">
        <v>0</v>
      </c>
      <c r="O605" s="83">
        <v>0</v>
      </c>
      <c r="P605" s="83">
        <v>0</v>
      </c>
      <c r="Q605" s="42"/>
      <c r="R605" s="85">
        <v>0</v>
      </c>
      <c r="S605" s="85">
        <v>0</v>
      </c>
      <c r="T605" s="85">
        <v>0</v>
      </c>
      <c r="V605" s="85">
        <v>0</v>
      </c>
      <c r="W605" s="85">
        <v>0</v>
      </c>
      <c r="X605" s="85">
        <v>0</v>
      </c>
      <c r="Z605" s="85">
        <v>0</v>
      </c>
      <c r="AA605" s="85">
        <v>0</v>
      </c>
      <c r="AB605" s="85">
        <v>0</v>
      </c>
      <c r="AD605" s="85">
        <v>0</v>
      </c>
      <c r="AE605" s="85">
        <v>0</v>
      </c>
      <c r="AF605" s="85">
        <v>0</v>
      </c>
      <c r="AH605" s="85">
        <v>0</v>
      </c>
      <c r="AI605" s="85">
        <v>0</v>
      </c>
      <c r="AJ605" s="85">
        <v>0</v>
      </c>
      <c r="AL605" s="86">
        <v>0</v>
      </c>
      <c r="AM605" s="86">
        <v>0</v>
      </c>
      <c r="AN605" s="86">
        <v>0</v>
      </c>
    </row>
    <row r="606" spans="1:40">
      <c r="A606" s="25" t="s">
        <v>607</v>
      </c>
      <c r="B606" s="83">
        <v>0</v>
      </c>
      <c r="C606" s="83">
        <v>0</v>
      </c>
      <c r="D606" s="83">
        <v>0</v>
      </c>
      <c r="E606" s="42"/>
      <c r="F606" s="83">
        <v>0</v>
      </c>
      <c r="G606" s="83">
        <v>0</v>
      </c>
      <c r="H606" s="83">
        <v>0</v>
      </c>
      <c r="I606" s="42"/>
      <c r="J606" s="83">
        <v>0</v>
      </c>
      <c r="K606" s="83">
        <v>0</v>
      </c>
      <c r="L606" s="83">
        <v>0</v>
      </c>
      <c r="M606" s="42"/>
      <c r="N606" s="83">
        <v>0</v>
      </c>
      <c r="O606" s="83">
        <v>0</v>
      </c>
      <c r="P606" s="83">
        <v>0</v>
      </c>
      <c r="Q606" s="42"/>
      <c r="R606" s="85">
        <v>0</v>
      </c>
      <c r="S606" s="85">
        <v>1</v>
      </c>
      <c r="T606" s="85">
        <v>1</v>
      </c>
      <c r="V606" s="85">
        <v>0</v>
      </c>
      <c r="W606" s="85">
        <v>0</v>
      </c>
      <c r="X606" s="85">
        <v>0</v>
      </c>
      <c r="Z606" s="85">
        <v>0</v>
      </c>
      <c r="AA606" s="85">
        <v>4</v>
      </c>
      <c r="AB606" s="85">
        <v>4</v>
      </c>
      <c r="AD606" s="85">
        <v>0</v>
      </c>
      <c r="AE606" s="85">
        <v>0</v>
      </c>
      <c r="AF606" s="85">
        <v>0</v>
      </c>
      <c r="AH606" s="85">
        <v>2</v>
      </c>
      <c r="AI606" s="85">
        <v>0</v>
      </c>
      <c r="AJ606" s="85">
        <v>2</v>
      </c>
      <c r="AL606" s="86">
        <v>0</v>
      </c>
      <c r="AM606" s="86">
        <v>0</v>
      </c>
      <c r="AN606" s="86">
        <v>0</v>
      </c>
    </row>
    <row r="607" spans="1:40">
      <c r="A607" s="25" t="s">
        <v>608</v>
      </c>
      <c r="B607" s="83">
        <v>0</v>
      </c>
      <c r="C607" s="83">
        <v>0</v>
      </c>
      <c r="D607" s="83">
        <v>0</v>
      </c>
      <c r="E607" s="42"/>
      <c r="F607" s="83">
        <v>0</v>
      </c>
      <c r="G607" s="83">
        <v>0</v>
      </c>
      <c r="H607" s="83">
        <v>0</v>
      </c>
      <c r="I607" s="42"/>
      <c r="J607" s="83">
        <v>0</v>
      </c>
      <c r="K607" s="83">
        <v>0</v>
      </c>
      <c r="L607" s="83">
        <v>0</v>
      </c>
      <c r="M607" s="42"/>
      <c r="N607" s="83">
        <v>0</v>
      </c>
      <c r="O607" s="83">
        <v>0</v>
      </c>
      <c r="P607" s="83">
        <v>0</v>
      </c>
      <c r="Q607" s="42"/>
      <c r="R607" s="85">
        <v>0</v>
      </c>
      <c r="S607" s="85">
        <v>0</v>
      </c>
      <c r="T607" s="85">
        <v>0</v>
      </c>
      <c r="V607" s="85">
        <v>0</v>
      </c>
      <c r="W607" s="85">
        <v>0</v>
      </c>
      <c r="X607" s="85">
        <v>0</v>
      </c>
      <c r="Z607" s="85">
        <v>0</v>
      </c>
      <c r="AA607" s="85">
        <v>0</v>
      </c>
      <c r="AB607" s="85">
        <v>0</v>
      </c>
      <c r="AD607" s="85">
        <v>0</v>
      </c>
      <c r="AE607" s="85">
        <v>0</v>
      </c>
      <c r="AF607" s="85">
        <v>0</v>
      </c>
      <c r="AH607" s="85">
        <v>0</v>
      </c>
      <c r="AI607" s="85">
        <v>0</v>
      </c>
      <c r="AJ607" s="85">
        <v>0</v>
      </c>
      <c r="AL607" s="86">
        <v>0</v>
      </c>
      <c r="AM607" s="86">
        <v>0</v>
      </c>
      <c r="AN607" s="86">
        <v>0</v>
      </c>
    </row>
    <row r="608" spans="1:40">
      <c r="A608" s="25" t="s">
        <v>609</v>
      </c>
      <c r="B608" s="83">
        <v>0</v>
      </c>
      <c r="C608" s="83">
        <v>0</v>
      </c>
      <c r="D608" s="83">
        <v>0</v>
      </c>
      <c r="E608" s="42"/>
      <c r="F608" s="83">
        <v>0</v>
      </c>
      <c r="G608" s="83">
        <v>0</v>
      </c>
      <c r="H608" s="83">
        <v>0</v>
      </c>
      <c r="I608" s="42"/>
      <c r="J608" s="83">
        <v>2</v>
      </c>
      <c r="K608" s="83">
        <v>0</v>
      </c>
      <c r="L608" s="83">
        <v>3</v>
      </c>
      <c r="M608" s="42"/>
      <c r="N608" s="83">
        <v>0</v>
      </c>
      <c r="O608" s="83">
        <v>0</v>
      </c>
      <c r="P608" s="83">
        <v>0</v>
      </c>
      <c r="Q608" s="42"/>
      <c r="R608" s="85">
        <v>0</v>
      </c>
      <c r="S608" s="85">
        <v>0</v>
      </c>
      <c r="T608" s="85">
        <v>0</v>
      </c>
      <c r="V608" s="85">
        <v>0</v>
      </c>
      <c r="W608" s="85">
        <v>0</v>
      </c>
      <c r="X608" s="85">
        <v>0</v>
      </c>
      <c r="Z608" s="85">
        <v>0</v>
      </c>
      <c r="AA608" s="85">
        <v>0</v>
      </c>
      <c r="AB608" s="85">
        <v>0</v>
      </c>
      <c r="AD608" s="85">
        <v>0</v>
      </c>
      <c r="AE608" s="85">
        <v>0</v>
      </c>
      <c r="AF608" s="85">
        <v>0</v>
      </c>
      <c r="AH608" s="85">
        <v>0</v>
      </c>
      <c r="AI608" s="85">
        <v>0</v>
      </c>
      <c r="AJ608" s="85">
        <v>0</v>
      </c>
      <c r="AL608" s="86">
        <v>0</v>
      </c>
      <c r="AM608" s="86">
        <v>0</v>
      </c>
      <c r="AN608" s="86">
        <v>0</v>
      </c>
    </row>
    <row r="609" spans="1:40">
      <c r="A609" s="25" t="s">
        <v>610</v>
      </c>
      <c r="B609" s="83">
        <v>0</v>
      </c>
      <c r="C609" s="83">
        <v>0</v>
      </c>
      <c r="D609" s="83">
        <v>0</v>
      </c>
      <c r="E609" s="42"/>
      <c r="F609" s="83">
        <v>0</v>
      </c>
      <c r="G609" s="83">
        <v>0</v>
      </c>
      <c r="H609" s="83">
        <v>0</v>
      </c>
      <c r="I609" s="42"/>
      <c r="J609" s="83">
        <v>0</v>
      </c>
      <c r="K609" s="83">
        <v>0</v>
      </c>
      <c r="L609" s="83">
        <v>0</v>
      </c>
      <c r="M609" s="42"/>
      <c r="N609" s="83">
        <v>0</v>
      </c>
      <c r="O609" s="83">
        <v>0</v>
      </c>
      <c r="P609" s="83">
        <v>0</v>
      </c>
      <c r="Q609" s="42"/>
      <c r="R609" s="85">
        <v>0</v>
      </c>
      <c r="S609" s="85">
        <v>0</v>
      </c>
      <c r="T609" s="85">
        <v>0</v>
      </c>
      <c r="V609" s="85">
        <v>0</v>
      </c>
      <c r="W609" s="85">
        <v>0</v>
      </c>
      <c r="X609" s="85">
        <v>0</v>
      </c>
      <c r="Z609" s="85">
        <v>0</v>
      </c>
      <c r="AA609" s="85">
        <v>0</v>
      </c>
      <c r="AB609" s="85">
        <v>0</v>
      </c>
      <c r="AD609" s="85">
        <v>0</v>
      </c>
      <c r="AE609" s="85">
        <v>0</v>
      </c>
      <c r="AF609" s="85">
        <v>0</v>
      </c>
      <c r="AH609" s="85">
        <v>0</v>
      </c>
      <c r="AI609" s="85">
        <v>0</v>
      </c>
      <c r="AJ609" s="85">
        <v>0</v>
      </c>
      <c r="AL609" s="86">
        <v>0</v>
      </c>
      <c r="AM609" s="86">
        <v>0</v>
      </c>
      <c r="AN609" s="86">
        <v>0</v>
      </c>
    </row>
    <row r="610" spans="1:40">
      <c r="A610" s="25" t="s">
        <v>611</v>
      </c>
      <c r="B610" s="83">
        <v>0</v>
      </c>
      <c r="C610" s="83">
        <v>0</v>
      </c>
      <c r="D610" s="83">
        <v>0</v>
      </c>
      <c r="E610" s="42"/>
      <c r="F610" s="83">
        <v>0</v>
      </c>
      <c r="G610" s="83">
        <v>0</v>
      </c>
      <c r="H610" s="83">
        <v>0</v>
      </c>
      <c r="I610" s="42"/>
      <c r="J610" s="83">
        <v>0</v>
      </c>
      <c r="K610" s="83">
        <v>0</v>
      </c>
      <c r="L610" s="83">
        <v>0</v>
      </c>
      <c r="M610" s="42"/>
      <c r="N610" s="83">
        <v>0</v>
      </c>
      <c r="O610" s="83">
        <v>0</v>
      </c>
      <c r="P610" s="83">
        <v>0</v>
      </c>
      <c r="Q610" s="42"/>
      <c r="R610" s="85">
        <v>0</v>
      </c>
      <c r="S610" s="85">
        <v>0</v>
      </c>
      <c r="T610" s="85">
        <v>0</v>
      </c>
      <c r="V610" s="85">
        <v>0</v>
      </c>
      <c r="W610" s="85">
        <v>0</v>
      </c>
      <c r="X610" s="85">
        <v>0</v>
      </c>
      <c r="Z610" s="85">
        <v>0</v>
      </c>
      <c r="AA610" s="85">
        <v>0</v>
      </c>
      <c r="AB610" s="85">
        <v>0</v>
      </c>
      <c r="AD610" s="85">
        <v>0</v>
      </c>
      <c r="AE610" s="85">
        <v>0</v>
      </c>
      <c r="AF610" s="85">
        <v>0</v>
      </c>
      <c r="AH610" s="85">
        <v>0</v>
      </c>
      <c r="AI610" s="85">
        <v>0</v>
      </c>
      <c r="AJ610" s="85">
        <v>0</v>
      </c>
      <c r="AL610" s="86">
        <v>0</v>
      </c>
      <c r="AM610" s="86">
        <v>0</v>
      </c>
      <c r="AN610" s="86">
        <v>0</v>
      </c>
    </row>
    <row r="611" spans="1:40" ht="11.25" customHeight="1">
      <c r="A611" s="23" t="s">
        <v>612</v>
      </c>
      <c r="B611" s="83">
        <v>5</v>
      </c>
      <c r="C611" s="83">
        <v>2</v>
      </c>
      <c r="D611" s="83">
        <v>8</v>
      </c>
      <c r="E611" s="42"/>
      <c r="F611" s="83">
        <v>5</v>
      </c>
      <c r="G611" s="83">
        <v>1</v>
      </c>
      <c r="H611" s="83">
        <v>8</v>
      </c>
      <c r="I611" s="42"/>
      <c r="J611" s="83">
        <v>1</v>
      </c>
      <c r="K611" s="83">
        <v>3</v>
      </c>
      <c r="L611" s="83">
        <v>2</v>
      </c>
      <c r="M611" s="42"/>
      <c r="N611" s="83">
        <v>4</v>
      </c>
      <c r="O611" s="83">
        <v>4</v>
      </c>
      <c r="P611" s="83">
        <v>2</v>
      </c>
      <c r="Q611" s="42"/>
      <c r="R611" s="85">
        <v>1</v>
      </c>
      <c r="S611" s="85">
        <v>4</v>
      </c>
      <c r="T611" s="85">
        <v>4</v>
      </c>
      <c r="V611" s="85">
        <v>2</v>
      </c>
      <c r="W611" s="85">
        <v>2</v>
      </c>
      <c r="X611" s="85">
        <v>4</v>
      </c>
      <c r="Z611" s="85">
        <v>0</v>
      </c>
      <c r="AA611" s="85">
        <v>2</v>
      </c>
      <c r="AB611" s="85">
        <v>2</v>
      </c>
      <c r="AD611" s="85">
        <v>2</v>
      </c>
      <c r="AE611" s="85">
        <v>1</v>
      </c>
      <c r="AF611" s="85">
        <v>1</v>
      </c>
      <c r="AH611" s="85">
        <v>1</v>
      </c>
      <c r="AI611" s="85">
        <v>1</v>
      </c>
      <c r="AJ611" s="85">
        <v>3</v>
      </c>
      <c r="AL611" s="86">
        <v>2</v>
      </c>
      <c r="AM611" s="86">
        <v>1</v>
      </c>
      <c r="AN611" s="86">
        <v>2</v>
      </c>
    </row>
    <row r="612" spans="1:40">
      <c r="A612" s="25" t="s">
        <v>613</v>
      </c>
      <c r="B612" s="83">
        <v>2</v>
      </c>
      <c r="C612" s="83">
        <v>0</v>
      </c>
      <c r="D612" s="83">
        <v>1</v>
      </c>
      <c r="E612" s="42"/>
      <c r="F612" s="83">
        <v>0</v>
      </c>
      <c r="G612" s="83">
        <v>3</v>
      </c>
      <c r="H612" s="83">
        <v>4</v>
      </c>
      <c r="I612" s="42"/>
      <c r="J612" s="83">
        <v>0</v>
      </c>
      <c r="K612" s="83">
        <v>0</v>
      </c>
      <c r="L612" s="83">
        <v>0</v>
      </c>
      <c r="M612" s="42"/>
      <c r="N612" s="83">
        <v>0</v>
      </c>
      <c r="O612" s="83">
        <v>0</v>
      </c>
      <c r="P612" s="83">
        <v>0</v>
      </c>
      <c r="Q612" s="42"/>
      <c r="R612" s="85">
        <v>0</v>
      </c>
      <c r="S612" s="85">
        <v>0</v>
      </c>
      <c r="T612" s="85">
        <v>0</v>
      </c>
      <c r="V612" s="85">
        <v>4</v>
      </c>
      <c r="W612" s="85">
        <v>0</v>
      </c>
      <c r="X612" s="85">
        <v>4</v>
      </c>
      <c r="Z612" s="85">
        <v>0</v>
      </c>
      <c r="AA612" s="85">
        <v>0</v>
      </c>
      <c r="AB612" s="85">
        <v>0</v>
      </c>
      <c r="AD612" s="85">
        <v>0</v>
      </c>
      <c r="AE612" s="85">
        <v>0</v>
      </c>
      <c r="AF612" s="85">
        <v>0</v>
      </c>
      <c r="AH612" s="85">
        <v>4</v>
      </c>
      <c r="AI612" s="85">
        <v>0</v>
      </c>
      <c r="AJ612" s="85">
        <v>1</v>
      </c>
      <c r="AL612" s="86">
        <v>0</v>
      </c>
      <c r="AM612" s="86">
        <v>0</v>
      </c>
      <c r="AN612" s="86">
        <v>0</v>
      </c>
    </row>
    <row r="613" spans="1:40">
      <c r="A613" s="25" t="s">
        <v>614</v>
      </c>
      <c r="B613" s="83">
        <v>1</v>
      </c>
      <c r="C613" s="83">
        <v>0</v>
      </c>
      <c r="D613" s="83">
        <v>4</v>
      </c>
      <c r="E613" s="42"/>
      <c r="F613" s="83">
        <v>1</v>
      </c>
      <c r="G613" s="83">
        <v>0</v>
      </c>
      <c r="H613" s="83">
        <v>2</v>
      </c>
      <c r="I613" s="42"/>
      <c r="J613" s="83">
        <v>3</v>
      </c>
      <c r="K613" s="83">
        <v>2</v>
      </c>
      <c r="L613" s="83">
        <v>3</v>
      </c>
      <c r="M613" s="42"/>
      <c r="N613" s="83">
        <v>4</v>
      </c>
      <c r="O613" s="83">
        <v>1</v>
      </c>
      <c r="P613" s="83">
        <v>3</v>
      </c>
      <c r="Q613" s="42"/>
      <c r="R613" s="85">
        <v>0</v>
      </c>
      <c r="S613" s="85">
        <v>4</v>
      </c>
      <c r="T613" s="85">
        <v>2</v>
      </c>
      <c r="V613" s="85">
        <v>0</v>
      </c>
      <c r="W613" s="85">
        <v>3</v>
      </c>
      <c r="X613" s="85">
        <v>1</v>
      </c>
      <c r="Z613" s="85">
        <v>0</v>
      </c>
      <c r="AA613" s="85">
        <v>0</v>
      </c>
      <c r="AB613" s="85">
        <v>0</v>
      </c>
      <c r="AD613" s="85">
        <v>4</v>
      </c>
      <c r="AE613" s="85">
        <v>1</v>
      </c>
      <c r="AF613" s="85">
        <v>1</v>
      </c>
      <c r="AH613" s="85">
        <v>0</v>
      </c>
      <c r="AI613" s="85">
        <v>3</v>
      </c>
      <c r="AJ613" s="85">
        <v>3</v>
      </c>
      <c r="AL613" s="86">
        <v>0</v>
      </c>
      <c r="AM613" s="86">
        <v>2</v>
      </c>
      <c r="AN613" s="86">
        <v>2</v>
      </c>
    </row>
    <row r="614" spans="1:40">
      <c r="A614" s="25" t="s">
        <v>615</v>
      </c>
      <c r="B614" s="83">
        <v>3</v>
      </c>
      <c r="C614" s="83">
        <v>2</v>
      </c>
      <c r="D614" s="83">
        <v>3</v>
      </c>
      <c r="E614" s="42"/>
      <c r="F614" s="83">
        <v>3</v>
      </c>
      <c r="G614" s="83">
        <v>2</v>
      </c>
      <c r="H614" s="83">
        <v>4</v>
      </c>
      <c r="I614" s="42"/>
      <c r="J614" s="83">
        <v>1</v>
      </c>
      <c r="K614" s="83">
        <v>0</v>
      </c>
      <c r="L614" s="83">
        <v>1</v>
      </c>
      <c r="M614" s="42"/>
      <c r="N614" s="83">
        <v>3</v>
      </c>
      <c r="O614" s="83">
        <v>0</v>
      </c>
      <c r="P614" s="83">
        <v>4</v>
      </c>
      <c r="Q614" s="42"/>
      <c r="R614" s="85">
        <v>2</v>
      </c>
      <c r="S614" s="85">
        <v>4</v>
      </c>
      <c r="T614" s="85">
        <v>3</v>
      </c>
      <c r="V614" s="85">
        <v>2</v>
      </c>
      <c r="W614" s="85">
        <v>0</v>
      </c>
      <c r="X614" s="85">
        <v>3</v>
      </c>
      <c r="Z614" s="85">
        <v>0</v>
      </c>
      <c r="AA614" s="85">
        <v>2</v>
      </c>
      <c r="AB614" s="85">
        <v>4</v>
      </c>
      <c r="AD614" s="85">
        <v>1</v>
      </c>
      <c r="AE614" s="85">
        <v>0</v>
      </c>
      <c r="AF614" s="85">
        <v>3</v>
      </c>
      <c r="AH614" s="85">
        <v>0</v>
      </c>
      <c r="AI614" s="85">
        <v>0</v>
      </c>
      <c r="AJ614" s="85">
        <v>0</v>
      </c>
      <c r="AL614" s="86">
        <v>1</v>
      </c>
      <c r="AM614" s="86">
        <v>0</v>
      </c>
      <c r="AN614" s="86">
        <v>1</v>
      </c>
    </row>
    <row r="615" spans="1:40">
      <c r="A615" s="25" t="s">
        <v>616</v>
      </c>
      <c r="B615" s="83">
        <v>0</v>
      </c>
      <c r="C615" s="83">
        <v>0</v>
      </c>
      <c r="D615" s="83">
        <v>0</v>
      </c>
      <c r="E615" s="42"/>
      <c r="F615" s="83">
        <v>0</v>
      </c>
      <c r="G615" s="83">
        <v>0</v>
      </c>
      <c r="H615" s="83">
        <v>0</v>
      </c>
      <c r="I615" s="42"/>
      <c r="J615" s="83">
        <v>0</v>
      </c>
      <c r="K615" s="83">
        <v>0</v>
      </c>
      <c r="L615" s="83">
        <v>0</v>
      </c>
      <c r="M615" s="42"/>
      <c r="N615" s="83">
        <v>0</v>
      </c>
      <c r="O615" s="83">
        <v>0</v>
      </c>
      <c r="P615" s="83">
        <v>0</v>
      </c>
      <c r="Q615" s="42"/>
      <c r="R615" s="85">
        <v>0</v>
      </c>
      <c r="S615" s="85">
        <v>0</v>
      </c>
      <c r="T615" s="85">
        <v>0</v>
      </c>
      <c r="V615" s="85">
        <v>0</v>
      </c>
      <c r="W615" s="85">
        <v>0</v>
      </c>
      <c r="X615" s="85">
        <v>0</v>
      </c>
      <c r="Z615" s="85">
        <v>0</v>
      </c>
      <c r="AA615" s="85">
        <v>0</v>
      </c>
      <c r="AB615" s="85">
        <v>0</v>
      </c>
      <c r="AD615" s="85">
        <v>0</v>
      </c>
      <c r="AE615" s="85">
        <v>0</v>
      </c>
      <c r="AF615" s="85">
        <v>0</v>
      </c>
      <c r="AH615" s="85">
        <v>0</v>
      </c>
      <c r="AI615" s="85">
        <v>0</v>
      </c>
      <c r="AJ615" s="85">
        <v>0</v>
      </c>
      <c r="AL615" s="86">
        <v>0</v>
      </c>
      <c r="AM615" s="86">
        <v>0</v>
      </c>
      <c r="AN615" s="86">
        <v>0</v>
      </c>
    </row>
    <row r="616" spans="1:40">
      <c r="A616" s="23" t="s">
        <v>617</v>
      </c>
      <c r="B616" s="83">
        <v>9</v>
      </c>
      <c r="C616" s="83">
        <v>7</v>
      </c>
      <c r="D616" s="83">
        <v>16</v>
      </c>
      <c r="E616" s="42"/>
      <c r="F616" s="83">
        <v>3</v>
      </c>
      <c r="G616" s="83">
        <v>8</v>
      </c>
      <c r="H616" s="83">
        <v>11</v>
      </c>
      <c r="I616" s="42"/>
      <c r="J616" s="83">
        <v>8</v>
      </c>
      <c r="K616" s="83">
        <v>1</v>
      </c>
      <c r="L616" s="83">
        <v>12</v>
      </c>
      <c r="M616" s="42"/>
      <c r="N616" s="83">
        <v>11</v>
      </c>
      <c r="O616" s="83">
        <v>2</v>
      </c>
      <c r="P616" s="83">
        <v>15</v>
      </c>
      <c r="Q616" s="42"/>
      <c r="R616" s="85">
        <v>5</v>
      </c>
      <c r="S616" s="85">
        <v>7</v>
      </c>
      <c r="T616" s="85">
        <v>12</v>
      </c>
      <c r="V616" s="85">
        <v>10</v>
      </c>
      <c r="W616" s="85">
        <v>5</v>
      </c>
      <c r="X616" s="85">
        <v>15</v>
      </c>
      <c r="Z616" s="85">
        <v>9</v>
      </c>
      <c r="AA616" s="85">
        <v>11</v>
      </c>
      <c r="AB616" s="85">
        <v>20</v>
      </c>
      <c r="AD616" s="85">
        <v>6</v>
      </c>
      <c r="AE616" s="85">
        <v>2</v>
      </c>
      <c r="AF616" s="85">
        <v>9</v>
      </c>
      <c r="AH616" s="85">
        <v>12</v>
      </c>
      <c r="AI616" s="85">
        <v>13</v>
      </c>
      <c r="AJ616" s="85">
        <v>25</v>
      </c>
      <c r="AL616" s="86">
        <v>5</v>
      </c>
      <c r="AM616" s="86">
        <v>13</v>
      </c>
      <c r="AN616" s="86">
        <v>18</v>
      </c>
    </row>
    <row r="617" spans="1:40">
      <c r="A617" s="25" t="s">
        <v>618</v>
      </c>
      <c r="B617" s="83">
        <v>1</v>
      </c>
      <c r="C617" s="83">
        <v>3</v>
      </c>
      <c r="D617" s="83">
        <v>2</v>
      </c>
      <c r="E617" s="42"/>
      <c r="F617" s="83">
        <v>0</v>
      </c>
      <c r="G617" s="83">
        <v>3</v>
      </c>
      <c r="H617" s="83">
        <v>4</v>
      </c>
      <c r="I617" s="42"/>
      <c r="J617" s="83">
        <v>0</v>
      </c>
      <c r="K617" s="83">
        <v>1</v>
      </c>
      <c r="L617" s="83">
        <v>2</v>
      </c>
      <c r="M617" s="42"/>
      <c r="N617" s="83">
        <v>4</v>
      </c>
      <c r="O617" s="83">
        <v>0</v>
      </c>
      <c r="P617" s="83">
        <v>3</v>
      </c>
      <c r="Q617" s="42"/>
      <c r="R617" s="85">
        <v>1</v>
      </c>
      <c r="S617" s="85">
        <v>2</v>
      </c>
      <c r="T617" s="85">
        <v>3</v>
      </c>
      <c r="V617" s="85">
        <v>3</v>
      </c>
      <c r="W617" s="85">
        <v>0</v>
      </c>
      <c r="X617" s="85">
        <v>4</v>
      </c>
      <c r="Z617" s="85">
        <v>4</v>
      </c>
      <c r="AA617" s="85">
        <v>5</v>
      </c>
      <c r="AB617" s="85">
        <v>7</v>
      </c>
      <c r="AD617" s="85">
        <v>0</v>
      </c>
      <c r="AE617" s="85">
        <v>0</v>
      </c>
      <c r="AF617" s="85">
        <v>0</v>
      </c>
      <c r="AH617" s="85">
        <v>2</v>
      </c>
      <c r="AI617" s="85">
        <v>1</v>
      </c>
      <c r="AJ617" s="85">
        <v>7</v>
      </c>
      <c r="AL617" s="86">
        <v>4</v>
      </c>
      <c r="AM617" s="86">
        <v>6</v>
      </c>
      <c r="AN617" s="86">
        <v>7</v>
      </c>
    </row>
    <row r="618" spans="1:40">
      <c r="A618" s="25" t="s">
        <v>619</v>
      </c>
      <c r="B618" s="83">
        <v>6</v>
      </c>
      <c r="C618" s="83">
        <v>1</v>
      </c>
      <c r="D618" s="83">
        <v>10</v>
      </c>
      <c r="E618" s="42"/>
      <c r="F618" s="83">
        <v>3</v>
      </c>
      <c r="G618" s="83">
        <v>1</v>
      </c>
      <c r="H618" s="83">
        <v>5</v>
      </c>
      <c r="I618" s="42"/>
      <c r="J618" s="83">
        <v>7</v>
      </c>
      <c r="K618" s="83">
        <v>3</v>
      </c>
      <c r="L618" s="83">
        <v>9</v>
      </c>
      <c r="M618" s="42"/>
      <c r="N618" s="83">
        <v>6</v>
      </c>
      <c r="O618" s="83">
        <v>3</v>
      </c>
      <c r="P618" s="83">
        <v>9</v>
      </c>
      <c r="Q618" s="42"/>
      <c r="R618" s="85">
        <v>4</v>
      </c>
      <c r="S618" s="85">
        <v>3</v>
      </c>
      <c r="T618" s="85">
        <v>8</v>
      </c>
      <c r="V618" s="85">
        <v>6</v>
      </c>
      <c r="W618" s="85">
        <v>4</v>
      </c>
      <c r="X618" s="85">
        <v>10</v>
      </c>
      <c r="Z618" s="85">
        <v>7</v>
      </c>
      <c r="AA618" s="85">
        <v>2</v>
      </c>
      <c r="AB618" s="85">
        <v>11</v>
      </c>
      <c r="AD618" s="85">
        <v>1</v>
      </c>
      <c r="AE618" s="85">
        <v>4</v>
      </c>
      <c r="AF618" s="85">
        <v>6</v>
      </c>
      <c r="AH618" s="85">
        <v>8</v>
      </c>
      <c r="AI618" s="85">
        <v>5</v>
      </c>
      <c r="AJ618" s="85">
        <v>13</v>
      </c>
      <c r="AL618" s="86">
        <v>3</v>
      </c>
      <c r="AM618" s="86">
        <v>5</v>
      </c>
      <c r="AN618" s="86">
        <v>8</v>
      </c>
    </row>
    <row r="619" spans="1:40">
      <c r="A619" s="25" t="s">
        <v>620</v>
      </c>
      <c r="B619" s="83">
        <v>2</v>
      </c>
      <c r="C619" s="83">
        <v>4</v>
      </c>
      <c r="D619" s="83">
        <v>1</v>
      </c>
      <c r="E619" s="42"/>
      <c r="F619" s="83">
        <v>3</v>
      </c>
      <c r="G619" s="83">
        <v>3</v>
      </c>
      <c r="H619" s="83">
        <v>1</v>
      </c>
      <c r="I619" s="42"/>
      <c r="J619" s="83">
        <v>4</v>
      </c>
      <c r="K619" s="83">
        <v>0</v>
      </c>
      <c r="L619" s="83">
        <v>2</v>
      </c>
      <c r="M619" s="42"/>
      <c r="N619" s="83">
        <v>3</v>
      </c>
      <c r="O619" s="83">
        <v>2</v>
      </c>
      <c r="P619" s="83">
        <v>4</v>
      </c>
      <c r="Q619" s="42"/>
      <c r="R619" s="85">
        <v>0</v>
      </c>
      <c r="S619" s="85">
        <v>1</v>
      </c>
      <c r="T619" s="85">
        <v>4</v>
      </c>
      <c r="V619" s="85">
        <v>3</v>
      </c>
      <c r="W619" s="85">
        <v>2</v>
      </c>
      <c r="X619" s="85">
        <v>3</v>
      </c>
      <c r="Z619" s="85">
        <v>0</v>
      </c>
      <c r="AA619" s="85">
        <v>2</v>
      </c>
      <c r="AB619" s="85">
        <v>4</v>
      </c>
      <c r="AD619" s="85">
        <v>2</v>
      </c>
      <c r="AE619" s="85">
        <v>4</v>
      </c>
      <c r="AF619" s="85">
        <v>1</v>
      </c>
      <c r="AH619" s="85">
        <v>2</v>
      </c>
      <c r="AI619" s="85">
        <v>3</v>
      </c>
      <c r="AJ619" s="85">
        <v>5</v>
      </c>
      <c r="AL619" s="86">
        <v>2</v>
      </c>
      <c r="AM619" s="86">
        <v>1</v>
      </c>
      <c r="AN619" s="86">
        <v>1</v>
      </c>
    </row>
    <row r="620" spans="1:40">
      <c r="A620" s="23" t="s">
        <v>621</v>
      </c>
      <c r="B620" s="83">
        <v>10</v>
      </c>
      <c r="C620" s="83">
        <v>8</v>
      </c>
      <c r="D620" s="83">
        <v>18</v>
      </c>
      <c r="E620" s="42"/>
      <c r="F620" s="83">
        <v>16</v>
      </c>
      <c r="G620" s="83">
        <v>11</v>
      </c>
      <c r="H620" s="83">
        <v>27</v>
      </c>
      <c r="I620" s="42"/>
      <c r="J620" s="83">
        <v>10</v>
      </c>
      <c r="K620" s="83">
        <v>5</v>
      </c>
      <c r="L620" s="83">
        <v>15</v>
      </c>
      <c r="M620" s="42"/>
      <c r="N620" s="83">
        <v>17</v>
      </c>
      <c r="O620" s="83">
        <v>5</v>
      </c>
      <c r="P620" s="83">
        <v>22</v>
      </c>
      <c r="Q620" s="42"/>
      <c r="R620" s="85">
        <v>9</v>
      </c>
      <c r="S620" s="85">
        <v>9</v>
      </c>
      <c r="T620" s="85">
        <v>18</v>
      </c>
      <c r="V620" s="85">
        <v>10</v>
      </c>
      <c r="W620" s="85">
        <v>7</v>
      </c>
      <c r="X620" s="85">
        <v>17</v>
      </c>
      <c r="Z620" s="85">
        <v>12</v>
      </c>
      <c r="AA620" s="85">
        <v>16</v>
      </c>
      <c r="AB620" s="85">
        <v>28</v>
      </c>
      <c r="AD620" s="85">
        <v>11</v>
      </c>
      <c r="AE620" s="85">
        <v>7</v>
      </c>
      <c r="AF620" s="85">
        <v>18</v>
      </c>
      <c r="AH620" s="85">
        <v>9</v>
      </c>
      <c r="AI620" s="85">
        <v>8</v>
      </c>
      <c r="AJ620" s="85">
        <v>17</v>
      </c>
      <c r="AL620" s="86">
        <v>6</v>
      </c>
      <c r="AM620" s="86">
        <v>5</v>
      </c>
      <c r="AN620" s="86">
        <v>11</v>
      </c>
    </row>
    <row r="621" spans="1:40">
      <c r="A621" s="25" t="s">
        <v>622</v>
      </c>
      <c r="B621" s="83">
        <v>5</v>
      </c>
      <c r="C621" s="83">
        <v>1</v>
      </c>
      <c r="D621" s="83">
        <v>9</v>
      </c>
      <c r="E621" s="42"/>
      <c r="F621" s="83">
        <v>6</v>
      </c>
      <c r="G621" s="83">
        <v>3</v>
      </c>
      <c r="H621" s="83">
        <v>8</v>
      </c>
      <c r="I621" s="42"/>
      <c r="J621" s="83">
        <v>4</v>
      </c>
      <c r="K621" s="83">
        <v>3</v>
      </c>
      <c r="L621" s="83">
        <v>7</v>
      </c>
      <c r="M621" s="42"/>
      <c r="N621" s="83">
        <v>10</v>
      </c>
      <c r="O621" s="83">
        <v>3</v>
      </c>
      <c r="P621" s="83">
        <v>12</v>
      </c>
      <c r="Q621" s="42"/>
      <c r="R621" s="85">
        <v>5</v>
      </c>
      <c r="S621" s="85">
        <v>6</v>
      </c>
      <c r="T621" s="85">
        <v>11</v>
      </c>
      <c r="V621" s="85">
        <v>9</v>
      </c>
      <c r="W621" s="85">
        <v>3</v>
      </c>
      <c r="X621" s="85">
        <v>11</v>
      </c>
      <c r="Z621" s="85">
        <v>7</v>
      </c>
      <c r="AA621" s="85">
        <v>10</v>
      </c>
      <c r="AB621" s="85">
        <v>17</v>
      </c>
      <c r="AD621" s="85">
        <v>1</v>
      </c>
      <c r="AE621" s="85">
        <v>2</v>
      </c>
      <c r="AF621" s="85">
        <v>7</v>
      </c>
      <c r="AH621" s="85">
        <v>8</v>
      </c>
      <c r="AI621" s="85">
        <v>6</v>
      </c>
      <c r="AJ621" s="85">
        <v>14</v>
      </c>
      <c r="AL621" s="86">
        <v>1</v>
      </c>
      <c r="AM621" s="86">
        <v>2</v>
      </c>
      <c r="AN621" s="86">
        <v>6</v>
      </c>
    </row>
    <row r="622" spans="1:40">
      <c r="A622" s="25" t="s">
        <v>623</v>
      </c>
      <c r="B622" s="83">
        <v>0</v>
      </c>
      <c r="C622" s="83">
        <v>2</v>
      </c>
      <c r="D622" s="83">
        <v>4</v>
      </c>
      <c r="E622" s="42"/>
      <c r="F622" s="83">
        <v>2</v>
      </c>
      <c r="G622" s="83">
        <v>1</v>
      </c>
      <c r="H622" s="83">
        <v>4</v>
      </c>
      <c r="I622" s="42"/>
      <c r="J622" s="83">
        <v>0</v>
      </c>
      <c r="K622" s="83">
        <v>0</v>
      </c>
      <c r="L622" s="83">
        <v>0</v>
      </c>
      <c r="M622" s="42"/>
      <c r="N622" s="83">
        <v>0</v>
      </c>
      <c r="O622" s="83">
        <v>0</v>
      </c>
      <c r="P622" s="83">
        <v>0</v>
      </c>
      <c r="Q622" s="42"/>
      <c r="R622" s="85">
        <v>2</v>
      </c>
      <c r="S622" s="85">
        <v>2</v>
      </c>
      <c r="T622" s="85">
        <v>4</v>
      </c>
      <c r="V622" s="85">
        <v>0</v>
      </c>
      <c r="W622" s="85">
        <v>0</v>
      </c>
      <c r="X622" s="85">
        <v>0</v>
      </c>
      <c r="Z622" s="85">
        <v>0</v>
      </c>
      <c r="AA622" s="85">
        <v>2</v>
      </c>
      <c r="AB622" s="85">
        <v>2</v>
      </c>
      <c r="AD622" s="85">
        <v>1</v>
      </c>
      <c r="AE622" s="85">
        <v>0</v>
      </c>
      <c r="AF622" s="85">
        <v>2</v>
      </c>
      <c r="AH622" s="85">
        <v>0</v>
      </c>
      <c r="AI622" s="85">
        <v>0</v>
      </c>
      <c r="AJ622" s="85">
        <v>0</v>
      </c>
      <c r="AL622" s="86">
        <v>0</v>
      </c>
      <c r="AM622" s="86">
        <v>0</v>
      </c>
      <c r="AN622" s="86">
        <v>0</v>
      </c>
    </row>
    <row r="623" spans="1:40">
      <c r="A623" s="25" t="s">
        <v>624</v>
      </c>
      <c r="B623" s="83">
        <v>5</v>
      </c>
      <c r="C623" s="83">
        <v>2</v>
      </c>
      <c r="D623" s="83">
        <v>8</v>
      </c>
      <c r="E623" s="42"/>
      <c r="F623" s="83">
        <v>9</v>
      </c>
      <c r="G623" s="83">
        <v>6</v>
      </c>
      <c r="H623" s="83">
        <v>15</v>
      </c>
      <c r="I623" s="42"/>
      <c r="J623" s="83">
        <v>6</v>
      </c>
      <c r="K623" s="83">
        <v>1</v>
      </c>
      <c r="L623" s="83">
        <v>7</v>
      </c>
      <c r="M623" s="42"/>
      <c r="N623" s="83">
        <v>7</v>
      </c>
      <c r="O623" s="83">
        <v>4</v>
      </c>
      <c r="P623" s="83">
        <v>10</v>
      </c>
      <c r="Q623" s="42"/>
      <c r="R623" s="85">
        <v>3</v>
      </c>
      <c r="S623" s="85">
        <v>2</v>
      </c>
      <c r="T623" s="85">
        <v>5</v>
      </c>
      <c r="V623" s="85">
        <v>4</v>
      </c>
      <c r="W623" s="85">
        <v>3</v>
      </c>
      <c r="X623" s="85">
        <v>5</v>
      </c>
      <c r="Z623" s="85">
        <v>1</v>
      </c>
      <c r="AA623" s="85">
        <v>5</v>
      </c>
      <c r="AB623" s="85">
        <v>8</v>
      </c>
      <c r="AD623" s="85">
        <v>1</v>
      </c>
      <c r="AE623" s="85">
        <v>2</v>
      </c>
      <c r="AF623" s="85">
        <v>8</v>
      </c>
      <c r="AH623" s="85">
        <v>1</v>
      </c>
      <c r="AI623" s="85">
        <v>2</v>
      </c>
      <c r="AJ623" s="85">
        <v>3</v>
      </c>
      <c r="AL623" s="86">
        <v>1</v>
      </c>
      <c r="AM623" s="86">
        <v>3</v>
      </c>
      <c r="AN623" s="86">
        <v>5</v>
      </c>
    </row>
    <row r="624" spans="1:40">
      <c r="A624" s="25" t="s">
        <v>625</v>
      </c>
      <c r="B624" s="83">
        <v>0</v>
      </c>
      <c r="C624" s="83">
        <v>0</v>
      </c>
      <c r="D624" s="83">
        <v>0</v>
      </c>
      <c r="E624" s="42"/>
      <c r="F624" s="83">
        <v>0</v>
      </c>
      <c r="G624" s="83">
        <v>4</v>
      </c>
      <c r="H624" s="83">
        <v>2</v>
      </c>
      <c r="I624" s="42"/>
      <c r="J624" s="83">
        <v>1</v>
      </c>
      <c r="K624" s="83">
        <v>0</v>
      </c>
      <c r="L624" s="83">
        <v>4</v>
      </c>
      <c r="M624" s="42"/>
      <c r="N624" s="83">
        <v>0</v>
      </c>
      <c r="O624" s="83">
        <v>0</v>
      </c>
      <c r="P624" s="83">
        <v>0</v>
      </c>
      <c r="Q624" s="42"/>
      <c r="R624" s="85">
        <v>0</v>
      </c>
      <c r="S624" s="85">
        <v>0</v>
      </c>
      <c r="T624" s="85">
        <v>0</v>
      </c>
      <c r="V624" s="85">
        <v>0</v>
      </c>
      <c r="W624" s="85">
        <v>1</v>
      </c>
      <c r="X624" s="85">
        <v>1</v>
      </c>
      <c r="Z624" s="85">
        <v>2</v>
      </c>
      <c r="AA624" s="85">
        <v>0</v>
      </c>
      <c r="AB624" s="85">
        <v>1</v>
      </c>
      <c r="AD624" s="85">
        <v>3</v>
      </c>
      <c r="AE624" s="85">
        <v>0</v>
      </c>
      <c r="AF624" s="85">
        <v>4</v>
      </c>
      <c r="AH624" s="85">
        <v>0</v>
      </c>
      <c r="AI624" s="85">
        <v>0</v>
      </c>
      <c r="AJ624" s="85">
        <v>0</v>
      </c>
      <c r="AL624" s="86">
        <v>0</v>
      </c>
      <c r="AM624" s="86">
        <v>0</v>
      </c>
      <c r="AN624" s="86">
        <v>0</v>
      </c>
    </row>
    <row r="625" spans="1:40">
      <c r="A625" s="23" t="s">
        <v>626</v>
      </c>
      <c r="B625" s="83">
        <v>28</v>
      </c>
      <c r="C625" s="83">
        <v>12</v>
      </c>
      <c r="D625" s="83">
        <v>40</v>
      </c>
      <c r="E625" s="42"/>
      <c r="F625" s="83">
        <v>10</v>
      </c>
      <c r="G625" s="83">
        <v>9</v>
      </c>
      <c r="H625" s="83">
        <v>19</v>
      </c>
      <c r="I625" s="42"/>
      <c r="J625" s="83">
        <v>15</v>
      </c>
      <c r="K625" s="83">
        <v>12</v>
      </c>
      <c r="L625" s="83">
        <v>27</v>
      </c>
      <c r="M625" s="42"/>
      <c r="N625" s="83">
        <v>17</v>
      </c>
      <c r="O625" s="83">
        <v>18</v>
      </c>
      <c r="P625" s="83">
        <v>35</v>
      </c>
      <c r="Q625" s="42"/>
      <c r="R625" s="85">
        <v>21</v>
      </c>
      <c r="S625" s="85">
        <v>16</v>
      </c>
      <c r="T625" s="85">
        <v>37</v>
      </c>
      <c r="V625" s="85">
        <v>10</v>
      </c>
      <c r="W625" s="85">
        <v>13</v>
      </c>
      <c r="X625" s="85">
        <v>23</v>
      </c>
      <c r="Z625" s="85">
        <v>10</v>
      </c>
      <c r="AA625" s="85">
        <v>9</v>
      </c>
      <c r="AB625" s="85">
        <v>19</v>
      </c>
      <c r="AD625" s="85">
        <v>14</v>
      </c>
      <c r="AE625" s="85">
        <v>13</v>
      </c>
      <c r="AF625" s="85">
        <v>27</v>
      </c>
      <c r="AH625" s="85">
        <v>11</v>
      </c>
      <c r="AI625" s="85">
        <v>9</v>
      </c>
      <c r="AJ625" s="85">
        <v>20</v>
      </c>
      <c r="AL625" s="86">
        <v>14</v>
      </c>
      <c r="AM625" s="86">
        <v>10</v>
      </c>
      <c r="AN625" s="86">
        <v>24</v>
      </c>
    </row>
    <row r="626" spans="1:40">
      <c r="A626" s="25" t="s">
        <v>627</v>
      </c>
      <c r="B626" s="83">
        <v>2</v>
      </c>
      <c r="C626" s="83">
        <v>6</v>
      </c>
      <c r="D626" s="83">
        <v>10</v>
      </c>
      <c r="E626" s="42"/>
      <c r="F626" s="83">
        <v>3</v>
      </c>
      <c r="G626" s="83">
        <v>0</v>
      </c>
      <c r="H626" s="83">
        <v>3</v>
      </c>
      <c r="I626" s="42"/>
      <c r="J626" s="83">
        <v>4</v>
      </c>
      <c r="K626" s="83">
        <v>2</v>
      </c>
      <c r="L626" s="83">
        <v>4</v>
      </c>
      <c r="M626" s="42"/>
      <c r="N626" s="83">
        <v>2</v>
      </c>
      <c r="O626" s="83">
        <v>2</v>
      </c>
      <c r="P626" s="83">
        <v>6</v>
      </c>
      <c r="Q626" s="42"/>
      <c r="R626" s="85">
        <v>6</v>
      </c>
      <c r="S626" s="85">
        <v>4</v>
      </c>
      <c r="T626" s="85">
        <v>8</v>
      </c>
      <c r="V626" s="85">
        <v>0</v>
      </c>
      <c r="W626" s="85">
        <v>0</v>
      </c>
      <c r="X626" s="85">
        <v>0</v>
      </c>
      <c r="Z626" s="85">
        <v>0</v>
      </c>
      <c r="AA626" s="85">
        <v>0</v>
      </c>
      <c r="AB626" s="85">
        <v>0</v>
      </c>
      <c r="AD626" s="85">
        <v>4</v>
      </c>
      <c r="AE626" s="85">
        <v>0</v>
      </c>
      <c r="AF626" s="85">
        <v>3</v>
      </c>
      <c r="AH626" s="85">
        <v>0</v>
      </c>
      <c r="AI626" s="85">
        <v>0</v>
      </c>
      <c r="AJ626" s="85">
        <v>0</v>
      </c>
      <c r="AL626" s="86">
        <v>0</v>
      </c>
      <c r="AM626" s="86">
        <v>0</v>
      </c>
      <c r="AN626" s="86">
        <v>0</v>
      </c>
    </row>
    <row r="627" spans="1:40">
      <c r="A627" s="25" t="s">
        <v>628</v>
      </c>
      <c r="B627" s="83">
        <v>4</v>
      </c>
      <c r="C627" s="83">
        <v>0</v>
      </c>
      <c r="D627" s="83">
        <v>4</v>
      </c>
      <c r="E627" s="42"/>
      <c r="F627" s="83">
        <v>3</v>
      </c>
      <c r="G627" s="83">
        <v>3</v>
      </c>
      <c r="H627" s="83">
        <v>3</v>
      </c>
      <c r="I627" s="42"/>
      <c r="J627" s="83">
        <v>1</v>
      </c>
      <c r="K627" s="83">
        <v>3</v>
      </c>
      <c r="L627" s="83">
        <v>1</v>
      </c>
      <c r="M627" s="42"/>
      <c r="N627" s="83">
        <v>3</v>
      </c>
      <c r="O627" s="83">
        <v>1</v>
      </c>
      <c r="P627" s="83">
        <v>5</v>
      </c>
      <c r="Q627" s="42"/>
      <c r="R627" s="85">
        <v>3</v>
      </c>
      <c r="S627" s="85">
        <v>2</v>
      </c>
      <c r="T627" s="85">
        <v>5</v>
      </c>
      <c r="V627" s="85">
        <v>3</v>
      </c>
      <c r="W627" s="85">
        <v>1</v>
      </c>
      <c r="X627" s="85">
        <v>2</v>
      </c>
      <c r="Z627" s="85">
        <v>0</v>
      </c>
      <c r="AA627" s="85">
        <v>1</v>
      </c>
      <c r="AB627" s="85">
        <v>3</v>
      </c>
      <c r="AD627" s="85">
        <v>1</v>
      </c>
      <c r="AE627" s="85">
        <v>2</v>
      </c>
      <c r="AF627" s="85">
        <v>4</v>
      </c>
      <c r="AH627" s="85">
        <v>0</v>
      </c>
      <c r="AI627" s="85">
        <v>3</v>
      </c>
      <c r="AJ627" s="85">
        <v>4</v>
      </c>
      <c r="AL627" s="86">
        <v>1</v>
      </c>
      <c r="AM627" s="86">
        <v>1</v>
      </c>
      <c r="AN627" s="86">
        <v>2</v>
      </c>
    </row>
    <row r="628" spans="1:40">
      <c r="A628" s="25" t="s">
        <v>629</v>
      </c>
      <c r="B628" s="83">
        <v>0</v>
      </c>
      <c r="C628" s="83">
        <v>0</v>
      </c>
      <c r="D628" s="83">
        <v>0</v>
      </c>
      <c r="E628" s="42"/>
      <c r="F628" s="83">
        <v>0</v>
      </c>
      <c r="G628" s="83">
        <v>3</v>
      </c>
      <c r="H628" s="83">
        <v>1</v>
      </c>
      <c r="I628" s="42"/>
      <c r="J628" s="83">
        <v>0</v>
      </c>
      <c r="K628" s="83">
        <v>0</v>
      </c>
      <c r="L628" s="83">
        <v>0</v>
      </c>
      <c r="M628" s="42"/>
      <c r="N628" s="83">
        <v>0</v>
      </c>
      <c r="O628" s="83">
        <v>0</v>
      </c>
      <c r="P628" s="83">
        <v>0</v>
      </c>
      <c r="Q628" s="42"/>
      <c r="R628" s="85">
        <v>0</v>
      </c>
      <c r="S628" s="85">
        <v>0</v>
      </c>
      <c r="T628" s="85">
        <v>0</v>
      </c>
      <c r="V628" s="85">
        <v>0</v>
      </c>
      <c r="W628" s="85">
        <v>0</v>
      </c>
      <c r="X628" s="85">
        <v>0</v>
      </c>
      <c r="Z628" s="85">
        <v>0</v>
      </c>
      <c r="AA628" s="85">
        <v>0</v>
      </c>
      <c r="AB628" s="85">
        <v>0</v>
      </c>
      <c r="AD628" s="85">
        <v>0</v>
      </c>
      <c r="AE628" s="85">
        <v>0</v>
      </c>
      <c r="AF628" s="85">
        <v>0</v>
      </c>
      <c r="AH628" s="85">
        <v>1</v>
      </c>
      <c r="AI628" s="85">
        <v>0</v>
      </c>
      <c r="AJ628" s="85">
        <v>2</v>
      </c>
      <c r="AL628" s="86">
        <v>0</v>
      </c>
      <c r="AM628" s="86">
        <v>0</v>
      </c>
      <c r="AN628" s="86">
        <v>0</v>
      </c>
    </row>
    <row r="629" spans="1:40">
      <c r="A629" s="25" t="s">
        <v>630</v>
      </c>
      <c r="B629" s="83">
        <v>19</v>
      </c>
      <c r="C629" s="83">
        <v>6</v>
      </c>
      <c r="D629" s="83">
        <v>25</v>
      </c>
      <c r="E629" s="42"/>
      <c r="F629" s="83">
        <v>5</v>
      </c>
      <c r="G629" s="83">
        <v>7</v>
      </c>
      <c r="H629" s="83">
        <v>12</v>
      </c>
      <c r="I629" s="42"/>
      <c r="J629" s="83">
        <v>11</v>
      </c>
      <c r="K629" s="83">
        <v>2</v>
      </c>
      <c r="L629" s="83">
        <v>15</v>
      </c>
      <c r="M629" s="42"/>
      <c r="N629" s="83">
        <v>8</v>
      </c>
      <c r="O629" s="83">
        <v>8</v>
      </c>
      <c r="P629" s="83">
        <v>16</v>
      </c>
      <c r="Q629" s="42"/>
      <c r="R629" s="85">
        <v>12</v>
      </c>
      <c r="S629" s="85">
        <v>10</v>
      </c>
      <c r="T629" s="85">
        <v>22</v>
      </c>
      <c r="V629" s="85">
        <v>8</v>
      </c>
      <c r="W629" s="85">
        <v>10</v>
      </c>
      <c r="X629" s="85">
        <v>18</v>
      </c>
      <c r="Z629" s="85">
        <v>8</v>
      </c>
      <c r="AA629" s="85">
        <v>4</v>
      </c>
      <c r="AB629" s="85">
        <v>12</v>
      </c>
      <c r="AD629" s="85">
        <v>9</v>
      </c>
      <c r="AE629" s="85">
        <v>9</v>
      </c>
      <c r="AF629" s="85">
        <v>18</v>
      </c>
      <c r="AH629" s="85">
        <v>8</v>
      </c>
      <c r="AI629" s="85">
        <v>8</v>
      </c>
      <c r="AJ629" s="85">
        <v>16</v>
      </c>
      <c r="AL629" s="86">
        <v>10</v>
      </c>
      <c r="AM629" s="86">
        <v>5</v>
      </c>
      <c r="AN629" s="86">
        <v>15</v>
      </c>
    </row>
    <row r="630" spans="1:40">
      <c r="A630" s="25" t="s">
        <v>631</v>
      </c>
      <c r="B630" s="83">
        <v>4</v>
      </c>
      <c r="C630" s="83">
        <v>0</v>
      </c>
      <c r="D630" s="83">
        <v>3</v>
      </c>
      <c r="E630" s="42"/>
      <c r="F630" s="83">
        <v>0</v>
      </c>
      <c r="G630" s="83">
        <v>0</v>
      </c>
      <c r="H630" s="83">
        <v>0</v>
      </c>
      <c r="I630" s="42"/>
      <c r="J630" s="83">
        <v>4</v>
      </c>
      <c r="K630" s="83">
        <v>0</v>
      </c>
      <c r="L630" s="83">
        <v>4</v>
      </c>
      <c r="M630" s="42"/>
      <c r="N630" s="83">
        <v>4</v>
      </c>
      <c r="O630" s="83">
        <v>1</v>
      </c>
      <c r="P630" s="83">
        <v>7</v>
      </c>
      <c r="Q630" s="42"/>
      <c r="R630" s="85">
        <v>1</v>
      </c>
      <c r="S630" s="85">
        <v>0</v>
      </c>
      <c r="T630" s="85">
        <v>1</v>
      </c>
      <c r="V630" s="85">
        <v>0</v>
      </c>
      <c r="W630" s="85">
        <v>3</v>
      </c>
      <c r="X630" s="85">
        <v>3</v>
      </c>
      <c r="Z630" s="85">
        <v>1</v>
      </c>
      <c r="AA630" s="85">
        <v>2</v>
      </c>
      <c r="AB630" s="85">
        <v>5</v>
      </c>
      <c r="AD630" s="85">
        <v>4</v>
      </c>
      <c r="AE630" s="85">
        <v>0</v>
      </c>
      <c r="AF630" s="85">
        <v>1</v>
      </c>
      <c r="AH630" s="85">
        <v>2</v>
      </c>
      <c r="AI630" s="85">
        <v>0</v>
      </c>
      <c r="AJ630" s="85">
        <v>4</v>
      </c>
      <c r="AL630" s="86">
        <v>3</v>
      </c>
      <c r="AM630" s="86">
        <v>3</v>
      </c>
      <c r="AN630" s="86">
        <v>5</v>
      </c>
    </row>
    <row r="631" spans="1:40">
      <c r="A631" s="25" t="s">
        <v>632</v>
      </c>
      <c r="B631" s="83">
        <v>0</v>
      </c>
      <c r="C631" s="83">
        <v>0</v>
      </c>
      <c r="D631" s="83">
        <v>0</v>
      </c>
      <c r="E631" s="42"/>
      <c r="F631" s="83">
        <v>0</v>
      </c>
      <c r="G631" s="83">
        <v>0</v>
      </c>
      <c r="H631" s="83">
        <v>0</v>
      </c>
      <c r="I631" s="42"/>
      <c r="J631" s="83">
        <v>3</v>
      </c>
      <c r="K631" s="83">
        <v>1</v>
      </c>
      <c r="L631" s="83">
        <v>1</v>
      </c>
      <c r="M631" s="42"/>
      <c r="N631" s="83">
        <v>0</v>
      </c>
      <c r="O631" s="83">
        <v>3</v>
      </c>
      <c r="P631" s="83">
        <v>3</v>
      </c>
      <c r="Q631" s="42"/>
      <c r="R631" s="85">
        <v>0</v>
      </c>
      <c r="S631" s="85">
        <v>0</v>
      </c>
      <c r="T631" s="85">
        <v>0</v>
      </c>
      <c r="V631" s="85">
        <v>0</v>
      </c>
      <c r="W631" s="85">
        <v>0</v>
      </c>
      <c r="X631" s="85">
        <v>0</v>
      </c>
      <c r="Z631" s="85">
        <v>0</v>
      </c>
      <c r="AA631" s="85">
        <v>0</v>
      </c>
      <c r="AB631" s="85">
        <v>0</v>
      </c>
      <c r="AD631" s="85">
        <v>4</v>
      </c>
      <c r="AE631" s="85">
        <v>2</v>
      </c>
      <c r="AF631" s="85">
        <v>2</v>
      </c>
      <c r="AH631" s="85">
        <v>0</v>
      </c>
      <c r="AI631" s="85">
        <v>0</v>
      </c>
      <c r="AJ631" s="85">
        <v>0</v>
      </c>
      <c r="AL631" s="86">
        <v>0</v>
      </c>
      <c r="AM631" s="86">
        <v>0</v>
      </c>
      <c r="AN631" s="86">
        <v>0</v>
      </c>
    </row>
    <row r="632" spans="1:40">
      <c r="A632" s="25" t="s">
        <v>633</v>
      </c>
      <c r="B632" s="83">
        <v>0</v>
      </c>
      <c r="C632" s="83">
        <v>0</v>
      </c>
      <c r="D632" s="83">
        <v>0</v>
      </c>
      <c r="E632" s="42"/>
      <c r="F632" s="83">
        <v>0</v>
      </c>
      <c r="G632" s="83">
        <v>0</v>
      </c>
      <c r="H632" s="83">
        <v>0</v>
      </c>
      <c r="I632" s="42"/>
      <c r="J632" s="83">
        <v>0</v>
      </c>
      <c r="K632" s="83">
        <v>0</v>
      </c>
      <c r="L632" s="83">
        <v>0</v>
      </c>
      <c r="M632" s="42"/>
      <c r="N632" s="83">
        <v>0</v>
      </c>
      <c r="O632" s="83">
        <v>0</v>
      </c>
      <c r="P632" s="83">
        <v>0</v>
      </c>
      <c r="Q632" s="42"/>
      <c r="R632" s="85">
        <v>0</v>
      </c>
      <c r="S632" s="85">
        <v>0</v>
      </c>
      <c r="T632" s="85">
        <v>0</v>
      </c>
      <c r="V632" s="85">
        <v>0</v>
      </c>
      <c r="W632" s="85">
        <v>0</v>
      </c>
      <c r="X632" s="85">
        <v>0</v>
      </c>
      <c r="Z632" s="85">
        <v>0</v>
      </c>
      <c r="AA632" s="85">
        <v>0</v>
      </c>
      <c r="AB632" s="85">
        <v>0</v>
      </c>
      <c r="AD632" s="85">
        <v>0</v>
      </c>
      <c r="AE632" s="85">
        <v>0</v>
      </c>
      <c r="AF632" s="85">
        <v>0</v>
      </c>
      <c r="AH632" s="85">
        <v>0</v>
      </c>
      <c r="AI632" s="85">
        <v>0</v>
      </c>
      <c r="AJ632" s="85">
        <v>0</v>
      </c>
      <c r="AL632" s="86">
        <v>0</v>
      </c>
      <c r="AM632" s="86">
        <v>0</v>
      </c>
      <c r="AN632" s="86">
        <v>0</v>
      </c>
    </row>
    <row r="633" spans="1:40">
      <c r="A633" s="25" t="s">
        <v>634</v>
      </c>
      <c r="B633" s="83">
        <v>0</v>
      </c>
      <c r="C633" s="83">
        <v>0</v>
      </c>
      <c r="D633" s="83">
        <v>0</v>
      </c>
      <c r="E633" s="42"/>
      <c r="F633" s="83">
        <v>0</v>
      </c>
      <c r="G633" s="83">
        <v>0</v>
      </c>
      <c r="H633" s="83">
        <v>0</v>
      </c>
      <c r="I633" s="42"/>
      <c r="J633" s="83">
        <v>0</v>
      </c>
      <c r="K633" s="83">
        <v>0</v>
      </c>
      <c r="L633" s="83">
        <v>0</v>
      </c>
      <c r="M633" s="42"/>
      <c r="N633" s="83">
        <v>0</v>
      </c>
      <c r="O633" s="83">
        <v>0</v>
      </c>
      <c r="P633" s="83">
        <v>0</v>
      </c>
      <c r="Q633" s="42"/>
      <c r="R633" s="85">
        <v>0</v>
      </c>
      <c r="S633" s="85">
        <v>0</v>
      </c>
      <c r="T633" s="85">
        <v>0</v>
      </c>
      <c r="V633" s="85">
        <v>0</v>
      </c>
      <c r="W633" s="85">
        <v>0</v>
      </c>
      <c r="X633" s="85">
        <v>0</v>
      </c>
      <c r="Z633" s="85">
        <v>0</v>
      </c>
      <c r="AA633" s="85">
        <v>0</v>
      </c>
      <c r="AB633" s="85">
        <v>0</v>
      </c>
      <c r="AD633" s="85">
        <v>0</v>
      </c>
      <c r="AE633" s="85">
        <v>2</v>
      </c>
      <c r="AF633" s="85">
        <v>3</v>
      </c>
      <c r="AH633" s="85">
        <v>0</v>
      </c>
      <c r="AI633" s="85">
        <v>0</v>
      </c>
      <c r="AJ633" s="85">
        <v>0</v>
      </c>
      <c r="AL633" s="86">
        <v>0</v>
      </c>
      <c r="AM633" s="86">
        <v>0</v>
      </c>
      <c r="AN633" s="86">
        <v>0</v>
      </c>
    </row>
    <row r="634" spans="1:40" s="5" customFormat="1" ht="22.5" customHeight="1">
      <c r="A634" s="31" t="s">
        <v>635</v>
      </c>
      <c r="B634" s="44">
        <v>0</v>
      </c>
      <c r="C634" s="44">
        <v>0</v>
      </c>
      <c r="D634" s="44">
        <v>0</v>
      </c>
      <c r="E634" s="14"/>
      <c r="F634" s="44">
        <v>2</v>
      </c>
      <c r="G634" s="44">
        <v>0</v>
      </c>
      <c r="H634" s="44">
        <v>3</v>
      </c>
      <c r="I634" s="14"/>
      <c r="J634" s="44">
        <v>0</v>
      </c>
      <c r="K634" s="44">
        <v>0</v>
      </c>
      <c r="L634" s="44">
        <v>0</v>
      </c>
      <c r="M634" s="14"/>
      <c r="N634" s="44">
        <v>0</v>
      </c>
      <c r="O634" s="44">
        <v>0</v>
      </c>
      <c r="P634" s="44">
        <v>0</v>
      </c>
      <c r="Q634" s="14"/>
      <c r="R634" s="61">
        <v>0</v>
      </c>
      <c r="S634" s="61">
        <v>1</v>
      </c>
      <c r="T634" s="61">
        <v>3</v>
      </c>
      <c r="V634" s="61">
        <v>0</v>
      </c>
      <c r="W634" s="61">
        <v>1</v>
      </c>
      <c r="X634" s="61">
        <v>2</v>
      </c>
      <c r="Z634" s="61">
        <v>0</v>
      </c>
      <c r="AA634" s="61">
        <v>0</v>
      </c>
      <c r="AB634" s="61">
        <v>0</v>
      </c>
      <c r="AD634" s="61">
        <v>0</v>
      </c>
      <c r="AE634" s="61">
        <v>0</v>
      </c>
      <c r="AF634" s="61">
        <v>0</v>
      </c>
      <c r="AH634" s="61">
        <v>0</v>
      </c>
      <c r="AI634" s="61">
        <v>2</v>
      </c>
      <c r="AJ634" s="61">
        <v>3</v>
      </c>
      <c r="AL634" s="43">
        <v>0</v>
      </c>
      <c r="AM634" s="43">
        <v>4</v>
      </c>
      <c r="AN634" s="43">
        <v>4</v>
      </c>
    </row>
    <row r="635" spans="1:40">
      <c r="A635" s="23" t="s">
        <v>636</v>
      </c>
      <c r="B635" s="83">
        <v>0</v>
      </c>
      <c r="C635" s="83">
        <v>0</v>
      </c>
      <c r="D635" s="83">
        <v>0</v>
      </c>
      <c r="E635" s="42"/>
      <c r="F635" s="83">
        <v>0</v>
      </c>
      <c r="G635" s="83">
        <v>0</v>
      </c>
      <c r="H635" s="83">
        <v>0</v>
      </c>
      <c r="I635" s="42"/>
      <c r="J635" s="83">
        <v>0</v>
      </c>
      <c r="K635" s="83">
        <v>0</v>
      </c>
      <c r="L635" s="83">
        <v>0</v>
      </c>
      <c r="M635" s="42"/>
      <c r="N635" s="83">
        <v>0</v>
      </c>
      <c r="O635" s="83">
        <v>0</v>
      </c>
      <c r="P635" s="83">
        <v>0</v>
      </c>
      <c r="Q635" s="42"/>
      <c r="R635" s="85">
        <v>0</v>
      </c>
      <c r="S635" s="85">
        <v>0</v>
      </c>
      <c r="T635" s="85">
        <v>0</v>
      </c>
      <c r="V635" s="85">
        <v>0</v>
      </c>
      <c r="W635" s="85">
        <v>0</v>
      </c>
      <c r="X635" s="85">
        <v>0</v>
      </c>
      <c r="Z635" s="85">
        <v>0</v>
      </c>
      <c r="AA635" s="85">
        <v>0</v>
      </c>
      <c r="AB635" s="85">
        <v>0</v>
      </c>
      <c r="AD635" s="85">
        <v>0</v>
      </c>
      <c r="AE635" s="85">
        <v>0</v>
      </c>
      <c r="AF635" s="85">
        <v>0</v>
      </c>
      <c r="AH635" s="85">
        <v>0</v>
      </c>
      <c r="AI635" s="85">
        <v>0</v>
      </c>
      <c r="AJ635" s="85">
        <v>0</v>
      </c>
      <c r="AL635" s="86">
        <v>0</v>
      </c>
      <c r="AM635" s="86">
        <v>4</v>
      </c>
      <c r="AN635" s="86">
        <v>3</v>
      </c>
    </row>
    <row r="636" spans="1:40">
      <c r="A636" s="25" t="s">
        <v>637</v>
      </c>
      <c r="B636" s="83">
        <v>0</v>
      </c>
      <c r="C636" s="83">
        <v>0</v>
      </c>
      <c r="D636" s="83">
        <v>0</v>
      </c>
      <c r="E636" s="42"/>
      <c r="F636" s="83">
        <v>0</v>
      </c>
      <c r="G636" s="83">
        <v>0</v>
      </c>
      <c r="H636" s="83">
        <v>0</v>
      </c>
      <c r="I636" s="42"/>
      <c r="J636" s="83">
        <v>0</v>
      </c>
      <c r="K636" s="83">
        <v>0</v>
      </c>
      <c r="L636" s="83">
        <v>0</v>
      </c>
      <c r="M636" s="42"/>
      <c r="N636" s="83">
        <v>0</v>
      </c>
      <c r="O636" s="83">
        <v>0</v>
      </c>
      <c r="P636" s="83">
        <v>0</v>
      </c>
      <c r="Q636" s="42"/>
      <c r="R636" s="85">
        <v>0</v>
      </c>
      <c r="S636" s="85">
        <v>0</v>
      </c>
      <c r="T636" s="85">
        <v>0</v>
      </c>
      <c r="V636" s="85">
        <v>0</v>
      </c>
      <c r="W636" s="85">
        <v>0</v>
      </c>
      <c r="X636" s="85">
        <v>0</v>
      </c>
      <c r="Z636" s="85">
        <v>0</v>
      </c>
      <c r="AA636" s="85">
        <v>0</v>
      </c>
      <c r="AB636" s="85">
        <v>0</v>
      </c>
      <c r="AD636" s="85">
        <v>0</v>
      </c>
      <c r="AE636" s="85">
        <v>0</v>
      </c>
      <c r="AF636" s="85">
        <v>0</v>
      </c>
      <c r="AH636" s="85">
        <v>0</v>
      </c>
      <c r="AI636" s="85">
        <v>0</v>
      </c>
      <c r="AJ636" s="85">
        <v>0</v>
      </c>
      <c r="AL636" s="86">
        <v>0</v>
      </c>
      <c r="AM636" s="86">
        <v>0</v>
      </c>
      <c r="AN636" s="86">
        <v>0</v>
      </c>
    </row>
    <row r="637" spans="1:40">
      <c r="A637" s="25" t="s">
        <v>638</v>
      </c>
      <c r="B637" s="83">
        <v>0</v>
      </c>
      <c r="C637" s="83">
        <v>0</v>
      </c>
      <c r="D637" s="83">
        <v>0</v>
      </c>
      <c r="E637" s="42"/>
      <c r="F637" s="83">
        <v>0</v>
      </c>
      <c r="G637" s="83">
        <v>0</v>
      </c>
      <c r="H637" s="83">
        <v>0</v>
      </c>
      <c r="I637" s="42"/>
      <c r="J637" s="83">
        <v>0</v>
      </c>
      <c r="K637" s="83">
        <v>0</v>
      </c>
      <c r="L637" s="83">
        <v>0</v>
      </c>
      <c r="M637" s="42"/>
      <c r="N637" s="83">
        <v>0</v>
      </c>
      <c r="O637" s="83">
        <v>0</v>
      </c>
      <c r="P637" s="83">
        <v>0</v>
      </c>
      <c r="Q637" s="42"/>
      <c r="R637" s="85">
        <v>0</v>
      </c>
      <c r="S637" s="85">
        <v>0</v>
      </c>
      <c r="T637" s="85">
        <v>0</v>
      </c>
      <c r="V637" s="85">
        <v>0</v>
      </c>
      <c r="W637" s="85">
        <v>0</v>
      </c>
      <c r="X637" s="85">
        <v>0</v>
      </c>
      <c r="Z637" s="85">
        <v>0</v>
      </c>
      <c r="AA637" s="85">
        <v>0</v>
      </c>
      <c r="AB637" s="85">
        <v>0</v>
      </c>
      <c r="AD637" s="85">
        <v>0</v>
      </c>
      <c r="AE637" s="85">
        <v>0</v>
      </c>
      <c r="AF637" s="85">
        <v>0</v>
      </c>
      <c r="AH637" s="85">
        <v>0</v>
      </c>
      <c r="AI637" s="85">
        <v>0</v>
      </c>
      <c r="AJ637" s="85">
        <v>0</v>
      </c>
      <c r="AL637" s="86">
        <v>0</v>
      </c>
      <c r="AM637" s="86">
        <v>0</v>
      </c>
      <c r="AN637" s="86">
        <v>0</v>
      </c>
    </row>
    <row r="638" spans="1:40">
      <c r="A638" s="25" t="s">
        <v>639</v>
      </c>
      <c r="B638" s="83">
        <v>0</v>
      </c>
      <c r="C638" s="83">
        <v>0</v>
      </c>
      <c r="D638" s="83">
        <v>0</v>
      </c>
      <c r="E638" s="42"/>
      <c r="F638" s="83">
        <v>0</v>
      </c>
      <c r="G638" s="83">
        <v>0</v>
      </c>
      <c r="H638" s="83">
        <v>0</v>
      </c>
      <c r="I638" s="42"/>
      <c r="J638" s="83">
        <v>0</v>
      </c>
      <c r="K638" s="83">
        <v>0</v>
      </c>
      <c r="L638" s="83">
        <v>0</v>
      </c>
      <c r="M638" s="42"/>
      <c r="N638" s="83">
        <v>0</v>
      </c>
      <c r="O638" s="83">
        <v>0</v>
      </c>
      <c r="P638" s="83">
        <v>0</v>
      </c>
      <c r="Q638" s="42"/>
      <c r="R638" s="85">
        <v>0</v>
      </c>
      <c r="S638" s="85">
        <v>0</v>
      </c>
      <c r="T638" s="85">
        <v>0</v>
      </c>
      <c r="V638" s="85">
        <v>0</v>
      </c>
      <c r="W638" s="85">
        <v>0</v>
      </c>
      <c r="X638" s="85">
        <v>0</v>
      </c>
      <c r="Z638" s="85">
        <v>0</v>
      </c>
      <c r="AA638" s="85">
        <v>0</v>
      </c>
      <c r="AB638" s="85">
        <v>0</v>
      </c>
      <c r="AD638" s="85">
        <v>0</v>
      </c>
      <c r="AE638" s="85">
        <v>0</v>
      </c>
      <c r="AF638" s="85">
        <v>0</v>
      </c>
      <c r="AH638" s="85">
        <v>0</v>
      </c>
      <c r="AI638" s="85">
        <v>0</v>
      </c>
      <c r="AJ638" s="85">
        <v>0</v>
      </c>
      <c r="AL638" s="86">
        <v>0</v>
      </c>
      <c r="AM638" s="86">
        <v>0</v>
      </c>
      <c r="AN638" s="86">
        <v>0</v>
      </c>
    </row>
    <row r="639" spans="1:40">
      <c r="A639" s="25" t="s">
        <v>640</v>
      </c>
      <c r="B639" s="83">
        <v>0</v>
      </c>
      <c r="C639" s="83">
        <v>0</v>
      </c>
      <c r="D639" s="83">
        <v>0</v>
      </c>
      <c r="E639" s="42"/>
      <c r="F639" s="83">
        <v>0</v>
      </c>
      <c r="G639" s="83">
        <v>0</v>
      </c>
      <c r="H639" s="83">
        <v>0</v>
      </c>
      <c r="I639" s="42"/>
      <c r="J639" s="83">
        <v>0</v>
      </c>
      <c r="K639" s="83">
        <v>0</v>
      </c>
      <c r="L639" s="83">
        <v>0</v>
      </c>
      <c r="M639" s="42"/>
      <c r="N639" s="83">
        <v>0</v>
      </c>
      <c r="O639" s="83">
        <v>0</v>
      </c>
      <c r="P639" s="83">
        <v>0</v>
      </c>
      <c r="Q639" s="42"/>
      <c r="R639" s="85">
        <v>0</v>
      </c>
      <c r="S639" s="85">
        <v>0</v>
      </c>
      <c r="T639" s="85">
        <v>0</v>
      </c>
      <c r="V639" s="85">
        <v>0</v>
      </c>
      <c r="W639" s="85">
        <v>0</v>
      </c>
      <c r="X639" s="85">
        <v>0</v>
      </c>
      <c r="Z639" s="85">
        <v>0</v>
      </c>
      <c r="AA639" s="85">
        <v>0</v>
      </c>
      <c r="AB639" s="85">
        <v>0</v>
      </c>
      <c r="AD639" s="85">
        <v>0</v>
      </c>
      <c r="AE639" s="85">
        <v>0</v>
      </c>
      <c r="AF639" s="85">
        <v>0</v>
      </c>
      <c r="AH639" s="85">
        <v>0</v>
      </c>
      <c r="AI639" s="85">
        <v>0</v>
      </c>
      <c r="AJ639" s="85">
        <v>0</v>
      </c>
      <c r="AL639" s="86">
        <v>0</v>
      </c>
      <c r="AM639" s="86">
        <v>0</v>
      </c>
      <c r="AN639" s="86">
        <v>0</v>
      </c>
    </row>
    <row r="640" spans="1:40">
      <c r="A640" s="25" t="s">
        <v>641</v>
      </c>
      <c r="B640" s="83">
        <v>0</v>
      </c>
      <c r="C640" s="83">
        <v>0</v>
      </c>
      <c r="D640" s="83">
        <v>0</v>
      </c>
      <c r="E640" s="42"/>
      <c r="F640" s="83">
        <v>0</v>
      </c>
      <c r="G640" s="83">
        <v>0</v>
      </c>
      <c r="H640" s="83">
        <v>0</v>
      </c>
      <c r="I640" s="42"/>
      <c r="J640" s="83">
        <v>0</v>
      </c>
      <c r="K640" s="83">
        <v>0</v>
      </c>
      <c r="L640" s="83">
        <v>0</v>
      </c>
      <c r="M640" s="42"/>
      <c r="N640" s="83">
        <v>0</v>
      </c>
      <c r="O640" s="83">
        <v>0</v>
      </c>
      <c r="P640" s="83">
        <v>0</v>
      </c>
      <c r="Q640" s="42"/>
      <c r="R640" s="85">
        <v>0</v>
      </c>
      <c r="S640" s="85">
        <v>0</v>
      </c>
      <c r="T640" s="85">
        <v>0</v>
      </c>
      <c r="V640" s="85">
        <v>0</v>
      </c>
      <c r="W640" s="85">
        <v>0</v>
      </c>
      <c r="X640" s="85">
        <v>0</v>
      </c>
      <c r="Z640" s="85">
        <v>0</v>
      </c>
      <c r="AA640" s="85">
        <v>0</v>
      </c>
      <c r="AB640" s="85">
        <v>0</v>
      </c>
      <c r="AD640" s="85">
        <v>0</v>
      </c>
      <c r="AE640" s="85">
        <v>0</v>
      </c>
      <c r="AF640" s="85">
        <v>0</v>
      </c>
      <c r="AH640" s="85">
        <v>0</v>
      </c>
      <c r="AI640" s="85">
        <v>0</v>
      </c>
      <c r="AJ640" s="85">
        <v>0</v>
      </c>
      <c r="AL640" s="86">
        <v>0</v>
      </c>
      <c r="AM640" s="86">
        <v>3</v>
      </c>
      <c r="AN640" s="86">
        <v>1</v>
      </c>
    </row>
    <row r="641" spans="1:40">
      <c r="A641" s="23" t="s">
        <v>642</v>
      </c>
      <c r="B641" s="83">
        <v>0</v>
      </c>
      <c r="C641" s="83">
        <v>0</v>
      </c>
      <c r="D641" s="83">
        <v>0</v>
      </c>
      <c r="E641" s="42"/>
      <c r="F641" s="83">
        <v>0</v>
      </c>
      <c r="G641" s="83">
        <v>0</v>
      </c>
      <c r="H641" s="83">
        <v>0</v>
      </c>
      <c r="I641" s="42"/>
      <c r="J641" s="83">
        <v>0</v>
      </c>
      <c r="K641" s="83">
        <v>0</v>
      </c>
      <c r="L641" s="83">
        <v>0</v>
      </c>
      <c r="M641" s="42"/>
      <c r="N641" s="83">
        <v>0</v>
      </c>
      <c r="O641" s="83">
        <v>0</v>
      </c>
      <c r="P641" s="83">
        <v>0</v>
      </c>
      <c r="Q641" s="42"/>
      <c r="R641" s="85">
        <v>0</v>
      </c>
      <c r="S641" s="85">
        <v>0</v>
      </c>
      <c r="T641" s="85">
        <v>0</v>
      </c>
      <c r="V641" s="85">
        <v>0</v>
      </c>
      <c r="W641" s="85">
        <v>0</v>
      </c>
      <c r="X641" s="85">
        <v>0</v>
      </c>
      <c r="Z641" s="85">
        <v>0</v>
      </c>
      <c r="AA641" s="85">
        <v>0</v>
      </c>
      <c r="AB641" s="85">
        <v>0</v>
      </c>
      <c r="AD641" s="85">
        <v>0</v>
      </c>
      <c r="AE641" s="85">
        <v>0</v>
      </c>
      <c r="AF641" s="85">
        <v>0</v>
      </c>
      <c r="AH641" s="85">
        <v>0</v>
      </c>
      <c r="AI641" s="85">
        <v>0</v>
      </c>
      <c r="AJ641" s="85">
        <v>0</v>
      </c>
      <c r="AL641" s="86">
        <v>0</v>
      </c>
      <c r="AM641" s="86">
        <v>0</v>
      </c>
      <c r="AN641" s="86">
        <v>0</v>
      </c>
    </row>
    <row r="642" spans="1:40">
      <c r="A642" s="25" t="s">
        <v>643</v>
      </c>
      <c r="B642" s="83">
        <v>0</v>
      </c>
      <c r="C642" s="83">
        <v>0</v>
      </c>
      <c r="D642" s="83">
        <v>0</v>
      </c>
      <c r="E642" s="42"/>
      <c r="F642" s="83">
        <v>0</v>
      </c>
      <c r="G642" s="83">
        <v>0</v>
      </c>
      <c r="H642" s="83">
        <v>0</v>
      </c>
      <c r="I642" s="42"/>
      <c r="J642" s="83">
        <v>0</v>
      </c>
      <c r="K642" s="83">
        <v>0</v>
      </c>
      <c r="L642" s="83">
        <v>0</v>
      </c>
      <c r="M642" s="42"/>
      <c r="N642" s="83">
        <v>0</v>
      </c>
      <c r="O642" s="83">
        <v>0</v>
      </c>
      <c r="P642" s="83">
        <v>0</v>
      </c>
      <c r="Q642" s="42"/>
      <c r="R642" s="85">
        <v>0</v>
      </c>
      <c r="S642" s="85">
        <v>0</v>
      </c>
      <c r="T642" s="85">
        <v>0</v>
      </c>
      <c r="V642" s="85">
        <v>0</v>
      </c>
      <c r="W642" s="85">
        <v>0</v>
      </c>
      <c r="X642" s="85">
        <v>0</v>
      </c>
      <c r="Z642" s="85">
        <v>0</v>
      </c>
      <c r="AA642" s="85">
        <v>0</v>
      </c>
      <c r="AB642" s="85">
        <v>0</v>
      </c>
      <c r="AD642" s="85">
        <v>0</v>
      </c>
      <c r="AE642" s="85">
        <v>0</v>
      </c>
      <c r="AF642" s="85">
        <v>0</v>
      </c>
      <c r="AH642" s="85">
        <v>0</v>
      </c>
      <c r="AI642" s="85">
        <v>0</v>
      </c>
      <c r="AJ642" s="85">
        <v>0</v>
      </c>
      <c r="AL642" s="86">
        <v>0</v>
      </c>
      <c r="AM642" s="86">
        <v>0</v>
      </c>
      <c r="AN642" s="86">
        <v>0</v>
      </c>
    </row>
    <row r="643" spans="1:40">
      <c r="A643" s="25" t="s">
        <v>644</v>
      </c>
      <c r="B643" s="83">
        <v>0</v>
      </c>
      <c r="C643" s="83">
        <v>0</v>
      </c>
      <c r="D643" s="83">
        <v>0</v>
      </c>
      <c r="E643" s="42"/>
      <c r="F643" s="83">
        <v>0</v>
      </c>
      <c r="G643" s="83">
        <v>0</v>
      </c>
      <c r="H643" s="83">
        <v>0</v>
      </c>
      <c r="I643" s="42"/>
      <c r="J643" s="83">
        <v>0</v>
      </c>
      <c r="K643" s="83">
        <v>0</v>
      </c>
      <c r="L643" s="83">
        <v>0</v>
      </c>
      <c r="M643" s="42"/>
      <c r="N643" s="83">
        <v>0</v>
      </c>
      <c r="O643" s="83">
        <v>0</v>
      </c>
      <c r="P643" s="83">
        <v>0</v>
      </c>
      <c r="Q643" s="42"/>
      <c r="R643" s="85">
        <v>0</v>
      </c>
      <c r="S643" s="85">
        <v>0</v>
      </c>
      <c r="T643" s="85">
        <v>0</v>
      </c>
      <c r="V643" s="85">
        <v>0</v>
      </c>
      <c r="W643" s="85">
        <v>0</v>
      </c>
      <c r="X643" s="85">
        <v>0</v>
      </c>
      <c r="Z643" s="85">
        <v>0</v>
      </c>
      <c r="AA643" s="85">
        <v>0</v>
      </c>
      <c r="AB643" s="85">
        <v>0</v>
      </c>
      <c r="AD643" s="85">
        <v>0</v>
      </c>
      <c r="AE643" s="85">
        <v>0</v>
      </c>
      <c r="AF643" s="85">
        <v>0</v>
      </c>
      <c r="AH643" s="85">
        <v>0</v>
      </c>
      <c r="AI643" s="85">
        <v>0</v>
      </c>
      <c r="AJ643" s="85">
        <v>0</v>
      </c>
      <c r="AL643" s="86">
        <v>0</v>
      </c>
      <c r="AM643" s="86">
        <v>0</v>
      </c>
      <c r="AN643" s="86">
        <v>0</v>
      </c>
    </row>
    <row r="644" spans="1:40">
      <c r="A644" s="23" t="s">
        <v>645</v>
      </c>
      <c r="B644" s="83">
        <v>0</v>
      </c>
      <c r="C644" s="83">
        <v>0</v>
      </c>
      <c r="D644" s="83">
        <v>0</v>
      </c>
      <c r="E644" s="42"/>
      <c r="F644" s="83">
        <v>0</v>
      </c>
      <c r="G644" s="83">
        <v>0</v>
      </c>
      <c r="H644" s="83">
        <v>0</v>
      </c>
      <c r="I644" s="42"/>
      <c r="J644" s="83">
        <v>0</v>
      </c>
      <c r="K644" s="83">
        <v>0</v>
      </c>
      <c r="L644" s="83">
        <v>0</v>
      </c>
      <c r="M644" s="42"/>
      <c r="N644" s="83">
        <v>0</v>
      </c>
      <c r="O644" s="83">
        <v>0</v>
      </c>
      <c r="P644" s="83">
        <v>0</v>
      </c>
      <c r="Q644" s="42"/>
      <c r="R644" s="85">
        <v>0</v>
      </c>
      <c r="S644" s="85">
        <v>0</v>
      </c>
      <c r="T644" s="85">
        <v>0</v>
      </c>
      <c r="V644" s="85">
        <v>0</v>
      </c>
      <c r="W644" s="85">
        <v>4</v>
      </c>
      <c r="X644" s="85">
        <v>1</v>
      </c>
      <c r="Z644" s="85">
        <v>0</v>
      </c>
      <c r="AA644" s="85">
        <v>0</v>
      </c>
      <c r="AB644" s="85">
        <v>0</v>
      </c>
      <c r="AD644" s="85">
        <v>0</v>
      </c>
      <c r="AE644" s="85">
        <v>0</v>
      </c>
      <c r="AF644" s="85">
        <v>0</v>
      </c>
      <c r="AH644" s="85">
        <v>0</v>
      </c>
      <c r="AI644" s="85">
        <v>3</v>
      </c>
      <c r="AJ644" s="85">
        <v>3</v>
      </c>
      <c r="AL644" s="86">
        <v>0</v>
      </c>
      <c r="AM644" s="86">
        <v>0</v>
      </c>
      <c r="AN644" s="86">
        <v>0</v>
      </c>
    </row>
    <row r="645" spans="1:40">
      <c r="A645" s="25" t="s">
        <v>646</v>
      </c>
      <c r="B645" s="83">
        <v>0</v>
      </c>
      <c r="C645" s="83">
        <v>0</v>
      </c>
      <c r="D645" s="83">
        <v>0</v>
      </c>
      <c r="E645" s="42"/>
      <c r="F645" s="83">
        <v>0</v>
      </c>
      <c r="G645" s="83">
        <v>0</v>
      </c>
      <c r="H645" s="83">
        <v>0</v>
      </c>
      <c r="I645" s="42"/>
      <c r="J645" s="83">
        <v>0</v>
      </c>
      <c r="K645" s="83">
        <v>0</v>
      </c>
      <c r="L645" s="83">
        <v>0</v>
      </c>
      <c r="M645" s="42"/>
      <c r="N645" s="83">
        <v>0</v>
      </c>
      <c r="O645" s="83">
        <v>0</v>
      </c>
      <c r="P645" s="83">
        <v>0</v>
      </c>
      <c r="Q645" s="42"/>
      <c r="R645" s="85">
        <v>0</v>
      </c>
      <c r="S645" s="85">
        <v>0</v>
      </c>
      <c r="T645" s="85">
        <v>0</v>
      </c>
      <c r="V645" s="85">
        <v>0</v>
      </c>
      <c r="W645" s="85">
        <v>0</v>
      </c>
      <c r="X645" s="85">
        <v>0</v>
      </c>
      <c r="Z645" s="85">
        <v>0</v>
      </c>
      <c r="AA645" s="85">
        <v>0</v>
      </c>
      <c r="AB645" s="85">
        <v>0</v>
      </c>
      <c r="AD645" s="85">
        <v>0</v>
      </c>
      <c r="AE645" s="85">
        <v>0</v>
      </c>
      <c r="AF645" s="85">
        <v>0</v>
      </c>
      <c r="AH645" s="85">
        <v>0</v>
      </c>
      <c r="AI645" s="85">
        <v>0</v>
      </c>
      <c r="AJ645" s="85">
        <v>0</v>
      </c>
      <c r="AL645" s="86">
        <v>0</v>
      </c>
      <c r="AM645" s="86">
        <v>0</v>
      </c>
      <c r="AN645" s="86">
        <v>0</v>
      </c>
    </row>
    <row r="646" spans="1:40">
      <c r="A646" s="25" t="s">
        <v>647</v>
      </c>
      <c r="B646" s="83">
        <v>0</v>
      </c>
      <c r="C646" s="83">
        <v>0</v>
      </c>
      <c r="D646" s="83">
        <v>0</v>
      </c>
      <c r="E646" s="42"/>
      <c r="F646" s="83">
        <v>0</v>
      </c>
      <c r="G646" s="83">
        <v>0</v>
      </c>
      <c r="H646" s="83">
        <v>0</v>
      </c>
      <c r="I646" s="42"/>
      <c r="J646" s="83">
        <v>0</v>
      </c>
      <c r="K646" s="83">
        <v>0</v>
      </c>
      <c r="L646" s="83">
        <v>0</v>
      </c>
      <c r="M646" s="42"/>
      <c r="N646" s="83">
        <v>0</v>
      </c>
      <c r="O646" s="83">
        <v>0</v>
      </c>
      <c r="P646" s="83">
        <v>0</v>
      </c>
      <c r="Q646" s="42"/>
      <c r="R646" s="85">
        <v>0</v>
      </c>
      <c r="S646" s="85">
        <v>0</v>
      </c>
      <c r="T646" s="85">
        <v>0</v>
      </c>
      <c r="V646" s="85">
        <v>0</v>
      </c>
      <c r="W646" s="85">
        <v>3</v>
      </c>
      <c r="X646" s="85">
        <v>3</v>
      </c>
      <c r="Z646" s="85">
        <v>0</v>
      </c>
      <c r="AA646" s="85">
        <v>0</v>
      </c>
      <c r="AB646" s="85">
        <v>0</v>
      </c>
      <c r="AD646" s="85">
        <v>0</v>
      </c>
      <c r="AE646" s="85">
        <v>0</v>
      </c>
      <c r="AF646" s="85">
        <v>0</v>
      </c>
      <c r="AH646" s="85">
        <v>0</v>
      </c>
      <c r="AI646" s="85">
        <v>0</v>
      </c>
      <c r="AJ646" s="85">
        <v>0</v>
      </c>
      <c r="AL646" s="86">
        <v>0</v>
      </c>
      <c r="AM646" s="86">
        <v>0</v>
      </c>
      <c r="AN646" s="86">
        <v>0</v>
      </c>
    </row>
    <row r="647" spans="1:40">
      <c r="A647" s="25" t="s">
        <v>648</v>
      </c>
      <c r="B647" s="83">
        <v>0</v>
      </c>
      <c r="C647" s="83">
        <v>0</v>
      </c>
      <c r="D647" s="83">
        <v>0</v>
      </c>
      <c r="E647" s="42"/>
      <c r="F647" s="83">
        <v>0</v>
      </c>
      <c r="G647" s="83">
        <v>0</v>
      </c>
      <c r="H647" s="83">
        <v>0</v>
      </c>
      <c r="I647" s="42"/>
      <c r="J647" s="83">
        <v>0</v>
      </c>
      <c r="K647" s="83">
        <v>0</v>
      </c>
      <c r="L647" s="83">
        <v>0</v>
      </c>
      <c r="M647" s="42"/>
      <c r="N647" s="83">
        <v>0</v>
      </c>
      <c r="O647" s="83">
        <v>0</v>
      </c>
      <c r="P647" s="83">
        <v>0</v>
      </c>
      <c r="Q647" s="42"/>
      <c r="R647" s="85">
        <v>0</v>
      </c>
      <c r="S647" s="85">
        <v>0</v>
      </c>
      <c r="T647" s="85">
        <v>0</v>
      </c>
      <c r="V647" s="85">
        <v>0</v>
      </c>
      <c r="W647" s="85">
        <v>0</v>
      </c>
      <c r="X647" s="85">
        <v>0</v>
      </c>
      <c r="Z647" s="85">
        <v>0</v>
      </c>
      <c r="AA647" s="85">
        <v>0</v>
      </c>
      <c r="AB647" s="85">
        <v>0</v>
      </c>
      <c r="AD647" s="85">
        <v>0</v>
      </c>
      <c r="AE647" s="85">
        <v>0</v>
      </c>
      <c r="AF647" s="85">
        <v>0</v>
      </c>
      <c r="AH647" s="85">
        <v>0</v>
      </c>
      <c r="AI647" s="85">
        <v>0</v>
      </c>
      <c r="AJ647" s="85">
        <v>0</v>
      </c>
      <c r="AL647" s="86">
        <v>0</v>
      </c>
      <c r="AM647" s="86">
        <v>0</v>
      </c>
      <c r="AN647" s="86">
        <v>0</v>
      </c>
    </row>
    <row r="648" spans="1:40">
      <c r="A648" s="25" t="s">
        <v>649</v>
      </c>
      <c r="B648" s="83">
        <v>0</v>
      </c>
      <c r="C648" s="83">
        <v>0</v>
      </c>
      <c r="D648" s="83">
        <v>0</v>
      </c>
      <c r="E648" s="42"/>
      <c r="F648" s="83">
        <v>0</v>
      </c>
      <c r="G648" s="83">
        <v>0</v>
      </c>
      <c r="H648" s="83">
        <v>0</v>
      </c>
      <c r="I648" s="42"/>
      <c r="J648" s="83">
        <v>0</v>
      </c>
      <c r="K648" s="83">
        <v>0</v>
      </c>
      <c r="L648" s="83">
        <v>0</v>
      </c>
      <c r="M648" s="42"/>
      <c r="N648" s="83">
        <v>0</v>
      </c>
      <c r="O648" s="83">
        <v>0</v>
      </c>
      <c r="P648" s="83">
        <v>0</v>
      </c>
      <c r="Q648" s="42"/>
      <c r="R648" s="85">
        <v>0</v>
      </c>
      <c r="S648" s="85">
        <v>0</v>
      </c>
      <c r="T648" s="85">
        <v>0</v>
      </c>
      <c r="V648" s="85">
        <v>0</v>
      </c>
      <c r="W648" s="85">
        <v>0</v>
      </c>
      <c r="X648" s="85">
        <v>0</v>
      </c>
      <c r="Z648" s="85">
        <v>0</v>
      </c>
      <c r="AA648" s="85">
        <v>0</v>
      </c>
      <c r="AB648" s="85">
        <v>0</v>
      </c>
      <c r="AD648" s="85">
        <v>0</v>
      </c>
      <c r="AE648" s="85">
        <v>0</v>
      </c>
      <c r="AF648" s="85">
        <v>0</v>
      </c>
      <c r="AH648" s="85">
        <v>0</v>
      </c>
      <c r="AI648" s="85">
        <v>1</v>
      </c>
      <c r="AJ648" s="85">
        <v>2</v>
      </c>
      <c r="AL648" s="86">
        <v>0</v>
      </c>
      <c r="AM648" s="86">
        <v>0</v>
      </c>
      <c r="AN648" s="86">
        <v>0</v>
      </c>
    </row>
    <row r="649" spans="1:40">
      <c r="A649" s="25" t="s">
        <v>650</v>
      </c>
      <c r="B649" s="83">
        <v>0</v>
      </c>
      <c r="C649" s="83">
        <v>0</v>
      </c>
      <c r="D649" s="83">
        <v>0</v>
      </c>
      <c r="E649" s="42"/>
      <c r="F649" s="83">
        <v>0</v>
      </c>
      <c r="G649" s="83">
        <v>0</v>
      </c>
      <c r="H649" s="83">
        <v>0</v>
      </c>
      <c r="I649" s="42"/>
      <c r="J649" s="83">
        <v>0</v>
      </c>
      <c r="K649" s="83">
        <v>0</v>
      </c>
      <c r="L649" s="83">
        <v>0</v>
      </c>
      <c r="M649" s="42"/>
      <c r="N649" s="83">
        <v>0</v>
      </c>
      <c r="O649" s="83">
        <v>0</v>
      </c>
      <c r="P649" s="83">
        <v>0</v>
      </c>
      <c r="Q649" s="42"/>
      <c r="R649" s="85">
        <v>0</v>
      </c>
      <c r="S649" s="85">
        <v>0</v>
      </c>
      <c r="T649" s="85">
        <v>0</v>
      </c>
      <c r="V649" s="85">
        <v>0</v>
      </c>
      <c r="W649" s="85">
        <v>0</v>
      </c>
      <c r="X649" s="85">
        <v>0</v>
      </c>
      <c r="Z649" s="85">
        <v>0</v>
      </c>
      <c r="AA649" s="85">
        <v>0</v>
      </c>
      <c r="AB649" s="85">
        <v>0</v>
      </c>
      <c r="AD649" s="85">
        <v>0</v>
      </c>
      <c r="AE649" s="85">
        <v>0</v>
      </c>
      <c r="AF649" s="85">
        <v>0</v>
      </c>
      <c r="AH649" s="85">
        <v>0</v>
      </c>
      <c r="AI649" s="85">
        <v>0</v>
      </c>
      <c r="AJ649" s="85">
        <v>0</v>
      </c>
      <c r="AL649" s="86">
        <v>0</v>
      </c>
      <c r="AM649" s="86">
        <v>0</v>
      </c>
      <c r="AN649" s="86">
        <v>0</v>
      </c>
    </row>
    <row r="650" spans="1:40">
      <c r="A650" s="25" t="s">
        <v>651</v>
      </c>
      <c r="B650" s="83">
        <v>0</v>
      </c>
      <c r="C650" s="83">
        <v>0</v>
      </c>
      <c r="D650" s="83">
        <v>0</v>
      </c>
      <c r="E650" s="42"/>
      <c r="F650" s="83">
        <v>0</v>
      </c>
      <c r="G650" s="83">
        <v>0</v>
      </c>
      <c r="H650" s="83">
        <v>0</v>
      </c>
      <c r="I650" s="42"/>
      <c r="J650" s="83">
        <v>0</v>
      </c>
      <c r="K650" s="83">
        <v>0</v>
      </c>
      <c r="L650" s="83">
        <v>0</v>
      </c>
      <c r="M650" s="42"/>
      <c r="N650" s="83">
        <v>0</v>
      </c>
      <c r="O650" s="83">
        <v>0</v>
      </c>
      <c r="P650" s="83">
        <v>0</v>
      </c>
      <c r="Q650" s="42"/>
      <c r="R650" s="85">
        <v>0</v>
      </c>
      <c r="S650" s="85">
        <v>0</v>
      </c>
      <c r="T650" s="85">
        <v>0</v>
      </c>
      <c r="V650" s="85">
        <v>0</v>
      </c>
      <c r="W650" s="85">
        <v>0</v>
      </c>
      <c r="X650" s="85">
        <v>0</v>
      </c>
      <c r="Z650" s="85">
        <v>0</v>
      </c>
      <c r="AA650" s="85">
        <v>0</v>
      </c>
      <c r="AB650" s="85">
        <v>0</v>
      </c>
      <c r="AD650" s="85">
        <v>0</v>
      </c>
      <c r="AE650" s="85">
        <v>0</v>
      </c>
      <c r="AF650" s="85">
        <v>0</v>
      </c>
      <c r="AH650" s="85">
        <v>0</v>
      </c>
      <c r="AI650" s="85">
        <v>0</v>
      </c>
      <c r="AJ650" s="85">
        <v>0</v>
      </c>
      <c r="AL650" s="86">
        <v>0</v>
      </c>
      <c r="AM650" s="86">
        <v>0</v>
      </c>
      <c r="AN650" s="86">
        <v>0</v>
      </c>
    </row>
    <row r="651" spans="1:40">
      <c r="A651" s="23" t="s">
        <v>652</v>
      </c>
      <c r="B651" s="83">
        <v>0</v>
      </c>
      <c r="C651" s="83">
        <v>0</v>
      </c>
      <c r="D651" s="83">
        <v>0</v>
      </c>
      <c r="E651" s="42"/>
      <c r="F651" s="83">
        <v>0</v>
      </c>
      <c r="G651" s="83">
        <v>0</v>
      </c>
      <c r="H651" s="83">
        <v>0</v>
      </c>
      <c r="I651" s="42"/>
      <c r="J651" s="83">
        <v>0</v>
      </c>
      <c r="K651" s="83">
        <v>0</v>
      </c>
      <c r="L651" s="83">
        <v>0</v>
      </c>
      <c r="M651" s="42"/>
      <c r="N651" s="83">
        <v>0</v>
      </c>
      <c r="O651" s="83">
        <v>0</v>
      </c>
      <c r="P651" s="83">
        <v>0</v>
      </c>
      <c r="Q651" s="42"/>
      <c r="R651" s="85">
        <v>0</v>
      </c>
      <c r="S651" s="85">
        <v>0</v>
      </c>
      <c r="T651" s="85">
        <v>0</v>
      </c>
      <c r="V651" s="85">
        <v>0</v>
      </c>
      <c r="W651" s="85">
        <v>0</v>
      </c>
      <c r="X651" s="85">
        <v>0</v>
      </c>
      <c r="Z651" s="85">
        <v>0</v>
      </c>
      <c r="AA651" s="85">
        <v>0</v>
      </c>
      <c r="AB651" s="85">
        <v>0</v>
      </c>
      <c r="AD651" s="85">
        <v>0</v>
      </c>
      <c r="AE651" s="85">
        <v>0</v>
      </c>
      <c r="AF651" s="85">
        <v>0</v>
      </c>
      <c r="AH651" s="85">
        <v>0</v>
      </c>
      <c r="AI651" s="85">
        <v>0</v>
      </c>
      <c r="AJ651" s="85">
        <v>0</v>
      </c>
      <c r="AL651" s="86">
        <v>0</v>
      </c>
      <c r="AM651" s="86">
        <v>0</v>
      </c>
      <c r="AN651" s="86">
        <v>0</v>
      </c>
    </row>
    <row r="652" spans="1:40">
      <c r="A652" s="25" t="s">
        <v>653</v>
      </c>
      <c r="B652" s="83">
        <v>0</v>
      </c>
      <c r="C652" s="83">
        <v>0</v>
      </c>
      <c r="D652" s="83">
        <v>0</v>
      </c>
      <c r="E652" s="42"/>
      <c r="F652" s="83">
        <v>0</v>
      </c>
      <c r="G652" s="83">
        <v>0</v>
      </c>
      <c r="H652" s="83">
        <v>0</v>
      </c>
      <c r="I652" s="42"/>
      <c r="J652" s="83">
        <v>0</v>
      </c>
      <c r="K652" s="83">
        <v>0</v>
      </c>
      <c r="L652" s="83">
        <v>0</v>
      </c>
      <c r="M652" s="42"/>
      <c r="N652" s="83">
        <v>0</v>
      </c>
      <c r="O652" s="83">
        <v>0</v>
      </c>
      <c r="P652" s="83">
        <v>0</v>
      </c>
      <c r="Q652" s="42"/>
      <c r="R652" s="85">
        <v>0</v>
      </c>
      <c r="S652" s="85">
        <v>0</v>
      </c>
      <c r="T652" s="85">
        <v>0</v>
      </c>
      <c r="V652" s="85">
        <v>0</v>
      </c>
      <c r="W652" s="85">
        <v>0</v>
      </c>
      <c r="X652" s="85">
        <v>0</v>
      </c>
      <c r="Z652" s="85">
        <v>0</v>
      </c>
      <c r="AA652" s="85">
        <v>0</v>
      </c>
      <c r="AB652" s="85">
        <v>0</v>
      </c>
      <c r="AD652" s="85">
        <v>0</v>
      </c>
      <c r="AE652" s="85">
        <v>0</v>
      </c>
      <c r="AF652" s="85">
        <v>0</v>
      </c>
      <c r="AH652" s="85">
        <v>0</v>
      </c>
      <c r="AI652" s="85">
        <v>0</v>
      </c>
      <c r="AJ652" s="85">
        <v>0</v>
      </c>
      <c r="AL652" s="86">
        <v>0</v>
      </c>
      <c r="AM652" s="86">
        <v>0</v>
      </c>
      <c r="AN652" s="86">
        <v>0</v>
      </c>
    </row>
    <row r="653" spans="1:40">
      <c r="A653" s="25" t="s">
        <v>654</v>
      </c>
      <c r="B653" s="83">
        <v>0</v>
      </c>
      <c r="C653" s="83">
        <v>0</v>
      </c>
      <c r="D653" s="83">
        <v>0</v>
      </c>
      <c r="E653" s="42"/>
      <c r="F653" s="83">
        <v>0</v>
      </c>
      <c r="G653" s="83">
        <v>0</v>
      </c>
      <c r="H653" s="83">
        <v>0</v>
      </c>
      <c r="I653" s="42"/>
      <c r="J653" s="83">
        <v>0</v>
      </c>
      <c r="K653" s="83">
        <v>0</v>
      </c>
      <c r="L653" s="83">
        <v>0</v>
      </c>
      <c r="M653" s="42"/>
      <c r="N653" s="83">
        <v>0</v>
      </c>
      <c r="O653" s="83">
        <v>0</v>
      </c>
      <c r="P653" s="83">
        <v>0</v>
      </c>
      <c r="Q653" s="42"/>
      <c r="R653" s="85">
        <v>0</v>
      </c>
      <c r="S653" s="85">
        <v>0</v>
      </c>
      <c r="T653" s="85">
        <v>0</v>
      </c>
      <c r="V653" s="85">
        <v>0</v>
      </c>
      <c r="W653" s="85">
        <v>0</v>
      </c>
      <c r="X653" s="85">
        <v>0</v>
      </c>
      <c r="Z653" s="85">
        <v>0</v>
      </c>
      <c r="AA653" s="85">
        <v>0</v>
      </c>
      <c r="AB653" s="85">
        <v>0</v>
      </c>
      <c r="AD653" s="85">
        <v>0</v>
      </c>
      <c r="AE653" s="85">
        <v>0</v>
      </c>
      <c r="AF653" s="85">
        <v>0</v>
      </c>
      <c r="AH653" s="85">
        <v>0</v>
      </c>
      <c r="AI653" s="85">
        <v>0</v>
      </c>
      <c r="AJ653" s="85">
        <v>0</v>
      </c>
      <c r="AL653" s="86">
        <v>0</v>
      </c>
      <c r="AM653" s="86">
        <v>0</v>
      </c>
      <c r="AN653" s="86">
        <v>0</v>
      </c>
    </row>
    <row r="654" spans="1:40">
      <c r="A654" s="25" t="s">
        <v>655</v>
      </c>
      <c r="B654" s="83">
        <v>0</v>
      </c>
      <c r="C654" s="83">
        <v>0</v>
      </c>
      <c r="D654" s="83">
        <v>0</v>
      </c>
      <c r="E654" s="42"/>
      <c r="F654" s="83">
        <v>0</v>
      </c>
      <c r="G654" s="83">
        <v>0</v>
      </c>
      <c r="H654" s="83">
        <v>0</v>
      </c>
      <c r="I654" s="42"/>
      <c r="J654" s="83">
        <v>0</v>
      </c>
      <c r="K654" s="83">
        <v>0</v>
      </c>
      <c r="L654" s="83">
        <v>0</v>
      </c>
      <c r="M654" s="42"/>
      <c r="N654" s="83">
        <v>0</v>
      </c>
      <c r="O654" s="83">
        <v>0</v>
      </c>
      <c r="P654" s="83">
        <v>0</v>
      </c>
      <c r="Q654" s="42"/>
      <c r="R654" s="85">
        <v>0</v>
      </c>
      <c r="S654" s="85">
        <v>0</v>
      </c>
      <c r="T654" s="85">
        <v>0</v>
      </c>
      <c r="V654" s="85">
        <v>0</v>
      </c>
      <c r="W654" s="85">
        <v>0</v>
      </c>
      <c r="X654" s="85">
        <v>0</v>
      </c>
      <c r="Z654" s="85">
        <v>0</v>
      </c>
      <c r="AA654" s="85">
        <v>0</v>
      </c>
      <c r="AB654" s="85">
        <v>0</v>
      </c>
      <c r="AD654" s="85">
        <v>0</v>
      </c>
      <c r="AE654" s="85">
        <v>0</v>
      </c>
      <c r="AF654" s="85">
        <v>0</v>
      </c>
      <c r="AH654" s="85">
        <v>0</v>
      </c>
      <c r="AI654" s="85">
        <v>0</v>
      </c>
      <c r="AJ654" s="85">
        <v>0</v>
      </c>
      <c r="AL654" s="86">
        <v>0</v>
      </c>
      <c r="AM654" s="86">
        <v>0</v>
      </c>
      <c r="AN654" s="86">
        <v>0</v>
      </c>
    </row>
    <row r="655" spans="1:40">
      <c r="A655" s="23" t="s">
        <v>656</v>
      </c>
      <c r="B655" s="83">
        <v>0</v>
      </c>
      <c r="C655" s="83">
        <v>0</v>
      </c>
      <c r="D655" s="83">
        <v>0</v>
      </c>
      <c r="E655" s="42"/>
      <c r="F655" s="83">
        <v>0</v>
      </c>
      <c r="G655" s="83">
        <v>0</v>
      </c>
      <c r="H655" s="83">
        <v>0</v>
      </c>
      <c r="I655" s="42"/>
      <c r="J655" s="83">
        <v>0</v>
      </c>
      <c r="K655" s="83">
        <v>0</v>
      </c>
      <c r="L655" s="83">
        <v>0</v>
      </c>
      <c r="M655" s="42"/>
      <c r="N655" s="83">
        <v>0</v>
      </c>
      <c r="O655" s="83">
        <v>0</v>
      </c>
      <c r="P655" s="83">
        <v>0</v>
      </c>
      <c r="Q655" s="42"/>
      <c r="R655" s="85">
        <v>0</v>
      </c>
      <c r="S655" s="85">
        <v>0</v>
      </c>
      <c r="T655" s="85">
        <v>0</v>
      </c>
      <c r="V655" s="85">
        <v>0</v>
      </c>
      <c r="W655" s="85">
        <v>0</v>
      </c>
      <c r="X655" s="85">
        <v>0</v>
      </c>
      <c r="Z655" s="85">
        <v>0</v>
      </c>
      <c r="AA655" s="85">
        <v>0</v>
      </c>
      <c r="AB655" s="85">
        <v>0</v>
      </c>
      <c r="AD655" s="85">
        <v>0</v>
      </c>
      <c r="AE655" s="85">
        <v>0</v>
      </c>
      <c r="AF655" s="85">
        <v>0</v>
      </c>
      <c r="AH655" s="85">
        <v>0</v>
      </c>
      <c r="AI655" s="85">
        <v>0</v>
      </c>
      <c r="AJ655" s="85">
        <v>0</v>
      </c>
      <c r="AL655" s="86">
        <v>0</v>
      </c>
      <c r="AM655" s="86">
        <v>2</v>
      </c>
      <c r="AN655" s="86">
        <v>3</v>
      </c>
    </row>
    <row r="656" spans="1:40">
      <c r="A656" s="25" t="s">
        <v>657</v>
      </c>
      <c r="B656" s="83">
        <v>0</v>
      </c>
      <c r="C656" s="83">
        <v>0</v>
      </c>
      <c r="D656" s="83">
        <v>0</v>
      </c>
      <c r="E656" s="42"/>
      <c r="F656" s="83">
        <v>0</v>
      </c>
      <c r="G656" s="83">
        <v>0</v>
      </c>
      <c r="H656" s="83">
        <v>0</v>
      </c>
      <c r="I656" s="42"/>
      <c r="J656" s="83">
        <v>0</v>
      </c>
      <c r="K656" s="83">
        <v>0</v>
      </c>
      <c r="L656" s="83">
        <v>0</v>
      </c>
      <c r="M656" s="42"/>
      <c r="N656" s="83">
        <v>0</v>
      </c>
      <c r="O656" s="83">
        <v>0</v>
      </c>
      <c r="P656" s="83">
        <v>0</v>
      </c>
      <c r="Q656" s="42"/>
      <c r="R656" s="85">
        <v>0</v>
      </c>
      <c r="S656" s="85">
        <v>0</v>
      </c>
      <c r="T656" s="85">
        <v>0</v>
      </c>
      <c r="V656" s="85">
        <v>0</v>
      </c>
      <c r="W656" s="85">
        <v>0</v>
      </c>
      <c r="X656" s="85">
        <v>0</v>
      </c>
      <c r="Z656" s="85">
        <v>0</v>
      </c>
      <c r="AA656" s="85">
        <v>0</v>
      </c>
      <c r="AB656" s="85">
        <v>0</v>
      </c>
      <c r="AD656" s="85">
        <v>0</v>
      </c>
      <c r="AE656" s="85">
        <v>0</v>
      </c>
      <c r="AF656" s="85">
        <v>0</v>
      </c>
      <c r="AH656" s="85">
        <v>0</v>
      </c>
      <c r="AI656" s="85">
        <v>0</v>
      </c>
      <c r="AJ656" s="85">
        <v>0</v>
      </c>
      <c r="AL656" s="86">
        <v>0</v>
      </c>
      <c r="AM656" s="86">
        <v>0</v>
      </c>
      <c r="AN656" s="86">
        <v>0</v>
      </c>
    </row>
    <row r="657" spans="1:40">
      <c r="A657" s="25" t="s">
        <v>658</v>
      </c>
      <c r="B657" s="83">
        <v>0</v>
      </c>
      <c r="C657" s="83">
        <v>0</v>
      </c>
      <c r="D657" s="83">
        <v>0</v>
      </c>
      <c r="E657" s="42"/>
      <c r="F657" s="83">
        <v>0</v>
      </c>
      <c r="G657" s="83">
        <v>0</v>
      </c>
      <c r="H657" s="83">
        <v>0</v>
      </c>
      <c r="I657" s="42"/>
      <c r="J657" s="83">
        <v>0</v>
      </c>
      <c r="K657" s="83">
        <v>0</v>
      </c>
      <c r="L657" s="83">
        <v>0</v>
      </c>
      <c r="M657" s="42"/>
      <c r="N657" s="83">
        <v>0</v>
      </c>
      <c r="O657" s="83">
        <v>0</v>
      </c>
      <c r="P657" s="83">
        <v>0</v>
      </c>
      <c r="Q657" s="42"/>
      <c r="R657" s="85">
        <v>0</v>
      </c>
      <c r="S657" s="85">
        <v>0</v>
      </c>
      <c r="T657" s="85">
        <v>0</v>
      </c>
      <c r="V657" s="85">
        <v>0</v>
      </c>
      <c r="W657" s="85">
        <v>0</v>
      </c>
      <c r="X657" s="85">
        <v>0</v>
      </c>
      <c r="Z657" s="85">
        <v>0</v>
      </c>
      <c r="AA657" s="85">
        <v>0</v>
      </c>
      <c r="AB657" s="85">
        <v>0</v>
      </c>
      <c r="AD657" s="85">
        <v>0</v>
      </c>
      <c r="AE657" s="85">
        <v>0</v>
      </c>
      <c r="AF657" s="85">
        <v>0</v>
      </c>
      <c r="AH657" s="85">
        <v>0</v>
      </c>
      <c r="AI657" s="85">
        <v>0</v>
      </c>
      <c r="AJ657" s="85">
        <v>0</v>
      </c>
      <c r="AL657" s="86">
        <v>0</v>
      </c>
      <c r="AM657" s="86">
        <v>0</v>
      </c>
      <c r="AN657" s="86">
        <v>0</v>
      </c>
    </row>
    <row r="658" spans="1:40">
      <c r="A658" s="25" t="s">
        <v>659</v>
      </c>
      <c r="B658" s="83">
        <v>0</v>
      </c>
      <c r="C658" s="83">
        <v>0</v>
      </c>
      <c r="D658" s="83">
        <v>0</v>
      </c>
      <c r="E658" s="42"/>
      <c r="F658" s="83">
        <v>0</v>
      </c>
      <c r="G658" s="83">
        <v>0</v>
      </c>
      <c r="H658" s="83">
        <v>0</v>
      </c>
      <c r="I658" s="42"/>
      <c r="J658" s="83">
        <v>0</v>
      </c>
      <c r="K658" s="83">
        <v>0</v>
      </c>
      <c r="L658" s="83">
        <v>0</v>
      </c>
      <c r="M658" s="42"/>
      <c r="N658" s="83">
        <v>0</v>
      </c>
      <c r="O658" s="83">
        <v>0</v>
      </c>
      <c r="P658" s="83">
        <v>0</v>
      </c>
      <c r="Q658" s="42"/>
      <c r="R658" s="85">
        <v>0</v>
      </c>
      <c r="S658" s="85">
        <v>0</v>
      </c>
      <c r="T658" s="85">
        <v>0</v>
      </c>
      <c r="V658" s="85">
        <v>0</v>
      </c>
      <c r="W658" s="85">
        <v>0</v>
      </c>
      <c r="X658" s="85">
        <v>0</v>
      </c>
      <c r="Z658" s="85">
        <v>0</v>
      </c>
      <c r="AA658" s="85">
        <v>0</v>
      </c>
      <c r="AB658" s="85">
        <v>0</v>
      </c>
      <c r="AD658" s="85">
        <v>0</v>
      </c>
      <c r="AE658" s="85">
        <v>0</v>
      </c>
      <c r="AF658" s="85">
        <v>0</v>
      </c>
      <c r="AH658" s="85">
        <v>0</v>
      </c>
      <c r="AI658" s="85">
        <v>0</v>
      </c>
      <c r="AJ658" s="85">
        <v>0</v>
      </c>
      <c r="AL658" s="86">
        <v>0</v>
      </c>
      <c r="AM658" s="86">
        <v>0</v>
      </c>
      <c r="AN658" s="86">
        <v>0</v>
      </c>
    </row>
    <row r="659" spans="1:40">
      <c r="A659" s="25" t="s">
        <v>660</v>
      </c>
      <c r="B659" s="83">
        <v>0</v>
      </c>
      <c r="C659" s="83">
        <v>0</v>
      </c>
      <c r="D659" s="83">
        <v>0</v>
      </c>
      <c r="E659" s="42"/>
      <c r="F659" s="83">
        <v>0</v>
      </c>
      <c r="G659" s="83">
        <v>0</v>
      </c>
      <c r="H659" s="83">
        <v>0</v>
      </c>
      <c r="I659" s="42"/>
      <c r="J659" s="83">
        <v>0</v>
      </c>
      <c r="K659" s="83">
        <v>0</v>
      </c>
      <c r="L659" s="83">
        <v>0</v>
      </c>
      <c r="M659" s="42"/>
      <c r="N659" s="83">
        <v>0</v>
      </c>
      <c r="O659" s="83">
        <v>0</v>
      </c>
      <c r="P659" s="83">
        <v>0</v>
      </c>
      <c r="Q659" s="42"/>
      <c r="R659" s="85">
        <v>0</v>
      </c>
      <c r="S659" s="85">
        <v>0</v>
      </c>
      <c r="T659" s="85">
        <v>0</v>
      </c>
      <c r="V659" s="85">
        <v>0</v>
      </c>
      <c r="W659" s="85">
        <v>0</v>
      </c>
      <c r="X659" s="85">
        <v>0</v>
      </c>
      <c r="Z659" s="85">
        <v>0</v>
      </c>
      <c r="AA659" s="85">
        <v>0</v>
      </c>
      <c r="AB659" s="85">
        <v>0</v>
      </c>
      <c r="AD659" s="85">
        <v>0</v>
      </c>
      <c r="AE659" s="85">
        <v>0</v>
      </c>
      <c r="AF659" s="85">
        <v>0</v>
      </c>
      <c r="AH659" s="85">
        <v>0</v>
      </c>
      <c r="AI659" s="85">
        <v>0</v>
      </c>
      <c r="AJ659" s="85">
        <v>0</v>
      </c>
      <c r="AL659" s="86">
        <v>0</v>
      </c>
      <c r="AM659" s="86">
        <v>0</v>
      </c>
      <c r="AN659" s="86">
        <v>0</v>
      </c>
    </row>
    <row r="660" spans="1:40">
      <c r="A660" s="25" t="s">
        <v>661</v>
      </c>
      <c r="B660" s="83">
        <v>0</v>
      </c>
      <c r="C660" s="83">
        <v>0</v>
      </c>
      <c r="D660" s="83">
        <v>0</v>
      </c>
      <c r="E660" s="42"/>
      <c r="F660" s="83">
        <v>0</v>
      </c>
      <c r="G660" s="83">
        <v>0</v>
      </c>
      <c r="H660" s="83">
        <v>0</v>
      </c>
      <c r="I660" s="42"/>
      <c r="J660" s="83">
        <v>0</v>
      </c>
      <c r="K660" s="83">
        <v>0</v>
      </c>
      <c r="L660" s="83">
        <v>0</v>
      </c>
      <c r="M660" s="42"/>
      <c r="N660" s="83">
        <v>0</v>
      </c>
      <c r="O660" s="83">
        <v>0</v>
      </c>
      <c r="P660" s="83">
        <v>0</v>
      </c>
      <c r="Q660" s="42"/>
      <c r="R660" s="85">
        <v>0</v>
      </c>
      <c r="S660" s="85">
        <v>0</v>
      </c>
      <c r="T660" s="85">
        <v>0</v>
      </c>
      <c r="V660" s="85">
        <v>0</v>
      </c>
      <c r="W660" s="85">
        <v>0</v>
      </c>
      <c r="X660" s="85">
        <v>0</v>
      </c>
      <c r="Z660" s="85">
        <v>0</v>
      </c>
      <c r="AA660" s="85">
        <v>0</v>
      </c>
      <c r="AB660" s="85">
        <v>0</v>
      </c>
      <c r="AD660" s="85">
        <v>0</v>
      </c>
      <c r="AE660" s="85">
        <v>0</v>
      </c>
      <c r="AF660" s="85">
        <v>0</v>
      </c>
      <c r="AH660" s="85">
        <v>0</v>
      </c>
      <c r="AI660" s="85">
        <v>0</v>
      </c>
      <c r="AJ660" s="85">
        <v>0</v>
      </c>
      <c r="AL660" s="86">
        <v>0</v>
      </c>
      <c r="AM660" s="86">
        <v>1</v>
      </c>
      <c r="AN660" s="86">
        <v>4</v>
      </c>
    </row>
    <row r="661" spans="1:40">
      <c r="A661" s="23" t="s">
        <v>662</v>
      </c>
      <c r="B661" s="83">
        <v>0</v>
      </c>
      <c r="C661" s="83">
        <v>0</v>
      </c>
      <c r="D661" s="83">
        <v>0</v>
      </c>
      <c r="E661" s="42"/>
      <c r="F661" s="83">
        <v>0</v>
      </c>
      <c r="G661" s="83">
        <v>0</v>
      </c>
      <c r="H661" s="83">
        <v>0</v>
      </c>
      <c r="I661" s="42"/>
      <c r="J661" s="83">
        <v>0</v>
      </c>
      <c r="K661" s="83">
        <v>0</v>
      </c>
      <c r="L661" s="83">
        <v>0</v>
      </c>
      <c r="M661" s="42"/>
      <c r="N661" s="83">
        <v>0</v>
      </c>
      <c r="O661" s="83">
        <v>0</v>
      </c>
      <c r="P661" s="83">
        <v>0</v>
      </c>
      <c r="Q661" s="42"/>
      <c r="R661" s="85">
        <v>0</v>
      </c>
      <c r="S661" s="85">
        <v>0</v>
      </c>
      <c r="T661" s="85">
        <v>0</v>
      </c>
      <c r="V661" s="85">
        <v>0</v>
      </c>
      <c r="W661" s="85">
        <v>0</v>
      </c>
      <c r="X661" s="85">
        <v>0</v>
      </c>
      <c r="Z661" s="85">
        <v>0</v>
      </c>
      <c r="AA661" s="85">
        <v>0</v>
      </c>
      <c r="AB661" s="85">
        <v>0</v>
      </c>
      <c r="AD661" s="85">
        <v>0</v>
      </c>
      <c r="AE661" s="85">
        <v>0</v>
      </c>
      <c r="AF661" s="85">
        <v>0</v>
      </c>
      <c r="AH661" s="85">
        <v>0</v>
      </c>
      <c r="AI661" s="85">
        <v>0</v>
      </c>
      <c r="AJ661" s="85">
        <v>0</v>
      </c>
      <c r="AL661" s="86">
        <v>0</v>
      </c>
      <c r="AM661" s="86">
        <v>2</v>
      </c>
      <c r="AN661" s="86">
        <v>3</v>
      </c>
    </row>
    <row r="662" spans="1:40">
      <c r="A662" s="25" t="s">
        <v>663</v>
      </c>
      <c r="B662" s="83">
        <v>0</v>
      </c>
      <c r="C662" s="83">
        <v>0</v>
      </c>
      <c r="D662" s="83">
        <v>0</v>
      </c>
      <c r="E662" s="42"/>
      <c r="F662" s="83">
        <v>0</v>
      </c>
      <c r="G662" s="83">
        <v>0</v>
      </c>
      <c r="H662" s="83">
        <v>0</v>
      </c>
      <c r="I662" s="42"/>
      <c r="J662" s="83">
        <v>0</v>
      </c>
      <c r="K662" s="83">
        <v>0</v>
      </c>
      <c r="L662" s="83">
        <v>0</v>
      </c>
      <c r="M662" s="42"/>
      <c r="N662" s="83">
        <v>0</v>
      </c>
      <c r="O662" s="83">
        <v>0</v>
      </c>
      <c r="P662" s="83">
        <v>0</v>
      </c>
      <c r="Q662" s="42"/>
      <c r="R662" s="85">
        <v>0</v>
      </c>
      <c r="S662" s="85">
        <v>0</v>
      </c>
      <c r="T662" s="85">
        <v>0</v>
      </c>
      <c r="V662" s="85">
        <v>0</v>
      </c>
      <c r="W662" s="85">
        <v>0</v>
      </c>
      <c r="X662" s="85">
        <v>0</v>
      </c>
      <c r="Z662" s="85">
        <v>0</v>
      </c>
      <c r="AA662" s="85">
        <v>0</v>
      </c>
      <c r="AB662" s="85">
        <v>0</v>
      </c>
      <c r="AD662" s="85">
        <v>0</v>
      </c>
      <c r="AE662" s="85">
        <v>0</v>
      </c>
      <c r="AF662" s="85">
        <v>0</v>
      </c>
      <c r="AH662" s="85">
        <v>0</v>
      </c>
      <c r="AI662" s="85">
        <v>0</v>
      </c>
      <c r="AJ662" s="85">
        <v>0</v>
      </c>
      <c r="AL662" s="86">
        <v>0</v>
      </c>
      <c r="AM662" s="86">
        <v>2</v>
      </c>
      <c r="AN662" s="86">
        <v>2</v>
      </c>
    </row>
    <row r="663" spans="1:40">
      <c r="A663" s="23" t="s">
        <v>664</v>
      </c>
      <c r="B663" s="83">
        <v>0</v>
      </c>
      <c r="C663" s="83">
        <v>0</v>
      </c>
      <c r="D663" s="83">
        <v>0</v>
      </c>
      <c r="E663" s="42"/>
      <c r="F663" s="83">
        <v>0</v>
      </c>
      <c r="G663" s="83">
        <v>0</v>
      </c>
      <c r="H663" s="83">
        <v>0</v>
      </c>
      <c r="I663" s="42"/>
      <c r="J663" s="83">
        <v>0</v>
      </c>
      <c r="K663" s="83">
        <v>0</v>
      </c>
      <c r="L663" s="83">
        <v>0</v>
      </c>
      <c r="M663" s="42"/>
      <c r="N663" s="83">
        <v>0</v>
      </c>
      <c r="O663" s="83">
        <v>0</v>
      </c>
      <c r="P663" s="83">
        <v>0</v>
      </c>
      <c r="Q663" s="42"/>
      <c r="R663" s="85">
        <v>0</v>
      </c>
      <c r="S663" s="85">
        <v>2</v>
      </c>
      <c r="T663" s="85">
        <v>1</v>
      </c>
      <c r="V663" s="85">
        <v>0</v>
      </c>
      <c r="W663" s="85">
        <v>0</v>
      </c>
      <c r="X663" s="85">
        <v>0</v>
      </c>
      <c r="Z663" s="85">
        <v>0</v>
      </c>
      <c r="AA663" s="85">
        <v>0</v>
      </c>
      <c r="AB663" s="85">
        <v>0</v>
      </c>
      <c r="AD663" s="85">
        <v>0</v>
      </c>
      <c r="AE663" s="85">
        <v>0</v>
      </c>
      <c r="AF663" s="85">
        <v>0</v>
      </c>
      <c r="AH663" s="85">
        <v>0</v>
      </c>
      <c r="AI663" s="85">
        <v>0</v>
      </c>
      <c r="AJ663" s="85">
        <v>0</v>
      </c>
      <c r="AL663" s="86">
        <v>0</v>
      </c>
      <c r="AM663" s="86">
        <v>0</v>
      </c>
      <c r="AN663" s="86">
        <v>0</v>
      </c>
    </row>
    <row r="664" spans="1:40">
      <c r="A664" s="25" t="s">
        <v>665</v>
      </c>
      <c r="B664" s="83">
        <v>0</v>
      </c>
      <c r="C664" s="83">
        <v>0</v>
      </c>
      <c r="D664" s="83">
        <v>0</v>
      </c>
      <c r="E664" s="42"/>
      <c r="F664" s="83">
        <v>0</v>
      </c>
      <c r="G664" s="83">
        <v>0</v>
      </c>
      <c r="H664" s="83">
        <v>0</v>
      </c>
      <c r="I664" s="42"/>
      <c r="J664" s="83">
        <v>0</v>
      </c>
      <c r="K664" s="83">
        <v>0</v>
      </c>
      <c r="L664" s="83">
        <v>0</v>
      </c>
      <c r="M664" s="42"/>
      <c r="N664" s="83">
        <v>0</v>
      </c>
      <c r="O664" s="83">
        <v>0</v>
      </c>
      <c r="P664" s="83">
        <v>0</v>
      </c>
      <c r="Q664" s="42"/>
      <c r="R664" s="85">
        <v>0</v>
      </c>
      <c r="S664" s="85">
        <v>0</v>
      </c>
      <c r="T664" s="85">
        <v>0</v>
      </c>
      <c r="V664" s="85">
        <v>0</v>
      </c>
      <c r="W664" s="85">
        <v>0</v>
      </c>
      <c r="X664" s="85">
        <v>0</v>
      </c>
      <c r="Z664" s="85">
        <v>0</v>
      </c>
      <c r="AA664" s="85">
        <v>0</v>
      </c>
      <c r="AB664" s="85">
        <v>0</v>
      </c>
      <c r="AD664" s="85">
        <v>0</v>
      </c>
      <c r="AE664" s="85">
        <v>0</v>
      </c>
      <c r="AF664" s="85">
        <v>0</v>
      </c>
      <c r="AH664" s="85">
        <v>0</v>
      </c>
      <c r="AI664" s="85">
        <v>0</v>
      </c>
      <c r="AJ664" s="85">
        <v>0</v>
      </c>
      <c r="AL664" s="86">
        <v>0</v>
      </c>
      <c r="AM664" s="86">
        <v>0</v>
      </c>
      <c r="AN664" s="86">
        <v>0</v>
      </c>
    </row>
    <row r="665" spans="1:40">
      <c r="A665" s="25" t="s">
        <v>666</v>
      </c>
      <c r="B665" s="83">
        <v>0</v>
      </c>
      <c r="C665" s="83">
        <v>0</v>
      </c>
      <c r="D665" s="83">
        <v>0</v>
      </c>
      <c r="E665" s="42"/>
      <c r="F665" s="83">
        <v>0</v>
      </c>
      <c r="G665" s="83">
        <v>0</v>
      </c>
      <c r="H665" s="83">
        <v>0</v>
      </c>
      <c r="I665" s="42"/>
      <c r="J665" s="83">
        <v>0</v>
      </c>
      <c r="K665" s="83">
        <v>0</v>
      </c>
      <c r="L665" s="83">
        <v>0</v>
      </c>
      <c r="M665" s="42"/>
      <c r="N665" s="83">
        <v>0</v>
      </c>
      <c r="O665" s="83">
        <v>0</v>
      </c>
      <c r="P665" s="83">
        <v>0</v>
      </c>
      <c r="Q665" s="42"/>
      <c r="R665" s="85">
        <v>0</v>
      </c>
      <c r="S665" s="85">
        <v>4</v>
      </c>
      <c r="T665" s="85">
        <v>1</v>
      </c>
      <c r="V665" s="85">
        <v>0</v>
      </c>
      <c r="W665" s="85">
        <v>0</v>
      </c>
      <c r="X665" s="85">
        <v>0</v>
      </c>
      <c r="Z665" s="85">
        <v>0</v>
      </c>
      <c r="AA665" s="85">
        <v>0</v>
      </c>
      <c r="AB665" s="85">
        <v>0</v>
      </c>
      <c r="AD665" s="85">
        <v>0</v>
      </c>
      <c r="AE665" s="85">
        <v>0</v>
      </c>
      <c r="AF665" s="85">
        <v>0</v>
      </c>
      <c r="AH665" s="85">
        <v>0</v>
      </c>
      <c r="AI665" s="85">
        <v>0</v>
      </c>
      <c r="AJ665" s="85">
        <v>0</v>
      </c>
      <c r="AL665" s="86">
        <v>0</v>
      </c>
      <c r="AM665" s="86">
        <v>0</v>
      </c>
      <c r="AN665" s="86">
        <v>0</v>
      </c>
    </row>
    <row r="666" spans="1:40">
      <c r="A666" s="23" t="s">
        <v>667</v>
      </c>
      <c r="B666" s="83">
        <v>0</v>
      </c>
      <c r="C666" s="83">
        <v>0</v>
      </c>
      <c r="D666" s="83">
        <v>0</v>
      </c>
      <c r="E666" s="42"/>
      <c r="F666" s="83">
        <v>0</v>
      </c>
      <c r="G666" s="83">
        <v>0</v>
      </c>
      <c r="H666" s="83">
        <v>0</v>
      </c>
      <c r="I666" s="42"/>
      <c r="J666" s="83">
        <v>0</v>
      </c>
      <c r="K666" s="83">
        <v>0</v>
      </c>
      <c r="L666" s="83">
        <v>0</v>
      </c>
      <c r="M666" s="42"/>
      <c r="N666" s="83">
        <v>0</v>
      </c>
      <c r="O666" s="83">
        <v>0</v>
      </c>
      <c r="P666" s="83">
        <v>0</v>
      </c>
      <c r="Q666" s="42"/>
      <c r="R666" s="85">
        <v>0</v>
      </c>
      <c r="S666" s="85">
        <v>0</v>
      </c>
      <c r="T666" s="85">
        <v>0</v>
      </c>
      <c r="V666" s="85">
        <v>0</v>
      </c>
      <c r="W666" s="85">
        <v>0</v>
      </c>
      <c r="X666" s="85">
        <v>0</v>
      </c>
      <c r="Z666" s="85">
        <v>0</v>
      </c>
      <c r="AA666" s="85">
        <v>0</v>
      </c>
      <c r="AB666" s="85">
        <v>0</v>
      </c>
      <c r="AD666" s="85">
        <v>0</v>
      </c>
      <c r="AE666" s="85">
        <v>0</v>
      </c>
      <c r="AF666" s="85">
        <v>0</v>
      </c>
      <c r="AH666" s="85">
        <v>0</v>
      </c>
      <c r="AI666" s="85">
        <v>0</v>
      </c>
      <c r="AJ666" s="85">
        <v>0</v>
      </c>
      <c r="AL666" s="86">
        <v>0</v>
      </c>
      <c r="AM666" s="86">
        <v>0</v>
      </c>
      <c r="AN666" s="86">
        <v>0</v>
      </c>
    </row>
    <row r="667" spans="1:40">
      <c r="A667" s="25" t="s">
        <v>668</v>
      </c>
      <c r="B667" s="83">
        <v>0</v>
      </c>
      <c r="C667" s="83">
        <v>0</v>
      </c>
      <c r="D667" s="83">
        <v>0</v>
      </c>
      <c r="E667" s="42"/>
      <c r="F667" s="83">
        <v>0</v>
      </c>
      <c r="G667" s="83">
        <v>0</v>
      </c>
      <c r="H667" s="83">
        <v>0</v>
      </c>
      <c r="I667" s="42"/>
      <c r="J667" s="83">
        <v>0</v>
      </c>
      <c r="K667" s="83">
        <v>0</v>
      </c>
      <c r="L667" s="83">
        <v>0</v>
      </c>
      <c r="M667" s="42"/>
      <c r="N667" s="83">
        <v>0</v>
      </c>
      <c r="O667" s="83">
        <v>0</v>
      </c>
      <c r="P667" s="83">
        <v>0</v>
      </c>
      <c r="Q667" s="42"/>
      <c r="R667" s="85">
        <v>0</v>
      </c>
      <c r="S667" s="85">
        <v>0</v>
      </c>
      <c r="T667" s="85">
        <v>0</v>
      </c>
      <c r="V667" s="85">
        <v>0</v>
      </c>
      <c r="W667" s="85">
        <v>0</v>
      </c>
      <c r="X667" s="85">
        <v>0</v>
      </c>
      <c r="Z667" s="85">
        <v>0</v>
      </c>
      <c r="AA667" s="85">
        <v>0</v>
      </c>
      <c r="AB667" s="85">
        <v>0</v>
      </c>
      <c r="AD667" s="85">
        <v>0</v>
      </c>
      <c r="AE667" s="85">
        <v>0</v>
      </c>
      <c r="AF667" s="85">
        <v>0</v>
      </c>
      <c r="AH667" s="85">
        <v>0</v>
      </c>
      <c r="AI667" s="85">
        <v>0</v>
      </c>
      <c r="AJ667" s="85">
        <v>0</v>
      </c>
      <c r="AL667" s="86">
        <v>0</v>
      </c>
      <c r="AM667" s="86">
        <v>0</v>
      </c>
      <c r="AN667" s="86">
        <v>0</v>
      </c>
    </row>
    <row r="668" spans="1:40">
      <c r="A668" s="25" t="s">
        <v>669</v>
      </c>
      <c r="B668" s="83">
        <v>0</v>
      </c>
      <c r="C668" s="83">
        <v>0</v>
      </c>
      <c r="D668" s="83">
        <v>0</v>
      </c>
      <c r="E668" s="42"/>
      <c r="F668" s="83">
        <v>0</v>
      </c>
      <c r="G668" s="83">
        <v>0</v>
      </c>
      <c r="H668" s="83">
        <v>0</v>
      </c>
      <c r="I668" s="42"/>
      <c r="J668" s="83">
        <v>0</v>
      </c>
      <c r="K668" s="83">
        <v>0</v>
      </c>
      <c r="L668" s="83">
        <v>0</v>
      </c>
      <c r="M668" s="42"/>
      <c r="N668" s="83">
        <v>0</v>
      </c>
      <c r="O668" s="83">
        <v>0</v>
      </c>
      <c r="P668" s="83">
        <v>0</v>
      </c>
      <c r="Q668" s="42"/>
      <c r="R668" s="85">
        <v>0</v>
      </c>
      <c r="S668" s="85">
        <v>0</v>
      </c>
      <c r="T668" s="85">
        <v>0</v>
      </c>
      <c r="V668" s="85">
        <v>0</v>
      </c>
      <c r="W668" s="85">
        <v>0</v>
      </c>
      <c r="X668" s="85">
        <v>0</v>
      </c>
      <c r="Z668" s="85">
        <v>0</v>
      </c>
      <c r="AA668" s="85">
        <v>0</v>
      </c>
      <c r="AB668" s="85">
        <v>0</v>
      </c>
      <c r="AD668" s="85">
        <v>0</v>
      </c>
      <c r="AE668" s="85">
        <v>0</v>
      </c>
      <c r="AF668" s="85">
        <v>0</v>
      </c>
      <c r="AH668" s="85">
        <v>0</v>
      </c>
      <c r="AI668" s="85">
        <v>0</v>
      </c>
      <c r="AJ668" s="85">
        <v>0</v>
      </c>
      <c r="AL668" s="86">
        <v>0</v>
      </c>
      <c r="AM668" s="86">
        <v>0</v>
      </c>
      <c r="AN668" s="86">
        <v>0</v>
      </c>
    </row>
    <row r="669" spans="1:40" ht="11.25" customHeight="1">
      <c r="A669" s="23" t="s">
        <v>670</v>
      </c>
      <c r="B669" s="83">
        <v>0</v>
      </c>
      <c r="C669" s="83">
        <v>0</v>
      </c>
      <c r="D669" s="83">
        <v>0</v>
      </c>
      <c r="E669" s="42"/>
      <c r="F669" s="83">
        <v>0</v>
      </c>
      <c r="G669" s="83">
        <v>0</v>
      </c>
      <c r="H669" s="83">
        <v>0</v>
      </c>
      <c r="I669" s="42"/>
      <c r="J669" s="83">
        <v>0</v>
      </c>
      <c r="K669" s="83">
        <v>0</v>
      </c>
      <c r="L669" s="83">
        <v>0</v>
      </c>
      <c r="M669" s="42"/>
      <c r="N669" s="83">
        <v>0</v>
      </c>
      <c r="O669" s="83">
        <v>0</v>
      </c>
      <c r="P669" s="83">
        <v>0</v>
      </c>
      <c r="Q669" s="42"/>
      <c r="R669" s="85">
        <v>0</v>
      </c>
      <c r="S669" s="85">
        <v>0</v>
      </c>
      <c r="T669" s="85">
        <v>0</v>
      </c>
      <c r="V669" s="85">
        <v>0</v>
      </c>
      <c r="W669" s="85">
        <v>0</v>
      </c>
      <c r="X669" s="85">
        <v>0</v>
      </c>
      <c r="Z669" s="85">
        <v>0</v>
      </c>
      <c r="AA669" s="85">
        <v>0</v>
      </c>
      <c r="AB669" s="85">
        <v>0</v>
      </c>
      <c r="AD669" s="85">
        <v>0</v>
      </c>
      <c r="AE669" s="85">
        <v>0</v>
      </c>
      <c r="AF669" s="85">
        <v>0</v>
      </c>
      <c r="AH669" s="85">
        <v>0</v>
      </c>
      <c r="AI669" s="85">
        <v>0</v>
      </c>
      <c r="AJ669" s="85">
        <v>0</v>
      </c>
      <c r="AL669" s="86">
        <v>0</v>
      </c>
      <c r="AM669" s="86">
        <v>0</v>
      </c>
      <c r="AN669" s="86">
        <v>0</v>
      </c>
    </row>
    <row r="670" spans="1:40">
      <c r="A670" s="25" t="s">
        <v>671</v>
      </c>
      <c r="B670" s="83">
        <v>0</v>
      </c>
      <c r="C670" s="83">
        <v>0</v>
      </c>
      <c r="D670" s="83">
        <v>0</v>
      </c>
      <c r="E670" s="42"/>
      <c r="F670" s="83">
        <v>0</v>
      </c>
      <c r="G670" s="83">
        <v>0</v>
      </c>
      <c r="H670" s="83">
        <v>0</v>
      </c>
      <c r="I670" s="42"/>
      <c r="J670" s="83">
        <v>0</v>
      </c>
      <c r="K670" s="83">
        <v>0</v>
      </c>
      <c r="L670" s="83">
        <v>0</v>
      </c>
      <c r="M670" s="42"/>
      <c r="N670" s="83">
        <v>0</v>
      </c>
      <c r="O670" s="83">
        <v>0</v>
      </c>
      <c r="P670" s="83">
        <v>0</v>
      </c>
      <c r="Q670" s="42"/>
      <c r="R670" s="85">
        <v>0</v>
      </c>
      <c r="S670" s="85">
        <v>0</v>
      </c>
      <c r="T670" s="85">
        <v>0</v>
      </c>
      <c r="V670" s="85">
        <v>0</v>
      </c>
      <c r="W670" s="85">
        <v>0</v>
      </c>
      <c r="X670" s="85">
        <v>0</v>
      </c>
      <c r="Z670" s="85">
        <v>0</v>
      </c>
      <c r="AA670" s="85">
        <v>0</v>
      </c>
      <c r="AB670" s="85">
        <v>0</v>
      </c>
      <c r="AD670" s="85">
        <v>0</v>
      </c>
      <c r="AE670" s="85">
        <v>0</v>
      </c>
      <c r="AF670" s="85">
        <v>0</v>
      </c>
      <c r="AH670" s="85">
        <v>0</v>
      </c>
      <c r="AI670" s="85">
        <v>0</v>
      </c>
      <c r="AJ670" s="85">
        <v>0</v>
      </c>
      <c r="AL670" s="86">
        <v>0</v>
      </c>
      <c r="AM670" s="86">
        <v>0</v>
      </c>
      <c r="AN670" s="86">
        <v>0</v>
      </c>
    </row>
    <row r="671" spans="1:40">
      <c r="A671" s="25" t="s">
        <v>672</v>
      </c>
      <c r="B671" s="83">
        <v>0</v>
      </c>
      <c r="C671" s="83">
        <v>0</v>
      </c>
      <c r="D671" s="83">
        <v>0</v>
      </c>
      <c r="E671" s="42"/>
      <c r="F671" s="83">
        <v>0</v>
      </c>
      <c r="G671" s="83">
        <v>0</v>
      </c>
      <c r="H671" s="83">
        <v>0</v>
      </c>
      <c r="I671" s="42"/>
      <c r="J671" s="83">
        <v>0</v>
      </c>
      <c r="K671" s="83">
        <v>0</v>
      </c>
      <c r="L671" s="83">
        <v>0</v>
      </c>
      <c r="M671" s="42"/>
      <c r="N671" s="83">
        <v>0</v>
      </c>
      <c r="O671" s="83">
        <v>0</v>
      </c>
      <c r="P671" s="83">
        <v>0</v>
      </c>
      <c r="Q671" s="42"/>
      <c r="R671" s="85">
        <v>0</v>
      </c>
      <c r="S671" s="85">
        <v>0</v>
      </c>
      <c r="T671" s="85">
        <v>0</v>
      </c>
      <c r="V671" s="85">
        <v>0</v>
      </c>
      <c r="W671" s="85">
        <v>0</v>
      </c>
      <c r="X671" s="85">
        <v>0</v>
      </c>
      <c r="Z671" s="85">
        <v>0</v>
      </c>
      <c r="AA671" s="85">
        <v>0</v>
      </c>
      <c r="AB671" s="85">
        <v>0</v>
      </c>
      <c r="AD671" s="85">
        <v>0</v>
      </c>
      <c r="AE671" s="85">
        <v>0</v>
      </c>
      <c r="AF671" s="85">
        <v>0</v>
      </c>
      <c r="AH671" s="85">
        <v>0</v>
      </c>
      <c r="AI671" s="85">
        <v>0</v>
      </c>
      <c r="AJ671" s="85">
        <v>0</v>
      </c>
      <c r="AL671" s="86">
        <v>0</v>
      </c>
      <c r="AM671" s="86">
        <v>0</v>
      </c>
      <c r="AN671" s="86">
        <v>0</v>
      </c>
    </row>
    <row r="672" spans="1:40">
      <c r="A672" s="25" t="s">
        <v>673</v>
      </c>
      <c r="B672" s="83">
        <v>0</v>
      </c>
      <c r="C672" s="83">
        <v>0</v>
      </c>
      <c r="D672" s="83">
        <v>0</v>
      </c>
      <c r="E672" s="42"/>
      <c r="F672" s="83">
        <v>0</v>
      </c>
      <c r="G672" s="83">
        <v>0</v>
      </c>
      <c r="H672" s="83">
        <v>0</v>
      </c>
      <c r="I672" s="42"/>
      <c r="J672" s="83">
        <v>0</v>
      </c>
      <c r="K672" s="83">
        <v>0</v>
      </c>
      <c r="L672" s="83">
        <v>0</v>
      </c>
      <c r="M672" s="42"/>
      <c r="N672" s="83">
        <v>0</v>
      </c>
      <c r="O672" s="83">
        <v>0</v>
      </c>
      <c r="P672" s="83">
        <v>0</v>
      </c>
      <c r="Q672" s="42"/>
      <c r="R672" s="85">
        <v>0</v>
      </c>
      <c r="S672" s="85">
        <v>0</v>
      </c>
      <c r="T672" s="85">
        <v>0</v>
      </c>
      <c r="V672" s="85">
        <v>0</v>
      </c>
      <c r="W672" s="85">
        <v>0</v>
      </c>
      <c r="X672" s="85">
        <v>0</v>
      </c>
      <c r="Z672" s="85">
        <v>0</v>
      </c>
      <c r="AA672" s="85">
        <v>0</v>
      </c>
      <c r="AB672" s="85">
        <v>0</v>
      </c>
      <c r="AD672" s="85">
        <v>0</v>
      </c>
      <c r="AE672" s="85">
        <v>0</v>
      </c>
      <c r="AF672" s="85">
        <v>0</v>
      </c>
      <c r="AH672" s="85">
        <v>0</v>
      </c>
      <c r="AI672" s="85">
        <v>0</v>
      </c>
      <c r="AJ672" s="85">
        <v>0</v>
      </c>
      <c r="AL672" s="86">
        <v>0</v>
      </c>
      <c r="AM672" s="86">
        <v>0</v>
      </c>
      <c r="AN672" s="86">
        <v>0</v>
      </c>
    </row>
    <row r="673" spans="1:40">
      <c r="A673" s="25" t="s">
        <v>674</v>
      </c>
      <c r="B673" s="83">
        <v>0</v>
      </c>
      <c r="C673" s="83">
        <v>0</v>
      </c>
      <c r="D673" s="83">
        <v>0</v>
      </c>
      <c r="E673" s="42"/>
      <c r="F673" s="83">
        <v>0</v>
      </c>
      <c r="G673" s="83">
        <v>0</v>
      </c>
      <c r="H673" s="83">
        <v>0</v>
      </c>
      <c r="I673" s="42"/>
      <c r="J673" s="83">
        <v>0</v>
      </c>
      <c r="K673" s="83">
        <v>0</v>
      </c>
      <c r="L673" s="83">
        <v>0</v>
      </c>
      <c r="M673" s="42"/>
      <c r="N673" s="83">
        <v>0</v>
      </c>
      <c r="O673" s="83">
        <v>0</v>
      </c>
      <c r="P673" s="83">
        <v>0</v>
      </c>
      <c r="Q673" s="42"/>
      <c r="R673" s="85">
        <v>0</v>
      </c>
      <c r="S673" s="85">
        <v>0</v>
      </c>
      <c r="T673" s="85">
        <v>0</v>
      </c>
      <c r="V673" s="85">
        <v>0</v>
      </c>
      <c r="W673" s="85">
        <v>0</v>
      </c>
      <c r="X673" s="85">
        <v>0</v>
      </c>
      <c r="Z673" s="85">
        <v>0</v>
      </c>
      <c r="AA673" s="85">
        <v>0</v>
      </c>
      <c r="AB673" s="85">
        <v>0</v>
      </c>
      <c r="AD673" s="85">
        <v>0</v>
      </c>
      <c r="AE673" s="85">
        <v>0</v>
      </c>
      <c r="AF673" s="85">
        <v>0</v>
      </c>
      <c r="AH673" s="85">
        <v>0</v>
      </c>
      <c r="AI673" s="85">
        <v>0</v>
      </c>
      <c r="AJ673" s="85">
        <v>0</v>
      </c>
      <c r="AL673" s="86">
        <v>0</v>
      </c>
      <c r="AM673" s="86">
        <v>0</v>
      </c>
      <c r="AN673" s="86">
        <v>0</v>
      </c>
    </row>
    <row r="674" spans="1:40">
      <c r="A674" s="23" t="s">
        <v>675</v>
      </c>
      <c r="B674" s="83">
        <v>0</v>
      </c>
      <c r="C674" s="83">
        <v>0</v>
      </c>
      <c r="D674" s="83">
        <v>0</v>
      </c>
      <c r="E674" s="42"/>
      <c r="F674" s="83">
        <v>2</v>
      </c>
      <c r="G674" s="83">
        <v>0</v>
      </c>
      <c r="H674" s="83">
        <v>3</v>
      </c>
      <c r="I674" s="42"/>
      <c r="J674" s="83">
        <v>0</v>
      </c>
      <c r="K674" s="83">
        <v>0</v>
      </c>
      <c r="L674" s="83">
        <v>0</v>
      </c>
      <c r="M674" s="42"/>
      <c r="N674" s="83">
        <v>0</v>
      </c>
      <c r="O674" s="83">
        <v>0</v>
      </c>
      <c r="P674" s="83">
        <v>0</v>
      </c>
      <c r="Q674" s="42"/>
      <c r="R674" s="85">
        <v>0</v>
      </c>
      <c r="S674" s="85">
        <v>0</v>
      </c>
      <c r="T674" s="85">
        <v>0</v>
      </c>
      <c r="V674" s="85">
        <v>0</v>
      </c>
      <c r="W674" s="85">
        <v>0</v>
      </c>
      <c r="X674" s="85">
        <v>0</v>
      </c>
      <c r="Z674" s="85">
        <v>0</v>
      </c>
      <c r="AA674" s="85">
        <v>0</v>
      </c>
      <c r="AB674" s="85">
        <v>0</v>
      </c>
      <c r="AD674" s="85">
        <v>0</v>
      </c>
      <c r="AE674" s="85">
        <v>0</v>
      </c>
      <c r="AF674" s="85">
        <v>0</v>
      </c>
      <c r="AH674" s="85">
        <v>0</v>
      </c>
      <c r="AI674" s="85">
        <v>0</v>
      </c>
      <c r="AJ674" s="85">
        <v>0</v>
      </c>
      <c r="AL674" s="86">
        <v>0</v>
      </c>
      <c r="AM674" s="86">
        <v>0</v>
      </c>
      <c r="AN674" s="86">
        <v>0</v>
      </c>
    </row>
    <row r="675" spans="1:40">
      <c r="A675" s="25" t="s">
        <v>676</v>
      </c>
      <c r="B675" s="83">
        <v>0</v>
      </c>
      <c r="C675" s="83">
        <v>0</v>
      </c>
      <c r="D675" s="83">
        <v>0</v>
      </c>
      <c r="E675" s="42"/>
      <c r="F675" s="83">
        <v>0</v>
      </c>
      <c r="G675" s="83">
        <v>0</v>
      </c>
      <c r="H675" s="83">
        <v>0</v>
      </c>
      <c r="I675" s="42"/>
      <c r="J675" s="83">
        <v>0</v>
      </c>
      <c r="K675" s="83">
        <v>0</v>
      </c>
      <c r="L675" s="83">
        <v>0</v>
      </c>
      <c r="M675" s="42"/>
      <c r="N675" s="83">
        <v>0</v>
      </c>
      <c r="O675" s="83">
        <v>0</v>
      </c>
      <c r="P675" s="83">
        <v>0</v>
      </c>
      <c r="Q675" s="42"/>
      <c r="R675" s="85">
        <v>0</v>
      </c>
      <c r="S675" s="85">
        <v>0</v>
      </c>
      <c r="T675" s="85">
        <v>0</v>
      </c>
      <c r="V675" s="85">
        <v>0</v>
      </c>
      <c r="W675" s="85">
        <v>0</v>
      </c>
      <c r="X675" s="85">
        <v>0</v>
      </c>
      <c r="Z675" s="85">
        <v>0</v>
      </c>
      <c r="AA675" s="85">
        <v>0</v>
      </c>
      <c r="AB675" s="85">
        <v>0</v>
      </c>
      <c r="AD675" s="85">
        <v>0</v>
      </c>
      <c r="AE675" s="85">
        <v>0</v>
      </c>
      <c r="AF675" s="85">
        <v>0</v>
      </c>
      <c r="AH675" s="85">
        <v>0</v>
      </c>
      <c r="AI675" s="85">
        <v>0</v>
      </c>
      <c r="AJ675" s="85">
        <v>0</v>
      </c>
      <c r="AL675" s="86">
        <v>0</v>
      </c>
      <c r="AM675" s="86">
        <v>0</v>
      </c>
      <c r="AN675" s="86">
        <v>0</v>
      </c>
    </row>
    <row r="676" spans="1:40">
      <c r="A676" s="25" t="s">
        <v>677</v>
      </c>
      <c r="B676" s="83">
        <v>0</v>
      </c>
      <c r="C676" s="83">
        <v>0</v>
      </c>
      <c r="D676" s="83">
        <v>0</v>
      </c>
      <c r="E676" s="42"/>
      <c r="F676" s="83">
        <v>1</v>
      </c>
      <c r="G676" s="83">
        <v>0</v>
      </c>
      <c r="H676" s="83">
        <v>1</v>
      </c>
      <c r="I676" s="42"/>
      <c r="J676" s="83">
        <v>0</v>
      </c>
      <c r="K676" s="83">
        <v>0</v>
      </c>
      <c r="L676" s="83">
        <v>0</v>
      </c>
      <c r="M676" s="42"/>
      <c r="N676" s="83">
        <v>0</v>
      </c>
      <c r="O676" s="83">
        <v>0</v>
      </c>
      <c r="P676" s="83">
        <v>0</v>
      </c>
      <c r="Q676" s="42"/>
      <c r="R676" s="85">
        <v>0</v>
      </c>
      <c r="S676" s="85">
        <v>0</v>
      </c>
      <c r="T676" s="85">
        <v>0</v>
      </c>
      <c r="V676" s="85">
        <v>0</v>
      </c>
      <c r="W676" s="85">
        <v>0</v>
      </c>
      <c r="X676" s="85">
        <v>0</v>
      </c>
      <c r="Z676" s="85">
        <v>0</v>
      </c>
      <c r="AA676" s="85">
        <v>0</v>
      </c>
      <c r="AB676" s="85">
        <v>0</v>
      </c>
      <c r="AD676" s="85">
        <v>0</v>
      </c>
      <c r="AE676" s="85">
        <v>0</v>
      </c>
      <c r="AF676" s="85">
        <v>0</v>
      </c>
      <c r="AH676" s="85">
        <v>0</v>
      </c>
      <c r="AI676" s="85">
        <v>0</v>
      </c>
      <c r="AJ676" s="85">
        <v>0</v>
      </c>
      <c r="AL676" s="86">
        <v>0</v>
      </c>
      <c r="AM676" s="86">
        <v>0</v>
      </c>
      <c r="AN676" s="86">
        <v>0</v>
      </c>
    </row>
    <row r="677" spans="1:40">
      <c r="A677" s="23" t="s">
        <v>678</v>
      </c>
      <c r="B677" s="83">
        <v>0</v>
      </c>
      <c r="C677" s="83">
        <v>0</v>
      </c>
      <c r="D677" s="83">
        <v>0</v>
      </c>
      <c r="E677" s="42"/>
      <c r="F677" s="83">
        <v>0</v>
      </c>
      <c r="G677" s="83">
        <v>0</v>
      </c>
      <c r="H677" s="83">
        <v>0</v>
      </c>
      <c r="I677" s="42"/>
      <c r="J677" s="83">
        <v>0</v>
      </c>
      <c r="K677" s="83">
        <v>0</v>
      </c>
      <c r="L677" s="83">
        <v>0</v>
      </c>
      <c r="M677" s="42"/>
      <c r="N677" s="83">
        <v>0</v>
      </c>
      <c r="O677" s="83">
        <v>0</v>
      </c>
      <c r="P677" s="83">
        <v>0</v>
      </c>
      <c r="Q677" s="42"/>
      <c r="R677" s="85">
        <v>0</v>
      </c>
      <c r="S677" s="85">
        <v>0</v>
      </c>
      <c r="T677" s="85">
        <v>0</v>
      </c>
      <c r="V677" s="85">
        <v>0</v>
      </c>
      <c r="W677" s="85">
        <v>0</v>
      </c>
      <c r="X677" s="85">
        <v>0</v>
      </c>
      <c r="Z677" s="85">
        <v>0</v>
      </c>
      <c r="AA677" s="85">
        <v>0</v>
      </c>
      <c r="AB677" s="85">
        <v>0</v>
      </c>
      <c r="AD677" s="85">
        <v>0</v>
      </c>
      <c r="AE677" s="85">
        <v>0</v>
      </c>
      <c r="AF677" s="85">
        <v>0</v>
      </c>
      <c r="AH677" s="85">
        <v>0</v>
      </c>
      <c r="AI677" s="85">
        <v>0</v>
      </c>
      <c r="AJ677" s="85">
        <v>0</v>
      </c>
      <c r="AL677" s="86">
        <v>0</v>
      </c>
      <c r="AM677" s="86">
        <v>0</v>
      </c>
      <c r="AN677" s="86">
        <v>0</v>
      </c>
    </row>
    <row r="678" spans="1:40">
      <c r="A678" s="25" t="s">
        <v>679</v>
      </c>
      <c r="B678" s="83">
        <v>0</v>
      </c>
      <c r="C678" s="83">
        <v>0</v>
      </c>
      <c r="D678" s="83">
        <v>0</v>
      </c>
      <c r="E678" s="42"/>
      <c r="F678" s="83">
        <v>0</v>
      </c>
      <c r="G678" s="83">
        <v>0</v>
      </c>
      <c r="H678" s="83">
        <v>0</v>
      </c>
      <c r="I678" s="42"/>
      <c r="J678" s="83">
        <v>0</v>
      </c>
      <c r="K678" s="83">
        <v>0</v>
      </c>
      <c r="L678" s="83">
        <v>0</v>
      </c>
      <c r="M678" s="42"/>
      <c r="N678" s="83">
        <v>0</v>
      </c>
      <c r="O678" s="83">
        <v>0</v>
      </c>
      <c r="P678" s="83">
        <v>0</v>
      </c>
      <c r="Q678" s="42"/>
      <c r="R678" s="85">
        <v>0</v>
      </c>
      <c r="S678" s="85">
        <v>0</v>
      </c>
      <c r="T678" s="85">
        <v>0</v>
      </c>
      <c r="V678" s="85">
        <v>0</v>
      </c>
      <c r="W678" s="85">
        <v>0</v>
      </c>
      <c r="X678" s="85">
        <v>0</v>
      </c>
      <c r="Z678" s="85">
        <v>0</v>
      </c>
      <c r="AA678" s="85">
        <v>0</v>
      </c>
      <c r="AB678" s="85">
        <v>0</v>
      </c>
      <c r="AD678" s="85">
        <v>0</v>
      </c>
      <c r="AE678" s="85">
        <v>0</v>
      </c>
      <c r="AF678" s="85">
        <v>0</v>
      </c>
      <c r="AH678" s="85">
        <v>0</v>
      </c>
      <c r="AI678" s="85">
        <v>0</v>
      </c>
      <c r="AJ678" s="85">
        <v>0</v>
      </c>
      <c r="AL678" s="86">
        <v>0</v>
      </c>
      <c r="AM678" s="86">
        <v>0</v>
      </c>
      <c r="AN678" s="86">
        <v>0</v>
      </c>
    </row>
    <row r="679" spans="1:40">
      <c r="A679" s="25" t="s">
        <v>680</v>
      </c>
      <c r="B679" s="83">
        <v>0</v>
      </c>
      <c r="C679" s="83">
        <v>0</v>
      </c>
      <c r="D679" s="83">
        <v>0</v>
      </c>
      <c r="E679" s="42"/>
      <c r="F679" s="83">
        <v>0</v>
      </c>
      <c r="G679" s="83">
        <v>0</v>
      </c>
      <c r="H679" s="83">
        <v>0</v>
      </c>
      <c r="I679" s="42"/>
      <c r="J679" s="83">
        <v>0</v>
      </c>
      <c r="K679" s="83">
        <v>0</v>
      </c>
      <c r="L679" s="83">
        <v>0</v>
      </c>
      <c r="M679" s="42"/>
      <c r="N679" s="83">
        <v>0</v>
      </c>
      <c r="O679" s="83">
        <v>0</v>
      </c>
      <c r="P679" s="83">
        <v>0</v>
      </c>
      <c r="Q679" s="42"/>
      <c r="R679" s="85">
        <v>0</v>
      </c>
      <c r="S679" s="85">
        <v>0</v>
      </c>
      <c r="T679" s="85">
        <v>0</v>
      </c>
      <c r="V679" s="85">
        <v>0</v>
      </c>
      <c r="W679" s="85">
        <v>0</v>
      </c>
      <c r="X679" s="85">
        <v>0</v>
      </c>
      <c r="Z679" s="85">
        <v>0</v>
      </c>
      <c r="AA679" s="85">
        <v>0</v>
      </c>
      <c r="AB679" s="85">
        <v>0</v>
      </c>
      <c r="AD679" s="85">
        <v>0</v>
      </c>
      <c r="AE679" s="85">
        <v>0</v>
      </c>
      <c r="AF679" s="85">
        <v>0</v>
      </c>
      <c r="AH679" s="85">
        <v>0</v>
      </c>
      <c r="AI679" s="85">
        <v>0</v>
      </c>
      <c r="AJ679" s="85">
        <v>0</v>
      </c>
      <c r="AL679" s="86">
        <v>0</v>
      </c>
      <c r="AM679" s="86">
        <v>0</v>
      </c>
      <c r="AN679" s="86">
        <v>0</v>
      </c>
    </row>
    <row r="680" spans="1:40">
      <c r="A680" s="25" t="s">
        <v>681</v>
      </c>
      <c r="B680" s="83">
        <v>0</v>
      </c>
      <c r="C680" s="83">
        <v>0</v>
      </c>
      <c r="D680" s="83">
        <v>0</v>
      </c>
      <c r="E680" s="42"/>
      <c r="F680" s="83">
        <v>0</v>
      </c>
      <c r="G680" s="83">
        <v>0</v>
      </c>
      <c r="H680" s="83">
        <v>0</v>
      </c>
      <c r="I680" s="42"/>
      <c r="J680" s="83">
        <v>0</v>
      </c>
      <c r="K680" s="83">
        <v>0</v>
      </c>
      <c r="L680" s="83">
        <v>0</v>
      </c>
      <c r="M680" s="42"/>
      <c r="N680" s="83">
        <v>0</v>
      </c>
      <c r="O680" s="83">
        <v>0</v>
      </c>
      <c r="P680" s="83">
        <v>0</v>
      </c>
      <c r="Q680" s="42"/>
      <c r="R680" s="85">
        <v>0</v>
      </c>
      <c r="S680" s="85">
        <v>0</v>
      </c>
      <c r="T680" s="85">
        <v>0</v>
      </c>
      <c r="V680" s="85">
        <v>0</v>
      </c>
      <c r="W680" s="85">
        <v>0</v>
      </c>
      <c r="X680" s="85">
        <v>0</v>
      </c>
      <c r="Z680" s="85">
        <v>0</v>
      </c>
      <c r="AA680" s="85">
        <v>0</v>
      </c>
      <c r="AB680" s="85">
        <v>0</v>
      </c>
      <c r="AD680" s="85">
        <v>0</v>
      </c>
      <c r="AE680" s="85">
        <v>0</v>
      </c>
      <c r="AF680" s="85">
        <v>0</v>
      </c>
      <c r="AH680" s="85">
        <v>0</v>
      </c>
      <c r="AI680" s="85">
        <v>0</v>
      </c>
      <c r="AJ680" s="85">
        <v>0</v>
      </c>
      <c r="AL680" s="86">
        <v>0</v>
      </c>
      <c r="AM680" s="86">
        <v>0</v>
      </c>
      <c r="AN680" s="86">
        <v>0</v>
      </c>
    </row>
    <row r="681" spans="1:40" s="5" customFormat="1" ht="22.5" customHeight="1">
      <c r="A681" s="31" t="s">
        <v>682</v>
      </c>
      <c r="B681" s="44">
        <v>0</v>
      </c>
      <c r="C681" s="44">
        <v>0</v>
      </c>
      <c r="D681" s="44">
        <v>0</v>
      </c>
      <c r="E681" s="14"/>
      <c r="F681" s="44">
        <v>1</v>
      </c>
      <c r="G681" s="44">
        <v>0</v>
      </c>
      <c r="H681" s="44">
        <v>4</v>
      </c>
      <c r="I681" s="14"/>
      <c r="J681" s="44">
        <v>0</v>
      </c>
      <c r="K681" s="44">
        <v>0</v>
      </c>
      <c r="L681" s="44">
        <v>0</v>
      </c>
      <c r="M681" s="14"/>
      <c r="N681" s="44">
        <v>3</v>
      </c>
      <c r="O681" s="44">
        <v>1</v>
      </c>
      <c r="P681" s="44">
        <v>1</v>
      </c>
      <c r="Q681" s="14"/>
      <c r="R681" s="61">
        <v>0</v>
      </c>
      <c r="S681" s="61">
        <v>4</v>
      </c>
      <c r="T681" s="61">
        <v>1</v>
      </c>
      <c r="V681" s="61">
        <v>0</v>
      </c>
      <c r="W681" s="61">
        <v>0</v>
      </c>
      <c r="X681" s="61">
        <v>0</v>
      </c>
      <c r="Z681" s="61">
        <v>0</v>
      </c>
      <c r="AA681" s="61">
        <v>0</v>
      </c>
      <c r="AB681" s="61">
        <v>0</v>
      </c>
      <c r="AD681" s="61">
        <v>0</v>
      </c>
      <c r="AE681" s="61">
        <v>0</v>
      </c>
      <c r="AF681" s="61">
        <v>0</v>
      </c>
      <c r="AH681" s="61">
        <v>0</v>
      </c>
      <c r="AI681" s="61">
        <v>0</v>
      </c>
      <c r="AJ681" s="61">
        <v>0</v>
      </c>
      <c r="AL681" s="43">
        <v>2</v>
      </c>
      <c r="AM681" s="43">
        <v>4</v>
      </c>
      <c r="AN681" s="43">
        <v>3</v>
      </c>
    </row>
    <row r="682" spans="1:40">
      <c r="A682" s="23" t="s">
        <v>683</v>
      </c>
      <c r="B682" s="83">
        <v>0</v>
      </c>
      <c r="C682" s="83">
        <v>0</v>
      </c>
      <c r="D682" s="83">
        <v>0</v>
      </c>
      <c r="E682" s="42"/>
      <c r="F682" s="83">
        <v>1</v>
      </c>
      <c r="G682" s="83">
        <v>0</v>
      </c>
      <c r="H682" s="83">
        <v>1</v>
      </c>
      <c r="I682" s="42"/>
      <c r="J682" s="83">
        <v>0</v>
      </c>
      <c r="K682" s="83">
        <v>0</v>
      </c>
      <c r="L682" s="83">
        <v>0</v>
      </c>
      <c r="M682" s="42"/>
      <c r="N682" s="83">
        <v>3</v>
      </c>
      <c r="O682" s="83">
        <v>0</v>
      </c>
      <c r="P682" s="83">
        <v>4</v>
      </c>
      <c r="Q682" s="42"/>
      <c r="R682" s="85">
        <v>0</v>
      </c>
      <c r="S682" s="85">
        <v>2</v>
      </c>
      <c r="T682" s="85">
        <v>2</v>
      </c>
      <c r="V682" s="85">
        <v>0</v>
      </c>
      <c r="W682" s="85">
        <v>0</v>
      </c>
      <c r="X682" s="85">
        <v>0</v>
      </c>
      <c r="Z682" s="85">
        <v>0</v>
      </c>
      <c r="AA682" s="85">
        <v>0</v>
      </c>
      <c r="AB682" s="85">
        <v>0</v>
      </c>
      <c r="AD682" s="85">
        <v>0</v>
      </c>
      <c r="AE682" s="85">
        <v>0</v>
      </c>
      <c r="AF682" s="85">
        <v>0</v>
      </c>
      <c r="AH682" s="85">
        <v>0</v>
      </c>
      <c r="AI682" s="85">
        <v>0</v>
      </c>
      <c r="AJ682" s="85">
        <v>0</v>
      </c>
      <c r="AL682" s="86">
        <v>2</v>
      </c>
      <c r="AM682" s="86">
        <v>0</v>
      </c>
      <c r="AN682" s="86">
        <v>1</v>
      </c>
    </row>
    <row r="683" spans="1:40">
      <c r="A683" s="25" t="s">
        <v>684</v>
      </c>
      <c r="B683" s="83">
        <v>0</v>
      </c>
      <c r="C683" s="83">
        <v>0</v>
      </c>
      <c r="D683" s="83">
        <v>0</v>
      </c>
      <c r="E683" s="42"/>
      <c r="F683" s="83">
        <v>3</v>
      </c>
      <c r="G683" s="83">
        <v>0</v>
      </c>
      <c r="H683" s="83">
        <v>4</v>
      </c>
      <c r="I683" s="42"/>
      <c r="J683" s="83">
        <v>0</v>
      </c>
      <c r="K683" s="83">
        <v>0</v>
      </c>
      <c r="L683" s="83">
        <v>0</v>
      </c>
      <c r="M683" s="42"/>
      <c r="N683" s="83">
        <v>3</v>
      </c>
      <c r="O683" s="83">
        <v>0</v>
      </c>
      <c r="P683" s="83">
        <v>2</v>
      </c>
      <c r="Q683" s="42"/>
      <c r="R683" s="85">
        <v>0</v>
      </c>
      <c r="S683" s="85">
        <v>2</v>
      </c>
      <c r="T683" s="85">
        <v>2</v>
      </c>
      <c r="V683" s="85">
        <v>0</v>
      </c>
      <c r="W683" s="85">
        <v>0</v>
      </c>
      <c r="X683" s="85">
        <v>0</v>
      </c>
      <c r="Z683" s="85">
        <v>0</v>
      </c>
      <c r="AA683" s="85">
        <v>0</v>
      </c>
      <c r="AB683" s="85">
        <v>0</v>
      </c>
      <c r="AD683" s="85">
        <v>0</v>
      </c>
      <c r="AE683" s="85">
        <v>0</v>
      </c>
      <c r="AF683" s="85">
        <v>0</v>
      </c>
      <c r="AH683" s="85">
        <v>0</v>
      </c>
      <c r="AI683" s="85">
        <v>0</v>
      </c>
      <c r="AJ683" s="85">
        <v>0</v>
      </c>
      <c r="AL683" s="86">
        <v>1</v>
      </c>
      <c r="AM683" s="86">
        <v>0</v>
      </c>
      <c r="AN683" s="86">
        <v>3</v>
      </c>
    </row>
    <row r="684" spans="1:40">
      <c r="A684" s="25" t="s">
        <v>685</v>
      </c>
      <c r="B684" s="83">
        <v>0</v>
      </c>
      <c r="C684" s="83">
        <v>0</v>
      </c>
      <c r="D684" s="83">
        <v>0</v>
      </c>
      <c r="E684" s="42"/>
      <c r="F684" s="83">
        <v>0</v>
      </c>
      <c r="G684" s="83">
        <v>0</v>
      </c>
      <c r="H684" s="83">
        <v>0</v>
      </c>
      <c r="I684" s="42"/>
      <c r="J684" s="83">
        <v>0</v>
      </c>
      <c r="K684" s="83">
        <v>0</v>
      </c>
      <c r="L684" s="83">
        <v>0</v>
      </c>
      <c r="M684" s="42"/>
      <c r="N684" s="83">
        <v>0</v>
      </c>
      <c r="O684" s="83">
        <v>0</v>
      </c>
      <c r="P684" s="83">
        <v>0</v>
      </c>
      <c r="Q684" s="42"/>
      <c r="R684" s="85">
        <v>0</v>
      </c>
      <c r="S684" s="85">
        <v>0</v>
      </c>
      <c r="T684" s="85">
        <v>0</v>
      </c>
      <c r="V684" s="85">
        <v>0</v>
      </c>
      <c r="W684" s="85">
        <v>0</v>
      </c>
      <c r="X684" s="85">
        <v>0</v>
      </c>
      <c r="Z684" s="85">
        <v>0</v>
      </c>
      <c r="AA684" s="85">
        <v>0</v>
      </c>
      <c r="AB684" s="85">
        <v>0</v>
      </c>
      <c r="AD684" s="85">
        <v>0</v>
      </c>
      <c r="AE684" s="85">
        <v>0</v>
      </c>
      <c r="AF684" s="85">
        <v>0</v>
      </c>
      <c r="AH684" s="85">
        <v>0</v>
      </c>
      <c r="AI684" s="85">
        <v>0</v>
      </c>
      <c r="AJ684" s="85">
        <v>0</v>
      </c>
      <c r="AL684" s="86">
        <v>0</v>
      </c>
      <c r="AM684" s="86">
        <v>0</v>
      </c>
      <c r="AN684" s="86">
        <v>0</v>
      </c>
    </row>
    <row r="685" spans="1:40">
      <c r="A685" s="23" t="s">
        <v>686</v>
      </c>
      <c r="B685" s="83">
        <v>0</v>
      </c>
      <c r="C685" s="83">
        <v>0</v>
      </c>
      <c r="D685" s="83">
        <v>0</v>
      </c>
      <c r="E685" s="42"/>
      <c r="F685" s="83">
        <v>0</v>
      </c>
      <c r="G685" s="83">
        <v>0</v>
      </c>
      <c r="H685" s="83">
        <v>0</v>
      </c>
      <c r="I685" s="42"/>
      <c r="J685" s="83">
        <v>0</v>
      </c>
      <c r="K685" s="83">
        <v>0</v>
      </c>
      <c r="L685" s="83">
        <v>0</v>
      </c>
      <c r="M685" s="42"/>
      <c r="N685" s="83">
        <v>0</v>
      </c>
      <c r="O685" s="83">
        <v>0</v>
      </c>
      <c r="P685" s="83">
        <v>0</v>
      </c>
      <c r="Q685" s="42"/>
      <c r="R685" s="85">
        <v>0</v>
      </c>
      <c r="S685" s="85">
        <v>0</v>
      </c>
      <c r="T685" s="85">
        <v>0</v>
      </c>
      <c r="V685" s="85">
        <v>0</v>
      </c>
      <c r="W685" s="85">
        <v>0</v>
      </c>
      <c r="X685" s="85">
        <v>0</v>
      </c>
      <c r="Z685" s="85">
        <v>0</v>
      </c>
      <c r="AA685" s="85">
        <v>0</v>
      </c>
      <c r="AB685" s="85">
        <v>0</v>
      </c>
      <c r="AD685" s="85">
        <v>0</v>
      </c>
      <c r="AE685" s="85">
        <v>0</v>
      </c>
      <c r="AF685" s="85">
        <v>0</v>
      </c>
      <c r="AH685" s="85">
        <v>0</v>
      </c>
      <c r="AI685" s="85">
        <v>0</v>
      </c>
      <c r="AJ685" s="85">
        <v>0</v>
      </c>
      <c r="AL685" s="86">
        <v>0</v>
      </c>
      <c r="AM685" s="86">
        <v>3</v>
      </c>
      <c r="AN685" s="86">
        <v>2</v>
      </c>
    </row>
    <row r="686" spans="1:40">
      <c r="A686" s="25" t="s">
        <v>687</v>
      </c>
      <c r="B686" s="83">
        <v>0</v>
      </c>
      <c r="C686" s="83">
        <v>0</v>
      </c>
      <c r="D686" s="83">
        <v>0</v>
      </c>
      <c r="E686" s="42"/>
      <c r="F686" s="83">
        <v>0</v>
      </c>
      <c r="G686" s="83">
        <v>0</v>
      </c>
      <c r="H686" s="83">
        <v>0</v>
      </c>
      <c r="I686" s="42"/>
      <c r="J686" s="83">
        <v>0</v>
      </c>
      <c r="K686" s="83">
        <v>0</v>
      </c>
      <c r="L686" s="83">
        <v>0</v>
      </c>
      <c r="M686" s="42"/>
      <c r="N686" s="83">
        <v>0</v>
      </c>
      <c r="O686" s="83">
        <v>0</v>
      </c>
      <c r="P686" s="83">
        <v>0</v>
      </c>
      <c r="Q686" s="42"/>
      <c r="R686" s="85">
        <v>0</v>
      </c>
      <c r="S686" s="85">
        <v>0</v>
      </c>
      <c r="T686" s="85">
        <v>0</v>
      </c>
      <c r="V686" s="85">
        <v>0</v>
      </c>
      <c r="W686" s="85">
        <v>0</v>
      </c>
      <c r="X686" s="85">
        <v>0</v>
      </c>
      <c r="Z686" s="85">
        <v>0</v>
      </c>
      <c r="AA686" s="85">
        <v>0</v>
      </c>
      <c r="AB686" s="85">
        <v>0</v>
      </c>
      <c r="AD686" s="85">
        <v>0</v>
      </c>
      <c r="AE686" s="85">
        <v>0</v>
      </c>
      <c r="AF686" s="85">
        <v>0</v>
      </c>
      <c r="AH686" s="85">
        <v>0</v>
      </c>
      <c r="AI686" s="85">
        <v>0</v>
      </c>
      <c r="AJ686" s="85">
        <v>0</v>
      </c>
      <c r="AL686" s="86">
        <v>0</v>
      </c>
      <c r="AM686" s="86">
        <v>0</v>
      </c>
      <c r="AN686" s="86">
        <v>0</v>
      </c>
    </row>
    <row r="687" spans="1:40">
      <c r="A687" s="25" t="s">
        <v>688</v>
      </c>
      <c r="B687" s="83">
        <v>0</v>
      </c>
      <c r="C687" s="83">
        <v>0</v>
      </c>
      <c r="D687" s="83">
        <v>0</v>
      </c>
      <c r="E687" s="42"/>
      <c r="F687" s="83">
        <v>0</v>
      </c>
      <c r="G687" s="83">
        <v>0</v>
      </c>
      <c r="H687" s="83">
        <v>0</v>
      </c>
      <c r="I687" s="42"/>
      <c r="J687" s="83">
        <v>0</v>
      </c>
      <c r="K687" s="83">
        <v>0</v>
      </c>
      <c r="L687" s="83">
        <v>0</v>
      </c>
      <c r="M687" s="42"/>
      <c r="N687" s="83">
        <v>0</v>
      </c>
      <c r="O687" s="83">
        <v>0</v>
      </c>
      <c r="P687" s="83">
        <v>0</v>
      </c>
      <c r="Q687" s="42"/>
      <c r="R687" s="85">
        <v>0</v>
      </c>
      <c r="S687" s="85">
        <v>0</v>
      </c>
      <c r="T687" s="85">
        <v>0</v>
      </c>
      <c r="V687" s="85">
        <v>0</v>
      </c>
      <c r="W687" s="85">
        <v>0</v>
      </c>
      <c r="X687" s="85">
        <v>0</v>
      </c>
      <c r="Z687" s="85">
        <v>0</v>
      </c>
      <c r="AA687" s="85">
        <v>0</v>
      </c>
      <c r="AB687" s="85">
        <v>0</v>
      </c>
      <c r="AD687" s="85">
        <v>0</v>
      </c>
      <c r="AE687" s="85">
        <v>0</v>
      </c>
      <c r="AF687" s="85">
        <v>0</v>
      </c>
      <c r="AH687" s="85">
        <v>0</v>
      </c>
      <c r="AI687" s="85">
        <v>0</v>
      </c>
      <c r="AJ687" s="85">
        <v>0</v>
      </c>
      <c r="AL687" s="86">
        <v>0</v>
      </c>
      <c r="AM687" s="86">
        <v>3</v>
      </c>
      <c r="AN687" s="86">
        <v>3</v>
      </c>
    </row>
    <row r="688" spans="1:40">
      <c r="A688" s="25" t="s">
        <v>689</v>
      </c>
      <c r="B688" s="83">
        <v>0</v>
      </c>
      <c r="C688" s="83">
        <v>0</v>
      </c>
      <c r="D688" s="83">
        <v>0</v>
      </c>
      <c r="E688" s="42"/>
      <c r="F688" s="83">
        <v>0</v>
      </c>
      <c r="G688" s="83">
        <v>0</v>
      </c>
      <c r="H688" s="83">
        <v>0</v>
      </c>
      <c r="I688" s="42"/>
      <c r="J688" s="83">
        <v>0</v>
      </c>
      <c r="K688" s="83">
        <v>0</v>
      </c>
      <c r="L688" s="83">
        <v>0</v>
      </c>
      <c r="M688" s="42"/>
      <c r="N688" s="83">
        <v>0</v>
      </c>
      <c r="O688" s="83">
        <v>0</v>
      </c>
      <c r="P688" s="83">
        <v>0</v>
      </c>
      <c r="Q688" s="42"/>
      <c r="R688" s="85">
        <v>0</v>
      </c>
      <c r="S688" s="85">
        <v>0</v>
      </c>
      <c r="T688" s="85">
        <v>0</v>
      </c>
      <c r="V688" s="85">
        <v>0</v>
      </c>
      <c r="W688" s="85">
        <v>0</v>
      </c>
      <c r="X688" s="85">
        <v>0</v>
      </c>
      <c r="Z688" s="85">
        <v>0</v>
      </c>
      <c r="AA688" s="85">
        <v>0</v>
      </c>
      <c r="AB688" s="85">
        <v>0</v>
      </c>
      <c r="AD688" s="85">
        <v>0</v>
      </c>
      <c r="AE688" s="85">
        <v>0</v>
      </c>
      <c r="AF688" s="85">
        <v>0</v>
      </c>
      <c r="AH688" s="85">
        <v>0</v>
      </c>
      <c r="AI688" s="85">
        <v>0</v>
      </c>
      <c r="AJ688" s="85">
        <v>0</v>
      </c>
      <c r="AL688" s="86">
        <v>0</v>
      </c>
      <c r="AM688" s="86">
        <v>0</v>
      </c>
      <c r="AN688" s="86">
        <v>0</v>
      </c>
    </row>
    <row r="689" spans="1:40">
      <c r="A689" s="25" t="s">
        <v>690</v>
      </c>
      <c r="B689" s="83">
        <v>0</v>
      </c>
      <c r="C689" s="83">
        <v>0</v>
      </c>
      <c r="D689" s="83">
        <v>0</v>
      </c>
      <c r="E689" s="42"/>
      <c r="F689" s="83">
        <v>0</v>
      </c>
      <c r="G689" s="83">
        <v>0</v>
      </c>
      <c r="H689" s="83">
        <v>0</v>
      </c>
      <c r="I689" s="42"/>
      <c r="J689" s="83">
        <v>0</v>
      </c>
      <c r="K689" s="83">
        <v>0</v>
      </c>
      <c r="L689" s="83">
        <v>0</v>
      </c>
      <c r="M689" s="42"/>
      <c r="N689" s="83">
        <v>0</v>
      </c>
      <c r="O689" s="83">
        <v>0</v>
      </c>
      <c r="P689" s="83">
        <v>0</v>
      </c>
      <c r="Q689" s="42"/>
      <c r="R689" s="85">
        <v>0</v>
      </c>
      <c r="S689" s="85">
        <v>0</v>
      </c>
      <c r="T689" s="85">
        <v>0</v>
      </c>
      <c r="V689" s="85">
        <v>0</v>
      </c>
      <c r="W689" s="85">
        <v>0</v>
      </c>
      <c r="X689" s="85">
        <v>0</v>
      </c>
      <c r="Z689" s="85">
        <v>0</v>
      </c>
      <c r="AA689" s="85">
        <v>0</v>
      </c>
      <c r="AB689" s="85">
        <v>0</v>
      </c>
      <c r="AD689" s="85">
        <v>0</v>
      </c>
      <c r="AE689" s="85">
        <v>0</v>
      </c>
      <c r="AF689" s="85">
        <v>0</v>
      </c>
      <c r="AH689" s="85">
        <v>0</v>
      </c>
      <c r="AI689" s="85">
        <v>0</v>
      </c>
      <c r="AJ689" s="85">
        <v>0</v>
      </c>
      <c r="AL689" s="86">
        <v>0</v>
      </c>
      <c r="AM689" s="86">
        <v>0</v>
      </c>
      <c r="AN689" s="86">
        <v>0</v>
      </c>
    </row>
    <row r="690" spans="1:40">
      <c r="A690" s="25" t="s">
        <v>691</v>
      </c>
      <c r="B690" s="83">
        <v>0</v>
      </c>
      <c r="C690" s="83">
        <v>0</v>
      </c>
      <c r="D690" s="83">
        <v>0</v>
      </c>
      <c r="E690" s="42"/>
      <c r="F690" s="83">
        <v>0</v>
      </c>
      <c r="G690" s="83">
        <v>0</v>
      </c>
      <c r="H690" s="83">
        <v>0</v>
      </c>
      <c r="I690" s="42"/>
      <c r="J690" s="83">
        <v>0</v>
      </c>
      <c r="K690" s="83">
        <v>0</v>
      </c>
      <c r="L690" s="83">
        <v>0</v>
      </c>
      <c r="M690" s="42"/>
      <c r="N690" s="83">
        <v>0</v>
      </c>
      <c r="O690" s="83">
        <v>0</v>
      </c>
      <c r="P690" s="83">
        <v>0</v>
      </c>
      <c r="Q690" s="42"/>
      <c r="R690" s="85">
        <v>0</v>
      </c>
      <c r="S690" s="85">
        <v>0</v>
      </c>
      <c r="T690" s="85">
        <v>0</v>
      </c>
      <c r="V690" s="85">
        <v>0</v>
      </c>
      <c r="W690" s="85">
        <v>0</v>
      </c>
      <c r="X690" s="85">
        <v>0</v>
      </c>
      <c r="Z690" s="85">
        <v>0</v>
      </c>
      <c r="AA690" s="85">
        <v>0</v>
      </c>
      <c r="AB690" s="85">
        <v>0</v>
      </c>
      <c r="AD690" s="85">
        <v>0</v>
      </c>
      <c r="AE690" s="85">
        <v>0</v>
      </c>
      <c r="AF690" s="85">
        <v>0</v>
      </c>
      <c r="AH690" s="85">
        <v>0</v>
      </c>
      <c r="AI690" s="85">
        <v>0</v>
      </c>
      <c r="AJ690" s="85">
        <v>0</v>
      </c>
      <c r="AL690" s="86">
        <v>0</v>
      </c>
      <c r="AM690" s="86">
        <v>0</v>
      </c>
      <c r="AN690" s="86">
        <v>0</v>
      </c>
    </row>
    <row r="691" spans="1:40">
      <c r="A691" s="25" t="s">
        <v>692</v>
      </c>
      <c r="B691" s="83">
        <v>0</v>
      </c>
      <c r="C691" s="83">
        <v>0</v>
      </c>
      <c r="D691" s="83">
        <v>0</v>
      </c>
      <c r="E691" s="42"/>
      <c r="F691" s="83">
        <v>0</v>
      </c>
      <c r="G691" s="83">
        <v>0</v>
      </c>
      <c r="H691" s="83">
        <v>0</v>
      </c>
      <c r="I691" s="42"/>
      <c r="J691" s="83">
        <v>0</v>
      </c>
      <c r="K691" s="83">
        <v>0</v>
      </c>
      <c r="L691" s="83">
        <v>0</v>
      </c>
      <c r="M691" s="42"/>
      <c r="N691" s="83">
        <v>0</v>
      </c>
      <c r="O691" s="83">
        <v>0</v>
      </c>
      <c r="P691" s="83">
        <v>0</v>
      </c>
      <c r="Q691" s="42"/>
      <c r="R691" s="85">
        <v>0</v>
      </c>
      <c r="S691" s="85">
        <v>0</v>
      </c>
      <c r="T691" s="85">
        <v>0</v>
      </c>
      <c r="V691" s="85">
        <v>0</v>
      </c>
      <c r="W691" s="85">
        <v>0</v>
      </c>
      <c r="X691" s="85">
        <v>0</v>
      </c>
      <c r="Z691" s="85">
        <v>0</v>
      </c>
      <c r="AA691" s="85">
        <v>0</v>
      </c>
      <c r="AB691" s="85">
        <v>0</v>
      </c>
      <c r="AD691" s="85">
        <v>0</v>
      </c>
      <c r="AE691" s="85">
        <v>0</v>
      </c>
      <c r="AF691" s="85">
        <v>0</v>
      </c>
      <c r="AH691" s="85">
        <v>0</v>
      </c>
      <c r="AI691" s="85">
        <v>0</v>
      </c>
      <c r="AJ691" s="85">
        <v>0</v>
      </c>
      <c r="AL691" s="86">
        <v>0</v>
      </c>
      <c r="AM691" s="86">
        <v>0</v>
      </c>
      <c r="AN691" s="86">
        <v>0</v>
      </c>
    </row>
    <row r="692" spans="1:40">
      <c r="A692" s="25" t="s">
        <v>693</v>
      </c>
      <c r="B692" s="83">
        <v>0</v>
      </c>
      <c r="C692" s="83">
        <v>0</v>
      </c>
      <c r="D692" s="83">
        <v>0</v>
      </c>
      <c r="E692" s="42"/>
      <c r="F692" s="83">
        <v>0</v>
      </c>
      <c r="G692" s="83">
        <v>0</v>
      </c>
      <c r="H692" s="83">
        <v>0</v>
      </c>
      <c r="I692" s="42"/>
      <c r="J692" s="83">
        <v>0</v>
      </c>
      <c r="K692" s="83">
        <v>0</v>
      </c>
      <c r="L692" s="83">
        <v>0</v>
      </c>
      <c r="M692" s="42"/>
      <c r="N692" s="83">
        <v>0</v>
      </c>
      <c r="O692" s="83">
        <v>0</v>
      </c>
      <c r="P692" s="83">
        <v>0</v>
      </c>
      <c r="Q692" s="42"/>
      <c r="R692" s="85">
        <v>0</v>
      </c>
      <c r="S692" s="85">
        <v>0</v>
      </c>
      <c r="T692" s="85">
        <v>0</v>
      </c>
      <c r="V692" s="85">
        <v>0</v>
      </c>
      <c r="W692" s="85">
        <v>0</v>
      </c>
      <c r="X692" s="85">
        <v>0</v>
      </c>
      <c r="Z692" s="85">
        <v>0</v>
      </c>
      <c r="AA692" s="85">
        <v>0</v>
      </c>
      <c r="AB692" s="85">
        <v>0</v>
      </c>
      <c r="AD692" s="85">
        <v>0</v>
      </c>
      <c r="AE692" s="85">
        <v>0</v>
      </c>
      <c r="AF692" s="85">
        <v>0</v>
      </c>
      <c r="AH692" s="85">
        <v>0</v>
      </c>
      <c r="AI692" s="85">
        <v>0</v>
      </c>
      <c r="AJ692" s="85">
        <v>0</v>
      </c>
      <c r="AL692" s="86">
        <v>0</v>
      </c>
      <c r="AM692" s="86">
        <v>0</v>
      </c>
      <c r="AN692" s="86">
        <v>0</v>
      </c>
    </row>
    <row r="693" spans="1:40">
      <c r="A693" s="25" t="s">
        <v>694</v>
      </c>
      <c r="B693" s="83">
        <v>0</v>
      </c>
      <c r="C693" s="83">
        <v>0</v>
      </c>
      <c r="D693" s="83">
        <v>0</v>
      </c>
      <c r="E693" s="42"/>
      <c r="F693" s="83">
        <v>0</v>
      </c>
      <c r="G693" s="83">
        <v>0</v>
      </c>
      <c r="H693" s="83">
        <v>0</v>
      </c>
      <c r="I693" s="42"/>
      <c r="J693" s="83">
        <v>0</v>
      </c>
      <c r="K693" s="83">
        <v>0</v>
      </c>
      <c r="L693" s="83">
        <v>0</v>
      </c>
      <c r="M693" s="42"/>
      <c r="N693" s="83">
        <v>0</v>
      </c>
      <c r="O693" s="83">
        <v>0</v>
      </c>
      <c r="P693" s="83">
        <v>0</v>
      </c>
      <c r="Q693" s="42"/>
      <c r="R693" s="85">
        <v>0</v>
      </c>
      <c r="S693" s="85">
        <v>0</v>
      </c>
      <c r="T693" s="85">
        <v>0</v>
      </c>
      <c r="V693" s="85">
        <v>0</v>
      </c>
      <c r="W693" s="85">
        <v>0</v>
      </c>
      <c r="X693" s="85">
        <v>0</v>
      </c>
      <c r="Z693" s="85">
        <v>0</v>
      </c>
      <c r="AA693" s="85">
        <v>0</v>
      </c>
      <c r="AB693" s="85">
        <v>0</v>
      </c>
      <c r="AD693" s="85">
        <v>0</v>
      </c>
      <c r="AE693" s="85">
        <v>0</v>
      </c>
      <c r="AF693" s="85">
        <v>0</v>
      </c>
      <c r="AH693" s="85">
        <v>0</v>
      </c>
      <c r="AI693" s="85">
        <v>0</v>
      </c>
      <c r="AJ693" s="85">
        <v>0</v>
      </c>
      <c r="AL693" s="86">
        <v>0</v>
      </c>
      <c r="AM693" s="86">
        <v>0</v>
      </c>
      <c r="AN693" s="86">
        <v>0</v>
      </c>
    </row>
    <row r="694" spans="1:40">
      <c r="A694" s="25" t="s">
        <v>695</v>
      </c>
      <c r="B694" s="83">
        <v>0</v>
      </c>
      <c r="C694" s="83">
        <v>0</v>
      </c>
      <c r="D694" s="83">
        <v>0</v>
      </c>
      <c r="E694" s="42"/>
      <c r="F694" s="83">
        <v>0</v>
      </c>
      <c r="G694" s="83">
        <v>0</v>
      </c>
      <c r="H694" s="83">
        <v>0</v>
      </c>
      <c r="I694" s="42"/>
      <c r="J694" s="83">
        <v>0</v>
      </c>
      <c r="K694" s="83">
        <v>0</v>
      </c>
      <c r="L694" s="83">
        <v>0</v>
      </c>
      <c r="M694" s="42"/>
      <c r="N694" s="83">
        <v>0</v>
      </c>
      <c r="O694" s="83">
        <v>0</v>
      </c>
      <c r="P694" s="83">
        <v>0</v>
      </c>
      <c r="Q694" s="42"/>
      <c r="R694" s="85">
        <v>0</v>
      </c>
      <c r="S694" s="85">
        <v>0</v>
      </c>
      <c r="T694" s="85">
        <v>0</v>
      </c>
      <c r="V694" s="85">
        <v>0</v>
      </c>
      <c r="W694" s="85">
        <v>0</v>
      </c>
      <c r="X694" s="85">
        <v>0</v>
      </c>
      <c r="Z694" s="85">
        <v>0</v>
      </c>
      <c r="AA694" s="85">
        <v>0</v>
      </c>
      <c r="AB694" s="85">
        <v>0</v>
      </c>
      <c r="AD694" s="85">
        <v>0</v>
      </c>
      <c r="AE694" s="85">
        <v>0</v>
      </c>
      <c r="AF694" s="85">
        <v>0</v>
      </c>
      <c r="AH694" s="85">
        <v>0</v>
      </c>
      <c r="AI694" s="85">
        <v>0</v>
      </c>
      <c r="AJ694" s="85">
        <v>0</v>
      </c>
      <c r="AL694" s="86">
        <v>0</v>
      </c>
      <c r="AM694" s="86">
        <v>0</v>
      </c>
      <c r="AN694" s="86">
        <v>0</v>
      </c>
    </row>
    <row r="695" spans="1:40">
      <c r="A695" s="23" t="s">
        <v>696</v>
      </c>
      <c r="B695" s="83">
        <v>0</v>
      </c>
      <c r="C695" s="83">
        <v>0</v>
      </c>
      <c r="D695" s="83">
        <v>0</v>
      </c>
      <c r="E695" s="42"/>
      <c r="F695" s="83">
        <v>0</v>
      </c>
      <c r="G695" s="83">
        <v>0</v>
      </c>
      <c r="H695" s="83">
        <v>0</v>
      </c>
      <c r="I695" s="42"/>
      <c r="J695" s="83">
        <v>0</v>
      </c>
      <c r="K695" s="83">
        <v>0</v>
      </c>
      <c r="L695" s="83">
        <v>0</v>
      </c>
      <c r="M695" s="42"/>
      <c r="N695" s="83">
        <v>0</v>
      </c>
      <c r="O695" s="83">
        <v>4</v>
      </c>
      <c r="P695" s="83">
        <v>3</v>
      </c>
      <c r="Q695" s="42"/>
      <c r="R695" s="85">
        <v>0</v>
      </c>
      <c r="S695" s="85">
        <v>0</v>
      </c>
      <c r="T695" s="85">
        <v>0</v>
      </c>
      <c r="V695" s="85">
        <v>0</v>
      </c>
      <c r="W695" s="85">
        <v>0</v>
      </c>
      <c r="X695" s="85">
        <v>0</v>
      </c>
      <c r="Z695" s="85">
        <v>0</v>
      </c>
      <c r="AA695" s="85">
        <v>0</v>
      </c>
      <c r="AB695" s="85">
        <v>0</v>
      </c>
      <c r="AD695" s="85">
        <v>0</v>
      </c>
      <c r="AE695" s="85">
        <v>0</v>
      </c>
      <c r="AF695" s="85">
        <v>0</v>
      </c>
      <c r="AH695" s="85">
        <v>0</v>
      </c>
      <c r="AI695" s="85">
        <v>0</v>
      </c>
      <c r="AJ695" s="85">
        <v>0</v>
      </c>
      <c r="AL695" s="86">
        <v>0</v>
      </c>
      <c r="AM695" s="86">
        <v>0</v>
      </c>
      <c r="AN695" s="86">
        <v>0</v>
      </c>
    </row>
    <row r="696" spans="1:40">
      <c r="A696" s="25" t="s">
        <v>697</v>
      </c>
      <c r="B696" s="83">
        <v>0</v>
      </c>
      <c r="C696" s="83">
        <v>0</v>
      </c>
      <c r="D696" s="83">
        <v>0</v>
      </c>
      <c r="E696" s="42"/>
      <c r="F696" s="83">
        <v>0</v>
      </c>
      <c r="G696" s="83">
        <v>0</v>
      </c>
      <c r="H696" s="83">
        <v>0</v>
      </c>
      <c r="I696" s="42"/>
      <c r="J696" s="83">
        <v>0</v>
      </c>
      <c r="K696" s="83">
        <v>0</v>
      </c>
      <c r="L696" s="83">
        <v>0</v>
      </c>
      <c r="M696" s="42"/>
      <c r="N696" s="83">
        <v>0</v>
      </c>
      <c r="O696" s="83">
        <v>0</v>
      </c>
      <c r="P696" s="83">
        <v>0</v>
      </c>
      <c r="Q696" s="42"/>
      <c r="R696" s="85">
        <v>0</v>
      </c>
      <c r="S696" s="85">
        <v>0</v>
      </c>
      <c r="T696" s="85">
        <v>0</v>
      </c>
      <c r="V696" s="85">
        <v>0</v>
      </c>
      <c r="W696" s="85">
        <v>0</v>
      </c>
      <c r="X696" s="85">
        <v>0</v>
      </c>
      <c r="Z696" s="85">
        <v>0</v>
      </c>
      <c r="AA696" s="85">
        <v>0</v>
      </c>
      <c r="AB696" s="85">
        <v>0</v>
      </c>
      <c r="AD696" s="85">
        <v>0</v>
      </c>
      <c r="AE696" s="85">
        <v>0</v>
      </c>
      <c r="AF696" s="85">
        <v>0</v>
      </c>
      <c r="AH696" s="85">
        <v>0</v>
      </c>
      <c r="AI696" s="85">
        <v>0</v>
      </c>
      <c r="AJ696" s="85">
        <v>0</v>
      </c>
      <c r="AL696" s="86">
        <v>0</v>
      </c>
      <c r="AM696" s="86">
        <v>0</v>
      </c>
      <c r="AN696" s="86">
        <v>0</v>
      </c>
    </row>
    <row r="697" spans="1:40">
      <c r="A697" s="25" t="s">
        <v>698</v>
      </c>
      <c r="B697" s="83">
        <v>0</v>
      </c>
      <c r="C697" s="83">
        <v>0</v>
      </c>
      <c r="D697" s="83">
        <v>0</v>
      </c>
      <c r="E697" s="42"/>
      <c r="F697" s="83">
        <v>0</v>
      </c>
      <c r="G697" s="83">
        <v>0</v>
      </c>
      <c r="H697" s="83">
        <v>0</v>
      </c>
      <c r="I697" s="42"/>
      <c r="J697" s="83">
        <v>0</v>
      </c>
      <c r="K697" s="83">
        <v>0</v>
      </c>
      <c r="L697" s="83">
        <v>0</v>
      </c>
      <c r="M697" s="42"/>
      <c r="N697" s="83">
        <v>0</v>
      </c>
      <c r="O697" s="83">
        <v>4</v>
      </c>
      <c r="P697" s="83">
        <v>4</v>
      </c>
      <c r="Q697" s="42"/>
      <c r="R697" s="85">
        <v>0</v>
      </c>
      <c r="S697" s="85">
        <v>0</v>
      </c>
      <c r="T697" s="85">
        <v>0</v>
      </c>
      <c r="V697" s="85">
        <v>0</v>
      </c>
      <c r="W697" s="85">
        <v>0</v>
      </c>
      <c r="X697" s="85">
        <v>0</v>
      </c>
      <c r="Z697" s="85">
        <v>0</v>
      </c>
      <c r="AA697" s="85">
        <v>0</v>
      </c>
      <c r="AB697" s="85">
        <v>0</v>
      </c>
      <c r="AD697" s="85">
        <v>0</v>
      </c>
      <c r="AE697" s="85">
        <v>0</v>
      </c>
      <c r="AF697" s="85">
        <v>0</v>
      </c>
      <c r="AH697" s="85">
        <v>0</v>
      </c>
      <c r="AI697" s="85">
        <v>0</v>
      </c>
      <c r="AJ697" s="85">
        <v>0</v>
      </c>
      <c r="AL697" s="86">
        <v>0</v>
      </c>
      <c r="AM697" s="86">
        <v>0</v>
      </c>
      <c r="AN697" s="86">
        <v>0</v>
      </c>
    </row>
    <row r="698" spans="1:40">
      <c r="A698" s="25" t="s">
        <v>699</v>
      </c>
      <c r="B698" s="83">
        <v>0</v>
      </c>
      <c r="C698" s="83">
        <v>0</v>
      </c>
      <c r="D698" s="83">
        <v>0</v>
      </c>
      <c r="E698" s="42"/>
      <c r="F698" s="83">
        <v>0</v>
      </c>
      <c r="G698" s="83">
        <v>0</v>
      </c>
      <c r="H698" s="83">
        <v>0</v>
      </c>
      <c r="I698" s="42"/>
      <c r="J698" s="83">
        <v>0</v>
      </c>
      <c r="K698" s="83">
        <v>0</v>
      </c>
      <c r="L698" s="83">
        <v>0</v>
      </c>
      <c r="M698" s="42"/>
      <c r="N698" s="83">
        <v>0</v>
      </c>
      <c r="O698" s="83">
        <v>0</v>
      </c>
      <c r="P698" s="83">
        <v>0</v>
      </c>
      <c r="Q698" s="42"/>
      <c r="R698" s="85">
        <v>0</v>
      </c>
      <c r="S698" s="85">
        <v>0</v>
      </c>
      <c r="T698" s="85">
        <v>0</v>
      </c>
      <c r="V698" s="85">
        <v>0</v>
      </c>
      <c r="W698" s="85">
        <v>0</v>
      </c>
      <c r="X698" s="85">
        <v>0</v>
      </c>
      <c r="Z698" s="85">
        <v>0</v>
      </c>
      <c r="AA698" s="85">
        <v>0</v>
      </c>
      <c r="AB698" s="85">
        <v>0</v>
      </c>
      <c r="AD698" s="85">
        <v>0</v>
      </c>
      <c r="AE698" s="85">
        <v>0</v>
      </c>
      <c r="AF698" s="85">
        <v>0</v>
      </c>
      <c r="AH698" s="85">
        <v>0</v>
      </c>
      <c r="AI698" s="85">
        <v>0</v>
      </c>
      <c r="AJ698" s="85">
        <v>0</v>
      </c>
      <c r="AL698" s="86">
        <v>0</v>
      </c>
      <c r="AM698" s="86">
        <v>0</v>
      </c>
      <c r="AN698" s="86">
        <v>0</v>
      </c>
    </row>
    <row r="699" spans="1:40">
      <c r="A699" s="23" t="s">
        <v>700</v>
      </c>
      <c r="B699" s="83">
        <v>0</v>
      </c>
      <c r="C699" s="83">
        <v>0</v>
      </c>
      <c r="D699" s="83">
        <v>0</v>
      </c>
      <c r="E699" s="42"/>
      <c r="F699" s="83">
        <v>0</v>
      </c>
      <c r="G699" s="83">
        <v>0</v>
      </c>
      <c r="H699" s="83">
        <v>0</v>
      </c>
      <c r="I699" s="42"/>
      <c r="J699" s="83">
        <v>0</v>
      </c>
      <c r="K699" s="83">
        <v>0</v>
      </c>
      <c r="L699" s="83">
        <v>0</v>
      </c>
      <c r="M699" s="42"/>
      <c r="N699" s="83">
        <v>0</v>
      </c>
      <c r="O699" s="83">
        <v>0</v>
      </c>
      <c r="P699" s="83">
        <v>0</v>
      </c>
      <c r="Q699" s="42"/>
      <c r="R699" s="85">
        <v>0</v>
      </c>
      <c r="S699" s="85">
        <v>0</v>
      </c>
      <c r="T699" s="85">
        <v>0</v>
      </c>
      <c r="V699" s="85">
        <v>0</v>
      </c>
      <c r="W699" s="85">
        <v>0</v>
      </c>
      <c r="X699" s="85">
        <v>0</v>
      </c>
      <c r="Z699" s="85">
        <v>0</v>
      </c>
      <c r="AA699" s="85">
        <v>0</v>
      </c>
      <c r="AB699" s="85">
        <v>0</v>
      </c>
      <c r="AD699" s="85">
        <v>0</v>
      </c>
      <c r="AE699" s="85">
        <v>0</v>
      </c>
      <c r="AF699" s="85">
        <v>0</v>
      </c>
      <c r="AH699" s="85">
        <v>0</v>
      </c>
      <c r="AI699" s="85">
        <v>0</v>
      </c>
      <c r="AJ699" s="85">
        <v>0</v>
      </c>
      <c r="AL699" s="86">
        <v>0</v>
      </c>
      <c r="AM699" s="86">
        <v>0</v>
      </c>
      <c r="AN699" s="86">
        <v>0</v>
      </c>
    </row>
    <row r="700" spans="1:40">
      <c r="A700" s="25" t="s">
        <v>701</v>
      </c>
      <c r="B700" s="83">
        <v>0</v>
      </c>
      <c r="C700" s="83">
        <v>0</v>
      </c>
      <c r="D700" s="83">
        <v>0</v>
      </c>
      <c r="E700" s="42"/>
      <c r="F700" s="83">
        <v>0</v>
      </c>
      <c r="G700" s="83">
        <v>0</v>
      </c>
      <c r="H700" s="83">
        <v>0</v>
      </c>
      <c r="I700" s="42"/>
      <c r="J700" s="83">
        <v>0</v>
      </c>
      <c r="K700" s="83">
        <v>0</v>
      </c>
      <c r="L700" s="83">
        <v>0</v>
      </c>
      <c r="M700" s="42"/>
      <c r="N700" s="83">
        <v>0</v>
      </c>
      <c r="O700" s="83">
        <v>0</v>
      </c>
      <c r="P700" s="83">
        <v>0</v>
      </c>
      <c r="Q700" s="42"/>
      <c r="R700" s="85">
        <v>0</v>
      </c>
      <c r="S700" s="85">
        <v>0</v>
      </c>
      <c r="T700" s="85">
        <v>0</v>
      </c>
      <c r="V700" s="85">
        <v>0</v>
      </c>
      <c r="W700" s="85">
        <v>0</v>
      </c>
      <c r="X700" s="85">
        <v>0</v>
      </c>
      <c r="Z700" s="85">
        <v>0</v>
      </c>
      <c r="AA700" s="85">
        <v>0</v>
      </c>
      <c r="AB700" s="85">
        <v>0</v>
      </c>
      <c r="AD700" s="85">
        <v>0</v>
      </c>
      <c r="AE700" s="85">
        <v>0</v>
      </c>
      <c r="AF700" s="85">
        <v>0</v>
      </c>
      <c r="AH700" s="85">
        <v>0</v>
      </c>
      <c r="AI700" s="85">
        <v>0</v>
      </c>
      <c r="AJ700" s="85">
        <v>0</v>
      </c>
      <c r="AL700" s="86">
        <v>0</v>
      </c>
      <c r="AM700" s="86">
        <v>0</v>
      </c>
      <c r="AN700" s="86">
        <v>0</v>
      </c>
    </row>
    <row r="701" spans="1:40">
      <c r="A701" s="25" t="s">
        <v>702</v>
      </c>
      <c r="B701" s="83">
        <v>0</v>
      </c>
      <c r="C701" s="83">
        <v>0</v>
      </c>
      <c r="D701" s="83">
        <v>0</v>
      </c>
      <c r="E701" s="42"/>
      <c r="F701" s="83">
        <v>0</v>
      </c>
      <c r="G701" s="83">
        <v>0</v>
      </c>
      <c r="H701" s="83">
        <v>0</v>
      </c>
      <c r="I701" s="42"/>
      <c r="J701" s="83">
        <v>0</v>
      </c>
      <c r="K701" s="83">
        <v>0</v>
      </c>
      <c r="L701" s="83">
        <v>0</v>
      </c>
      <c r="M701" s="42"/>
      <c r="N701" s="83">
        <v>0</v>
      </c>
      <c r="O701" s="83">
        <v>0</v>
      </c>
      <c r="P701" s="83">
        <v>0</v>
      </c>
      <c r="Q701" s="42"/>
      <c r="R701" s="85">
        <v>0</v>
      </c>
      <c r="S701" s="85">
        <v>0</v>
      </c>
      <c r="T701" s="85">
        <v>0</v>
      </c>
      <c r="V701" s="85">
        <v>0</v>
      </c>
      <c r="W701" s="85">
        <v>0</v>
      </c>
      <c r="X701" s="85">
        <v>0</v>
      </c>
      <c r="Z701" s="85">
        <v>0</v>
      </c>
      <c r="AA701" s="85">
        <v>0</v>
      </c>
      <c r="AB701" s="85">
        <v>0</v>
      </c>
      <c r="AD701" s="85">
        <v>0</v>
      </c>
      <c r="AE701" s="85">
        <v>0</v>
      </c>
      <c r="AF701" s="85">
        <v>0</v>
      </c>
      <c r="AH701" s="85">
        <v>0</v>
      </c>
      <c r="AI701" s="85">
        <v>0</v>
      </c>
      <c r="AJ701" s="85">
        <v>0</v>
      </c>
      <c r="AL701" s="86">
        <v>0</v>
      </c>
      <c r="AM701" s="86">
        <v>0</v>
      </c>
      <c r="AN701" s="86">
        <v>0</v>
      </c>
    </row>
    <row r="702" spans="1:40">
      <c r="A702" s="25" t="s">
        <v>703</v>
      </c>
      <c r="B702" s="83">
        <v>0</v>
      </c>
      <c r="C702" s="83">
        <v>0</v>
      </c>
      <c r="D702" s="83">
        <v>0</v>
      </c>
      <c r="E702" s="42"/>
      <c r="F702" s="83">
        <v>0</v>
      </c>
      <c r="G702" s="83">
        <v>0</v>
      </c>
      <c r="H702" s="83">
        <v>0</v>
      </c>
      <c r="I702" s="42"/>
      <c r="J702" s="83">
        <v>0</v>
      </c>
      <c r="K702" s="83">
        <v>0</v>
      </c>
      <c r="L702" s="83">
        <v>0</v>
      </c>
      <c r="M702" s="42"/>
      <c r="N702" s="83">
        <v>0</v>
      </c>
      <c r="O702" s="83">
        <v>0</v>
      </c>
      <c r="P702" s="83">
        <v>0</v>
      </c>
      <c r="Q702" s="42"/>
      <c r="R702" s="85">
        <v>0</v>
      </c>
      <c r="S702" s="85">
        <v>0</v>
      </c>
      <c r="T702" s="85">
        <v>0</v>
      </c>
      <c r="V702" s="85">
        <v>0</v>
      </c>
      <c r="W702" s="85">
        <v>0</v>
      </c>
      <c r="X702" s="85">
        <v>0</v>
      </c>
      <c r="Z702" s="85">
        <v>0</v>
      </c>
      <c r="AA702" s="85">
        <v>0</v>
      </c>
      <c r="AB702" s="85">
        <v>0</v>
      </c>
      <c r="AD702" s="85">
        <v>0</v>
      </c>
      <c r="AE702" s="85">
        <v>0</v>
      </c>
      <c r="AF702" s="85">
        <v>0</v>
      </c>
      <c r="AH702" s="85">
        <v>0</v>
      </c>
      <c r="AI702" s="85">
        <v>0</v>
      </c>
      <c r="AJ702" s="85">
        <v>0</v>
      </c>
      <c r="AL702" s="86">
        <v>0</v>
      </c>
      <c r="AM702" s="86">
        <v>0</v>
      </c>
      <c r="AN702" s="86">
        <v>0</v>
      </c>
    </row>
    <row r="703" spans="1:40">
      <c r="A703" s="25" t="s">
        <v>704</v>
      </c>
      <c r="B703" s="83">
        <v>0</v>
      </c>
      <c r="C703" s="83">
        <v>0</v>
      </c>
      <c r="D703" s="83">
        <v>0</v>
      </c>
      <c r="E703" s="42"/>
      <c r="F703" s="83">
        <v>0</v>
      </c>
      <c r="G703" s="83">
        <v>0</v>
      </c>
      <c r="H703" s="83">
        <v>0</v>
      </c>
      <c r="I703" s="42"/>
      <c r="J703" s="83">
        <v>0</v>
      </c>
      <c r="K703" s="83">
        <v>0</v>
      </c>
      <c r="L703" s="83">
        <v>0</v>
      </c>
      <c r="M703" s="42"/>
      <c r="N703" s="83">
        <v>0</v>
      </c>
      <c r="O703" s="83">
        <v>0</v>
      </c>
      <c r="P703" s="83">
        <v>0</v>
      </c>
      <c r="Q703" s="42"/>
      <c r="R703" s="85">
        <v>0</v>
      </c>
      <c r="S703" s="85">
        <v>0</v>
      </c>
      <c r="T703" s="85">
        <v>0</v>
      </c>
      <c r="V703" s="85">
        <v>0</v>
      </c>
      <c r="W703" s="85">
        <v>0</v>
      </c>
      <c r="X703" s="85">
        <v>0</v>
      </c>
      <c r="Z703" s="85">
        <v>0</v>
      </c>
      <c r="AA703" s="85">
        <v>0</v>
      </c>
      <c r="AB703" s="85">
        <v>0</v>
      </c>
      <c r="AD703" s="85">
        <v>0</v>
      </c>
      <c r="AE703" s="85">
        <v>0</v>
      </c>
      <c r="AF703" s="85">
        <v>0</v>
      </c>
      <c r="AH703" s="85">
        <v>0</v>
      </c>
      <c r="AI703" s="85">
        <v>0</v>
      </c>
      <c r="AJ703" s="85">
        <v>0</v>
      </c>
      <c r="AL703" s="86">
        <v>0</v>
      </c>
      <c r="AM703" s="86">
        <v>0</v>
      </c>
      <c r="AN703" s="86">
        <v>0</v>
      </c>
    </row>
    <row r="704" spans="1:40">
      <c r="A704" s="25" t="s">
        <v>705</v>
      </c>
      <c r="B704" s="83">
        <v>0</v>
      </c>
      <c r="C704" s="83">
        <v>0</v>
      </c>
      <c r="D704" s="83">
        <v>0</v>
      </c>
      <c r="E704" s="42"/>
      <c r="F704" s="83">
        <v>0</v>
      </c>
      <c r="G704" s="83">
        <v>0</v>
      </c>
      <c r="H704" s="83">
        <v>0</v>
      </c>
      <c r="I704" s="42"/>
      <c r="J704" s="83">
        <v>0</v>
      </c>
      <c r="K704" s="83">
        <v>0</v>
      </c>
      <c r="L704" s="83">
        <v>0</v>
      </c>
      <c r="M704" s="42"/>
      <c r="N704" s="83">
        <v>0</v>
      </c>
      <c r="O704" s="83">
        <v>0</v>
      </c>
      <c r="P704" s="83">
        <v>0</v>
      </c>
      <c r="Q704" s="42"/>
      <c r="R704" s="85">
        <v>0</v>
      </c>
      <c r="S704" s="85">
        <v>0</v>
      </c>
      <c r="T704" s="85">
        <v>0</v>
      </c>
      <c r="V704" s="85">
        <v>0</v>
      </c>
      <c r="W704" s="85">
        <v>0</v>
      </c>
      <c r="X704" s="85">
        <v>0</v>
      </c>
      <c r="Z704" s="85">
        <v>0</v>
      </c>
      <c r="AA704" s="85">
        <v>0</v>
      </c>
      <c r="AB704" s="85">
        <v>0</v>
      </c>
      <c r="AD704" s="85">
        <v>0</v>
      </c>
      <c r="AE704" s="85">
        <v>0</v>
      </c>
      <c r="AF704" s="85">
        <v>0</v>
      </c>
      <c r="AH704" s="85">
        <v>0</v>
      </c>
      <c r="AI704" s="85">
        <v>0</v>
      </c>
      <c r="AJ704" s="85">
        <v>0</v>
      </c>
      <c r="AL704" s="86">
        <v>0</v>
      </c>
      <c r="AM704" s="86">
        <v>0</v>
      </c>
      <c r="AN704" s="86">
        <v>0</v>
      </c>
    </row>
    <row r="705" spans="1:40" s="5" customFormat="1" ht="22.5" customHeight="1">
      <c r="A705" s="31" t="s">
        <v>706</v>
      </c>
      <c r="B705" s="44">
        <v>1834</v>
      </c>
      <c r="C705" s="44">
        <v>1954</v>
      </c>
      <c r="D705" s="44">
        <v>3788</v>
      </c>
      <c r="E705" s="14"/>
      <c r="F705" s="44">
        <v>1856</v>
      </c>
      <c r="G705" s="44">
        <v>2068</v>
      </c>
      <c r="H705" s="44">
        <v>3924</v>
      </c>
      <c r="I705" s="14"/>
      <c r="J705" s="44">
        <v>1820</v>
      </c>
      <c r="K705" s="44">
        <v>2059</v>
      </c>
      <c r="L705" s="44">
        <v>3879</v>
      </c>
      <c r="M705" s="14"/>
      <c r="N705" s="44">
        <v>1837</v>
      </c>
      <c r="O705" s="44">
        <v>1848</v>
      </c>
      <c r="P705" s="44">
        <v>3685</v>
      </c>
      <c r="Q705" s="14"/>
      <c r="R705" s="61">
        <v>1832</v>
      </c>
      <c r="S705" s="61">
        <v>1894</v>
      </c>
      <c r="T705" s="61">
        <v>3726</v>
      </c>
      <c r="V705" s="61">
        <v>1798</v>
      </c>
      <c r="W705" s="61">
        <v>1808</v>
      </c>
      <c r="X705" s="61">
        <v>3606</v>
      </c>
      <c r="Z705" s="61">
        <v>1798</v>
      </c>
      <c r="AA705" s="61">
        <v>1786</v>
      </c>
      <c r="AB705" s="61">
        <v>3584</v>
      </c>
      <c r="AD705" s="61">
        <v>1712</v>
      </c>
      <c r="AE705" s="61">
        <v>1687</v>
      </c>
      <c r="AF705" s="61">
        <v>3399</v>
      </c>
      <c r="AH705" s="61">
        <v>1796</v>
      </c>
      <c r="AI705" s="61">
        <v>1743</v>
      </c>
      <c r="AJ705" s="61">
        <v>3539</v>
      </c>
      <c r="AL705" s="89">
        <v>1763</v>
      </c>
      <c r="AM705" s="89">
        <v>1727</v>
      </c>
      <c r="AN705" s="89">
        <v>3490</v>
      </c>
    </row>
    <row r="706" spans="1:40">
      <c r="A706" s="23" t="s">
        <v>707</v>
      </c>
      <c r="B706" s="83">
        <v>0</v>
      </c>
      <c r="C706" s="83">
        <v>0</v>
      </c>
      <c r="D706" s="83">
        <v>0</v>
      </c>
      <c r="E706" s="42"/>
      <c r="F706" s="83">
        <v>0</v>
      </c>
      <c r="G706" s="83">
        <v>4</v>
      </c>
      <c r="H706" s="83">
        <v>3</v>
      </c>
      <c r="I706" s="42"/>
      <c r="J706" s="83">
        <v>2</v>
      </c>
      <c r="K706" s="83">
        <v>0</v>
      </c>
      <c r="L706" s="83">
        <v>1</v>
      </c>
      <c r="M706" s="42"/>
      <c r="N706" s="83">
        <v>0</v>
      </c>
      <c r="O706" s="83">
        <v>1</v>
      </c>
      <c r="P706" s="83">
        <v>1</v>
      </c>
      <c r="Q706" s="42"/>
      <c r="R706" s="85">
        <v>4</v>
      </c>
      <c r="S706" s="85">
        <v>4</v>
      </c>
      <c r="T706" s="85">
        <v>1</v>
      </c>
      <c r="V706" s="85">
        <v>0</v>
      </c>
      <c r="W706" s="85">
        <v>0</v>
      </c>
      <c r="X706" s="85">
        <v>0</v>
      </c>
      <c r="Z706" s="85">
        <v>2</v>
      </c>
      <c r="AA706" s="85">
        <v>2</v>
      </c>
      <c r="AB706" s="85">
        <v>2</v>
      </c>
      <c r="AD706" s="85">
        <v>0</v>
      </c>
      <c r="AE706" s="85">
        <v>3</v>
      </c>
      <c r="AF706" s="85">
        <v>4</v>
      </c>
      <c r="AH706" s="85">
        <v>0</v>
      </c>
      <c r="AI706" s="85">
        <v>0</v>
      </c>
      <c r="AJ706" s="85">
        <v>0</v>
      </c>
      <c r="AL706" s="90">
        <v>4</v>
      </c>
      <c r="AM706" s="90">
        <v>1</v>
      </c>
      <c r="AN706" s="90">
        <v>1</v>
      </c>
    </row>
    <row r="707" spans="1:40">
      <c r="A707" s="25" t="s">
        <v>708</v>
      </c>
      <c r="B707" s="83">
        <v>0</v>
      </c>
      <c r="C707" s="83">
        <v>0</v>
      </c>
      <c r="D707" s="83">
        <v>0</v>
      </c>
      <c r="E707" s="42"/>
      <c r="F707" s="83">
        <v>0</v>
      </c>
      <c r="G707" s="83">
        <v>0</v>
      </c>
      <c r="H707" s="83">
        <v>0</v>
      </c>
      <c r="I707" s="42"/>
      <c r="J707" s="83">
        <v>0</v>
      </c>
      <c r="K707" s="83">
        <v>0</v>
      </c>
      <c r="L707" s="83">
        <v>0</v>
      </c>
      <c r="M707" s="42"/>
      <c r="N707" s="83">
        <v>0</v>
      </c>
      <c r="O707" s="83">
        <v>4</v>
      </c>
      <c r="P707" s="83">
        <v>3</v>
      </c>
      <c r="Q707" s="42"/>
      <c r="R707" s="85">
        <v>0</v>
      </c>
      <c r="S707" s="85">
        <v>0</v>
      </c>
      <c r="T707" s="85">
        <v>0</v>
      </c>
      <c r="V707" s="85">
        <v>0</v>
      </c>
      <c r="W707" s="85">
        <v>0</v>
      </c>
      <c r="X707" s="85">
        <v>0</v>
      </c>
      <c r="Z707" s="85">
        <v>0</v>
      </c>
      <c r="AA707" s="85">
        <v>2</v>
      </c>
      <c r="AB707" s="85">
        <v>2</v>
      </c>
      <c r="AD707" s="85">
        <v>0</v>
      </c>
      <c r="AE707" s="85">
        <v>0</v>
      </c>
      <c r="AF707" s="85">
        <v>0</v>
      </c>
      <c r="AH707" s="85">
        <v>0</v>
      </c>
      <c r="AI707" s="85">
        <v>0</v>
      </c>
      <c r="AJ707" s="85">
        <v>0</v>
      </c>
      <c r="AL707" s="90">
        <v>0</v>
      </c>
      <c r="AM707" s="90">
        <v>0</v>
      </c>
      <c r="AN707" s="90">
        <v>0</v>
      </c>
    </row>
    <row r="708" spans="1:40">
      <c r="A708" s="25" t="s">
        <v>709</v>
      </c>
      <c r="B708" s="83">
        <v>0</v>
      </c>
      <c r="C708" s="83">
        <v>0</v>
      </c>
      <c r="D708" s="83">
        <v>0</v>
      </c>
      <c r="E708" s="42"/>
      <c r="F708" s="83">
        <v>0</v>
      </c>
      <c r="G708" s="83">
        <v>3</v>
      </c>
      <c r="H708" s="83">
        <v>1</v>
      </c>
      <c r="I708" s="42"/>
      <c r="J708" s="83">
        <v>2</v>
      </c>
      <c r="K708" s="83">
        <v>0</v>
      </c>
      <c r="L708" s="83">
        <v>4</v>
      </c>
      <c r="M708" s="42"/>
      <c r="N708" s="83">
        <v>0</v>
      </c>
      <c r="O708" s="83">
        <v>0</v>
      </c>
      <c r="P708" s="83">
        <v>0</v>
      </c>
      <c r="Q708" s="42"/>
      <c r="R708" s="85">
        <v>4</v>
      </c>
      <c r="S708" s="85">
        <v>4</v>
      </c>
      <c r="T708" s="85">
        <v>2</v>
      </c>
      <c r="V708" s="85">
        <v>0</v>
      </c>
      <c r="W708" s="85">
        <v>0</v>
      </c>
      <c r="X708" s="85">
        <v>0</v>
      </c>
      <c r="Z708" s="85">
        <v>1</v>
      </c>
      <c r="AA708" s="85">
        <v>1</v>
      </c>
      <c r="AB708" s="85">
        <v>4</v>
      </c>
      <c r="AD708" s="85">
        <v>0</v>
      </c>
      <c r="AE708" s="85">
        <v>2</v>
      </c>
      <c r="AF708" s="85">
        <v>1</v>
      </c>
      <c r="AH708" s="85">
        <v>0</v>
      </c>
      <c r="AI708" s="85">
        <v>0</v>
      </c>
      <c r="AJ708" s="85">
        <v>0</v>
      </c>
      <c r="AL708" s="90">
        <v>4</v>
      </c>
      <c r="AM708" s="90">
        <v>1</v>
      </c>
      <c r="AN708" s="90">
        <v>3</v>
      </c>
    </row>
    <row r="709" spans="1:40">
      <c r="A709" s="25" t="s">
        <v>710</v>
      </c>
      <c r="B709" s="83">
        <v>0</v>
      </c>
      <c r="C709" s="83">
        <v>0</v>
      </c>
      <c r="D709" s="83">
        <v>0</v>
      </c>
      <c r="E709" s="42"/>
      <c r="F709" s="83">
        <v>0</v>
      </c>
      <c r="G709" s="83">
        <v>0</v>
      </c>
      <c r="H709" s="83">
        <v>0</v>
      </c>
      <c r="I709" s="42"/>
      <c r="J709" s="83">
        <v>0</v>
      </c>
      <c r="K709" s="83">
        <v>0</v>
      </c>
      <c r="L709" s="83">
        <v>0</v>
      </c>
      <c r="M709" s="42"/>
      <c r="N709" s="83">
        <v>0</v>
      </c>
      <c r="O709" s="83">
        <v>0</v>
      </c>
      <c r="P709" s="83">
        <v>0</v>
      </c>
      <c r="Q709" s="42"/>
      <c r="R709" s="85">
        <v>0</v>
      </c>
      <c r="S709" s="85">
        <v>0</v>
      </c>
      <c r="T709" s="85">
        <v>0</v>
      </c>
      <c r="V709" s="85">
        <v>0</v>
      </c>
      <c r="W709" s="85">
        <v>0</v>
      </c>
      <c r="X709" s="85">
        <v>0</v>
      </c>
      <c r="Z709" s="85">
        <v>0</v>
      </c>
      <c r="AA709" s="85">
        <v>0</v>
      </c>
      <c r="AB709" s="85">
        <v>0</v>
      </c>
      <c r="AD709" s="85">
        <v>0</v>
      </c>
      <c r="AE709" s="85">
        <v>0</v>
      </c>
      <c r="AF709" s="85">
        <v>0</v>
      </c>
      <c r="AH709" s="85">
        <v>0</v>
      </c>
      <c r="AI709" s="85">
        <v>0</v>
      </c>
      <c r="AJ709" s="85">
        <v>0</v>
      </c>
      <c r="AL709" s="90">
        <v>0</v>
      </c>
      <c r="AM709" s="90">
        <v>0</v>
      </c>
      <c r="AN709" s="90">
        <v>0</v>
      </c>
    </row>
    <row r="710" spans="1:40">
      <c r="A710" s="23" t="s">
        <v>711</v>
      </c>
      <c r="B710" s="83">
        <v>13</v>
      </c>
      <c r="C710" s="83">
        <v>26</v>
      </c>
      <c r="D710" s="83">
        <v>39</v>
      </c>
      <c r="E710" s="42"/>
      <c r="F710" s="83">
        <v>12</v>
      </c>
      <c r="G710" s="83">
        <v>18</v>
      </c>
      <c r="H710" s="83">
        <v>30</v>
      </c>
      <c r="I710" s="42"/>
      <c r="J710" s="83">
        <v>10</v>
      </c>
      <c r="K710" s="83">
        <v>24</v>
      </c>
      <c r="L710" s="83">
        <v>34</v>
      </c>
      <c r="M710" s="42"/>
      <c r="N710" s="83">
        <v>8</v>
      </c>
      <c r="O710" s="83">
        <v>26</v>
      </c>
      <c r="P710" s="83">
        <v>34</v>
      </c>
      <c r="Q710" s="42"/>
      <c r="R710" s="85">
        <v>9</v>
      </c>
      <c r="S710" s="85">
        <v>16</v>
      </c>
      <c r="T710" s="85">
        <v>25</v>
      </c>
      <c r="V710" s="85">
        <v>9</v>
      </c>
      <c r="W710" s="85">
        <v>15</v>
      </c>
      <c r="X710" s="85">
        <v>24</v>
      </c>
      <c r="Z710" s="85">
        <v>6</v>
      </c>
      <c r="AA710" s="85">
        <v>22</v>
      </c>
      <c r="AB710" s="85">
        <v>28</v>
      </c>
      <c r="AD710" s="85">
        <v>13</v>
      </c>
      <c r="AE710" s="85">
        <v>21</v>
      </c>
      <c r="AF710" s="85">
        <v>34</v>
      </c>
      <c r="AH710" s="85">
        <v>7</v>
      </c>
      <c r="AI710" s="85">
        <v>20</v>
      </c>
      <c r="AJ710" s="85">
        <v>27</v>
      </c>
      <c r="AL710" s="90">
        <v>6</v>
      </c>
      <c r="AM710" s="90">
        <v>19</v>
      </c>
      <c r="AN710" s="90">
        <v>25</v>
      </c>
    </row>
    <row r="711" spans="1:40">
      <c r="A711" s="25" t="s">
        <v>712</v>
      </c>
      <c r="B711" s="83">
        <v>6</v>
      </c>
      <c r="C711" s="83">
        <v>15</v>
      </c>
      <c r="D711" s="83">
        <v>21</v>
      </c>
      <c r="E711" s="42"/>
      <c r="F711" s="83">
        <v>7</v>
      </c>
      <c r="G711" s="83">
        <v>6</v>
      </c>
      <c r="H711" s="83">
        <v>13</v>
      </c>
      <c r="I711" s="42"/>
      <c r="J711" s="83">
        <v>5</v>
      </c>
      <c r="K711" s="83">
        <v>10</v>
      </c>
      <c r="L711" s="83">
        <v>15</v>
      </c>
      <c r="M711" s="42"/>
      <c r="N711" s="83">
        <v>2</v>
      </c>
      <c r="O711" s="83">
        <v>11</v>
      </c>
      <c r="P711" s="83">
        <v>14</v>
      </c>
      <c r="Q711" s="42"/>
      <c r="R711" s="85">
        <v>4</v>
      </c>
      <c r="S711" s="85">
        <v>7</v>
      </c>
      <c r="T711" s="85">
        <v>10</v>
      </c>
      <c r="V711" s="85">
        <v>4</v>
      </c>
      <c r="W711" s="85">
        <v>9</v>
      </c>
      <c r="X711" s="85">
        <v>11</v>
      </c>
      <c r="Z711" s="85">
        <v>4</v>
      </c>
      <c r="AA711" s="85">
        <v>5</v>
      </c>
      <c r="AB711" s="85">
        <v>8</v>
      </c>
      <c r="AD711" s="85">
        <v>7</v>
      </c>
      <c r="AE711" s="85">
        <v>7</v>
      </c>
      <c r="AF711" s="85">
        <v>14</v>
      </c>
      <c r="AH711" s="85">
        <v>5</v>
      </c>
      <c r="AI711" s="85">
        <v>7</v>
      </c>
      <c r="AJ711" s="85">
        <v>12</v>
      </c>
      <c r="AL711" s="90">
        <v>3</v>
      </c>
      <c r="AM711" s="90">
        <v>10</v>
      </c>
      <c r="AN711" s="90">
        <v>12</v>
      </c>
    </row>
    <row r="712" spans="1:40">
      <c r="A712" s="25" t="s">
        <v>713</v>
      </c>
      <c r="B712" s="83">
        <v>0</v>
      </c>
      <c r="C712" s="83">
        <v>0</v>
      </c>
      <c r="D712" s="83">
        <v>0</v>
      </c>
      <c r="E712" s="42"/>
      <c r="F712" s="83">
        <v>0</v>
      </c>
      <c r="G712" s="83">
        <v>0</v>
      </c>
      <c r="H712" s="83">
        <v>0</v>
      </c>
      <c r="I712" s="42"/>
      <c r="J712" s="83">
        <v>0</v>
      </c>
      <c r="K712" s="83">
        <v>0</v>
      </c>
      <c r="L712" s="83">
        <v>0</v>
      </c>
      <c r="M712" s="42"/>
      <c r="N712" s="83">
        <v>2</v>
      </c>
      <c r="O712" s="83">
        <v>3</v>
      </c>
      <c r="P712" s="83">
        <v>4</v>
      </c>
      <c r="Q712" s="42"/>
      <c r="R712" s="85">
        <v>0</v>
      </c>
      <c r="S712" s="85">
        <v>0</v>
      </c>
      <c r="T712" s="85">
        <v>0</v>
      </c>
      <c r="V712" s="85">
        <v>4</v>
      </c>
      <c r="W712" s="85">
        <v>0</v>
      </c>
      <c r="X712" s="85">
        <v>3</v>
      </c>
      <c r="Z712" s="85">
        <v>0</v>
      </c>
      <c r="AA712" s="85">
        <v>0</v>
      </c>
      <c r="AB712" s="85">
        <v>0</v>
      </c>
      <c r="AD712" s="85">
        <v>0</v>
      </c>
      <c r="AE712" s="85">
        <v>0</v>
      </c>
      <c r="AF712" s="85">
        <v>0</v>
      </c>
      <c r="AH712" s="85">
        <v>0</v>
      </c>
      <c r="AI712" s="85">
        <v>0</v>
      </c>
      <c r="AJ712" s="85">
        <v>0</v>
      </c>
      <c r="AL712" s="90">
        <v>0</v>
      </c>
      <c r="AM712" s="90">
        <v>0</v>
      </c>
      <c r="AN712" s="90">
        <v>0</v>
      </c>
    </row>
    <row r="713" spans="1:40">
      <c r="A713" s="25" t="s">
        <v>714</v>
      </c>
      <c r="B713" s="83">
        <v>4</v>
      </c>
      <c r="C713" s="83">
        <v>3</v>
      </c>
      <c r="D713" s="83">
        <v>3</v>
      </c>
      <c r="E713" s="42"/>
      <c r="F713" s="83">
        <v>0</v>
      </c>
      <c r="G713" s="83">
        <v>4</v>
      </c>
      <c r="H713" s="83">
        <v>1</v>
      </c>
      <c r="I713" s="42"/>
      <c r="J713" s="83">
        <v>4</v>
      </c>
      <c r="K713" s="83">
        <v>5</v>
      </c>
      <c r="L713" s="83">
        <v>6</v>
      </c>
      <c r="M713" s="42"/>
      <c r="N713" s="83">
        <v>0</v>
      </c>
      <c r="O713" s="83">
        <v>3</v>
      </c>
      <c r="P713" s="83">
        <v>4</v>
      </c>
      <c r="Q713" s="42"/>
      <c r="R713" s="85">
        <v>3</v>
      </c>
      <c r="S713" s="85">
        <v>6</v>
      </c>
      <c r="T713" s="85">
        <v>8</v>
      </c>
      <c r="V713" s="85">
        <v>0</v>
      </c>
      <c r="W713" s="85">
        <v>1</v>
      </c>
      <c r="X713" s="85">
        <v>1</v>
      </c>
      <c r="Z713" s="85">
        <v>0</v>
      </c>
      <c r="AA713" s="85">
        <v>2</v>
      </c>
      <c r="AB713" s="85">
        <v>1</v>
      </c>
      <c r="AD713" s="85">
        <v>3</v>
      </c>
      <c r="AE713" s="85">
        <v>4</v>
      </c>
      <c r="AF713" s="85">
        <v>4</v>
      </c>
      <c r="AH713" s="85">
        <v>2</v>
      </c>
      <c r="AI713" s="85">
        <v>7</v>
      </c>
      <c r="AJ713" s="85">
        <v>9</v>
      </c>
      <c r="AL713" s="90">
        <v>4</v>
      </c>
      <c r="AM713" s="90">
        <v>4</v>
      </c>
      <c r="AN713" s="90">
        <v>3</v>
      </c>
    </row>
    <row r="714" spans="1:40">
      <c r="A714" s="25" t="s">
        <v>715</v>
      </c>
      <c r="B714" s="83">
        <v>1</v>
      </c>
      <c r="C714" s="83">
        <v>9</v>
      </c>
      <c r="D714" s="83">
        <v>13</v>
      </c>
      <c r="E714" s="42"/>
      <c r="F714" s="83">
        <v>3</v>
      </c>
      <c r="G714" s="83">
        <v>7</v>
      </c>
      <c r="H714" s="83">
        <v>10</v>
      </c>
      <c r="I714" s="42"/>
      <c r="J714" s="83">
        <v>2</v>
      </c>
      <c r="K714" s="83">
        <v>8</v>
      </c>
      <c r="L714" s="83">
        <v>12</v>
      </c>
      <c r="M714" s="42"/>
      <c r="N714" s="83">
        <v>3</v>
      </c>
      <c r="O714" s="83">
        <v>9</v>
      </c>
      <c r="P714" s="83">
        <v>13</v>
      </c>
      <c r="Q714" s="42"/>
      <c r="R714" s="85">
        <v>4</v>
      </c>
      <c r="S714" s="85">
        <v>2</v>
      </c>
      <c r="T714" s="85">
        <v>7</v>
      </c>
      <c r="V714" s="85">
        <v>1</v>
      </c>
      <c r="W714" s="85">
        <v>1</v>
      </c>
      <c r="X714" s="85">
        <v>8</v>
      </c>
      <c r="Z714" s="85">
        <v>1</v>
      </c>
      <c r="AA714" s="85">
        <v>11</v>
      </c>
      <c r="AB714" s="85">
        <v>13</v>
      </c>
      <c r="AD714" s="85">
        <v>2</v>
      </c>
      <c r="AE714" s="85">
        <v>8</v>
      </c>
      <c r="AF714" s="85">
        <v>12</v>
      </c>
      <c r="AH714" s="85">
        <v>0</v>
      </c>
      <c r="AI714" s="85">
        <v>1</v>
      </c>
      <c r="AJ714" s="85">
        <v>1</v>
      </c>
      <c r="AL714" s="90">
        <v>3</v>
      </c>
      <c r="AM714" s="90">
        <v>6</v>
      </c>
      <c r="AN714" s="90">
        <v>9</v>
      </c>
    </row>
    <row r="715" spans="1:40">
      <c r="A715" s="25" t="s">
        <v>716</v>
      </c>
      <c r="B715" s="83">
        <v>0</v>
      </c>
      <c r="C715" s="83">
        <v>4</v>
      </c>
      <c r="D715" s="83">
        <v>1</v>
      </c>
      <c r="E715" s="42"/>
      <c r="F715" s="83">
        <v>2</v>
      </c>
      <c r="G715" s="83">
        <v>2</v>
      </c>
      <c r="H715" s="83">
        <v>6</v>
      </c>
      <c r="I715" s="42"/>
      <c r="J715" s="83">
        <v>0</v>
      </c>
      <c r="K715" s="83">
        <v>1</v>
      </c>
      <c r="L715" s="83">
        <v>2</v>
      </c>
      <c r="M715" s="42"/>
      <c r="N715" s="83">
        <v>0</v>
      </c>
      <c r="O715" s="83">
        <v>0</v>
      </c>
      <c r="P715" s="83">
        <v>0</v>
      </c>
      <c r="Q715" s="42"/>
      <c r="R715" s="85">
        <v>0</v>
      </c>
      <c r="S715" s="85">
        <v>0</v>
      </c>
      <c r="T715" s="85">
        <v>0</v>
      </c>
      <c r="V715" s="85">
        <v>4</v>
      </c>
      <c r="W715" s="85">
        <v>3</v>
      </c>
      <c r="X715" s="85">
        <v>3</v>
      </c>
      <c r="Z715" s="85">
        <v>4</v>
      </c>
      <c r="AA715" s="85">
        <v>3</v>
      </c>
      <c r="AB715" s="85">
        <v>1</v>
      </c>
      <c r="AD715" s="85">
        <v>4</v>
      </c>
      <c r="AE715" s="85">
        <v>2</v>
      </c>
      <c r="AF715" s="85">
        <v>1</v>
      </c>
      <c r="AH715" s="85">
        <v>0</v>
      </c>
      <c r="AI715" s="85">
        <v>5</v>
      </c>
      <c r="AJ715" s="85">
        <v>5</v>
      </c>
      <c r="AL715" s="90">
        <v>0</v>
      </c>
      <c r="AM715" s="90">
        <v>0</v>
      </c>
      <c r="AN715" s="90">
        <v>0</v>
      </c>
    </row>
    <row r="716" spans="1:40">
      <c r="A716" s="23" t="s">
        <v>717</v>
      </c>
      <c r="B716" s="83">
        <v>72</v>
      </c>
      <c r="C716" s="83">
        <v>107</v>
      </c>
      <c r="D716" s="83">
        <v>179</v>
      </c>
      <c r="E716" s="42"/>
      <c r="F716" s="83">
        <v>74</v>
      </c>
      <c r="G716" s="83">
        <v>130</v>
      </c>
      <c r="H716" s="83">
        <v>204</v>
      </c>
      <c r="I716" s="42"/>
      <c r="J716" s="83">
        <v>69</v>
      </c>
      <c r="K716" s="83">
        <v>123</v>
      </c>
      <c r="L716" s="83">
        <v>192</v>
      </c>
      <c r="M716" s="42"/>
      <c r="N716" s="83">
        <v>67</v>
      </c>
      <c r="O716" s="83">
        <v>93</v>
      </c>
      <c r="P716" s="83">
        <v>160</v>
      </c>
      <c r="Q716" s="42"/>
      <c r="R716" s="85">
        <v>76</v>
      </c>
      <c r="S716" s="85">
        <v>103</v>
      </c>
      <c r="T716" s="85">
        <v>179</v>
      </c>
      <c r="V716" s="85">
        <v>74</v>
      </c>
      <c r="W716" s="85">
        <v>120</v>
      </c>
      <c r="X716" s="85">
        <v>194</v>
      </c>
      <c r="Z716" s="85">
        <v>65</v>
      </c>
      <c r="AA716" s="85">
        <v>99</v>
      </c>
      <c r="AB716" s="85">
        <v>164</v>
      </c>
      <c r="AD716" s="85">
        <v>61</v>
      </c>
      <c r="AE716" s="85">
        <v>89</v>
      </c>
      <c r="AF716" s="85">
        <v>150</v>
      </c>
      <c r="AH716" s="85">
        <v>76</v>
      </c>
      <c r="AI716" s="85">
        <v>97</v>
      </c>
      <c r="AJ716" s="85">
        <v>173</v>
      </c>
      <c r="AL716" s="90">
        <v>64</v>
      </c>
      <c r="AM716" s="90">
        <v>118</v>
      </c>
      <c r="AN716" s="90">
        <v>182</v>
      </c>
    </row>
    <row r="717" spans="1:40">
      <c r="A717" s="25" t="s">
        <v>718</v>
      </c>
      <c r="B717" s="83">
        <v>11</v>
      </c>
      <c r="C717" s="83">
        <v>34</v>
      </c>
      <c r="D717" s="83">
        <v>45</v>
      </c>
      <c r="E717" s="42"/>
      <c r="F717" s="83">
        <v>13</v>
      </c>
      <c r="G717" s="83">
        <v>34</v>
      </c>
      <c r="H717" s="83">
        <v>47</v>
      </c>
      <c r="I717" s="42"/>
      <c r="J717" s="83">
        <v>17</v>
      </c>
      <c r="K717" s="83">
        <v>26</v>
      </c>
      <c r="L717" s="83">
        <v>43</v>
      </c>
      <c r="M717" s="42"/>
      <c r="N717" s="83">
        <v>11</v>
      </c>
      <c r="O717" s="83">
        <v>28</v>
      </c>
      <c r="P717" s="83">
        <v>39</v>
      </c>
      <c r="Q717" s="42"/>
      <c r="R717" s="85">
        <v>9</v>
      </c>
      <c r="S717" s="85">
        <v>32</v>
      </c>
      <c r="T717" s="85">
        <v>41</v>
      </c>
      <c r="V717" s="85">
        <v>11</v>
      </c>
      <c r="W717" s="85">
        <v>31</v>
      </c>
      <c r="X717" s="85">
        <v>42</v>
      </c>
      <c r="Z717" s="85">
        <v>10</v>
      </c>
      <c r="AA717" s="85">
        <v>28</v>
      </c>
      <c r="AB717" s="85">
        <v>38</v>
      </c>
      <c r="AD717" s="85">
        <v>1</v>
      </c>
      <c r="AE717" s="85">
        <v>22</v>
      </c>
      <c r="AF717" s="85">
        <v>24</v>
      </c>
      <c r="AH717" s="85">
        <v>12</v>
      </c>
      <c r="AI717" s="85">
        <v>21</v>
      </c>
      <c r="AJ717" s="85">
        <v>33</v>
      </c>
      <c r="AL717" s="90">
        <v>15</v>
      </c>
      <c r="AM717" s="90">
        <v>31</v>
      </c>
      <c r="AN717" s="90">
        <v>46</v>
      </c>
    </row>
    <row r="718" spans="1:40">
      <c r="A718" s="25" t="s">
        <v>719</v>
      </c>
      <c r="B718" s="83">
        <v>43</v>
      </c>
      <c r="C718" s="83">
        <v>45</v>
      </c>
      <c r="D718" s="83">
        <v>88</v>
      </c>
      <c r="E718" s="42"/>
      <c r="F718" s="83">
        <v>38</v>
      </c>
      <c r="G718" s="83">
        <v>58</v>
      </c>
      <c r="H718" s="83">
        <v>96</v>
      </c>
      <c r="I718" s="42"/>
      <c r="J718" s="83">
        <v>35</v>
      </c>
      <c r="K718" s="83">
        <v>61</v>
      </c>
      <c r="L718" s="83">
        <v>96</v>
      </c>
      <c r="M718" s="42"/>
      <c r="N718" s="83">
        <v>30</v>
      </c>
      <c r="O718" s="83">
        <v>34</v>
      </c>
      <c r="P718" s="83">
        <v>64</v>
      </c>
      <c r="Q718" s="42"/>
      <c r="R718" s="85">
        <v>38</v>
      </c>
      <c r="S718" s="85">
        <v>47</v>
      </c>
      <c r="T718" s="85">
        <v>85</v>
      </c>
      <c r="V718" s="85">
        <v>41</v>
      </c>
      <c r="W718" s="85">
        <v>61</v>
      </c>
      <c r="X718" s="85">
        <v>102</v>
      </c>
      <c r="Z718" s="85">
        <v>31</v>
      </c>
      <c r="AA718" s="85">
        <v>43</v>
      </c>
      <c r="AB718" s="85">
        <v>74</v>
      </c>
      <c r="AD718" s="85">
        <v>30</v>
      </c>
      <c r="AE718" s="85">
        <v>40</v>
      </c>
      <c r="AF718" s="85">
        <v>70</v>
      </c>
      <c r="AH718" s="85">
        <v>37</v>
      </c>
      <c r="AI718" s="85">
        <v>45</v>
      </c>
      <c r="AJ718" s="85">
        <v>82</v>
      </c>
      <c r="AL718" s="90">
        <v>22</v>
      </c>
      <c r="AM718" s="90">
        <v>51</v>
      </c>
      <c r="AN718" s="90">
        <v>73</v>
      </c>
    </row>
    <row r="719" spans="1:40">
      <c r="A719" s="25" t="s">
        <v>720</v>
      </c>
      <c r="B719" s="83">
        <v>5</v>
      </c>
      <c r="C719" s="83">
        <v>14</v>
      </c>
      <c r="D719" s="83">
        <v>19</v>
      </c>
      <c r="E719" s="42"/>
      <c r="F719" s="83">
        <v>13</v>
      </c>
      <c r="G719" s="83">
        <v>26</v>
      </c>
      <c r="H719" s="83">
        <v>39</v>
      </c>
      <c r="I719" s="42"/>
      <c r="J719" s="83">
        <v>10</v>
      </c>
      <c r="K719" s="83">
        <v>20</v>
      </c>
      <c r="L719" s="83">
        <v>30</v>
      </c>
      <c r="M719" s="42"/>
      <c r="N719" s="83">
        <v>13</v>
      </c>
      <c r="O719" s="83">
        <v>17</v>
      </c>
      <c r="P719" s="83">
        <v>30</v>
      </c>
      <c r="Q719" s="42"/>
      <c r="R719" s="85">
        <v>21</v>
      </c>
      <c r="S719" s="85">
        <v>16</v>
      </c>
      <c r="T719" s="85">
        <v>37</v>
      </c>
      <c r="V719" s="85">
        <v>10</v>
      </c>
      <c r="W719" s="85">
        <v>13</v>
      </c>
      <c r="X719" s="85">
        <v>23</v>
      </c>
      <c r="Z719" s="85">
        <v>10</v>
      </c>
      <c r="AA719" s="85">
        <v>15</v>
      </c>
      <c r="AB719" s="85">
        <v>25</v>
      </c>
      <c r="AD719" s="85">
        <v>10</v>
      </c>
      <c r="AE719" s="85">
        <v>11</v>
      </c>
      <c r="AF719" s="85">
        <v>21</v>
      </c>
      <c r="AH719" s="85">
        <v>10</v>
      </c>
      <c r="AI719" s="85">
        <v>13</v>
      </c>
      <c r="AJ719" s="85">
        <v>23</v>
      </c>
      <c r="AL719" s="90">
        <v>11</v>
      </c>
      <c r="AM719" s="90">
        <v>16</v>
      </c>
      <c r="AN719" s="90">
        <v>27</v>
      </c>
    </row>
    <row r="720" spans="1:40">
      <c r="A720" s="25" t="s">
        <v>721</v>
      </c>
      <c r="B720" s="83">
        <v>13</v>
      </c>
      <c r="C720" s="83">
        <v>14</v>
      </c>
      <c r="D720" s="83">
        <v>27</v>
      </c>
      <c r="E720" s="42"/>
      <c r="F720" s="83">
        <v>10</v>
      </c>
      <c r="G720" s="83">
        <v>12</v>
      </c>
      <c r="H720" s="83">
        <v>22</v>
      </c>
      <c r="I720" s="42"/>
      <c r="J720" s="83">
        <v>7</v>
      </c>
      <c r="K720" s="83">
        <v>16</v>
      </c>
      <c r="L720" s="83">
        <v>23</v>
      </c>
      <c r="M720" s="42"/>
      <c r="N720" s="83">
        <v>13</v>
      </c>
      <c r="O720" s="83">
        <v>14</v>
      </c>
      <c r="P720" s="83">
        <v>27</v>
      </c>
      <c r="Q720" s="42"/>
      <c r="R720" s="85">
        <v>8</v>
      </c>
      <c r="S720" s="85">
        <v>8</v>
      </c>
      <c r="T720" s="85">
        <v>16</v>
      </c>
      <c r="V720" s="85">
        <v>12</v>
      </c>
      <c r="W720" s="85">
        <v>15</v>
      </c>
      <c r="X720" s="85">
        <v>27</v>
      </c>
      <c r="Z720" s="85">
        <v>14</v>
      </c>
      <c r="AA720" s="85">
        <v>13</v>
      </c>
      <c r="AB720" s="85">
        <v>27</v>
      </c>
      <c r="AD720" s="85">
        <v>19</v>
      </c>
      <c r="AE720" s="85">
        <v>16</v>
      </c>
      <c r="AF720" s="85">
        <v>35</v>
      </c>
      <c r="AH720" s="85">
        <v>17</v>
      </c>
      <c r="AI720" s="85">
        <v>18</v>
      </c>
      <c r="AJ720" s="85">
        <v>35</v>
      </c>
      <c r="AL720" s="90">
        <v>16</v>
      </c>
      <c r="AM720" s="90">
        <v>20</v>
      </c>
      <c r="AN720" s="90">
        <v>36</v>
      </c>
    </row>
    <row r="721" spans="1:40">
      <c r="A721" s="25" t="s">
        <v>722</v>
      </c>
      <c r="B721" s="83">
        <v>0</v>
      </c>
      <c r="C721" s="83">
        <v>0</v>
      </c>
      <c r="D721" s="83">
        <v>0</v>
      </c>
      <c r="E721" s="42"/>
      <c r="F721" s="83">
        <v>0</v>
      </c>
      <c r="G721" s="83">
        <v>0</v>
      </c>
      <c r="H721" s="83">
        <v>0</v>
      </c>
      <c r="I721" s="42"/>
      <c r="J721" s="83">
        <v>0</v>
      </c>
      <c r="K721" s="83">
        <v>0</v>
      </c>
      <c r="L721" s="83">
        <v>0</v>
      </c>
      <c r="M721" s="42"/>
      <c r="N721" s="83">
        <v>0</v>
      </c>
      <c r="O721" s="83">
        <v>0</v>
      </c>
      <c r="P721" s="83">
        <v>0</v>
      </c>
      <c r="Q721" s="42"/>
      <c r="R721" s="85">
        <v>0</v>
      </c>
      <c r="S721" s="85">
        <v>0</v>
      </c>
      <c r="T721" s="85">
        <v>0</v>
      </c>
      <c r="V721" s="85">
        <v>0</v>
      </c>
      <c r="W721" s="85">
        <v>0</v>
      </c>
      <c r="X721" s="85">
        <v>0</v>
      </c>
      <c r="Z721" s="85">
        <v>0</v>
      </c>
      <c r="AA721" s="85">
        <v>0</v>
      </c>
      <c r="AB721" s="85">
        <v>0</v>
      </c>
      <c r="AD721" s="85">
        <v>0</v>
      </c>
      <c r="AE721" s="85">
        <v>0</v>
      </c>
      <c r="AF721" s="85">
        <v>0</v>
      </c>
      <c r="AH721" s="85">
        <v>0</v>
      </c>
      <c r="AI721" s="85">
        <v>0</v>
      </c>
      <c r="AJ721" s="85">
        <v>0</v>
      </c>
      <c r="AL721" s="90">
        <v>0</v>
      </c>
      <c r="AM721" s="90">
        <v>0</v>
      </c>
      <c r="AN721" s="90">
        <v>0</v>
      </c>
    </row>
    <row r="722" spans="1:40">
      <c r="A722" s="23" t="s">
        <v>723</v>
      </c>
      <c r="B722" s="83">
        <v>1012</v>
      </c>
      <c r="C722" s="83">
        <v>783</v>
      </c>
      <c r="D722" s="83">
        <v>1795</v>
      </c>
      <c r="E722" s="42"/>
      <c r="F722" s="83">
        <v>986</v>
      </c>
      <c r="G722" s="83">
        <v>836</v>
      </c>
      <c r="H722" s="83">
        <v>1822</v>
      </c>
      <c r="I722" s="42"/>
      <c r="J722" s="83">
        <v>961</v>
      </c>
      <c r="K722" s="83">
        <v>764</v>
      </c>
      <c r="L722" s="83">
        <v>1725</v>
      </c>
      <c r="M722" s="42"/>
      <c r="N722" s="83">
        <v>956</v>
      </c>
      <c r="O722" s="83">
        <v>694</v>
      </c>
      <c r="P722" s="83">
        <v>1650</v>
      </c>
      <c r="Q722" s="42"/>
      <c r="R722" s="85">
        <v>923</v>
      </c>
      <c r="S722" s="85">
        <v>704</v>
      </c>
      <c r="T722" s="85">
        <v>1627</v>
      </c>
      <c r="V722" s="85">
        <v>934</v>
      </c>
      <c r="W722" s="85">
        <v>650</v>
      </c>
      <c r="X722" s="85">
        <v>1584</v>
      </c>
      <c r="Z722" s="85">
        <v>913</v>
      </c>
      <c r="AA722" s="85">
        <v>637</v>
      </c>
      <c r="AB722" s="85">
        <v>1550</v>
      </c>
      <c r="AD722" s="85">
        <v>886</v>
      </c>
      <c r="AE722" s="85">
        <v>585</v>
      </c>
      <c r="AF722" s="85">
        <v>1471</v>
      </c>
      <c r="AH722" s="85">
        <v>876</v>
      </c>
      <c r="AI722" s="85">
        <v>605</v>
      </c>
      <c r="AJ722" s="85">
        <v>1481</v>
      </c>
      <c r="AL722" s="90">
        <v>914</v>
      </c>
      <c r="AM722" s="90">
        <v>609</v>
      </c>
      <c r="AN722" s="90">
        <v>1523</v>
      </c>
    </row>
    <row r="723" spans="1:40">
      <c r="A723" s="25" t="s">
        <v>724</v>
      </c>
      <c r="B723" s="83">
        <v>0</v>
      </c>
      <c r="C723" s="83">
        <v>2</v>
      </c>
      <c r="D723" s="83">
        <v>3</v>
      </c>
      <c r="E723" s="42"/>
      <c r="F723" s="83">
        <v>4</v>
      </c>
      <c r="G723" s="83">
        <v>3</v>
      </c>
      <c r="H723" s="83">
        <v>5</v>
      </c>
      <c r="I723" s="42"/>
      <c r="J723" s="83">
        <v>1</v>
      </c>
      <c r="K723" s="83">
        <v>0</v>
      </c>
      <c r="L723" s="83">
        <v>1</v>
      </c>
      <c r="M723" s="42"/>
      <c r="N723" s="83">
        <v>4</v>
      </c>
      <c r="O723" s="83">
        <v>2</v>
      </c>
      <c r="P723" s="83">
        <v>3</v>
      </c>
      <c r="Q723" s="42"/>
      <c r="R723" s="85">
        <v>0</v>
      </c>
      <c r="S723" s="85">
        <v>5</v>
      </c>
      <c r="T723" s="85">
        <v>5</v>
      </c>
      <c r="V723" s="85">
        <v>0</v>
      </c>
      <c r="W723" s="85">
        <v>0</v>
      </c>
      <c r="X723" s="85">
        <v>0</v>
      </c>
      <c r="Z723" s="85">
        <v>4</v>
      </c>
      <c r="AA723" s="85">
        <v>4</v>
      </c>
      <c r="AB723" s="85">
        <v>3</v>
      </c>
      <c r="AD723" s="85">
        <v>3</v>
      </c>
      <c r="AE723" s="85">
        <v>2</v>
      </c>
      <c r="AF723" s="85">
        <v>4</v>
      </c>
      <c r="AH723" s="85">
        <v>1</v>
      </c>
      <c r="AI723" s="85">
        <v>4</v>
      </c>
      <c r="AJ723" s="85">
        <v>4</v>
      </c>
      <c r="AL723" s="90">
        <v>1</v>
      </c>
      <c r="AM723" s="90">
        <v>3</v>
      </c>
      <c r="AN723" s="90">
        <v>2</v>
      </c>
    </row>
    <row r="724" spans="1:40">
      <c r="A724" s="25" t="s">
        <v>725</v>
      </c>
      <c r="B724" s="83">
        <v>398</v>
      </c>
      <c r="C724" s="83">
        <v>353</v>
      </c>
      <c r="D724" s="83">
        <v>751</v>
      </c>
      <c r="E724" s="42"/>
      <c r="F724" s="83">
        <v>403</v>
      </c>
      <c r="G724" s="83">
        <v>402</v>
      </c>
      <c r="H724" s="83">
        <v>805</v>
      </c>
      <c r="I724" s="42"/>
      <c r="J724" s="83">
        <v>401</v>
      </c>
      <c r="K724" s="83">
        <v>359</v>
      </c>
      <c r="L724" s="83">
        <v>760</v>
      </c>
      <c r="M724" s="42"/>
      <c r="N724" s="83">
        <v>338</v>
      </c>
      <c r="O724" s="83">
        <v>301</v>
      </c>
      <c r="P724" s="83">
        <v>639</v>
      </c>
      <c r="Q724" s="42"/>
      <c r="R724" s="85">
        <v>365</v>
      </c>
      <c r="S724" s="85">
        <v>326</v>
      </c>
      <c r="T724" s="85">
        <v>691</v>
      </c>
      <c r="V724" s="85">
        <v>355</v>
      </c>
      <c r="W724" s="85">
        <v>303</v>
      </c>
      <c r="X724" s="85">
        <v>658</v>
      </c>
      <c r="Z724" s="85">
        <v>342</v>
      </c>
      <c r="AA724" s="85">
        <v>273</v>
      </c>
      <c r="AB724" s="85">
        <v>615</v>
      </c>
      <c r="AD724" s="85">
        <v>319</v>
      </c>
      <c r="AE724" s="85">
        <v>259</v>
      </c>
      <c r="AF724" s="85">
        <v>578</v>
      </c>
      <c r="AH724" s="85">
        <v>303</v>
      </c>
      <c r="AI724" s="85">
        <v>265</v>
      </c>
      <c r="AJ724" s="85">
        <v>568</v>
      </c>
      <c r="AL724" s="90">
        <v>314</v>
      </c>
      <c r="AM724" s="90">
        <v>241</v>
      </c>
      <c r="AN724" s="90">
        <v>555</v>
      </c>
    </row>
    <row r="725" spans="1:40">
      <c r="A725" s="25" t="s">
        <v>726</v>
      </c>
      <c r="B725" s="83">
        <v>0</v>
      </c>
      <c r="C725" s="83">
        <v>0</v>
      </c>
      <c r="D725" s="83">
        <v>0</v>
      </c>
      <c r="E725" s="42"/>
      <c r="F725" s="83">
        <v>0</v>
      </c>
      <c r="G725" s="83">
        <v>0</v>
      </c>
      <c r="H725" s="83">
        <v>0</v>
      </c>
      <c r="I725" s="42"/>
      <c r="J725" s="83">
        <v>0</v>
      </c>
      <c r="K725" s="83">
        <v>0</v>
      </c>
      <c r="L725" s="83">
        <v>0</v>
      </c>
      <c r="M725" s="42"/>
      <c r="N725" s="83">
        <v>0</v>
      </c>
      <c r="O725" s="83">
        <v>0</v>
      </c>
      <c r="P725" s="83">
        <v>0</v>
      </c>
      <c r="Q725" s="42"/>
      <c r="R725" s="85">
        <v>0</v>
      </c>
      <c r="S725" s="85">
        <v>0</v>
      </c>
      <c r="T725" s="85">
        <v>0</v>
      </c>
      <c r="V725" s="85">
        <v>0</v>
      </c>
      <c r="W725" s="85">
        <v>0</v>
      </c>
      <c r="X725" s="85">
        <v>0</v>
      </c>
      <c r="Z725" s="85">
        <v>0</v>
      </c>
      <c r="AA725" s="85">
        <v>0</v>
      </c>
      <c r="AB725" s="85">
        <v>0</v>
      </c>
      <c r="AD725" s="85">
        <v>0</v>
      </c>
      <c r="AE725" s="85">
        <v>0</v>
      </c>
      <c r="AF725" s="85">
        <v>0</v>
      </c>
      <c r="AH725" s="85">
        <v>0</v>
      </c>
      <c r="AI725" s="85">
        <v>0</v>
      </c>
      <c r="AJ725" s="85">
        <v>0</v>
      </c>
      <c r="AL725" s="90">
        <v>0</v>
      </c>
      <c r="AM725" s="90">
        <v>0</v>
      </c>
      <c r="AN725" s="90">
        <v>0</v>
      </c>
    </row>
    <row r="726" spans="1:40">
      <c r="A726" s="25" t="s">
        <v>727</v>
      </c>
      <c r="B726" s="83">
        <v>0</v>
      </c>
      <c r="C726" s="83">
        <v>0</v>
      </c>
      <c r="D726" s="83">
        <v>0</v>
      </c>
      <c r="E726" s="42"/>
      <c r="F726" s="83">
        <v>0</v>
      </c>
      <c r="G726" s="83">
        <v>0</v>
      </c>
      <c r="H726" s="83">
        <v>0</v>
      </c>
      <c r="I726" s="42"/>
      <c r="J726" s="83">
        <v>0</v>
      </c>
      <c r="K726" s="83">
        <v>0</v>
      </c>
      <c r="L726" s="83">
        <v>0</v>
      </c>
      <c r="M726" s="42"/>
      <c r="N726" s="83">
        <v>0</v>
      </c>
      <c r="O726" s="83">
        <v>0</v>
      </c>
      <c r="P726" s="83">
        <v>0</v>
      </c>
      <c r="Q726" s="42"/>
      <c r="R726" s="85">
        <v>0</v>
      </c>
      <c r="S726" s="85">
        <v>0</v>
      </c>
      <c r="T726" s="85">
        <v>0</v>
      </c>
      <c r="V726" s="85">
        <v>0</v>
      </c>
      <c r="W726" s="85">
        <v>0</v>
      </c>
      <c r="X726" s="85">
        <v>0</v>
      </c>
      <c r="Z726" s="85">
        <v>0</v>
      </c>
      <c r="AA726" s="85">
        <v>0</v>
      </c>
      <c r="AB726" s="85">
        <v>0</v>
      </c>
      <c r="AD726" s="85">
        <v>0</v>
      </c>
      <c r="AE726" s="85">
        <v>0</v>
      </c>
      <c r="AF726" s="85">
        <v>0</v>
      </c>
      <c r="AH726" s="85">
        <v>0</v>
      </c>
      <c r="AI726" s="85">
        <v>0</v>
      </c>
      <c r="AJ726" s="85">
        <v>0</v>
      </c>
      <c r="AL726" s="90">
        <v>0</v>
      </c>
      <c r="AM726" s="90">
        <v>0</v>
      </c>
      <c r="AN726" s="90">
        <v>0</v>
      </c>
    </row>
    <row r="727" spans="1:40">
      <c r="A727" s="25" t="s">
        <v>728</v>
      </c>
      <c r="B727" s="83">
        <v>13</v>
      </c>
      <c r="C727" s="83">
        <v>8</v>
      </c>
      <c r="D727" s="83">
        <v>21</v>
      </c>
      <c r="E727" s="42"/>
      <c r="F727" s="83">
        <v>14</v>
      </c>
      <c r="G727" s="83">
        <v>14</v>
      </c>
      <c r="H727" s="83">
        <v>28</v>
      </c>
      <c r="I727" s="42"/>
      <c r="J727" s="83">
        <v>8</v>
      </c>
      <c r="K727" s="83">
        <v>15</v>
      </c>
      <c r="L727" s="83">
        <v>23</v>
      </c>
      <c r="M727" s="42"/>
      <c r="N727" s="83">
        <v>15</v>
      </c>
      <c r="O727" s="83">
        <v>25</v>
      </c>
      <c r="P727" s="83">
        <v>40</v>
      </c>
      <c r="Q727" s="42"/>
      <c r="R727" s="85">
        <v>13</v>
      </c>
      <c r="S727" s="85">
        <v>20</v>
      </c>
      <c r="T727" s="85">
        <v>33</v>
      </c>
      <c r="V727" s="85">
        <v>11</v>
      </c>
      <c r="W727" s="85">
        <v>7</v>
      </c>
      <c r="X727" s="85">
        <v>18</v>
      </c>
      <c r="Z727" s="85">
        <v>16</v>
      </c>
      <c r="AA727" s="85">
        <v>10</v>
      </c>
      <c r="AB727" s="85">
        <v>26</v>
      </c>
      <c r="AD727" s="85">
        <v>13</v>
      </c>
      <c r="AE727" s="85">
        <v>12</v>
      </c>
      <c r="AF727" s="85">
        <v>25</v>
      </c>
      <c r="AH727" s="85">
        <v>14</v>
      </c>
      <c r="AI727" s="85">
        <v>10</v>
      </c>
      <c r="AJ727" s="85">
        <v>24</v>
      </c>
      <c r="AL727" s="90">
        <v>15</v>
      </c>
      <c r="AM727" s="90">
        <v>11</v>
      </c>
      <c r="AN727" s="90">
        <v>26</v>
      </c>
    </row>
    <row r="728" spans="1:40">
      <c r="A728" s="25" t="s">
        <v>729</v>
      </c>
      <c r="B728" s="83">
        <v>601</v>
      </c>
      <c r="C728" s="83">
        <v>421</v>
      </c>
      <c r="D728" s="83">
        <v>1022</v>
      </c>
      <c r="E728" s="42"/>
      <c r="F728" s="83">
        <v>567</v>
      </c>
      <c r="G728" s="83">
        <v>417</v>
      </c>
      <c r="H728" s="83">
        <v>984</v>
      </c>
      <c r="I728" s="42"/>
      <c r="J728" s="83">
        <v>550</v>
      </c>
      <c r="K728" s="83">
        <v>390</v>
      </c>
      <c r="L728" s="83">
        <v>940</v>
      </c>
      <c r="M728" s="42"/>
      <c r="N728" s="83">
        <v>601</v>
      </c>
      <c r="O728" s="83">
        <v>366</v>
      </c>
      <c r="P728" s="83">
        <v>967</v>
      </c>
      <c r="Q728" s="42"/>
      <c r="R728" s="85">
        <v>545</v>
      </c>
      <c r="S728" s="85">
        <v>353</v>
      </c>
      <c r="T728" s="85">
        <v>898</v>
      </c>
      <c r="V728" s="85">
        <v>568</v>
      </c>
      <c r="W728" s="85">
        <v>340</v>
      </c>
      <c r="X728" s="85">
        <v>908</v>
      </c>
      <c r="Z728" s="85">
        <v>554</v>
      </c>
      <c r="AA728" s="85">
        <v>352</v>
      </c>
      <c r="AB728" s="85">
        <v>906</v>
      </c>
      <c r="AD728" s="85">
        <v>552</v>
      </c>
      <c r="AE728" s="85">
        <v>313</v>
      </c>
      <c r="AF728" s="85">
        <v>865</v>
      </c>
      <c r="AH728" s="85">
        <v>558</v>
      </c>
      <c r="AI728" s="85">
        <v>328</v>
      </c>
      <c r="AJ728" s="85">
        <v>886</v>
      </c>
      <c r="AL728" s="90">
        <v>584</v>
      </c>
      <c r="AM728" s="90">
        <v>354</v>
      </c>
      <c r="AN728" s="90">
        <v>938</v>
      </c>
    </row>
    <row r="729" spans="1:40">
      <c r="A729" s="23" t="s">
        <v>730</v>
      </c>
      <c r="B729" s="83">
        <v>25</v>
      </c>
      <c r="C729" s="83">
        <v>42</v>
      </c>
      <c r="D729" s="83">
        <v>67</v>
      </c>
      <c r="E729" s="42"/>
      <c r="F729" s="83">
        <v>21</v>
      </c>
      <c r="G729" s="83">
        <v>33</v>
      </c>
      <c r="H729" s="83">
        <v>54</v>
      </c>
      <c r="I729" s="42"/>
      <c r="J729" s="83">
        <v>23</v>
      </c>
      <c r="K729" s="83">
        <v>39</v>
      </c>
      <c r="L729" s="83">
        <v>62</v>
      </c>
      <c r="M729" s="42"/>
      <c r="N729" s="83">
        <v>15</v>
      </c>
      <c r="O729" s="83">
        <v>35</v>
      </c>
      <c r="P729" s="83">
        <v>50</v>
      </c>
      <c r="Q729" s="42"/>
      <c r="R729" s="85">
        <v>20</v>
      </c>
      <c r="S729" s="85">
        <v>45</v>
      </c>
      <c r="T729" s="85">
        <v>65</v>
      </c>
      <c r="V729" s="85">
        <v>24</v>
      </c>
      <c r="W729" s="85">
        <v>37</v>
      </c>
      <c r="X729" s="85">
        <v>61</v>
      </c>
      <c r="Z729" s="85">
        <v>28</v>
      </c>
      <c r="AA729" s="85">
        <v>36</v>
      </c>
      <c r="AB729" s="85">
        <v>64</v>
      </c>
      <c r="AD729" s="85">
        <v>30</v>
      </c>
      <c r="AE729" s="85">
        <v>38</v>
      </c>
      <c r="AF729" s="85">
        <v>68</v>
      </c>
      <c r="AH729" s="85">
        <v>35</v>
      </c>
      <c r="AI729" s="85">
        <v>44</v>
      </c>
      <c r="AJ729" s="85">
        <v>79</v>
      </c>
      <c r="AL729" s="90">
        <v>24</v>
      </c>
      <c r="AM729" s="90">
        <v>42</v>
      </c>
      <c r="AN729" s="90">
        <v>66</v>
      </c>
    </row>
    <row r="730" spans="1:40">
      <c r="A730" s="25" t="s">
        <v>731</v>
      </c>
      <c r="B730" s="83">
        <v>14</v>
      </c>
      <c r="C730" s="83">
        <v>26</v>
      </c>
      <c r="D730" s="83">
        <v>40</v>
      </c>
      <c r="E730" s="42"/>
      <c r="F730" s="83">
        <v>10</v>
      </c>
      <c r="G730" s="83">
        <v>15</v>
      </c>
      <c r="H730" s="83">
        <v>25</v>
      </c>
      <c r="I730" s="42"/>
      <c r="J730" s="83">
        <v>7</v>
      </c>
      <c r="K730" s="83">
        <v>24</v>
      </c>
      <c r="L730" s="83">
        <v>31</v>
      </c>
      <c r="M730" s="42"/>
      <c r="N730" s="83">
        <v>10</v>
      </c>
      <c r="O730" s="83">
        <v>13</v>
      </c>
      <c r="P730" s="83">
        <v>23</v>
      </c>
      <c r="Q730" s="42"/>
      <c r="R730" s="85">
        <v>10</v>
      </c>
      <c r="S730" s="85">
        <v>20</v>
      </c>
      <c r="T730" s="85">
        <v>30</v>
      </c>
      <c r="V730" s="85">
        <v>10</v>
      </c>
      <c r="W730" s="85">
        <v>13</v>
      </c>
      <c r="X730" s="85">
        <v>23</v>
      </c>
      <c r="Z730" s="85">
        <v>11</v>
      </c>
      <c r="AA730" s="85">
        <v>12</v>
      </c>
      <c r="AB730" s="85">
        <v>23</v>
      </c>
      <c r="AD730" s="85">
        <v>13</v>
      </c>
      <c r="AE730" s="85">
        <v>15</v>
      </c>
      <c r="AF730" s="85">
        <v>28</v>
      </c>
      <c r="AH730" s="85">
        <v>18</v>
      </c>
      <c r="AI730" s="85">
        <v>16</v>
      </c>
      <c r="AJ730" s="85">
        <v>34</v>
      </c>
      <c r="AL730" s="90">
        <v>11</v>
      </c>
      <c r="AM730" s="90">
        <v>17</v>
      </c>
      <c r="AN730" s="90">
        <v>28</v>
      </c>
    </row>
    <row r="731" spans="1:40">
      <c r="A731" s="25" t="s">
        <v>732</v>
      </c>
      <c r="B731" s="83">
        <v>11</v>
      </c>
      <c r="C731" s="83">
        <v>16</v>
      </c>
      <c r="D731" s="83">
        <v>27</v>
      </c>
      <c r="E731" s="42"/>
      <c r="F731" s="83">
        <v>11</v>
      </c>
      <c r="G731" s="83">
        <v>18</v>
      </c>
      <c r="H731" s="83">
        <v>29</v>
      </c>
      <c r="I731" s="42"/>
      <c r="J731" s="83">
        <v>16</v>
      </c>
      <c r="K731" s="83">
        <v>15</v>
      </c>
      <c r="L731" s="83">
        <v>31</v>
      </c>
      <c r="M731" s="42"/>
      <c r="N731" s="83">
        <v>5</v>
      </c>
      <c r="O731" s="83">
        <v>22</v>
      </c>
      <c r="P731" s="83">
        <v>27</v>
      </c>
      <c r="Q731" s="42"/>
      <c r="R731" s="85">
        <v>10</v>
      </c>
      <c r="S731" s="85">
        <v>25</v>
      </c>
      <c r="T731" s="85">
        <v>35</v>
      </c>
      <c r="V731" s="85">
        <v>14</v>
      </c>
      <c r="W731" s="85">
        <v>24</v>
      </c>
      <c r="X731" s="85">
        <v>38</v>
      </c>
      <c r="Z731" s="85">
        <v>17</v>
      </c>
      <c r="AA731" s="85">
        <v>24</v>
      </c>
      <c r="AB731" s="85">
        <v>41</v>
      </c>
      <c r="AD731" s="85">
        <v>17</v>
      </c>
      <c r="AE731" s="85">
        <v>23</v>
      </c>
      <c r="AF731" s="85">
        <v>40</v>
      </c>
      <c r="AH731" s="85">
        <v>17</v>
      </c>
      <c r="AI731" s="85">
        <v>28</v>
      </c>
      <c r="AJ731" s="85">
        <v>45</v>
      </c>
      <c r="AL731" s="90">
        <v>13</v>
      </c>
      <c r="AM731" s="90">
        <v>25</v>
      </c>
      <c r="AN731" s="90">
        <v>38</v>
      </c>
    </row>
    <row r="732" spans="1:40">
      <c r="A732" s="25" t="s">
        <v>733</v>
      </c>
      <c r="B732" s="83">
        <v>0</v>
      </c>
      <c r="C732" s="83">
        <v>0</v>
      </c>
      <c r="D732" s="83">
        <v>0</v>
      </c>
      <c r="E732" s="42"/>
      <c r="F732" s="83">
        <v>0</v>
      </c>
      <c r="G732" s="83">
        <v>0</v>
      </c>
      <c r="H732" s="83">
        <v>0</v>
      </c>
      <c r="I732" s="42"/>
      <c r="J732" s="83">
        <v>0</v>
      </c>
      <c r="K732" s="83">
        <v>0</v>
      </c>
      <c r="L732" s="83">
        <v>0</v>
      </c>
      <c r="M732" s="42"/>
      <c r="N732" s="83">
        <v>0</v>
      </c>
      <c r="O732" s="83">
        <v>0</v>
      </c>
      <c r="P732" s="83">
        <v>0</v>
      </c>
      <c r="Q732" s="42"/>
      <c r="R732" s="85">
        <v>0</v>
      </c>
      <c r="S732" s="85">
        <v>0</v>
      </c>
      <c r="T732" s="85">
        <v>0</v>
      </c>
      <c r="V732" s="85">
        <v>0</v>
      </c>
      <c r="W732" s="85">
        <v>0</v>
      </c>
      <c r="X732" s="85">
        <v>0</v>
      </c>
      <c r="Z732" s="85">
        <v>0</v>
      </c>
      <c r="AA732" s="85">
        <v>0</v>
      </c>
      <c r="AB732" s="85">
        <v>0</v>
      </c>
      <c r="AD732" s="85">
        <v>0</v>
      </c>
      <c r="AE732" s="85">
        <v>0</v>
      </c>
      <c r="AF732" s="85">
        <v>0</v>
      </c>
      <c r="AH732" s="85">
        <v>0</v>
      </c>
      <c r="AI732" s="85">
        <v>0</v>
      </c>
      <c r="AJ732" s="85">
        <v>0</v>
      </c>
      <c r="AL732" s="90">
        <v>0</v>
      </c>
      <c r="AM732" s="90">
        <v>0</v>
      </c>
      <c r="AN732" s="90">
        <v>0</v>
      </c>
    </row>
    <row r="733" spans="1:40">
      <c r="A733" s="23" t="s">
        <v>734</v>
      </c>
      <c r="B733" s="83">
        <v>269</v>
      </c>
      <c r="C733" s="83">
        <v>333</v>
      </c>
      <c r="D733" s="83">
        <v>602</v>
      </c>
      <c r="E733" s="42"/>
      <c r="F733" s="83">
        <v>299</v>
      </c>
      <c r="G733" s="83">
        <v>382</v>
      </c>
      <c r="H733" s="83">
        <v>681</v>
      </c>
      <c r="I733" s="42"/>
      <c r="J733" s="83">
        <v>308</v>
      </c>
      <c r="K733" s="83">
        <v>439</v>
      </c>
      <c r="L733" s="83">
        <v>747</v>
      </c>
      <c r="M733" s="42"/>
      <c r="N733" s="83">
        <v>360</v>
      </c>
      <c r="O733" s="83">
        <v>381</v>
      </c>
      <c r="P733" s="83">
        <v>741</v>
      </c>
      <c r="Q733" s="42"/>
      <c r="R733" s="85">
        <v>347</v>
      </c>
      <c r="S733" s="85">
        <v>432</v>
      </c>
      <c r="T733" s="85">
        <v>779</v>
      </c>
      <c r="V733" s="85">
        <v>308</v>
      </c>
      <c r="W733" s="85">
        <v>403</v>
      </c>
      <c r="X733" s="85">
        <v>711</v>
      </c>
      <c r="Z733" s="85">
        <v>330</v>
      </c>
      <c r="AA733" s="85">
        <v>387</v>
      </c>
      <c r="AB733" s="85">
        <v>717</v>
      </c>
      <c r="AD733" s="85">
        <v>330</v>
      </c>
      <c r="AE733" s="85">
        <v>410</v>
      </c>
      <c r="AF733" s="85">
        <v>740</v>
      </c>
      <c r="AH733" s="85">
        <v>358</v>
      </c>
      <c r="AI733" s="85">
        <v>446</v>
      </c>
      <c r="AJ733" s="85">
        <v>804</v>
      </c>
      <c r="AL733" s="90">
        <v>359</v>
      </c>
      <c r="AM733" s="90">
        <v>428</v>
      </c>
      <c r="AN733" s="90">
        <v>787</v>
      </c>
    </row>
    <row r="734" spans="1:40">
      <c r="A734" s="25" t="s">
        <v>735</v>
      </c>
      <c r="B734" s="83">
        <v>0</v>
      </c>
      <c r="C734" s="83">
        <v>0</v>
      </c>
      <c r="D734" s="83">
        <v>0</v>
      </c>
      <c r="E734" s="42"/>
      <c r="F734" s="83">
        <v>0</v>
      </c>
      <c r="G734" s="83">
        <v>0</v>
      </c>
      <c r="H734" s="83">
        <v>0</v>
      </c>
      <c r="I734" s="42"/>
      <c r="J734" s="83">
        <v>0</v>
      </c>
      <c r="K734" s="83">
        <v>0</v>
      </c>
      <c r="L734" s="83">
        <v>0</v>
      </c>
      <c r="M734" s="42"/>
      <c r="N734" s="83">
        <v>0</v>
      </c>
      <c r="O734" s="83">
        <v>0</v>
      </c>
      <c r="P734" s="83">
        <v>0</v>
      </c>
      <c r="Q734" s="42"/>
      <c r="R734" s="85">
        <v>0</v>
      </c>
      <c r="S734" s="85">
        <v>0</v>
      </c>
      <c r="T734" s="85">
        <v>0</v>
      </c>
      <c r="V734" s="85">
        <v>0</v>
      </c>
      <c r="W734" s="85">
        <v>3</v>
      </c>
      <c r="X734" s="85">
        <v>3</v>
      </c>
      <c r="Z734" s="85">
        <v>0</v>
      </c>
      <c r="AA734" s="85">
        <v>0</v>
      </c>
      <c r="AB734" s="85">
        <v>0</v>
      </c>
      <c r="AD734" s="85">
        <v>0</v>
      </c>
      <c r="AE734" s="85">
        <v>0</v>
      </c>
      <c r="AF734" s="85">
        <v>0</v>
      </c>
      <c r="AH734" s="85">
        <v>0</v>
      </c>
      <c r="AI734" s="85">
        <v>0</v>
      </c>
      <c r="AJ734" s="85">
        <v>0</v>
      </c>
      <c r="AL734" s="90">
        <v>0</v>
      </c>
      <c r="AM734" s="90">
        <v>1</v>
      </c>
      <c r="AN734" s="90">
        <v>4</v>
      </c>
    </row>
    <row r="735" spans="1:40">
      <c r="A735" s="25" t="s">
        <v>736</v>
      </c>
      <c r="B735" s="83">
        <v>3</v>
      </c>
      <c r="C735" s="83">
        <v>2</v>
      </c>
      <c r="D735" s="83">
        <v>1</v>
      </c>
      <c r="E735" s="42"/>
      <c r="F735" s="83">
        <v>3</v>
      </c>
      <c r="G735" s="83">
        <v>4</v>
      </c>
      <c r="H735" s="83">
        <v>3</v>
      </c>
      <c r="I735" s="42"/>
      <c r="J735" s="83">
        <v>4</v>
      </c>
      <c r="K735" s="83">
        <v>2</v>
      </c>
      <c r="L735" s="83">
        <v>2</v>
      </c>
      <c r="M735" s="42"/>
      <c r="N735" s="83">
        <v>1</v>
      </c>
      <c r="O735" s="83">
        <v>0</v>
      </c>
      <c r="P735" s="83">
        <v>1</v>
      </c>
      <c r="Q735" s="42"/>
      <c r="R735" s="85">
        <v>4</v>
      </c>
      <c r="S735" s="85">
        <v>2</v>
      </c>
      <c r="T735" s="85">
        <v>3</v>
      </c>
      <c r="V735" s="85">
        <v>0</v>
      </c>
      <c r="W735" s="85">
        <v>0</v>
      </c>
      <c r="X735" s="85">
        <v>0</v>
      </c>
      <c r="Z735" s="85">
        <v>3</v>
      </c>
      <c r="AA735" s="85">
        <v>0</v>
      </c>
      <c r="AB735" s="85">
        <v>2</v>
      </c>
      <c r="AD735" s="85">
        <v>0</v>
      </c>
      <c r="AE735" s="85">
        <v>1</v>
      </c>
      <c r="AF735" s="85">
        <v>4</v>
      </c>
      <c r="AH735" s="85">
        <v>6</v>
      </c>
      <c r="AI735" s="85">
        <v>1</v>
      </c>
      <c r="AJ735" s="85">
        <v>8</v>
      </c>
      <c r="AL735" s="90">
        <v>4</v>
      </c>
      <c r="AM735" s="90">
        <v>6</v>
      </c>
      <c r="AN735" s="90">
        <v>9</v>
      </c>
    </row>
    <row r="736" spans="1:40">
      <c r="A736" s="25" t="s">
        <v>737</v>
      </c>
      <c r="B736" s="83">
        <v>8</v>
      </c>
      <c r="C736" s="83">
        <v>1</v>
      </c>
      <c r="D736" s="83">
        <v>10</v>
      </c>
      <c r="E736" s="42"/>
      <c r="F736" s="83">
        <v>3</v>
      </c>
      <c r="G736" s="83">
        <v>0</v>
      </c>
      <c r="H736" s="83">
        <v>3</v>
      </c>
      <c r="I736" s="42"/>
      <c r="J736" s="83">
        <v>1</v>
      </c>
      <c r="K736" s="83">
        <v>5</v>
      </c>
      <c r="L736" s="83">
        <v>9</v>
      </c>
      <c r="M736" s="42"/>
      <c r="N736" s="83">
        <v>7</v>
      </c>
      <c r="O736" s="83">
        <v>0</v>
      </c>
      <c r="P736" s="83">
        <v>7</v>
      </c>
      <c r="Q736" s="42"/>
      <c r="R736" s="85">
        <v>8</v>
      </c>
      <c r="S736" s="85">
        <v>6</v>
      </c>
      <c r="T736" s="85">
        <v>14</v>
      </c>
      <c r="V736" s="85">
        <v>7</v>
      </c>
      <c r="W736" s="85">
        <v>6</v>
      </c>
      <c r="X736" s="85">
        <v>13</v>
      </c>
      <c r="Z736" s="85">
        <v>14</v>
      </c>
      <c r="AA736" s="85">
        <v>5</v>
      </c>
      <c r="AB736" s="85">
        <v>19</v>
      </c>
      <c r="AD736" s="85">
        <v>9</v>
      </c>
      <c r="AE736" s="85">
        <v>5</v>
      </c>
      <c r="AF736" s="85">
        <v>14</v>
      </c>
      <c r="AH736" s="85">
        <v>7</v>
      </c>
      <c r="AI736" s="85">
        <v>4</v>
      </c>
      <c r="AJ736" s="85">
        <v>11</v>
      </c>
      <c r="AL736" s="90">
        <v>7</v>
      </c>
      <c r="AM736" s="90">
        <v>5</v>
      </c>
      <c r="AN736" s="90">
        <v>12</v>
      </c>
    </row>
    <row r="737" spans="1:40">
      <c r="A737" s="25" t="s">
        <v>738</v>
      </c>
      <c r="B737" s="83">
        <v>5</v>
      </c>
      <c r="C737" s="83">
        <v>13</v>
      </c>
      <c r="D737" s="83">
        <v>18</v>
      </c>
      <c r="E737" s="42"/>
      <c r="F737" s="83">
        <v>6</v>
      </c>
      <c r="G737" s="83">
        <v>11</v>
      </c>
      <c r="H737" s="83">
        <v>17</v>
      </c>
      <c r="I737" s="42"/>
      <c r="J737" s="83">
        <v>14</v>
      </c>
      <c r="K737" s="83">
        <v>10</v>
      </c>
      <c r="L737" s="83">
        <v>24</v>
      </c>
      <c r="M737" s="42"/>
      <c r="N737" s="83">
        <v>13</v>
      </c>
      <c r="O737" s="83">
        <v>5</v>
      </c>
      <c r="P737" s="83">
        <v>18</v>
      </c>
      <c r="Q737" s="42"/>
      <c r="R737" s="85">
        <v>10</v>
      </c>
      <c r="S737" s="85">
        <v>17</v>
      </c>
      <c r="T737" s="85">
        <v>27</v>
      </c>
      <c r="V737" s="85">
        <v>7</v>
      </c>
      <c r="W737" s="85">
        <v>12</v>
      </c>
      <c r="X737" s="85">
        <v>19</v>
      </c>
      <c r="Z737" s="85">
        <v>7</v>
      </c>
      <c r="AA737" s="85">
        <v>13</v>
      </c>
      <c r="AB737" s="85">
        <v>20</v>
      </c>
      <c r="AD737" s="85">
        <v>1</v>
      </c>
      <c r="AE737" s="85">
        <v>12</v>
      </c>
      <c r="AF737" s="85">
        <v>13</v>
      </c>
      <c r="AH737" s="85">
        <v>8</v>
      </c>
      <c r="AI737" s="85">
        <v>7</v>
      </c>
      <c r="AJ737" s="85">
        <v>15</v>
      </c>
      <c r="AL737" s="90">
        <v>7</v>
      </c>
      <c r="AM737" s="90">
        <v>14</v>
      </c>
      <c r="AN737" s="90">
        <v>21</v>
      </c>
    </row>
    <row r="738" spans="1:40">
      <c r="A738" s="25" t="s">
        <v>739</v>
      </c>
      <c r="B738" s="83">
        <v>43</v>
      </c>
      <c r="C738" s="83">
        <v>50</v>
      </c>
      <c r="D738" s="83">
        <v>93</v>
      </c>
      <c r="E738" s="42"/>
      <c r="F738" s="83">
        <v>51</v>
      </c>
      <c r="G738" s="83">
        <v>64</v>
      </c>
      <c r="H738" s="83">
        <v>115</v>
      </c>
      <c r="I738" s="42"/>
      <c r="J738" s="83">
        <v>50</v>
      </c>
      <c r="K738" s="83">
        <v>72</v>
      </c>
      <c r="L738" s="83">
        <v>122</v>
      </c>
      <c r="M738" s="42"/>
      <c r="N738" s="83">
        <v>51</v>
      </c>
      <c r="O738" s="83">
        <v>64</v>
      </c>
      <c r="P738" s="83">
        <v>115</v>
      </c>
      <c r="Q738" s="42"/>
      <c r="R738" s="85">
        <v>62</v>
      </c>
      <c r="S738" s="85">
        <v>61</v>
      </c>
      <c r="T738" s="85">
        <v>123</v>
      </c>
      <c r="V738" s="85">
        <v>51</v>
      </c>
      <c r="W738" s="85">
        <v>63</v>
      </c>
      <c r="X738" s="85">
        <v>114</v>
      </c>
      <c r="Z738" s="85">
        <v>46</v>
      </c>
      <c r="AA738" s="85">
        <v>63</v>
      </c>
      <c r="AB738" s="85">
        <v>109</v>
      </c>
      <c r="AD738" s="85">
        <v>49</v>
      </c>
      <c r="AE738" s="85">
        <v>76</v>
      </c>
      <c r="AF738" s="85">
        <v>125</v>
      </c>
      <c r="AH738" s="85">
        <v>67</v>
      </c>
      <c r="AI738" s="85">
        <v>58</v>
      </c>
      <c r="AJ738" s="85">
        <v>125</v>
      </c>
      <c r="AL738" s="90">
        <v>51</v>
      </c>
      <c r="AM738" s="90">
        <v>66</v>
      </c>
      <c r="AN738" s="90">
        <v>117</v>
      </c>
    </row>
    <row r="739" spans="1:40">
      <c r="A739" s="25" t="s">
        <v>740</v>
      </c>
      <c r="B739" s="83">
        <v>0</v>
      </c>
      <c r="C739" s="83">
        <v>0</v>
      </c>
      <c r="D739" s="83">
        <v>0</v>
      </c>
      <c r="E739" s="42"/>
      <c r="F739" s="83">
        <v>0</v>
      </c>
      <c r="G739" s="83">
        <v>0</v>
      </c>
      <c r="H739" s="83">
        <v>0</v>
      </c>
      <c r="I739" s="42"/>
      <c r="J739" s="83">
        <v>0</v>
      </c>
      <c r="K739" s="83">
        <v>0</v>
      </c>
      <c r="L739" s="83">
        <v>0</v>
      </c>
      <c r="M739" s="42"/>
      <c r="N739" s="83">
        <v>0</v>
      </c>
      <c r="O739" s="83">
        <v>0</v>
      </c>
      <c r="P739" s="83">
        <v>0</v>
      </c>
      <c r="Q739" s="42"/>
      <c r="R739" s="85">
        <v>0</v>
      </c>
      <c r="S739" s="85">
        <v>0</v>
      </c>
      <c r="T739" s="85">
        <v>0</v>
      </c>
      <c r="V739" s="85">
        <v>0</v>
      </c>
      <c r="W739" s="85">
        <v>0</v>
      </c>
      <c r="X739" s="85">
        <v>0</v>
      </c>
      <c r="Z739" s="85">
        <v>0</v>
      </c>
      <c r="AA739" s="85">
        <v>0</v>
      </c>
      <c r="AB739" s="85">
        <v>0</v>
      </c>
      <c r="AD739" s="85">
        <v>0</v>
      </c>
      <c r="AE739" s="85">
        <v>0</v>
      </c>
      <c r="AF739" s="85">
        <v>0</v>
      </c>
      <c r="AH739" s="85">
        <v>0</v>
      </c>
      <c r="AI739" s="85">
        <v>0</v>
      </c>
      <c r="AJ739" s="85">
        <v>0</v>
      </c>
      <c r="AL739" s="90">
        <v>0</v>
      </c>
      <c r="AM739" s="90">
        <v>4</v>
      </c>
      <c r="AN739" s="90">
        <v>2</v>
      </c>
    </row>
    <row r="740" spans="1:40">
      <c r="A740" s="25" t="s">
        <v>741</v>
      </c>
      <c r="B740" s="83">
        <v>0</v>
      </c>
      <c r="C740" s="83">
        <v>0</v>
      </c>
      <c r="D740" s="83">
        <v>0</v>
      </c>
      <c r="E740" s="42"/>
      <c r="F740" s="83">
        <v>0</v>
      </c>
      <c r="G740" s="83">
        <v>0</v>
      </c>
      <c r="H740" s="83">
        <v>0</v>
      </c>
      <c r="I740" s="42"/>
      <c r="J740" s="83">
        <v>0</v>
      </c>
      <c r="K740" s="83">
        <v>0</v>
      </c>
      <c r="L740" s="83">
        <v>0</v>
      </c>
      <c r="M740" s="42"/>
      <c r="N740" s="83">
        <v>0</v>
      </c>
      <c r="O740" s="83">
        <v>0</v>
      </c>
      <c r="P740" s="83">
        <v>0</v>
      </c>
      <c r="Q740" s="42"/>
      <c r="R740" s="85">
        <v>0</v>
      </c>
      <c r="S740" s="85">
        <v>0</v>
      </c>
      <c r="T740" s="85">
        <v>0</v>
      </c>
      <c r="V740" s="85">
        <v>0</v>
      </c>
      <c r="W740" s="85">
        <v>0</v>
      </c>
      <c r="X740" s="85">
        <v>0</v>
      </c>
      <c r="Z740" s="85">
        <v>0</v>
      </c>
      <c r="AA740" s="85">
        <v>0</v>
      </c>
      <c r="AB740" s="85">
        <v>0</v>
      </c>
      <c r="AD740" s="85">
        <v>0</v>
      </c>
      <c r="AE740" s="85">
        <v>0</v>
      </c>
      <c r="AF740" s="85">
        <v>0</v>
      </c>
      <c r="AH740" s="85">
        <v>0</v>
      </c>
      <c r="AI740" s="85">
        <v>0</v>
      </c>
      <c r="AJ740" s="85">
        <v>0</v>
      </c>
      <c r="AL740" s="90">
        <v>0</v>
      </c>
      <c r="AM740" s="90">
        <v>0</v>
      </c>
      <c r="AN740" s="90">
        <v>0</v>
      </c>
    </row>
    <row r="741" spans="1:40">
      <c r="A741" s="25" t="s">
        <v>742</v>
      </c>
      <c r="B741" s="83">
        <v>9</v>
      </c>
      <c r="C741" s="83">
        <v>11</v>
      </c>
      <c r="D741" s="83">
        <v>20</v>
      </c>
      <c r="E741" s="42"/>
      <c r="F741" s="83">
        <v>11</v>
      </c>
      <c r="G741" s="83">
        <v>9</v>
      </c>
      <c r="H741" s="83">
        <v>20</v>
      </c>
      <c r="I741" s="42"/>
      <c r="J741" s="83">
        <v>9</v>
      </c>
      <c r="K741" s="83">
        <v>23</v>
      </c>
      <c r="L741" s="83">
        <v>32</v>
      </c>
      <c r="M741" s="42"/>
      <c r="N741" s="83">
        <v>10</v>
      </c>
      <c r="O741" s="83">
        <v>8</v>
      </c>
      <c r="P741" s="83">
        <v>18</v>
      </c>
      <c r="Q741" s="42"/>
      <c r="R741" s="85">
        <v>14</v>
      </c>
      <c r="S741" s="85">
        <v>13</v>
      </c>
      <c r="T741" s="85">
        <v>27</v>
      </c>
      <c r="V741" s="85">
        <v>16</v>
      </c>
      <c r="W741" s="85">
        <v>12</v>
      </c>
      <c r="X741" s="85">
        <v>28</v>
      </c>
      <c r="Z741" s="85">
        <v>11</v>
      </c>
      <c r="AA741" s="85">
        <v>18</v>
      </c>
      <c r="AB741" s="85">
        <v>29</v>
      </c>
      <c r="AD741" s="85">
        <v>16</v>
      </c>
      <c r="AE741" s="85">
        <v>15</v>
      </c>
      <c r="AF741" s="85">
        <v>31</v>
      </c>
      <c r="AH741" s="85">
        <v>9</v>
      </c>
      <c r="AI741" s="85">
        <v>16</v>
      </c>
      <c r="AJ741" s="85">
        <v>25</v>
      </c>
      <c r="AL741" s="90">
        <v>16</v>
      </c>
      <c r="AM741" s="90">
        <v>10</v>
      </c>
      <c r="AN741" s="90">
        <v>26</v>
      </c>
    </row>
    <row r="742" spans="1:40">
      <c r="A742" s="25" t="s">
        <v>743</v>
      </c>
      <c r="B742" s="83">
        <v>3</v>
      </c>
      <c r="C742" s="83">
        <v>0</v>
      </c>
      <c r="D742" s="83">
        <v>1</v>
      </c>
      <c r="E742" s="42"/>
      <c r="F742" s="83">
        <v>3</v>
      </c>
      <c r="G742" s="83">
        <v>0</v>
      </c>
      <c r="H742" s="83">
        <v>1</v>
      </c>
      <c r="I742" s="42"/>
      <c r="J742" s="83">
        <v>1</v>
      </c>
      <c r="K742" s="83">
        <v>0</v>
      </c>
      <c r="L742" s="83">
        <v>3</v>
      </c>
      <c r="M742" s="42"/>
      <c r="N742" s="83">
        <v>0</v>
      </c>
      <c r="O742" s="83">
        <v>1</v>
      </c>
      <c r="P742" s="83">
        <v>3</v>
      </c>
      <c r="Q742" s="42"/>
      <c r="R742" s="85">
        <v>0</v>
      </c>
      <c r="S742" s="85">
        <v>0</v>
      </c>
      <c r="T742" s="85">
        <v>0</v>
      </c>
      <c r="V742" s="85">
        <v>2</v>
      </c>
      <c r="W742" s="85">
        <v>0</v>
      </c>
      <c r="X742" s="85">
        <v>1</v>
      </c>
      <c r="Z742" s="85">
        <v>0</v>
      </c>
      <c r="AA742" s="85">
        <v>2</v>
      </c>
      <c r="AB742" s="85">
        <v>3</v>
      </c>
      <c r="AD742" s="85">
        <v>0</v>
      </c>
      <c r="AE742" s="85">
        <v>0</v>
      </c>
      <c r="AF742" s="85">
        <v>0</v>
      </c>
      <c r="AH742" s="85">
        <v>0</v>
      </c>
      <c r="AI742" s="85">
        <v>3</v>
      </c>
      <c r="AJ742" s="85">
        <v>1</v>
      </c>
      <c r="AL742" s="90">
        <v>0</v>
      </c>
      <c r="AM742" s="90">
        <v>3</v>
      </c>
      <c r="AN742" s="90">
        <v>3</v>
      </c>
    </row>
    <row r="743" spans="1:40">
      <c r="A743" s="25" t="s">
        <v>744</v>
      </c>
      <c r="B743" s="83">
        <v>33</v>
      </c>
      <c r="C743" s="83">
        <v>28</v>
      </c>
      <c r="D743" s="83">
        <v>61</v>
      </c>
      <c r="E743" s="42"/>
      <c r="F743" s="83">
        <v>36</v>
      </c>
      <c r="G743" s="83">
        <v>28</v>
      </c>
      <c r="H743" s="83">
        <v>64</v>
      </c>
      <c r="I743" s="42"/>
      <c r="J743" s="83">
        <v>45</v>
      </c>
      <c r="K743" s="83">
        <v>23</v>
      </c>
      <c r="L743" s="83">
        <v>68</v>
      </c>
      <c r="M743" s="42"/>
      <c r="N743" s="83">
        <v>42</v>
      </c>
      <c r="O743" s="83">
        <v>32</v>
      </c>
      <c r="P743" s="83">
        <v>74</v>
      </c>
      <c r="Q743" s="42"/>
      <c r="R743" s="85">
        <v>60</v>
      </c>
      <c r="S743" s="85">
        <v>37</v>
      </c>
      <c r="T743" s="85">
        <v>97</v>
      </c>
      <c r="V743" s="85">
        <v>34</v>
      </c>
      <c r="W743" s="85">
        <v>44</v>
      </c>
      <c r="X743" s="85">
        <v>78</v>
      </c>
      <c r="Z743" s="85">
        <v>53</v>
      </c>
      <c r="AA743" s="85">
        <v>32</v>
      </c>
      <c r="AB743" s="85">
        <v>85</v>
      </c>
      <c r="AD743" s="85">
        <v>50</v>
      </c>
      <c r="AE743" s="85">
        <v>37</v>
      </c>
      <c r="AF743" s="85">
        <v>87</v>
      </c>
      <c r="AH743" s="85">
        <v>49</v>
      </c>
      <c r="AI743" s="85">
        <v>36</v>
      </c>
      <c r="AJ743" s="85">
        <v>85</v>
      </c>
      <c r="AL743" s="90">
        <v>56</v>
      </c>
      <c r="AM743" s="90">
        <v>36</v>
      </c>
      <c r="AN743" s="90">
        <v>92</v>
      </c>
    </row>
    <row r="744" spans="1:40">
      <c r="A744" s="25" t="s">
        <v>745</v>
      </c>
      <c r="B744" s="83">
        <v>1</v>
      </c>
      <c r="C744" s="83">
        <v>3</v>
      </c>
      <c r="D744" s="83">
        <v>3</v>
      </c>
      <c r="E744" s="42"/>
      <c r="F744" s="83">
        <v>2</v>
      </c>
      <c r="G744" s="83">
        <v>6</v>
      </c>
      <c r="H744" s="83">
        <v>8</v>
      </c>
      <c r="I744" s="42"/>
      <c r="J744" s="83">
        <v>0</v>
      </c>
      <c r="K744" s="83">
        <v>1</v>
      </c>
      <c r="L744" s="83">
        <v>4</v>
      </c>
      <c r="M744" s="42"/>
      <c r="N744" s="83">
        <v>4</v>
      </c>
      <c r="O744" s="83">
        <v>1</v>
      </c>
      <c r="P744" s="83">
        <v>3</v>
      </c>
      <c r="Q744" s="42"/>
      <c r="R744" s="85">
        <v>3</v>
      </c>
      <c r="S744" s="85">
        <v>1</v>
      </c>
      <c r="T744" s="85">
        <v>3</v>
      </c>
      <c r="V744" s="85">
        <v>1</v>
      </c>
      <c r="W744" s="85">
        <v>3</v>
      </c>
      <c r="X744" s="85">
        <v>5</v>
      </c>
      <c r="Z744" s="85">
        <v>7</v>
      </c>
      <c r="AA744" s="85">
        <v>3</v>
      </c>
      <c r="AB744" s="85">
        <v>8</v>
      </c>
      <c r="AD744" s="85">
        <v>4</v>
      </c>
      <c r="AE744" s="85">
        <v>0</v>
      </c>
      <c r="AF744" s="85">
        <v>3</v>
      </c>
      <c r="AH744" s="85">
        <v>2</v>
      </c>
      <c r="AI744" s="85">
        <v>5</v>
      </c>
      <c r="AJ744" s="85">
        <v>6</v>
      </c>
      <c r="AL744" s="90">
        <v>3</v>
      </c>
      <c r="AM744" s="90">
        <v>2</v>
      </c>
      <c r="AN744" s="90">
        <v>1</v>
      </c>
    </row>
    <row r="745" spans="1:40">
      <c r="A745" s="25" t="s">
        <v>746</v>
      </c>
      <c r="B745" s="83">
        <v>0</v>
      </c>
      <c r="C745" s="83">
        <v>4</v>
      </c>
      <c r="D745" s="83">
        <v>1</v>
      </c>
      <c r="E745" s="42"/>
      <c r="F745" s="83">
        <v>0</v>
      </c>
      <c r="G745" s="83">
        <v>2</v>
      </c>
      <c r="H745" s="83">
        <v>2</v>
      </c>
      <c r="I745" s="42"/>
      <c r="J745" s="83">
        <v>3</v>
      </c>
      <c r="K745" s="83">
        <v>6</v>
      </c>
      <c r="L745" s="83">
        <v>7</v>
      </c>
      <c r="M745" s="42"/>
      <c r="N745" s="83">
        <v>0</v>
      </c>
      <c r="O745" s="83">
        <v>4</v>
      </c>
      <c r="P745" s="83">
        <v>1</v>
      </c>
      <c r="Q745" s="42"/>
      <c r="R745" s="85">
        <v>3</v>
      </c>
      <c r="S745" s="85">
        <v>7</v>
      </c>
      <c r="T745" s="85">
        <v>9</v>
      </c>
      <c r="V745" s="85">
        <v>5</v>
      </c>
      <c r="W745" s="85">
        <v>3</v>
      </c>
      <c r="X745" s="85">
        <v>6</v>
      </c>
      <c r="Z745" s="85">
        <v>3</v>
      </c>
      <c r="AA745" s="85">
        <v>2</v>
      </c>
      <c r="AB745" s="85">
        <v>4</v>
      </c>
      <c r="AD745" s="85">
        <v>2</v>
      </c>
      <c r="AE745" s="85">
        <v>6</v>
      </c>
      <c r="AF745" s="85">
        <v>9</v>
      </c>
      <c r="AH745" s="85">
        <v>3</v>
      </c>
      <c r="AI745" s="85">
        <v>2</v>
      </c>
      <c r="AJ745" s="85">
        <v>6</v>
      </c>
      <c r="AL745" s="90">
        <v>4</v>
      </c>
      <c r="AM745" s="90">
        <v>2</v>
      </c>
      <c r="AN745" s="90">
        <v>5</v>
      </c>
    </row>
    <row r="746" spans="1:40">
      <c r="A746" s="25" t="s">
        <v>747</v>
      </c>
      <c r="B746" s="83">
        <v>2</v>
      </c>
      <c r="C746" s="83">
        <v>9</v>
      </c>
      <c r="D746" s="83">
        <v>13</v>
      </c>
      <c r="E746" s="42"/>
      <c r="F746" s="83">
        <v>2</v>
      </c>
      <c r="G746" s="83">
        <v>8</v>
      </c>
      <c r="H746" s="83">
        <v>10</v>
      </c>
      <c r="I746" s="42"/>
      <c r="J746" s="83">
        <v>7</v>
      </c>
      <c r="K746" s="83">
        <v>6</v>
      </c>
      <c r="L746" s="83">
        <v>13</v>
      </c>
      <c r="M746" s="42"/>
      <c r="N746" s="83">
        <v>9</v>
      </c>
      <c r="O746" s="83">
        <v>13</v>
      </c>
      <c r="P746" s="83">
        <v>22</v>
      </c>
      <c r="Q746" s="42"/>
      <c r="R746" s="85">
        <v>8</v>
      </c>
      <c r="S746" s="85">
        <v>7</v>
      </c>
      <c r="T746" s="85">
        <v>15</v>
      </c>
      <c r="V746" s="85">
        <v>3</v>
      </c>
      <c r="W746" s="85">
        <v>7</v>
      </c>
      <c r="X746" s="85">
        <v>11</v>
      </c>
      <c r="Z746" s="85">
        <v>0</v>
      </c>
      <c r="AA746" s="85">
        <v>0</v>
      </c>
      <c r="AB746" s="85">
        <v>0</v>
      </c>
      <c r="AD746" s="85">
        <v>0</v>
      </c>
      <c r="AE746" s="85">
        <v>0</v>
      </c>
      <c r="AF746" s="85">
        <v>0</v>
      </c>
      <c r="AH746" s="85">
        <v>0</v>
      </c>
      <c r="AI746" s="85">
        <v>0</v>
      </c>
      <c r="AJ746" s="85">
        <v>0</v>
      </c>
      <c r="AL746" s="90">
        <v>0</v>
      </c>
      <c r="AM746" s="90">
        <v>0</v>
      </c>
      <c r="AN746" s="90">
        <v>0</v>
      </c>
    </row>
    <row r="747" spans="1:40">
      <c r="A747" s="25" t="s">
        <v>748</v>
      </c>
      <c r="B747" s="83">
        <v>3</v>
      </c>
      <c r="C747" s="83">
        <v>0</v>
      </c>
      <c r="D747" s="83">
        <v>3</v>
      </c>
      <c r="E747" s="42"/>
      <c r="F747" s="83">
        <v>2</v>
      </c>
      <c r="G747" s="83">
        <v>4</v>
      </c>
      <c r="H747" s="83">
        <v>3</v>
      </c>
      <c r="I747" s="42"/>
      <c r="J747" s="83">
        <v>3</v>
      </c>
      <c r="K747" s="83">
        <v>0</v>
      </c>
      <c r="L747" s="83">
        <v>4</v>
      </c>
      <c r="M747" s="42"/>
      <c r="N747" s="83">
        <v>0</v>
      </c>
      <c r="O747" s="83">
        <v>1</v>
      </c>
      <c r="P747" s="83">
        <v>4</v>
      </c>
      <c r="Q747" s="42"/>
      <c r="R747" s="85">
        <v>0</v>
      </c>
      <c r="S747" s="85">
        <v>3</v>
      </c>
      <c r="T747" s="85">
        <v>2</v>
      </c>
      <c r="V747" s="85">
        <v>0</v>
      </c>
      <c r="W747" s="85">
        <v>3</v>
      </c>
      <c r="X747" s="85">
        <v>1</v>
      </c>
      <c r="Z747" s="85">
        <v>0</v>
      </c>
      <c r="AA747" s="85">
        <v>3</v>
      </c>
      <c r="AB747" s="85">
        <v>4</v>
      </c>
      <c r="AD747" s="85">
        <v>4</v>
      </c>
      <c r="AE747" s="85">
        <v>0</v>
      </c>
      <c r="AF747" s="85">
        <v>3</v>
      </c>
      <c r="AH747" s="85">
        <v>0</v>
      </c>
      <c r="AI747" s="85">
        <v>3</v>
      </c>
      <c r="AJ747" s="85">
        <v>1</v>
      </c>
      <c r="AL747" s="90">
        <v>4</v>
      </c>
      <c r="AM747" s="90">
        <v>0</v>
      </c>
      <c r="AN747" s="90">
        <v>4</v>
      </c>
    </row>
    <row r="748" spans="1:40">
      <c r="A748" s="25" t="s">
        <v>749</v>
      </c>
      <c r="B748" s="83">
        <v>37</v>
      </c>
      <c r="C748" s="83">
        <v>90</v>
      </c>
      <c r="D748" s="83">
        <v>127</v>
      </c>
      <c r="E748" s="42"/>
      <c r="F748" s="83">
        <v>58</v>
      </c>
      <c r="G748" s="83">
        <v>92</v>
      </c>
      <c r="H748" s="83">
        <v>150</v>
      </c>
      <c r="I748" s="42"/>
      <c r="J748" s="83">
        <v>45</v>
      </c>
      <c r="K748" s="83">
        <v>112</v>
      </c>
      <c r="L748" s="83">
        <v>157</v>
      </c>
      <c r="M748" s="42"/>
      <c r="N748" s="83">
        <v>66</v>
      </c>
      <c r="O748" s="83">
        <v>109</v>
      </c>
      <c r="P748" s="83">
        <v>175</v>
      </c>
      <c r="Q748" s="42"/>
      <c r="R748" s="85">
        <v>62</v>
      </c>
      <c r="S748" s="85">
        <v>108</v>
      </c>
      <c r="T748" s="85">
        <v>170</v>
      </c>
      <c r="V748" s="85">
        <v>60</v>
      </c>
      <c r="W748" s="85">
        <v>112</v>
      </c>
      <c r="X748" s="85">
        <v>172</v>
      </c>
      <c r="Z748" s="85">
        <v>64</v>
      </c>
      <c r="AA748" s="85">
        <v>102</v>
      </c>
      <c r="AB748" s="85">
        <v>166</v>
      </c>
      <c r="AD748" s="85">
        <v>62</v>
      </c>
      <c r="AE748" s="85">
        <v>100</v>
      </c>
      <c r="AF748" s="85">
        <v>162</v>
      </c>
      <c r="AH748" s="85">
        <v>68</v>
      </c>
      <c r="AI748" s="85">
        <v>124</v>
      </c>
      <c r="AJ748" s="85">
        <v>192</v>
      </c>
      <c r="AL748" s="90">
        <v>74</v>
      </c>
      <c r="AM748" s="90">
        <v>102</v>
      </c>
      <c r="AN748" s="90">
        <v>176</v>
      </c>
    </row>
    <row r="749" spans="1:40">
      <c r="A749" s="25" t="s">
        <v>750</v>
      </c>
      <c r="B749" s="83">
        <v>1</v>
      </c>
      <c r="C749" s="83">
        <v>2</v>
      </c>
      <c r="D749" s="83">
        <v>7</v>
      </c>
      <c r="E749" s="42"/>
      <c r="F749" s="83">
        <v>8</v>
      </c>
      <c r="G749" s="83">
        <v>8</v>
      </c>
      <c r="H749" s="83">
        <v>16</v>
      </c>
      <c r="I749" s="42"/>
      <c r="J749" s="83">
        <v>3</v>
      </c>
      <c r="K749" s="83">
        <v>7</v>
      </c>
      <c r="L749" s="83">
        <v>9</v>
      </c>
      <c r="M749" s="42"/>
      <c r="N749" s="83">
        <v>10</v>
      </c>
      <c r="O749" s="83">
        <v>7</v>
      </c>
      <c r="P749" s="83">
        <v>17</v>
      </c>
      <c r="Q749" s="42"/>
      <c r="R749" s="85">
        <v>4</v>
      </c>
      <c r="S749" s="85">
        <v>9</v>
      </c>
      <c r="T749" s="85">
        <v>11</v>
      </c>
      <c r="V749" s="85">
        <v>3</v>
      </c>
      <c r="W749" s="85">
        <v>10</v>
      </c>
      <c r="X749" s="85">
        <v>14</v>
      </c>
      <c r="Z749" s="85">
        <v>12</v>
      </c>
      <c r="AA749" s="85">
        <v>5</v>
      </c>
      <c r="AB749" s="85">
        <v>17</v>
      </c>
      <c r="AD749" s="85">
        <v>7</v>
      </c>
      <c r="AE749" s="85">
        <v>2</v>
      </c>
      <c r="AF749" s="85">
        <v>11</v>
      </c>
      <c r="AH749" s="85">
        <v>6</v>
      </c>
      <c r="AI749" s="85">
        <v>11</v>
      </c>
      <c r="AJ749" s="85">
        <v>17</v>
      </c>
      <c r="AL749" s="90">
        <v>1</v>
      </c>
      <c r="AM749" s="90">
        <v>12</v>
      </c>
      <c r="AN749" s="90">
        <v>15</v>
      </c>
    </row>
    <row r="750" spans="1:40">
      <c r="A750" s="25" t="s">
        <v>751</v>
      </c>
      <c r="B750" s="83">
        <v>99</v>
      </c>
      <c r="C750" s="83">
        <v>109</v>
      </c>
      <c r="D750" s="83">
        <v>208</v>
      </c>
      <c r="E750" s="42"/>
      <c r="F750" s="83">
        <v>99</v>
      </c>
      <c r="G750" s="83">
        <v>133</v>
      </c>
      <c r="H750" s="83">
        <v>232</v>
      </c>
      <c r="I750" s="42"/>
      <c r="J750" s="83">
        <v>105</v>
      </c>
      <c r="K750" s="83">
        <v>156</v>
      </c>
      <c r="L750" s="83">
        <v>261</v>
      </c>
      <c r="M750" s="42"/>
      <c r="N750" s="83">
        <v>117</v>
      </c>
      <c r="O750" s="83">
        <v>128</v>
      </c>
      <c r="P750" s="83">
        <v>245</v>
      </c>
      <c r="Q750" s="42"/>
      <c r="R750" s="85">
        <v>99</v>
      </c>
      <c r="S750" s="85">
        <v>147</v>
      </c>
      <c r="T750" s="85">
        <v>246</v>
      </c>
      <c r="V750" s="85">
        <v>98</v>
      </c>
      <c r="W750" s="85">
        <v>116</v>
      </c>
      <c r="X750" s="85">
        <v>214</v>
      </c>
      <c r="Z750" s="85">
        <v>97</v>
      </c>
      <c r="AA750" s="85">
        <v>133</v>
      </c>
      <c r="AB750" s="85">
        <v>230</v>
      </c>
      <c r="AD750" s="85">
        <v>105</v>
      </c>
      <c r="AE750" s="85">
        <v>138</v>
      </c>
      <c r="AF750" s="85">
        <v>243</v>
      </c>
      <c r="AH750" s="85">
        <v>116</v>
      </c>
      <c r="AI750" s="85">
        <v>154</v>
      </c>
      <c r="AJ750" s="85">
        <v>270</v>
      </c>
      <c r="AL750" s="90">
        <v>119</v>
      </c>
      <c r="AM750" s="90">
        <v>154</v>
      </c>
      <c r="AN750" s="90">
        <v>273</v>
      </c>
    </row>
    <row r="751" spans="1:40">
      <c r="A751" s="25" t="s">
        <v>752</v>
      </c>
      <c r="B751" s="83">
        <v>23</v>
      </c>
      <c r="C751" s="83">
        <v>13</v>
      </c>
      <c r="D751" s="83">
        <v>36</v>
      </c>
      <c r="E751" s="42"/>
      <c r="F751" s="83">
        <v>19</v>
      </c>
      <c r="G751" s="83">
        <v>19</v>
      </c>
      <c r="H751" s="83">
        <v>38</v>
      </c>
      <c r="I751" s="42"/>
      <c r="J751" s="83">
        <v>23</v>
      </c>
      <c r="K751" s="83">
        <v>14</v>
      </c>
      <c r="L751" s="83">
        <v>37</v>
      </c>
      <c r="M751" s="42"/>
      <c r="N751" s="83">
        <v>32</v>
      </c>
      <c r="O751" s="83">
        <v>11</v>
      </c>
      <c r="P751" s="83">
        <v>43</v>
      </c>
      <c r="Q751" s="42"/>
      <c r="R751" s="85">
        <v>18</v>
      </c>
      <c r="S751" s="85">
        <v>14</v>
      </c>
      <c r="T751" s="85">
        <v>32</v>
      </c>
      <c r="V751" s="85">
        <v>17</v>
      </c>
      <c r="W751" s="85">
        <v>16</v>
      </c>
      <c r="X751" s="85">
        <v>33</v>
      </c>
      <c r="Z751" s="85">
        <v>13</v>
      </c>
      <c r="AA751" s="85">
        <v>12</v>
      </c>
      <c r="AB751" s="85">
        <v>25</v>
      </c>
      <c r="AD751" s="85">
        <v>26</v>
      </c>
      <c r="AE751" s="85">
        <v>13</v>
      </c>
      <c r="AF751" s="85">
        <v>39</v>
      </c>
      <c r="AH751" s="85">
        <v>19</v>
      </c>
      <c r="AI751" s="85">
        <v>22</v>
      </c>
      <c r="AJ751" s="85">
        <v>41</v>
      </c>
      <c r="AL751" s="90">
        <v>17</v>
      </c>
      <c r="AM751" s="90">
        <v>13</v>
      </c>
      <c r="AN751" s="90">
        <v>30</v>
      </c>
    </row>
    <row r="752" spans="1:40">
      <c r="A752" s="23" t="s">
        <v>753</v>
      </c>
      <c r="B752" s="83">
        <v>328</v>
      </c>
      <c r="C752" s="83">
        <v>552</v>
      </c>
      <c r="D752" s="83">
        <v>880</v>
      </c>
      <c r="E752" s="42"/>
      <c r="F752" s="83">
        <v>365</v>
      </c>
      <c r="G752" s="83">
        <v>566</v>
      </c>
      <c r="H752" s="83">
        <v>931</v>
      </c>
      <c r="I752" s="42"/>
      <c r="J752" s="83">
        <v>341</v>
      </c>
      <c r="K752" s="83">
        <v>556</v>
      </c>
      <c r="L752" s="83">
        <v>897</v>
      </c>
      <c r="M752" s="42"/>
      <c r="N752" s="83">
        <v>309</v>
      </c>
      <c r="O752" s="83">
        <v>510</v>
      </c>
      <c r="P752" s="83">
        <v>819</v>
      </c>
      <c r="Q752" s="42"/>
      <c r="R752" s="85">
        <v>347</v>
      </c>
      <c r="S752" s="85">
        <v>473</v>
      </c>
      <c r="T752" s="85">
        <v>820</v>
      </c>
      <c r="V752" s="85">
        <v>322</v>
      </c>
      <c r="W752" s="85">
        <v>466</v>
      </c>
      <c r="X752" s="85">
        <v>788</v>
      </c>
      <c r="Z752" s="85">
        <v>334</v>
      </c>
      <c r="AA752" s="85">
        <v>482</v>
      </c>
      <c r="AB752" s="85">
        <v>816</v>
      </c>
      <c r="AD752" s="85">
        <v>297</v>
      </c>
      <c r="AE752" s="85">
        <v>451</v>
      </c>
      <c r="AF752" s="85">
        <v>748</v>
      </c>
      <c r="AH752" s="85">
        <v>326</v>
      </c>
      <c r="AI752" s="85">
        <v>433</v>
      </c>
      <c r="AJ752" s="85">
        <v>759</v>
      </c>
      <c r="AL752" s="90">
        <v>288</v>
      </c>
      <c r="AM752" s="90">
        <v>401</v>
      </c>
      <c r="AN752" s="90">
        <v>689</v>
      </c>
    </row>
    <row r="753" spans="1:40">
      <c r="A753" s="25" t="s">
        <v>754</v>
      </c>
      <c r="B753" s="83">
        <v>7</v>
      </c>
      <c r="C753" s="83">
        <v>24</v>
      </c>
      <c r="D753" s="83">
        <v>31</v>
      </c>
      <c r="E753" s="42"/>
      <c r="F753" s="83">
        <v>18</v>
      </c>
      <c r="G753" s="83">
        <v>29</v>
      </c>
      <c r="H753" s="83">
        <v>47</v>
      </c>
      <c r="I753" s="42"/>
      <c r="J753" s="83">
        <v>15</v>
      </c>
      <c r="K753" s="83">
        <v>25</v>
      </c>
      <c r="L753" s="83">
        <v>40</v>
      </c>
      <c r="M753" s="42"/>
      <c r="N753" s="83">
        <v>16</v>
      </c>
      <c r="O753" s="83">
        <v>31</v>
      </c>
      <c r="P753" s="83">
        <v>47</v>
      </c>
      <c r="Q753" s="42"/>
      <c r="R753" s="85">
        <v>12</v>
      </c>
      <c r="S753" s="85">
        <v>26</v>
      </c>
      <c r="T753" s="85">
        <v>38</v>
      </c>
      <c r="V753" s="85">
        <v>24</v>
      </c>
      <c r="W753" s="85">
        <v>34</v>
      </c>
      <c r="X753" s="85">
        <v>58</v>
      </c>
      <c r="Z753" s="85">
        <v>15</v>
      </c>
      <c r="AA753" s="85">
        <v>32</v>
      </c>
      <c r="AB753" s="85">
        <v>47</v>
      </c>
      <c r="AD753" s="85">
        <v>16</v>
      </c>
      <c r="AE753" s="85">
        <v>25</v>
      </c>
      <c r="AF753" s="85">
        <v>41</v>
      </c>
      <c r="AH753" s="85">
        <v>15</v>
      </c>
      <c r="AI753" s="85">
        <v>34</v>
      </c>
      <c r="AJ753" s="85">
        <v>49</v>
      </c>
      <c r="AL753" s="90">
        <v>15</v>
      </c>
      <c r="AM753" s="90">
        <v>17</v>
      </c>
      <c r="AN753" s="90">
        <v>32</v>
      </c>
    </row>
    <row r="754" spans="1:40">
      <c r="A754" s="25" t="s">
        <v>755</v>
      </c>
      <c r="B754" s="83">
        <v>47</v>
      </c>
      <c r="C754" s="83">
        <v>53</v>
      </c>
      <c r="D754" s="83">
        <v>100</v>
      </c>
      <c r="E754" s="42"/>
      <c r="F754" s="83">
        <v>49</v>
      </c>
      <c r="G754" s="83">
        <v>44</v>
      </c>
      <c r="H754" s="83">
        <v>93</v>
      </c>
      <c r="I754" s="42"/>
      <c r="J754" s="83">
        <v>30</v>
      </c>
      <c r="K754" s="83">
        <v>51</v>
      </c>
      <c r="L754" s="83">
        <v>81</v>
      </c>
      <c r="M754" s="42"/>
      <c r="N754" s="83">
        <v>31</v>
      </c>
      <c r="O754" s="83">
        <v>48</v>
      </c>
      <c r="P754" s="83">
        <v>79</v>
      </c>
      <c r="Q754" s="42"/>
      <c r="R754" s="85">
        <v>48</v>
      </c>
      <c r="S754" s="85">
        <v>48</v>
      </c>
      <c r="T754" s="85">
        <v>96</v>
      </c>
      <c r="V754" s="85">
        <v>48</v>
      </c>
      <c r="W754" s="85">
        <v>55</v>
      </c>
      <c r="X754" s="85">
        <v>103</v>
      </c>
      <c r="Z754" s="85">
        <v>54</v>
      </c>
      <c r="AA754" s="85">
        <v>53</v>
      </c>
      <c r="AB754" s="85">
        <v>107</v>
      </c>
      <c r="AD754" s="85">
        <v>51</v>
      </c>
      <c r="AE754" s="85">
        <v>52</v>
      </c>
      <c r="AF754" s="85">
        <v>103</v>
      </c>
      <c r="AH754" s="85">
        <v>63</v>
      </c>
      <c r="AI754" s="85">
        <v>47</v>
      </c>
      <c r="AJ754" s="85">
        <v>110</v>
      </c>
      <c r="AL754" s="90">
        <v>42</v>
      </c>
      <c r="AM754" s="90">
        <v>47</v>
      </c>
      <c r="AN754" s="90">
        <v>89</v>
      </c>
    </row>
    <row r="755" spans="1:40">
      <c r="A755" s="25" t="s">
        <v>756</v>
      </c>
      <c r="B755" s="83">
        <v>22</v>
      </c>
      <c r="C755" s="83">
        <v>29</v>
      </c>
      <c r="D755" s="83">
        <v>51</v>
      </c>
      <c r="E755" s="42"/>
      <c r="F755" s="83">
        <v>33</v>
      </c>
      <c r="G755" s="83">
        <v>31</v>
      </c>
      <c r="H755" s="83">
        <v>64</v>
      </c>
      <c r="I755" s="42"/>
      <c r="J755" s="83">
        <v>17</v>
      </c>
      <c r="K755" s="83">
        <v>32</v>
      </c>
      <c r="L755" s="83">
        <v>49</v>
      </c>
      <c r="M755" s="42"/>
      <c r="N755" s="83">
        <v>27</v>
      </c>
      <c r="O755" s="83">
        <v>18</v>
      </c>
      <c r="P755" s="83">
        <v>45</v>
      </c>
      <c r="Q755" s="42"/>
      <c r="R755" s="85">
        <v>19</v>
      </c>
      <c r="S755" s="85">
        <v>20</v>
      </c>
      <c r="T755" s="85">
        <v>39</v>
      </c>
      <c r="V755" s="85">
        <v>25</v>
      </c>
      <c r="W755" s="85">
        <v>36</v>
      </c>
      <c r="X755" s="85">
        <v>61</v>
      </c>
      <c r="Z755" s="85">
        <v>28</v>
      </c>
      <c r="AA755" s="85">
        <v>26</v>
      </c>
      <c r="AB755" s="85">
        <v>54</v>
      </c>
      <c r="AD755" s="85">
        <v>17</v>
      </c>
      <c r="AE755" s="85">
        <v>23</v>
      </c>
      <c r="AF755" s="85">
        <v>40</v>
      </c>
      <c r="AH755" s="85">
        <v>22</v>
      </c>
      <c r="AI755" s="85">
        <v>34</v>
      </c>
      <c r="AJ755" s="85">
        <v>56</v>
      </c>
      <c r="AL755" s="90">
        <v>23</v>
      </c>
      <c r="AM755" s="90">
        <v>26</v>
      </c>
      <c r="AN755" s="90">
        <v>49</v>
      </c>
    </row>
    <row r="756" spans="1:40">
      <c r="A756" s="25" t="s">
        <v>757</v>
      </c>
      <c r="B756" s="83">
        <v>36</v>
      </c>
      <c r="C756" s="83">
        <v>45</v>
      </c>
      <c r="D756" s="83">
        <v>81</v>
      </c>
      <c r="E756" s="42"/>
      <c r="F756" s="83">
        <v>48</v>
      </c>
      <c r="G756" s="83">
        <v>42</v>
      </c>
      <c r="H756" s="83">
        <v>90</v>
      </c>
      <c r="I756" s="42"/>
      <c r="J756" s="83">
        <v>44</v>
      </c>
      <c r="K756" s="83">
        <v>39</v>
      </c>
      <c r="L756" s="83">
        <v>83</v>
      </c>
      <c r="M756" s="42"/>
      <c r="N756" s="83">
        <v>48</v>
      </c>
      <c r="O756" s="83">
        <v>43</v>
      </c>
      <c r="P756" s="83">
        <v>91</v>
      </c>
      <c r="Q756" s="42"/>
      <c r="R756" s="85">
        <v>45</v>
      </c>
      <c r="S756" s="85">
        <v>44</v>
      </c>
      <c r="T756" s="85">
        <v>89</v>
      </c>
      <c r="V756" s="85">
        <v>48</v>
      </c>
      <c r="W756" s="85">
        <v>70</v>
      </c>
      <c r="X756" s="85">
        <v>118</v>
      </c>
      <c r="Z756" s="85">
        <v>64</v>
      </c>
      <c r="AA756" s="85">
        <v>69</v>
      </c>
      <c r="AB756" s="85">
        <v>133</v>
      </c>
      <c r="AD756" s="85">
        <v>47</v>
      </c>
      <c r="AE756" s="85">
        <v>62</v>
      </c>
      <c r="AF756" s="85">
        <v>109</v>
      </c>
      <c r="AH756" s="85">
        <v>51</v>
      </c>
      <c r="AI756" s="85">
        <v>68</v>
      </c>
      <c r="AJ756" s="85">
        <v>119</v>
      </c>
      <c r="AL756" s="90">
        <v>48</v>
      </c>
      <c r="AM756" s="90">
        <v>59</v>
      </c>
      <c r="AN756" s="90">
        <v>107</v>
      </c>
    </row>
    <row r="757" spans="1:40">
      <c r="A757" s="25" t="s">
        <v>758</v>
      </c>
      <c r="B757" s="83">
        <v>153</v>
      </c>
      <c r="C757" s="83">
        <v>283</v>
      </c>
      <c r="D757" s="83">
        <v>436</v>
      </c>
      <c r="E757" s="42"/>
      <c r="F757" s="83">
        <v>142</v>
      </c>
      <c r="G757" s="83">
        <v>298</v>
      </c>
      <c r="H757" s="83">
        <v>440</v>
      </c>
      <c r="I757" s="42"/>
      <c r="J757" s="83">
        <v>153</v>
      </c>
      <c r="K757" s="83">
        <v>287</v>
      </c>
      <c r="L757" s="83">
        <v>440</v>
      </c>
      <c r="M757" s="42"/>
      <c r="N757" s="83">
        <v>127</v>
      </c>
      <c r="O757" s="83">
        <v>255</v>
      </c>
      <c r="P757" s="83">
        <v>382</v>
      </c>
      <c r="Q757" s="42"/>
      <c r="R757" s="85">
        <v>149</v>
      </c>
      <c r="S757" s="85">
        <v>240</v>
      </c>
      <c r="T757" s="85">
        <v>389</v>
      </c>
      <c r="V757" s="85">
        <v>129</v>
      </c>
      <c r="W757" s="85">
        <v>220</v>
      </c>
      <c r="X757" s="85">
        <v>349</v>
      </c>
      <c r="Z757" s="85">
        <v>130</v>
      </c>
      <c r="AA757" s="85">
        <v>237</v>
      </c>
      <c r="AB757" s="85">
        <v>367</v>
      </c>
      <c r="AD757" s="85">
        <v>129</v>
      </c>
      <c r="AE757" s="85">
        <v>230</v>
      </c>
      <c r="AF757" s="85">
        <v>359</v>
      </c>
      <c r="AH757" s="85">
        <v>127</v>
      </c>
      <c r="AI757" s="85">
        <v>198</v>
      </c>
      <c r="AJ757" s="85">
        <v>325</v>
      </c>
      <c r="AL757" s="90">
        <v>115</v>
      </c>
      <c r="AM757" s="90">
        <v>199</v>
      </c>
      <c r="AN757" s="90">
        <v>314</v>
      </c>
    </row>
    <row r="758" spans="1:40">
      <c r="A758" s="25" t="s">
        <v>759</v>
      </c>
      <c r="B758" s="83">
        <v>0</v>
      </c>
      <c r="C758" s="83">
        <v>0</v>
      </c>
      <c r="D758" s="83">
        <v>0</v>
      </c>
      <c r="E758" s="42"/>
      <c r="F758" s="83">
        <v>0</v>
      </c>
      <c r="G758" s="83">
        <v>0</v>
      </c>
      <c r="H758" s="83">
        <v>0</v>
      </c>
      <c r="I758" s="42"/>
      <c r="J758" s="83">
        <v>0</v>
      </c>
      <c r="K758" s="83">
        <v>0</v>
      </c>
      <c r="L758" s="83">
        <v>0</v>
      </c>
      <c r="M758" s="42"/>
      <c r="N758" s="83">
        <v>0</v>
      </c>
      <c r="O758" s="83">
        <v>0</v>
      </c>
      <c r="P758" s="83">
        <v>0</v>
      </c>
      <c r="Q758" s="42"/>
      <c r="R758" s="85">
        <v>0</v>
      </c>
      <c r="S758" s="85">
        <v>0</v>
      </c>
      <c r="T758" s="85">
        <v>0</v>
      </c>
      <c r="V758" s="85">
        <v>0</v>
      </c>
      <c r="W758" s="85">
        <v>0</v>
      </c>
      <c r="X758" s="85">
        <v>0</v>
      </c>
      <c r="Z758" s="85">
        <v>0</v>
      </c>
      <c r="AA758" s="85">
        <v>0</v>
      </c>
      <c r="AB758" s="85">
        <v>0</v>
      </c>
      <c r="AD758" s="85">
        <v>0</v>
      </c>
      <c r="AE758" s="85">
        <v>0</v>
      </c>
      <c r="AF758" s="85">
        <v>0</v>
      </c>
      <c r="AH758" s="85">
        <v>0</v>
      </c>
      <c r="AI758" s="85">
        <v>0</v>
      </c>
      <c r="AJ758" s="85">
        <v>0</v>
      </c>
      <c r="AL758" s="90">
        <v>0</v>
      </c>
      <c r="AM758" s="90">
        <v>0</v>
      </c>
      <c r="AN758" s="90">
        <v>0</v>
      </c>
    </row>
    <row r="759" spans="1:40" ht="11.25" customHeight="1">
      <c r="A759" s="25" t="s">
        <v>760</v>
      </c>
      <c r="B759" s="83">
        <v>0</v>
      </c>
      <c r="C759" s="83">
        <v>0</v>
      </c>
      <c r="D759" s="83">
        <v>0</v>
      </c>
      <c r="E759" s="42"/>
      <c r="F759" s="83">
        <v>0</v>
      </c>
      <c r="G759" s="83">
        <v>0</v>
      </c>
      <c r="H759" s="83">
        <v>0</v>
      </c>
      <c r="I759" s="42"/>
      <c r="J759" s="83">
        <v>0</v>
      </c>
      <c r="K759" s="83">
        <v>0</v>
      </c>
      <c r="L759" s="83">
        <v>0</v>
      </c>
      <c r="M759" s="42"/>
      <c r="N759" s="83">
        <v>0</v>
      </c>
      <c r="O759" s="83">
        <v>0</v>
      </c>
      <c r="P759" s="83">
        <v>0</v>
      </c>
      <c r="Q759" s="42"/>
      <c r="R759" s="85">
        <v>0</v>
      </c>
      <c r="S759" s="85">
        <v>0</v>
      </c>
      <c r="T759" s="85">
        <v>0</v>
      </c>
      <c r="V759" s="85">
        <v>0</v>
      </c>
      <c r="W759" s="85">
        <v>0</v>
      </c>
      <c r="X759" s="85">
        <v>0</v>
      </c>
      <c r="Z759" s="85">
        <v>0</v>
      </c>
      <c r="AA759" s="85">
        <v>0</v>
      </c>
      <c r="AB759" s="85">
        <v>0</v>
      </c>
      <c r="AD759" s="85">
        <v>0</v>
      </c>
      <c r="AE759" s="85">
        <v>0</v>
      </c>
      <c r="AF759" s="85">
        <v>0</v>
      </c>
      <c r="AH759" s="85">
        <v>0</v>
      </c>
      <c r="AI759" s="85">
        <v>0</v>
      </c>
      <c r="AJ759" s="85">
        <v>0</v>
      </c>
      <c r="AL759" s="90">
        <v>0</v>
      </c>
      <c r="AM759" s="90">
        <v>0</v>
      </c>
      <c r="AN759" s="90">
        <v>0</v>
      </c>
    </row>
    <row r="760" spans="1:40">
      <c r="A760" s="25" t="s">
        <v>761</v>
      </c>
      <c r="B760" s="83">
        <v>17</v>
      </c>
      <c r="C760" s="83">
        <v>18</v>
      </c>
      <c r="D760" s="83">
        <v>35</v>
      </c>
      <c r="E760" s="42"/>
      <c r="F760" s="83">
        <v>14</v>
      </c>
      <c r="G760" s="83">
        <v>25</v>
      </c>
      <c r="H760" s="83">
        <v>39</v>
      </c>
      <c r="I760" s="42"/>
      <c r="J760" s="83">
        <v>13</v>
      </c>
      <c r="K760" s="83">
        <v>21</v>
      </c>
      <c r="L760" s="83">
        <v>34</v>
      </c>
      <c r="M760" s="42"/>
      <c r="N760" s="83">
        <v>17</v>
      </c>
      <c r="O760" s="83">
        <v>28</v>
      </c>
      <c r="P760" s="83">
        <v>45</v>
      </c>
      <c r="Q760" s="42"/>
      <c r="R760" s="85">
        <v>23</v>
      </c>
      <c r="S760" s="85">
        <v>14</v>
      </c>
      <c r="T760" s="85">
        <v>37</v>
      </c>
      <c r="V760" s="85">
        <v>20</v>
      </c>
      <c r="W760" s="85">
        <v>22</v>
      </c>
      <c r="X760" s="85">
        <v>42</v>
      </c>
      <c r="Z760" s="85">
        <v>19</v>
      </c>
      <c r="AA760" s="85">
        <v>36</v>
      </c>
      <c r="AB760" s="85">
        <v>55</v>
      </c>
      <c r="AD760" s="85">
        <v>25</v>
      </c>
      <c r="AE760" s="85">
        <v>32</v>
      </c>
      <c r="AF760" s="85">
        <v>57</v>
      </c>
      <c r="AH760" s="85">
        <v>23</v>
      </c>
      <c r="AI760" s="85">
        <v>32</v>
      </c>
      <c r="AJ760" s="85">
        <v>55</v>
      </c>
      <c r="AL760" s="90">
        <v>22</v>
      </c>
      <c r="AM760" s="90">
        <v>33</v>
      </c>
      <c r="AN760" s="90">
        <v>55</v>
      </c>
    </row>
    <row r="761" spans="1:40">
      <c r="A761" s="25" t="s">
        <v>762</v>
      </c>
      <c r="B761" s="83">
        <v>46</v>
      </c>
      <c r="C761" s="83">
        <v>100</v>
      </c>
      <c r="D761" s="83">
        <v>146</v>
      </c>
      <c r="E761" s="42"/>
      <c r="F761" s="83">
        <v>61</v>
      </c>
      <c r="G761" s="83">
        <v>97</v>
      </c>
      <c r="H761" s="83">
        <v>158</v>
      </c>
      <c r="I761" s="42"/>
      <c r="J761" s="83">
        <v>69</v>
      </c>
      <c r="K761" s="83">
        <v>101</v>
      </c>
      <c r="L761" s="83">
        <v>170</v>
      </c>
      <c r="M761" s="42"/>
      <c r="N761" s="83">
        <v>43</v>
      </c>
      <c r="O761" s="83">
        <v>87</v>
      </c>
      <c r="P761" s="83">
        <v>130</v>
      </c>
      <c r="Q761" s="42"/>
      <c r="R761" s="85">
        <v>51</v>
      </c>
      <c r="S761" s="85">
        <v>81</v>
      </c>
      <c r="T761" s="85">
        <v>132</v>
      </c>
      <c r="V761" s="85">
        <v>28</v>
      </c>
      <c r="W761" s="85">
        <v>29</v>
      </c>
      <c r="X761" s="85">
        <v>57</v>
      </c>
      <c r="Z761" s="85">
        <v>24</v>
      </c>
      <c r="AA761" s="85">
        <v>29</v>
      </c>
      <c r="AB761" s="85">
        <v>53</v>
      </c>
      <c r="AD761" s="85">
        <v>12</v>
      </c>
      <c r="AE761" s="85">
        <v>27</v>
      </c>
      <c r="AF761" s="85">
        <v>39</v>
      </c>
      <c r="AH761" s="85">
        <v>25</v>
      </c>
      <c r="AI761" s="85">
        <v>20</v>
      </c>
      <c r="AJ761" s="85">
        <v>45</v>
      </c>
      <c r="AL761" s="90">
        <v>23</v>
      </c>
      <c r="AM761" s="90">
        <v>20</v>
      </c>
      <c r="AN761" s="90">
        <v>43</v>
      </c>
    </row>
    <row r="762" spans="1:40">
      <c r="A762" s="23" t="s">
        <v>763</v>
      </c>
      <c r="B762" s="83">
        <v>101</v>
      </c>
      <c r="C762" s="83">
        <v>98</v>
      </c>
      <c r="D762" s="83">
        <v>199</v>
      </c>
      <c r="E762" s="42"/>
      <c r="F762" s="83">
        <v>90</v>
      </c>
      <c r="G762" s="83">
        <v>83</v>
      </c>
      <c r="H762" s="83">
        <v>173</v>
      </c>
      <c r="I762" s="42"/>
      <c r="J762" s="83">
        <v>93</v>
      </c>
      <c r="K762" s="83">
        <v>93</v>
      </c>
      <c r="L762" s="83">
        <v>186</v>
      </c>
      <c r="M762" s="42"/>
      <c r="N762" s="83">
        <v>106</v>
      </c>
      <c r="O762" s="83">
        <v>85</v>
      </c>
      <c r="P762" s="83">
        <v>191</v>
      </c>
      <c r="Q762" s="42"/>
      <c r="R762" s="85">
        <v>96</v>
      </c>
      <c r="S762" s="85">
        <v>88</v>
      </c>
      <c r="T762" s="85">
        <v>184</v>
      </c>
      <c r="V762" s="85">
        <v>104</v>
      </c>
      <c r="W762" s="85">
        <v>89</v>
      </c>
      <c r="X762" s="85">
        <v>193</v>
      </c>
      <c r="Z762" s="85">
        <v>103</v>
      </c>
      <c r="AA762" s="85">
        <v>92</v>
      </c>
      <c r="AB762" s="85">
        <v>195</v>
      </c>
      <c r="AD762" s="85">
        <v>74</v>
      </c>
      <c r="AE762" s="85">
        <v>68</v>
      </c>
      <c r="AF762" s="85">
        <v>142</v>
      </c>
      <c r="AH762" s="85">
        <v>103</v>
      </c>
      <c r="AI762" s="85">
        <v>78</v>
      </c>
      <c r="AJ762" s="85">
        <v>181</v>
      </c>
      <c r="AL762" s="90">
        <v>91</v>
      </c>
      <c r="AM762" s="90">
        <v>89</v>
      </c>
      <c r="AN762" s="90">
        <v>180</v>
      </c>
    </row>
    <row r="763" spans="1:40">
      <c r="A763" s="25" t="s">
        <v>764</v>
      </c>
      <c r="B763" s="83">
        <v>1</v>
      </c>
      <c r="C763" s="83">
        <v>3</v>
      </c>
      <c r="D763" s="83">
        <v>6</v>
      </c>
      <c r="E763" s="42"/>
      <c r="F763" s="83">
        <v>1</v>
      </c>
      <c r="G763" s="83">
        <v>4</v>
      </c>
      <c r="H763" s="83">
        <v>5</v>
      </c>
      <c r="I763" s="42"/>
      <c r="J763" s="83">
        <v>2</v>
      </c>
      <c r="K763" s="83">
        <v>5</v>
      </c>
      <c r="L763" s="83">
        <v>7</v>
      </c>
      <c r="M763" s="42"/>
      <c r="N763" s="83">
        <v>2</v>
      </c>
      <c r="O763" s="83">
        <v>0</v>
      </c>
      <c r="P763" s="83">
        <v>2</v>
      </c>
      <c r="Q763" s="42"/>
      <c r="R763" s="85">
        <v>1</v>
      </c>
      <c r="S763" s="85">
        <v>3</v>
      </c>
      <c r="T763" s="85">
        <v>8</v>
      </c>
      <c r="V763" s="85">
        <v>3</v>
      </c>
      <c r="W763" s="85">
        <v>3</v>
      </c>
      <c r="X763" s="85">
        <v>5</v>
      </c>
      <c r="Z763" s="85">
        <v>4</v>
      </c>
      <c r="AA763" s="85">
        <v>2</v>
      </c>
      <c r="AB763" s="85">
        <v>1</v>
      </c>
      <c r="AD763" s="85">
        <v>3</v>
      </c>
      <c r="AE763" s="85">
        <v>3</v>
      </c>
      <c r="AF763" s="85">
        <v>2</v>
      </c>
      <c r="AH763" s="85">
        <v>2</v>
      </c>
      <c r="AI763" s="85">
        <v>1</v>
      </c>
      <c r="AJ763" s="85">
        <v>3</v>
      </c>
      <c r="AL763" s="90">
        <v>1</v>
      </c>
      <c r="AM763" s="90">
        <v>3</v>
      </c>
      <c r="AN763" s="90">
        <v>4</v>
      </c>
    </row>
    <row r="764" spans="1:40">
      <c r="A764" s="25" t="s">
        <v>765</v>
      </c>
      <c r="B764" s="83">
        <v>68</v>
      </c>
      <c r="C764" s="83">
        <v>55</v>
      </c>
      <c r="D764" s="83">
        <v>123</v>
      </c>
      <c r="E764" s="42"/>
      <c r="F764" s="83">
        <v>60</v>
      </c>
      <c r="G764" s="83">
        <v>36</v>
      </c>
      <c r="H764" s="83">
        <v>96</v>
      </c>
      <c r="I764" s="42"/>
      <c r="J764" s="83">
        <v>53</v>
      </c>
      <c r="K764" s="83">
        <v>53</v>
      </c>
      <c r="L764" s="83">
        <v>106</v>
      </c>
      <c r="M764" s="42"/>
      <c r="N764" s="83">
        <v>71</v>
      </c>
      <c r="O764" s="83">
        <v>53</v>
      </c>
      <c r="P764" s="83">
        <v>124</v>
      </c>
      <c r="Q764" s="42"/>
      <c r="R764" s="85">
        <v>50</v>
      </c>
      <c r="S764" s="85">
        <v>52</v>
      </c>
      <c r="T764" s="85">
        <v>102</v>
      </c>
      <c r="V764" s="85">
        <v>61</v>
      </c>
      <c r="W764" s="85">
        <v>41</v>
      </c>
      <c r="X764" s="85">
        <v>102</v>
      </c>
      <c r="Z764" s="85">
        <v>76</v>
      </c>
      <c r="AA764" s="85">
        <v>50</v>
      </c>
      <c r="AB764" s="85">
        <v>126</v>
      </c>
      <c r="AD764" s="85">
        <v>40</v>
      </c>
      <c r="AE764" s="85">
        <v>42</v>
      </c>
      <c r="AF764" s="85">
        <v>82</v>
      </c>
      <c r="AH764" s="85">
        <v>70</v>
      </c>
      <c r="AI764" s="85">
        <v>44</v>
      </c>
      <c r="AJ764" s="85">
        <v>114</v>
      </c>
      <c r="AL764" s="90">
        <v>57</v>
      </c>
      <c r="AM764" s="90">
        <v>43</v>
      </c>
      <c r="AN764" s="90">
        <v>100</v>
      </c>
    </row>
    <row r="765" spans="1:40">
      <c r="A765" s="25" t="s">
        <v>766</v>
      </c>
      <c r="B765" s="83">
        <v>1</v>
      </c>
      <c r="C765" s="83">
        <v>0</v>
      </c>
      <c r="D765" s="83">
        <v>4</v>
      </c>
      <c r="E765" s="42"/>
      <c r="F765" s="83">
        <v>4</v>
      </c>
      <c r="G765" s="83">
        <v>3</v>
      </c>
      <c r="H765" s="83">
        <v>6</v>
      </c>
      <c r="I765" s="42"/>
      <c r="J765" s="83">
        <v>5</v>
      </c>
      <c r="K765" s="83">
        <v>2</v>
      </c>
      <c r="L765" s="83">
        <v>6</v>
      </c>
      <c r="M765" s="42"/>
      <c r="N765" s="83">
        <v>2</v>
      </c>
      <c r="O765" s="83">
        <v>4</v>
      </c>
      <c r="P765" s="83">
        <v>5</v>
      </c>
      <c r="Q765" s="42"/>
      <c r="R765" s="85">
        <v>1</v>
      </c>
      <c r="S765" s="85">
        <v>4</v>
      </c>
      <c r="T765" s="85">
        <v>5</v>
      </c>
      <c r="V765" s="85">
        <v>7</v>
      </c>
      <c r="W765" s="85">
        <v>2</v>
      </c>
      <c r="X765" s="85">
        <v>11</v>
      </c>
      <c r="Z765" s="85">
        <v>5</v>
      </c>
      <c r="AA765" s="85">
        <v>1</v>
      </c>
      <c r="AB765" s="85">
        <v>7</v>
      </c>
      <c r="AD765" s="85">
        <v>2</v>
      </c>
      <c r="AE765" s="85">
        <v>3</v>
      </c>
      <c r="AF765" s="85">
        <v>6</v>
      </c>
      <c r="AH765" s="85">
        <v>3</v>
      </c>
      <c r="AI765" s="85">
        <v>3</v>
      </c>
      <c r="AJ765" s="85">
        <v>5</v>
      </c>
      <c r="AL765" s="90">
        <v>3</v>
      </c>
      <c r="AM765" s="90">
        <v>3</v>
      </c>
      <c r="AN765" s="90">
        <v>7</v>
      </c>
    </row>
    <row r="766" spans="1:40">
      <c r="A766" s="25" t="s">
        <v>767</v>
      </c>
      <c r="B766" s="83">
        <v>20</v>
      </c>
      <c r="C766" s="83">
        <v>34</v>
      </c>
      <c r="D766" s="83">
        <v>54</v>
      </c>
      <c r="E766" s="42"/>
      <c r="F766" s="83">
        <v>22</v>
      </c>
      <c r="G766" s="83">
        <v>35</v>
      </c>
      <c r="H766" s="83">
        <v>57</v>
      </c>
      <c r="I766" s="42"/>
      <c r="J766" s="83">
        <v>27</v>
      </c>
      <c r="K766" s="83">
        <v>28</v>
      </c>
      <c r="L766" s="83">
        <v>55</v>
      </c>
      <c r="M766" s="42"/>
      <c r="N766" s="83">
        <v>26</v>
      </c>
      <c r="O766" s="83">
        <v>21</v>
      </c>
      <c r="P766" s="83">
        <v>47</v>
      </c>
      <c r="Q766" s="42"/>
      <c r="R766" s="85">
        <v>34</v>
      </c>
      <c r="S766" s="85">
        <v>25</v>
      </c>
      <c r="T766" s="85">
        <v>59</v>
      </c>
      <c r="V766" s="85">
        <v>27</v>
      </c>
      <c r="W766" s="85">
        <v>39</v>
      </c>
      <c r="X766" s="85">
        <v>66</v>
      </c>
      <c r="Z766" s="85">
        <v>16</v>
      </c>
      <c r="AA766" s="85">
        <v>32</v>
      </c>
      <c r="AB766" s="85">
        <v>48</v>
      </c>
      <c r="AD766" s="85">
        <v>21</v>
      </c>
      <c r="AE766" s="85">
        <v>16</v>
      </c>
      <c r="AF766" s="85">
        <v>37</v>
      </c>
      <c r="AH766" s="85">
        <v>22</v>
      </c>
      <c r="AI766" s="85">
        <v>25</v>
      </c>
      <c r="AJ766" s="85">
        <v>47</v>
      </c>
      <c r="AL766" s="90">
        <v>28</v>
      </c>
      <c r="AM766" s="90">
        <v>39</v>
      </c>
      <c r="AN766" s="90">
        <v>67</v>
      </c>
    </row>
    <row r="767" spans="1:40">
      <c r="A767" s="25" t="s">
        <v>768</v>
      </c>
      <c r="B767" s="83">
        <v>2</v>
      </c>
      <c r="C767" s="83">
        <v>3</v>
      </c>
      <c r="D767" s="83">
        <v>3</v>
      </c>
      <c r="E767" s="42"/>
      <c r="F767" s="83">
        <v>0</v>
      </c>
      <c r="G767" s="83">
        <v>1</v>
      </c>
      <c r="H767" s="83">
        <v>4</v>
      </c>
      <c r="I767" s="42"/>
      <c r="J767" s="83">
        <v>4</v>
      </c>
      <c r="K767" s="83">
        <v>0</v>
      </c>
      <c r="L767" s="83">
        <v>1</v>
      </c>
      <c r="M767" s="42"/>
      <c r="N767" s="83">
        <v>1</v>
      </c>
      <c r="O767" s="83">
        <v>4</v>
      </c>
      <c r="P767" s="83">
        <v>1</v>
      </c>
      <c r="Q767" s="42"/>
      <c r="R767" s="85">
        <v>1</v>
      </c>
      <c r="S767" s="85">
        <v>2</v>
      </c>
      <c r="T767" s="85">
        <v>1</v>
      </c>
      <c r="V767" s="85">
        <v>0</v>
      </c>
      <c r="W767" s="85">
        <v>3</v>
      </c>
      <c r="X767" s="85">
        <v>1</v>
      </c>
      <c r="Z767" s="85">
        <v>4</v>
      </c>
      <c r="AA767" s="85">
        <v>1</v>
      </c>
      <c r="AB767" s="85">
        <v>5</v>
      </c>
      <c r="AD767" s="85">
        <v>2</v>
      </c>
      <c r="AE767" s="85">
        <v>1</v>
      </c>
      <c r="AF767" s="85">
        <v>3</v>
      </c>
      <c r="AH767" s="85">
        <v>3</v>
      </c>
      <c r="AI767" s="85">
        <v>4</v>
      </c>
      <c r="AJ767" s="85">
        <v>1</v>
      </c>
      <c r="AL767" s="90">
        <v>2</v>
      </c>
      <c r="AM767" s="90">
        <v>2</v>
      </c>
      <c r="AN767" s="90">
        <v>4</v>
      </c>
    </row>
    <row r="768" spans="1:40">
      <c r="A768" s="25" t="s">
        <v>769</v>
      </c>
      <c r="B768" s="83">
        <v>7</v>
      </c>
      <c r="C768" s="83">
        <v>1</v>
      </c>
      <c r="D768" s="83">
        <v>10</v>
      </c>
      <c r="E768" s="42"/>
      <c r="F768" s="83">
        <v>2</v>
      </c>
      <c r="G768" s="83">
        <v>1</v>
      </c>
      <c r="H768" s="83">
        <v>7</v>
      </c>
      <c r="I768" s="42"/>
      <c r="J768" s="83">
        <v>4</v>
      </c>
      <c r="K768" s="83">
        <v>5</v>
      </c>
      <c r="L768" s="83">
        <v>9</v>
      </c>
      <c r="M768" s="42"/>
      <c r="N768" s="83">
        <v>4</v>
      </c>
      <c r="O768" s="83">
        <v>6</v>
      </c>
      <c r="P768" s="83">
        <v>9</v>
      </c>
      <c r="Q768" s="42"/>
      <c r="R768" s="85">
        <v>4</v>
      </c>
      <c r="S768" s="85">
        <v>3</v>
      </c>
      <c r="T768" s="85">
        <v>7</v>
      </c>
      <c r="V768" s="85">
        <v>5</v>
      </c>
      <c r="W768" s="85">
        <v>4</v>
      </c>
      <c r="X768" s="85">
        <v>7</v>
      </c>
      <c r="Z768" s="85">
        <v>1</v>
      </c>
      <c r="AA768" s="85">
        <v>4</v>
      </c>
      <c r="AB768" s="85">
        <v>7</v>
      </c>
      <c r="AD768" s="85">
        <v>8</v>
      </c>
      <c r="AE768" s="85">
        <v>2</v>
      </c>
      <c r="AF768" s="85">
        <v>10</v>
      </c>
      <c r="AH768" s="85">
        <v>5</v>
      </c>
      <c r="AI768" s="85">
        <v>3</v>
      </c>
      <c r="AJ768" s="85">
        <v>9</v>
      </c>
      <c r="AL768" s="90">
        <v>2</v>
      </c>
      <c r="AM768" s="90">
        <v>1</v>
      </c>
      <c r="AN768" s="90">
        <v>3</v>
      </c>
    </row>
    <row r="769" spans="1:40">
      <c r="A769" s="25" t="s">
        <v>770</v>
      </c>
      <c r="B769" s="83">
        <v>0</v>
      </c>
      <c r="C769" s="83">
        <v>4</v>
      </c>
      <c r="D769" s="83">
        <v>1</v>
      </c>
      <c r="E769" s="42"/>
      <c r="F769" s="83">
        <v>0</v>
      </c>
      <c r="G769" s="83">
        <v>4</v>
      </c>
      <c r="H769" s="83">
        <v>4</v>
      </c>
      <c r="I769" s="42"/>
      <c r="J769" s="83">
        <v>0</v>
      </c>
      <c r="K769" s="83">
        <v>4</v>
      </c>
      <c r="L769" s="83">
        <v>1</v>
      </c>
      <c r="M769" s="42"/>
      <c r="N769" s="83">
        <v>0</v>
      </c>
      <c r="O769" s="83">
        <v>0</v>
      </c>
      <c r="P769" s="83">
        <v>0</v>
      </c>
      <c r="Q769" s="42"/>
      <c r="R769" s="85">
        <v>0</v>
      </c>
      <c r="S769" s="85">
        <v>0</v>
      </c>
      <c r="T769" s="85">
        <v>0</v>
      </c>
      <c r="V769" s="85">
        <v>0</v>
      </c>
      <c r="W769" s="85">
        <v>0</v>
      </c>
      <c r="X769" s="85">
        <v>0</v>
      </c>
      <c r="Z769" s="85">
        <v>0</v>
      </c>
      <c r="AA769" s="85">
        <v>0</v>
      </c>
      <c r="AB769" s="85">
        <v>0</v>
      </c>
      <c r="AD769" s="85">
        <v>0</v>
      </c>
      <c r="AE769" s="85">
        <v>0</v>
      </c>
      <c r="AF769" s="85">
        <v>0</v>
      </c>
      <c r="AH769" s="85">
        <v>0</v>
      </c>
      <c r="AI769" s="85">
        <v>0</v>
      </c>
      <c r="AJ769" s="85">
        <v>0</v>
      </c>
      <c r="AL769" s="90">
        <v>0</v>
      </c>
      <c r="AM769" s="90">
        <v>0</v>
      </c>
      <c r="AN769" s="90">
        <v>0</v>
      </c>
    </row>
    <row r="770" spans="1:40">
      <c r="A770" s="23" t="s">
        <v>771</v>
      </c>
      <c r="B770" s="83">
        <v>14</v>
      </c>
      <c r="C770" s="83">
        <v>13</v>
      </c>
      <c r="D770" s="83">
        <v>27</v>
      </c>
      <c r="E770" s="42"/>
      <c r="F770" s="83">
        <v>9</v>
      </c>
      <c r="G770" s="83">
        <v>17</v>
      </c>
      <c r="H770" s="83">
        <v>26</v>
      </c>
      <c r="I770" s="42"/>
      <c r="J770" s="83">
        <v>14</v>
      </c>
      <c r="K770" s="83">
        <v>21</v>
      </c>
      <c r="L770" s="83">
        <v>35</v>
      </c>
      <c r="M770" s="42"/>
      <c r="N770" s="83">
        <v>16</v>
      </c>
      <c r="O770" s="83">
        <v>22</v>
      </c>
      <c r="P770" s="83">
        <v>38</v>
      </c>
      <c r="Q770" s="42"/>
      <c r="R770" s="85">
        <v>13</v>
      </c>
      <c r="S770" s="85">
        <v>31</v>
      </c>
      <c r="T770" s="85">
        <v>44</v>
      </c>
      <c r="V770" s="85">
        <v>23</v>
      </c>
      <c r="W770" s="85">
        <v>26</v>
      </c>
      <c r="X770" s="85">
        <v>49</v>
      </c>
      <c r="Z770" s="85">
        <v>18</v>
      </c>
      <c r="AA770" s="85">
        <v>28</v>
      </c>
      <c r="AB770" s="85">
        <v>46</v>
      </c>
      <c r="AD770" s="85">
        <v>20</v>
      </c>
      <c r="AE770" s="85">
        <v>23</v>
      </c>
      <c r="AF770" s="85">
        <v>43</v>
      </c>
      <c r="AH770" s="85">
        <v>15</v>
      </c>
      <c r="AI770" s="85">
        <v>20</v>
      </c>
      <c r="AJ770" s="85">
        <v>35</v>
      </c>
      <c r="AL770" s="90">
        <v>16</v>
      </c>
      <c r="AM770" s="90">
        <v>18</v>
      </c>
      <c r="AN770" s="90">
        <v>34</v>
      </c>
    </row>
    <row r="771" spans="1:40">
      <c r="A771" s="25" t="s">
        <v>772</v>
      </c>
      <c r="B771" s="83">
        <v>10</v>
      </c>
      <c r="C771" s="83">
        <v>10</v>
      </c>
      <c r="D771" s="83">
        <v>20</v>
      </c>
      <c r="E771" s="42"/>
      <c r="F771" s="83">
        <v>7</v>
      </c>
      <c r="G771" s="83">
        <v>13</v>
      </c>
      <c r="H771" s="83">
        <v>20</v>
      </c>
      <c r="I771" s="42"/>
      <c r="J771" s="83">
        <v>9</v>
      </c>
      <c r="K771" s="83">
        <v>16</v>
      </c>
      <c r="L771" s="83">
        <v>25</v>
      </c>
      <c r="M771" s="42"/>
      <c r="N771" s="83">
        <v>12</v>
      </c>
      <c r="O771" s="83">
        <v>21</v>
      </c>
      <c r="P771" s="83">
        <v>33</v>
      </c>
      <c r="Q771" s="42"/>
      <c r="R771" s="85">
        <v>13</v>
      </c>
      <c r="S771" s="85">
        <v>22</v>
      </c>
      <c r="T771" s="85">
        <v>35</v>
      </c>
      <c r="V771" s="85">
        <v>21</v>
      </c>
      <c r="W771" s="85">
        <v>22</v>
      </c>
      <c r="X771" s="85">
        <v>43</v>
      </c>
      <c r="Z771" s="85">
        <v>14</v>
      </c>
      <c r="AA771" s="85">
        <v>22</v>
      </c>
      <c r="AB771" s="85">
        <v>36</v>
      </c>
      <c r="AD771" s="85">
        <v>14</v>
      </c>
      <c r="AE771" s="85">
        <v>19</v>
      </c>
      <c r="AF771" s="85">
        <v>33</v>
      </c>
      <c r="AH771" s="85">
        <v>11</v>
      </c>
      <c r="AI771" s="85">
        <v>18</v>
      </c>
      <c r="AJ771" s="85">
        <v>29</v>
      </c>
      <c r="AL771" s="90">
        <v>9</v>
      </c>
      <c r="AM771" s="90">
        <v>13</v>
      </c>
      <c r="AN771" s="90">
        <v>22</v>
      </c>
    </row>
    <row r="772" spans="1:40">
      <c r="A772" s="25" t="s">
        <v>773</v>
      </c>
      <c r="B772" s="83">
        <v>0</v>
      </c>
      <c r="C772" s="83">
        <v>2</v>
      </c>
      <c r="D772" s="83">
        <v>4</v>
      </c>
      <c r="E772" s="42"/>
      <c r="F772" s="83">
        <v>0</v>
      </c>
      <c r="G772" s="83">
        <v>0</v>
      </c>
      <c r="H772" s="83">
        <v>0</v>
      </c>
      <c r="I772" s="42"/>
      <c r="J772" s="83">
        <v>0</v>
      </c>
      <c r="K772" s="83">
        <v>2</v>
      </c>
      <c r="L772" s="83">
        <v>3</v>
      </c>
      <c r="M772" s="42"/>
      <c r="N772" s="83">
        <v>0</v>
      </c>
      <c r="O772" s="83">
        <v>0</v>
      </c>
      <c r="P772" s="83">
        <v>0</v>
      </c>
      <c r="Q772" s="42"/>
      <c r="R772" s="85">
        <v>0</v>
      </c>
      <c r="S772" s="85">
        <v>2</v>
      </c>
      <c r="T772" s="85">
        <v>1</v>
      </c>
      <c r="V772" s="85">
        <v>0</v>
      </c>
      <c r="W772" s="85">
        <v>0</v>
      </c>
      <c r="X772" s="85">
        <v>0</v>
      </c>
      <c r="Z772" s="85">
        <v>1</v>
      </c>
      <c r="AA772" s="85">
        <v>3</v>
      </c>
      <c r="AB772" s="85">
        <v>1</v>
      </c>
      <c r="AD772" s="85">
        <v>0</v>
      </c>
      <c r="AE772" s="85">
        <v>4</v>
      </c>
      <c r="AF772" s="85">
        <v>3</v>
      </c>
      <c r="AH772" s="85">
        <v>2</v>
      </c>
      <c r="AI772" s="85">
        <v>0</v>
      </c>
      <c r="AJ772" s="85">
        <v>3</v>
      </c>
      <c r="AL772" s="90">
        <v>1</v>
      </c>
      <c r="AM772" s="90">
        <v>0</v>
      </c>
      <c r="AN772" s="90">
        <v>2</v>
      </c>
    </row>
    <row r="773" spans="1:40">
      <c r="A773" s="25" t="s">
        <v>774</v>
      </c>
      <c r="B773" s="83">
        <v>0</v>
      </c>
      <c r="C773" s="83">
        <v>1</v>
      </c>
      <c r="D773" s="83">
        <v>1</v>
      </c>
      <c r="E773" s="42"/>
      <c r="F773" s="83">
        <v>4</v>
      </c>
      <c r="G773" s="83">
        <v>3</v>
      </c>
      <c r="H773" s="83">
        <v>1</v>
      </c>
      <c r="I773" s="42"/>
      <c r="J773" s="83">
        <v>3</v>
      </c>
      <c r="K773" s="83">
        <v>0</v>
      </c>
      <c r="L773" s="83">
        <v>2</v>
      </c>
      <c r="M773" s="42"/>
      <c r="N773" s="83">
        <v>1</v>
      </c>
      <c r="O773" s="83">
        <v>0</v>
      </c>
      <c r="P773" s="83">
        <v>3</v>
      </c>
      <c r="Q773" s="42"/>
      <c r="R773" s="85">
        <v>0</v>
      </c>
      <c r="S773" s="85">
        <v>4</v>
      </c>
      <c r="T773" s="85">
        <v>2</v>
      </c>
      <c r="V773" s="85">
        <v>0</v>
      </c>
      <c r="W773" s="85">
        <v>4</v>
      </c>
      <c r="X773" s="85">
        <v>1</v>
      </c>
      <c r="Z773" s="85">
        <v>0</v>
      </c>
      <c r="AA773" s="85">
        <v>3</v>
      </c>
      <c r="AB773" s="85">
        <v>4</v>
      </c>
      <c r="AD773" s="85">
        <v>2</v>
      </c>
      <c r="AE773" s="85">
        <v>1</v>
      </c>
      <c r="AF773" s="85">
        <v>4</v>
      </c>
      <c r="AH773" s="85">
        <v>0</v>
      </c>
      <c r="AI773" s="85">
        <v>0</v>
      </c>
      <c r="AJ773" s="85">
        <v>0</v>
      </c>
      <c r="AL773" s="90">
        <v>4</v>
      </c>
      <c r="AM773" s="90">
        <v>1</v>
      </c>
      <c r="AN773" s="90">
        <v>4</v>
      </c>
    </row>
    <row r="774" spans="1:40">
      <c r="A774" s="25" t="s">
        <v>775</v>
      </c>
      <c r="B774" s="83">
        <v>1</v>
      </c>
      <c r="C774" s="83">
        <v>0</v>
      </c>
      <c r="D774" s="83">
        <v>1</v>
      </c>
      <c r="E774" s="42"/>
      <c r="F774" s="83">
        <v>1</v>
      </c>
      <c r="G774" s="83">
        <v>3</v>
      </c>
      <c r="H774" s="83">
        <v>3</v>
      </c>
      <c r="I774" s="42"/>
      <c r="J774" s="83">
        <v>2</v>
      </c>
      <c r="K774" s="83">
        <v>3</v>
      </c>
      <c r="L774" s="83">
        <v>6</v>
      </c>
      <c r="M774" s="42"/>
      <c r="N774" s="83">
        <v>3</v>
      </c>
      <c r="O774" s="83">
        <v>0</v>
      </c>
      <c r="P774" s="83">
        <v>4</v>
      </c>
      <c r="Q774" s="42"/>
      <c r="R774" s="85">
        <v>0</v>
      </c>
      <c r="S774" s="85">
        <v>4</v>
      </c>
      <c r="T774" s="85">
        <v>2</v>
      </c>
      <c r="V774" s="85">
        <v>1</v>
      </c>
      <c r="W774" s="85">
        <v>4</v>
      </c>
      <c r="X774" s="85">
        <v>3</v>
      </c>
      <c r="Z774" s="85">
        <v>3</v>
      </c>
      <c r="AA774" s="85">
        <v>4</v>
      </c>
      <c r="AB774" s="85">
        <v>3</v>
      </c>
      <c r="AD774" s="85">
        <v>0</v>
      </c>
      <c r="AE774" s="85">
        <v>4</v>
      </c>
      <c r="AF774" s="85">
        <v>1</v>
      </c>
      <c r="AH774" s="85">
        <v>0</v>
      </c>
      <c r="AI774" s="85">
        <v>3</v>
      </c>
      <c r="AJ774" s="85">
        <v>3</v>
      </c>
      <c r="AL774" s="90">
        <v>4</v>
      </c>
      <c r="AM774" s="90">
        <v>3</v>
      </c>
      <c r="AN774" s="90">
        <v>2</v>
      </c>
    </row>
    <row r="775" spans="1:40">
      <c r="A775" s="25" t="s">
        <v>776</v>
      </c>
      <c r="B775" s="83">
        <v>0</v>
      </c>
      <c r="C775" s="83">
        <v>0</v>
      </c>
      <c r="D775" s="83">
        <v>0</v>
      </c>
      <c r="E775" s="42"/>
      <c r="F775" s="83">
        <v>0</v>
      </c>
      <c r="G775" s="83">
        <v>0</v>
      </c>
      <c r="H775" s="83">
        <v>0</v>
      </c>
      <c r="I775" s="42"/>
      <c r="J775" s="83">
        <v>0</v>
      </c>
      <c r="K775" s="83">
        <v>0</v>
      </c>
      <c r="L775" s="83">
        <v>0</v>
      </c>
      <c r="M775" s="42"/>
      <c r="N775" s="83">
        <v>0</v>
      </c>
      <c r="O775" s="83">
        <v>0</v>
      </c>
      <c r="P775" s="83">
        <v>0</v>
      </c>
      <c r="Q775" s="42"/>
      <c r="R775" s="85">
        <v>0</v>
      </c>
      <c r="S775" s="85">
        <v>0</v>
      </c>
      <c r="T775" s="85">
        <v>0</v>
      </c>
      <c r="V775" s="85">
        <v>0</v>
      </c>
      <c r="W775" s="85">
        <v>0</v>
      </c>
      <c r="X775" s="85">
        <v>0</v>
      </c>
      <c r="Z775" s="85">
        <v>0</v>
      </c>
      <c r="AA775" s="85">
        <v>0</v>
      </c>
      <c r="AB775" s="85">
        <v>0</v>
      </c>
      <c r="AD775" s="85">
        <v>0</v>
      </c>
      <c r="AE775" s="85">
        <v>0</v>
      </c>
      <c r="AF775" s="85">
        <v>0</v>
      </c>
      <c r="AH775" s="85">
        <v>0</v>
      </c>
      <c r="AI775" s="85">
        <v>0</v>
      </c>
      <c r="AJ775" s="85">
        <v>0</v>
      </c>
      <c r="AL775" s="90">
        <v>0</v>
      </c>
      <c r="AM775" s="90">
        <v>0</v>
      </c>
      <c r="AN775" s="90">
        <v>0</v>
      </c>
    </row>
    <row r="776" spans="1:40">
      <c r="A776" s="25" t="s">
        <v>777</v>
      </c>
      <c r="B776" s="83">
        <v>4</v>
      </c>
      <c r="C776" s="83">
        <v>0</v>
      </c>
      <c r="D776" s="83">
        <v>3</v>
      </c>
      <c r="E776" s="42"/>
      <c r="F776" s="83">
        <v>0</v>
      </c>
      <c r="G776" s="83">
        <v>0</v>
      </c>
      <c r="H776" s="83">
        <v>0</v>
      </c>
      <c r="I776" s="42"/>
      <c r="J776" s="83">
        <v>0</v>
      </c>
      <c r="K776" s="83">
        <v>0</v>
      </c>
      <c r="L776" s="83">
        <v>0</v>
      </c>
      <c r="M776" s="42"/>
      <c r="N776" s="83">
        <v>0</v>
      </c>
      <c r="O776" s="83">
        <v>4</v>
      </c>
      <c r="P776" s="83">
        <v>4</v>
      </c>
      <c r="Q776" s="42"/>
      <c r="R776" s="85">
        <v>0</v>
      </c>
      <c r="S776" s="85">
        <v>3</v>
      </c>
      <c r="T776" s="85">
        <v>1</v>
      </c>
      <c r="V776" s="85">
        <v>0</v>
      </c>
      <c r="W776" s="85">
        <v>0</v>
      </c>
      <c r="X776" s="85">
        <v>0</v>
      </c>
      <c r="Z776" s="85">
        <v>0</v>
      </c>
      <c r="AA776" s="85">
        <v>0</v>
      </c>
      <c r="AB776" s="85">
        <v>0</v>
      </c>
      <c r="AD776" s="85">
        <v>2</v>
      </c>
      <c r="AE776" s="85">
        <v>0</v>
      </c>
      <c r="AF776" s="85">
        <v>3</v>
      </c>
      <c r="AH776" s="85">
        <v>3</v>
      </c>
      <c r="AI776" s="85">
        <v>0</v>
      </c>
      <c r="AJ776" s="85">
        <v>1</v>
      </c>
      <c r="AL776" s="90">
        <v>0</v>
      </c>
      <c r="AM776" s="90">
        <v>0</v>
      </c>
      <c r="AN776" s="90">
        <v>0</v>
      </c>
    </row>
    <row r="777" spans="1:40">
      <c r="A777" s="25" t="s">
        <v>778</v>
      </c>
      <c r="B777" s="83">
        <v>0</v>
      </c>
      <c r="C777" s="83">
        <v>0</v>
      </c>
      <c r="D777" s="83">
        <v>0</v>
      </c>
      <c r="E777" s="42"/>
      <c r="F777" s="83">
        <v>0</v>
      </c>
      <c r="G777" s="83">
        <v>0</v>
      </c>
      <c r="H777" s="83">
        <v>0</v>
      </c>
      <c r="I777" s="42"/>
      <c r="J777" s="83">
        <v>0</v>
      </c>
      <c r="K777" s="83">
        <v>0</v>
      </c>
      <c r="L777" s="83">
        <v>0</v>
      </c>
      <c r="M777" s="42"/>
      <c r="N777" s="83">
        <v>0</v>
      </c>
      <c r="O777" s="83">
        <v>0</v>
      </c>
      <c r="P777" s="83">
        <v>0</v>
      </c>
      <c r="Q777" s="42"/>
      <c r="R777" s="85">
        <v>0</v>
      </c>
      <c r="S777" s="85">
        <v>0</v>
      </c>
      <c r="T777" s="85">
        <v>0</v>
      </c>
      <c r="V777" s="85">
        <v>0</v>
      </c>
      <c r="W777" s="85">
        <v>0</v>
      </c>
      <c r="X777" s="85">
        <v>0</v>
      </c>
      <c r="Z777" s="85">
        <v>0</v>
      </c>
      <c r="AA777" s="85">
        <v>0</v>
      </c>
      <c r="AB777" s="85">
        <v>0</v>
      </c>
      <c r="AD777" s="85">
        <v>0</v>
      </c>
      <c r="AE777" s="85">
        <v>0</v>
      </c>
      <c r="AF777" s="85">
        <v>0</v>
      </c>
      <c r="AH777" s="85">
        <v>0</v>
      </c>
      <c r="AI777" s="85">
        <v>0</v>
      </c>
      <c r="AJ777" s="85">
        <v>0</v>
      </c>
      <c r="AL777" s="90">
        <v>0</v>
      </c>
      <c r="AM777" s="90">
        <v>0</v>
      </c>
      <c r="AN777" s="90">
        <v>0</v>
      </c>
    </row>
    <row r="778" spans="1:40">
      <c r="A778" s="25" t="s">
        <v>779</v>
      </c>
      <c r="B778" s="83">
        <v>0</v>
      </c>
      <c r="C778" s="83">
        <v>0</v>
      </c>
      <c r="D778" s="83">
        <v>0</v>
      </c>
      <c r="E778" s="42"/>
      <c r="F778" s="83">
        <v>0</v>
      </c>
      <c r="G778" s="83">
        <v>0</v>
      </c>
      <c r="H778" s="83">
        <v>0</v>
      </c>
      <c r="I778" s="42"/>
      <c r="J778" s="83">
        <v>2</v>
      </c>
      <c r="K778" s="83">
        <v>0</v>
      </c>
      <c r="L778" s="83">
        <v>4</v>
      </c>
      <c r="M778" s="42"/>
      <c r="N778" s="83">
        <v>0</v>
      </c>
      <c r="O778" s="83">
        <v>0</v>
      </c>
      <c r="P778" s="83">
        <v>0</v>
      </c>
      <c r="Q778" s="42"/>
      <c r="R778" s="85">
        <v>0</v>
      </c>
      <c r="S778" s="85">
        <v>2</v>
      </c>
      <c r="T778" s="85">
        <v>2</v>
      </c>
      <c r="V778" s="85">
        <v>0</v>
      </c>
      <c r="W778" s="85">
        <v>0</v>
      </c>
      <c r="X778" s="85">
        <v>0</v>
      </c>
      <c r="Z778" s="85">
        <v>0</v>
      </c>
      <c r="AA778" s="85">
        <v>0</v>
      </c>
      <c r="AB778" s="85">
        <v>0</v>
      </c>
      <c r="AD778" s="85">
        <v>3</v>
      </c>
      <c r="AE778" s="85">
        <v>4</v>
      </c>
      <c r="AF778" s="85">
        <v>1</v>
      </c>
      <c r="AH778" s="85">
        <v>0</v>
      </c>
      <c r="AI778" s="85">
        <v>0</v>
      </c>
      <c r="AJ778" s="85">
        <v>0</v>
      </c>
      <c r="AL778" s="90">
        <v>3</v>
      </c>
      <c r="AM778" s="90">
        <v>0</v>
      </c>
      <c r="AN778" s="90">
        <v>2</v>
      </c>
    </row>
    <row r="779" spans="1:40">
      <c r="A779" s="25" t="s">
        <v>780</v>
      </c>
      <c r="B779" s="83">
        <v>0</v>
      </c>
      <c r="C779" s="83">
        <v>0</v>
      </c>
      <c r="D779" s="83">
        <v>0</v>
      </c>
      <c r="E779" s="42"/>
      <c r="F779" s="83">
        <v>0</v>
      </c>
      <c r="G779" s="83">
        <v>0</v>
      </c>
      <c r="H779" s="83">
        <v>0</v>
      </c>
      <c r="I779" s="42"/>
      <c r="J779" s="83">
        <v>0</v>
      </c>
      <c r="K779" s="83">
        <v>0</v>
      </c>
      <c r="L779" s="83">
        <v>0</v>
      </c>
      <c r="M779" s="42"/>
      <c r="N779" s="83">
        <v>0</v>
      </c>
      <c r="O779" s="83">
        <v>0</v>
      </c>
      <c r="P779" s="83">
        <v>0</v>
      </c>
      <c r="Q779" s="42"/>
      <c r="R779" s="85">
        <v>0</v>
      </c>
      <c r="S779" s="85">
        <v>0</v>
      </c>
      <c r="T779" s="85">
        <v>0</v>
      </c>
      <c r="V779" s="85">
        <v>0</v>
      </c>
      <c r="W779" s="85">
        <v>0</v>
      </c>
      <c r="X779" s="85">
        <v>0</v>
      </c>
      <c r="Z779" s="85">
        <v>0</v>
      </c>
      <c r="AA779" s="85">
        <v>0</v>
      </c>
      <c r="AB779" s="85">
        <v>0</v>
      </c>
      <c r="AD779" s="85">
        <v>0</v>
      </c>
      <c r="AE779" s="85">
        <v>0</v>
      </c>
      <c r="AF779" s="85">
        <v>0</v>
      </c>
      <c r="AH779" s="85">
        <v>0</v>
      </c>
      <c r="AI779" s="85">
        <v>0</v>
      </c>
      <c r="AJ779" s="85">
        <v>0</v>
      </c>
      <c r="AL779" s="90">
        <v>0</v>
      </c>
      <c r="AM779" s="90">
        <v>0</v>
      </c>
      <c r="AN779" s="90">
        <v>0</v>
      </c>
    </row>
    <row r="780" spans="1:40">
      <c r="A780" s="25" t="s">
        <v>781</v>
      </c>
      <c r="B780" s="83">
        <v>0</v>
      </c>
      <c r="C780" s="83">
        <v>2</v>
      </c>
      <c r="D780" s="83">
        <v>4</v>
      </c>
      <c r="E780" s="42"/>
      <c r="F780" s="83">
        <v>0</v>
      </c>
      <c r="G780" s="83">
        <v>2</v>
      </c>
      <c r="H780" s="83">
        <v>4</v>
      </c>
      <c r="I780" s="42"/>
      <c r="J780" s="83">
        <v>0</v>
      </c>
      <c r="K780" s="83">
        <v>4</v>
      </c>
      <c r="L780" s="83">
        <v>4</v>
      </c>
      <c r="M780" s="42"/>
      <c r="N780" s="83">
        <v>2</v>
      </c>
      <c r="O780" s="83">
        <v>0</v>
      </c>
      <c r="P780" s="83">
        <v>1</v>
      </c>
      <c r="Q780" s="42"/>
      <c r="R780" s="85">
        <v>0</v>
      </c>
      <c r="S780" s="85">
        <v>1</v>
      </c>
      <c r="T780" s="85">
        <v>1</v>
      </c>
      <c r="V780" s="85">
        <v>2</v>
      </c>
      <c r="W780" s="85">
        <v>0</v>
      </c>
      <c r="X780" s="85">
        <v>2</v>
      </c>
      <c r="Z780" s="85">
        <v>1</v>
      </c>
      <c r="AA780" s="85">
        <v>4</v>
      </c>
      <c r="AB780" s="85">
        <v>2</v>
      </c>
      <c r="AD780" s="85">
        <v>2</v>
      </c>
      <c r="AE780" s="85">
        <v>0</v>
      </c>
      <c r="AF780" s="85">
        <v>1</v>
      </c>
      <c r="AH780" s="85">
        <v>4</v>
      </c>
      <c r="AI780" s="85">
        <v>2</v>
      </c>
      <c r="AJ780" s="85">
        <v>3</v>
      </c>
      <c r="AL780" s="90">
        <v>3</v>
      </c>
      <c r="AM780" s="90">
        <v>2</v>
      </c>
      <c r="AN780" s="90">
        <v>4</v>
      </c>
    </row>
    <row r="781" spans="1:40">
      <c r="A781" s="23" t="s">
        <v>782</v>
      </c>
      <c r="B781" s="83">
        <v>0</v>
      </c>
      <c r="C781" s="83">
        <v>0</v>
      </c>
      <c r="D781" s="83">
        <v>0</v>
      </c>
      <c r="E781" s="42"/>
      <c r="F781" s="83">
        <v>0</v>
      </c>
      <c r="G781" s="83">
        <v>2</v>
      </c>
      <c r="H781" s="83">
        <v>2</v>
      </c>
      <c r="I781" s="42"/>
      <c r="J781" s="83">
        <v>0</v>
      </c>
      <c r="K781" s="83">
        <v>0</v>
      </c>
      <c r="L781" s="83">
        <v>0</v>
      </c>
      <c r="M781" s="42"/>
      <c r="N781" s="83">
        <v>0</v>
      </c>
      <c r="O781" s="83">
        <v>2</v>
      </c>
      <c r="P781" s="83">
        <v>4</v>
      </c>
      <c r="Q781" s="42"/>
      <c r="R781" s="85">
        <v>0</v>
      </c>
      <c r="S781" s="85">
        <v>0</v>
      </c>
      <c r="T781" s="85">
        <v>0</v>
      </c>
      <c r="V781" s="85">
        <v>0</v>
      </c>
      <c r="W781" s="85">
        <v>3</v>
      </c>
      <c r="X781" s="85">
        <v>4</v>
      </c>
      <c r="Z781" s="85">
        <v>0</v>
      </c>
      <c r="AA781" s="85">
        <v>1</v>
      </c>
      <c r="AB781" s="85">
        <v>3</v>
      </c>
      <c r="AD781" s="85">
        <v>2</v>
      </c>
      <c r="AE781" s="85">
        <v>2</v>
      </c>
      <c r="AF781" s="85">
        <v>4</v>
      </c>
      <c r="AH781" s="85">
        <v>0</v>
      </c>
      <c r="AI781" s="85">
        <v>0</v>
      </c>
      <c r="AJ781" s="85">
        <v>0</v>
      </c>
      <c r="AL781" s="90">
        <v>0</v>
      </c>
      <c r="AM781" s="90">
        <v>1</v>
      </c>
      <c r="AN781" s="90">
        <v>3</v>
      </c>
    </row>
    <row r="782" spans="1:40">
      <c r="A782" s="25" t="s">
        <v>783</v>
      </c>
      <c r="B782" s="83">
        <v>0</v>
      </c>
      <c r="C782" s="83">
        <v>0</v>
      </c>
      <c r="D782" s="83">
        <v>0</v>
      </c>
      <c r="E782" s="42"/>
      <c r="F782" s="83">
        <v>0</v>
      </c>
      <c r="G782" s="83">
        <v>0</v>
      </c>
      <c r="H782" s="83">
        <v>0</v>
      </c>
      <c r="I782" s="42"/>
      <c r="J782" s="83">
        <v>0</v>
      </c>
      <c r="K782" s="83">
        <v>0</v>
      </c>
      <c r="L782" s="83">
        <v>0</v>
      </c>
      <c r="M782" s="42"/>
      <c r="N782" s="83">
        <v>0</v>
      </c>
      <c r="O782" s="83">
        <v>2</v>
      </c>
      <c r="P782" s="83">
        <v>1</v>
      </c>
      <c r="Q782" s="42"/>
      <c r="R782" s="85">
        <v>0</v>
      </c>
      <c r="S782" s="85">
        <v>0</v>
      </c>
      <c r="T782" s="85">
        <v>0</v>
      </c>
      <c r="V782" s="85">
        <v>0</v>
      </c>
      <c r="W782" s="85">
        <v>0</v>
      </c>
      <c r="X782" s="85">
        <v>0</v>
      </c>
      <c r="Z782" s="85">
        <v>0</v>
      </c>
      <c r="AA782" s="85">
        <v>0</v>
      </c>
      <c r="AB782" s="85">
        <v>0</v>
      </c>
      <c r="AD782" s="85">
        <v>3</v>
      </c>
      <c r="AE782" s="85">
        <v>0</v>
      </c>
      <c r="AF782" s="85">
        <v>1</v>
      </c>
      <c r="AH782" s="85">
        <v>0</v>
      </c>
      <c r="AI782" s="85">
        <v>0</v>
      </c>
      <c r="AJ782" s="85">
        <v>0</v>
      </c>
      <c r="AL782" s="90">
        <v>0</v>
      </c>
      <c r="AM782" s="90">
        <v>4</v>
      </c>
      <c r="AN782" s="90">
        <v>3</v>
      </c>
    </row>
    <row r="783" spans="1:40" ht="11.25" customHeight="1">
      <c r="A783" s="25" t="s">
        <v>784</v>
      </c>
      <c r="B783" s="83">
        <v>0</v>
      </c>
      <c r="C783" s="83">
        <v>0</v>
      </c>
      <c r="D783" s="83">
        <v>0</v>
      </c>
      <c r="E783" s="42"/>
      <c r="F783" s="83">
        <v>0</v>
      </c>
      <c r="G783" s="83">
        <v>0</v>
      </c>
      <c r="H783" s="83">
        <v>0</v>
      </c>
      <c r="I783" s="42"/>
      <c r="J783" s="83">
        <v>0</v>
      </c>
      <c r="K783" s="83">
        <v>0</v>
      </c>
      <c r="L783" s="83">
        <v>0</v>
      </c>
      <c r="M783" s="42"/>
      <c r="N783" s="83">
        <v>0</v>
      </c>
      <c r="O783" s="83">
        <v>0</v>
      </c>
      <c r="P783" s="83">
        <v>0</v>
      </c>
      <c r="Q783" s="42"/>
      <c r="R783" s="85">
        <v>0</v>
      </c>
      <c r="S783" s="85">
        <v>0</v>
      </c>
      <c r="T783" s="85">
        <v>0</v>
      </c>
      <c r="V783" s="85">
        <v>0</v>
      </c>
      <c r="W783" s="85">
        <v>0</v>
      </c>
      <c r="X783" s="85">
        <v>0</v>
      </c>
      <c r="Z783" s="85">
        <v>0</v>
      </c>
      <c r="AA783" s="85">
        <v>0</v>
      </c>
      <c r="AB783" s="85">
        <v>0</v>
      </c>
      <c r="AD783" s="85">
        <v>0</v>
      </c>
      <c r="AE783" s="85">
        <v>0</v>
      </c>
      <c r="AF783" s="85">
        <v>0</v>
      </c>
      <c r="AH783" s="85">
        <v>0</v>
      </c>
      <c r="AI783" s="85">
        <v>0</v>
      </c>
      <c r="AJ783" s="85">
        <v>0</v>
      </c>
      <c r="AL783" s="90">
        <v>0</v>
      </c>
      <c r="AM783" s="90">
        <v>0</v>
      </c>
      <c r="AN783" s="90">
        <v>0</v>
      </c>
    </row>
    <row r="784" spans="1:40">
      <c r="A784" s="25" t="s">
        <v>785</v>
      </c>
      <c r="B784" s="83">
        <v>0</v>
      </c>
      <c r="C784" s="83">
        <v>0</v>
      </c>
      <c r="D784" s="83">
        <v>0</v>
      </c>
      <c r="E784" s="42"/>
      <c r="F784" s="83">
        <v>0</v>
      </c>
      <c r="G784" s="83">
        <v>2</v>
      </c>
      <c r="H784" s="83">
        <v>3</v>
      </c>
      <c r="I784" s="42"/>
      <c r="J784" s="83">
        <v>0</v>
      </c>
      <c r="K784" s="83">
        <v>0</v>
      </c>
      <c r="L784" s="83">
        <v>0</v>
      </c>
      <c r="M784" s="42"/>
      <c r="N784" s="83">
        <v>0</v>
      </c>
      <c r="O784" s="83">
        <v>0</v>
      </c>
      <c r="P784" s="83">
        <v>0</v>
      </c>
      <c r="Q784" s="42"/>
      <c r="R784" s="85">
        <v>0</v>
      </c>
      <c r="S784" s="85">
        <v>0</v>
      </c>
      <c r="T784" s="85">
        <v>0</v>
      </c>
      <c r="V784" s="85">
        <v>0</v>
      </c>
      <c r="W784" s="85">
        <v>1</v>
      </c>
      <c r="X784" s="85">
        <v>4</v>
      </c>
      <c r="Z784" s="85">
        <v>0</v>
      </c>
      <c r="AA784" s="85">
        <v>3</v>
      </c>
      <c r="AB784" s="85">
        <v>1</v>
      </c>
      <c r="AD784" s="85">
        <v>0</v>
      </c>
      <c r="AE784" s="85">
        <v>2</v>
      </c>
      <c r="AF784" s="85">
        <v>1</v>
      </c>
      <c r="AH784" s="85">
        <v>0</v>
      </c>
      <c r="AI784" s="85">
        <v>0</v>
      </c>
      <c r="AJ784" s="85">
        <v>0</v>
      </c>
      <c r="AL784" s="90">
        <v>0</v>
      </c>
      <c r="AM784" s="90">
        <v>0</v>
      </c>
      <c r="AN784" s="90">
        <v>0</v>
      </c>
    </row>
    <row r="785" spans="1:40" s="5" customFormat="1" ht="22.5" customHeight="1">
      <c r="A785" s="31" t="s">
        <v>786</v>
      </c>
      <c r="B785" s="44">
        <v>591</v>
      </c>
      <c r="C785" s="44">
        <v>524</v>
      </c>
      <c r="D785" s="44">
        <v>1115</v>
      </c>
      <c r="E785" s="14"/>
      <c r="F785" s="44">
        <v>645</v>
      </c>
      <c r="G785" s="44">
        <v>632</v>
      </c>
      <c r="H785" s="44">
        <v>1277</v>
      </c>
      <c r="I785" s="14"/>
      <c r="J785" s="44">
        <v>640</v>
      </c>
      <c r="K785" s="44">
        <v>621</v>
      </c>
      <c r="L785" s="44">
        <v>1261</v>
      </c>
      <c r="M785" s="14"/>
      <c r="N785" s="44">
        <v>658</v>
      </c>
      <c r="O785" s="44">
        <v>605</v>
      </c>
      <c r="P785" s="44">
        <v>1263</v>
      </c>
      <c r="Q785" s="14"/>
      <c r="R785" s="61">
        <v>709</v>
      </c>
      <c r="S785" s="61">
        <v>673</v>
      </c>
      <c r="T785" s="61">
        <v>1382</v>
      </c>
      <c r="V785" s="61">
        <v>685</v>
      </c>
      <c r="W785" s="61">
        <v>559</v>
      </c>
      <c r="X785" s="61">
        <v>1244</v>
      </c>
      <c r="Z785" s="61">
        <v>671</v>
      </c>
      <c r="AA785" s="61">
        <v>691</v>
      </c>
      <c r="AB785" s="61">
        <v>1362</v>
      </c>
      <c r="AD785" s="61">
        <v>580</v>
      </c>
      <c r="AE785" s="61">
        <v>469</v>
      </c>
      <c r="AF785" s="61">
        <v>1049</v>
      </c>
      <c r="AH785" s="61">
        <v>581</v>
      </c>
      <c r="AI785" s="61">
        <v>528</v>
      </c>
      <c r="AJ785" s="61">
        <v>1109</v>
      </c>
      <c r="AL785" s="89">
        <v>638</v>
      </c>
      <c r="AM785" s="89">
        <v>603</v>
      </c>
      <c r="AN785" s="89">
        <v>1241</v>
      </c>
    </row>
    <row r="786" spans="1:40">
      <c r="A786" s="23" t="s">
        <v>787</v>
      </c>
      <c r="B786" s="83">
        <v>0</v>
      </c>
      <c r="C786" s="83">
        <v>2</v>
      </c>
      <c r="D786" s="83">
        <v>1</v>
      </c>
      <c r="E786" s="42"/>
      <c r="F786" s="83">
        <v>2</v>
      </c>
      <c r="G786" s="83">
        <v>0</v>
      </c>
      <c r="H786" s="83">
        <v>1</v>
      </c>
      <c r="I786" s="42"/>
      <c r="J786" s="83">
        <v>2</v>
      </c>
      <c r="K786" s="83">
        <v>0</v>
      </c>
      <c r="L786" s="83">
        <v>2</v>
      </c>
      <c r="M786" s="42"/>
      <c r="N786" s="83">
        <v>0</v>
      </c>
      <c r="O786" s="83">
        <v>0</v>
      </c>
      <c r="P786" s="83">
        <v>0</v>
      </c>
      <c r="Q786" s="42"/>
      <c r="R786" s="85">
        <v>0</v>
      </c>
      <c r="S786" s="85">
        <v>0</v>
      </c>
      <c r="T786" s="85">
        <v>0</v>
      </c>
      <c r="V786" s="85">
        <v>3</v>
      </c>
      <c r="W786" s="85">
        <v>2</v>
      </c>
      <c r="X786" s="85">
        <v>5</v>
      </c>
      <c r="Z786" s="85">
        <v>0</v>
      </c>
      <c r="AA786" s="85">
        <v>4</v>
      </c>
      <c r="AB786" s="85">
        <v>1</v>
      </c>
      <c r="AD786" s="85">
        <v>4</v>
      </c>
      <c r="AE786" s="85">
        <v>0</v>
      </c>
      <c r="AF786" s="85">
        <v>1</v>
      </c>
      <c r="AH786" s="85">
        <v>0</v>
      </c>
      <c r="AI786" s="85">
        <v>0</v>
      </c>
      <c r="AJ786" s="85">
        <v>0</v>
      </c>
      <c r="AL786" s="90">
        <v>1</v>
      </c>
      <c r="AM786" s="90">
        <v>0</v>
      </c>
      <c r="AN786" s="90">
        <v>2</v>
      </c>
    </row>
    <row r="787" spans="1:40">
      <c r="A787" s="25" t="s">
        <v>788</v>
      </c>
      <c r="B787" s="83">
        <v>0</v>
      </c>
      <c r="C787" s="83">
        <v>0</v>
      </c>
      <c r="D787" s="83">
        <v>0</v>
      </c>
      <c r="E787" s="42"/>
      <c r="F787" s="83">
        <v>0</v>
      </c>
      <c r="G787" s="83">
        <v>0</v>
      </c>
      <c r="H787" s="83">
        <v>0</v>
      </c>
      <c r="I787" s="42"/>
      <c r="J787" s="83">
        <v>0</v>
      </c>
      <c r="K787" s="83">
        <v>0</v>
      </c>
      <c r="L787" s="83">
        <v>0</v>
      </c>
      <c r="M787" s="42"/>
      <c r="N787" s="83">
        <v>0</v>
      </c>
      <c r="O787" s="83">
        <v>0</v>
      </c>
      <c r="P787" s="83">
        <v>0</v>
      </c>
      <c r="Q787" s="42"/>
      <c r="R787" s="85">
        <v>0</v>
      </c>
      <c r="S787" s="85">
        <v>0</v>
      </c>
      <c r="T787" s="85">
        <v>0</v>
      </c>
      <c r="V787" s="85">
        <v>0</v>
      </c>
      <c r="W787" s="85">
        <v>0</v>
      </c>
      <c r="X787" s="85">
        <v>0</v>
      </c>
      <c r="Z787" s="85">
        <v>0</v>
      </c>
      <c r="AA787" s="85">
        <v>0</v>
      </c>
      <c r="AB787" s="85">
        <v>0</v>
      </c>
      <c r="AD787" s="85">
        <v>0</v>
      </c>
      <c r="AE787" s="85">
        <v>0</v>
      </c>
      <c r="AF787" s="85">
        <v>0</v>
      </c>
      <c r="AH787" s="85">
        <v>0</v>
      </c>
      <c r="AI787" s="85">
        <v>0</v>
      </c>
      <c r="AJ787" s="85">
        <v>0</v>
      </c>
      <c r="AL787" s="90">
        <v>0</v>
      </c>
      <c r="AM787" s="90">
        <v>0</v>
      </c>
      <c r="AN787" s="90">
        <v>0</v>
      </c>
    </row>
    <row r="788" spans="1:40">
      <c r="A788" s="25" t="s">
        <v>789</v>
      </c>
      <c r="B788" s="83">
        <v>0</v>
      </c>
      <c r="C788" s="83">
        <v>0</v>
      </c>
      <c r="D788" s="83">
        <v>0</v>
      </c>
      <c r="E788" s="42"/>
      <c r="F788" s="83">
        <v>0</v>
      </c>
      <c r="G788" s="83">
        <v>0</v>
      </c>
      <c r="H788" s="83">
        <v>0</v>
      </c>
      <c r="I788" s="42"/>
      <c r="J788" s="83">
        <v>0</v>
      </c>
      <c r="K788" s="83">
        <v>0</v>
      </c>
      <c r="L788" s="83">
        <v>0</v>
      </c>
      <c r="M788" s="42"/>
      <c r="N788" s="83">
        <v>0</v>
      </c>
      <c r="O788" s="83">
        <v>0</v>
      </c>
      <c r="P788" s="83">
        <v>0</v>
      </c>
      <c r="Q788" s="42"/>
      <c r="R788" s="85">
        <v>0</v>
      </c>
      <c r="S788" s="85">
        <v>0</v>
      </c>
      <c r="T788" s="85">
        <v>0</v>
      </c>
      <c r="V788" s="85">
        <v>0</v>
      </c>
      <c r="W788" s="85">
        <v>0</v>
      </c>
      <c r="X788" s="85">
        <v>0</v>
      </c>
      <c r="Z788" s="85">
        <v>0</v>
      </c>
      <c r="AA788" s="85">
        <v>0</v>
      </c>
      <c r="AB788" s="85">
        <v>0</v>
      </c>
      <c r="AD788" s="85">
        <v>0</v>
      </c>
      <c r="AE788" s="85">
        <v>0</v>
      </c>
      <c r="AF788" s="85">
        <v>0</v>
      </c>
      <c r="AH788" s="85">
        <v>0</v>
      </c>
      <c r="AI788" s="85">
        <v>0</v>
      </c>
      <c r="AJ788" s="85">
        <v>0</v>
      </c>
      <c r="AL788" s="90">
        <v>0</v>
      </c>
      <c r="AM788" s="90">
        <v>0</v>
      </c>
      <c r="AN788" s="90">
        <v>0</v>
      </c>
    </row>
    <row r="789" spans="1:40">
      <c r="A789" s="25" t="s">
        <v>790</v>
      </c>
      <c r="B789" s="83">
        <v>0</v>
      </c>
      <c r="C789" s="83">
        <v>0</v>
      </c>
      <c r="D789" s="83">
        <v>0</v>
      </c>
      <c r="E789" s="42"/>
      <c r="F789" s="83">
        <v>1</v>
      </c>
      <c r="G789" s="83">
        <v>0</v>
      </c>
      <c r="H789" s="83">
        <v>1</v>
      </c>
      <c r="I789" s="42"/>
      <c r="J789" s="83">
        <v>0</v>
      </c>
      <c r="K789" s="83">
        <v>0</v>
      </c>
      <c r="L789" s="83">
        <v>0</v>
      </c>
      <c r="M789" s="42"/>
      <c r="N789" s="83">
        <v>0</v>
      </c>
      <c r="O789" s="83">
        <v>0</v>
      </c>
      <c r="P789" s="83">
        <v>0</v>
      </c>
      <c r="Q789" s="42"/>
      <c r="R789" s="85">
        <v>0</v>
      </c>
      <c r="S789" s="85">
        <v>0</v>
      </c>
      <c r="T789" s="85">
        <v>0</v>
      </c>
      <c r="V789" s="85">
        <v>0</v>
      </c>
      <c r="W789" s="85">
        <v>0</v>
      </c>
      <c r="X789" s="85">
        <v>0</v>
      </c>
      <c r="Z789" s="85">
        <v>0</v>
      </c>
      <c r="AA789" s="85">
        <v>0</v>
      </c>
      <c r="AB789" s="85">
        <v>0</v>
      </c>
      <c r="AD789" s="85">
        <v>0</v>
      </c>
      <c r="AE789" s="85">
        <v>0</v>
      </c>
      <c r="AF789" s="85">
        <v>0</v>
      </c>
      <c r="AH789" s="85">
        <v>0</v>
      </c>
      <c r="AI789" s="85">
        <v>0</v>
      </c>
      <c r="AJ789" s="85">
        <v>0</v>
      </c>
      <c r="AL789" s="90">
        <v>0</v>
      </c>
      <c r="AM789" s="90">
        <v>0</v>
      </c>
      <c r="AN789" s="90">
        <v>0</v>
      </c>
    </row>
    <row r="790" spans="1:40">
      <c r="A790" s="25" t="s">
        <v>791</v>
      </c>
      <c r="B790" s="83">
        <v>0</v>
      </c>
      <c r="C790" s="83">
        <v>0</v>
      </c>
      <c r="D790" s="83">
        <v>0</v>
      </c>
      <c r="E790" s="42"/>
      <c r="F790" s="83">
        <v>0</v>
      </c>
      <c r="G790" s="83">
        <v>0</v>
      </c>
      <c r="H790" s="83">
        <v>0</v>
      </c>
      <c r="I790" s="42"/>
      <c r="J790" s="83">
        <v>1</v>
      </c>
      <c r="K790" s="83">
        <v>0</v>
      </c>
      <c r="L790" s="83">
        <v>1</v>
      </c>
      <c r="M790" s="42"/>
      <c r="N790" s="83">
        <v>0</v>
      </c>
      <c r="O790" s="83">
        <v>0</v>
      </c>
      <c r="P790" s="83">
        <v>0</v>
      </c>
      <c r="Q790" s="42"/>
      <c r="R790" s="85">
        <v>0</v>
      </c>
      <c r="S790" s="85">
        <v>0</v>
      </c>
      <c r="T790" s="85">
        <v>0</v>
      </c>
      <c r="V790" s="85">
        <v>0</v>
      </c>
      <c r="W790" s="85">
        <v>0</v>
      </c>
      <c r="X790" s="85">
        <v>0</v>
      </c>
      <c r="Z790" s="85">
        <v>0</v>
      </c>
      <c r="AA790" s="85">
        <v>0</v>
      </c>
      <c r="AB790" s="85">
        <v>0</v>
      </c>
      <c r="AD790" s="85">
        <v>0</v>
      </c>
      <c r="AE790" s="85">
        <v>0</v>
      </c>
      <c r="AF790" s="85">
        <v>0</v>
      </c>
      <c r="AH790" s="85">
        <v>0</v>
      </c>
      <c r="AI790" s="85">
        <v>0</v>
      </c>
      <c r="AJ790" s="85">
        <v>0</v>
      </c>
      <c r="AL790" s="90">
        <v>0</v>
      </c>
      <c r="AM790" s="90">
        <v>0</v>
      </c>
      <c r="AN790" s="90">
        <v>0</v>
      </c>
    </row>
    <row r="791" spans="1:40">
      <c r="A791" s="25" t="s">
        <v>792</v>
      </c>
      <c r="B791" s="83">
        <v>0</v>
      </c>
      <c r="C791" s="83">
        <v>3</v>
      </c>
      <c r="D791" s="83">
        <v>2</v>
      </c>
      <c r="E791" s="42"/>
      <c r="F791" s="83">
        <v>0</v>
      </c>
      <c r="G791" s="83">
        <v>0</v>
      </c>
      <c r="H791" s="83">
        <v>0</v>
      </c>
      <c r="I791" s="42"/>
      <c r="J791" s="83">
        <v>0</v>
      </c>
      <c r="K791" s="83">
        <v>0</v>
      </c>
      <c r="L791" s="83">
        <v>0</v>
      </c>
      <c r="M791" s="42"/>
      <c r="N791" s="83">
        <v>0</v>
      </c>
      <c r="O791" s="83">
        <v>0</v>
      </c>
      <c r="P791" s="83">
        <v>0</v>
      </c>
      <c r="Q791" s="42"/>
      <c r="R791" s="85">
        <v>0</v>
      </c>
      <c r="S791" s="85">
        <v>0</v>
      </c>
      <c r="T791" s="85">
        <v>0</v>
      </c>
      <c r="V791" s="85">
        <v>0</v>
      </c>
      <c r="W791" s="85">
        <v>0</v>
      </c>
      <c r="X791" s="85">
        <v>0</v>
      </c>
      <c r="Z791" s="85">
        <v>0</v>
      </c>
      <c r="AA791" s="85">
        <v>0</v>
      </c>
      <c r="AB791" s="85">
        <v>0</v>
      </c>
      <c r="AD791" s="85">
        <v>3</v>
      </c>
      <c r="AE791" s="85">
        <v>0</v>
      </c>
      <c r="AF791" s="85">
        <v>1</v>
      </c>
      <c r="AH791" s="85">
        <v>0</v>
      </c>
      <c r="AI791" s="85">
        <v>0</v>
      </c>
      <c r="AJ791" s="85">
        <v>0</v>
      </c>
      <c r="AL791" s="90">
        <v>1</v>
      </c>
      <c r="AM791" s="90">
        <v>0</v>
      </c>
      <c r="AN791" s="90">
        <v>3</v>
      </c>
    </row>
    <row r="792" spans="1:40">
      <c r="A792" s="25" t="s">
        <v>793</v>
      </c>
      <c r="B792" s="83">
        <v>0</v>
      </c>
      <c r="C792" s="83">
        <v>0</v>
      </c>
      <c r="D792" s="83">
        <v>0</v>
      </c>
      <c r="E792" s="42"/>
      <c r="F792" s="83">
        <v>0</v>
      </c>
      <c r="G792" s="83">
        <v>0</v>
      </c>
      <c r="H792" s="83">
        <v>0</v>
      </c>
      <c r="I792" s="42"/>
      <c r="J792" s="83">
        <v>0</v>
      </c>
      <c r="K792" s="83">
        <v>0</v>
      </c>
      <c r="L792" s="83">
        <v>0</v>
      </c>
      <c r="M792" s="42"/>
      <c r="N792" s="83">
        <v>0</v>
      </c>
      <c r="O792" s="83">
        <v>0</v>
      </c>
      <c r="P792" s="83">
        <v>0</v>
      </c>
      <c r="Q792" s="42"/>
      <c r="R792" s="85">
        <v>0</v>
      </c>
      <c r="S792" s="85">
        <v>0</v>
      </c>
      <c r="T792" s="85">
        <v>0</v>
      </c>
      <c r="V792" s="85">
        <v>1</v>
      </c>
      <c r="W792" s="85">
        <v>0</v>
      </c>
      <c r="X792" s="85">
        <v>1</v>
      </c>
      <c r="Z792" s="85">
        <v>0</v>
      </c>
      <c r="AA792" s="85">
        <v>0</v>
      </c>
      <c r="AB792" s="85">
        <v>0</v>
      </c>
      <c r="AD792" s="85">
        <v>0</v>
      </c>
      <c r="AE792" s="85">
        <v>0</v>
      </c>
      <c r="AF792" s="85">
        <v>0</v>
      </c>
      <c r="AH792" s="85">
        <v>0</v>
      </c>
      <c r="AI792" s="85">
        <v>0</v>
      </c>
      <c r="AJ792" s="85">
        <v>0</v>
      </c>
      <c r="AL792" s="90">
        <v>0</v>
      </c>
      <c r="AM792" s="90">
        <v>0</v>
      </c>
      <c r="AN792" s="90">
        <v>0</v>
      </c>
    </row>
    <row r="793" spans="1:40">
      <c r="A793" s="25" t="s">
        <v>794</v>
      </c>
      <c r="B793" s="83">
        <v>0</v>
      </c>
      <c r="C793" s="83">
        <v>0</v>
      </c>
      <c r="D793" s="83">
        <v>0</v>
      </c>
      <c r="E793" s="42"/>
      <c r="F793" s="83">
        <v>0</v>
      </c>
      <c r="G793" s="83">
        <v>0</v>
      </c>
      <c r="H793" s="83">
        <v>0</v>
      </c>
      <c r="I793" s="42"/>
      <c r="J793" s="83">
        <v>0</v>
      </c>
      <c r="K793" s="83">
        <v>0</v>
      </c>
      <c r="L793" s="83">
        <v>0</v>
      </c>
      <c r="M793" s="42"/>
      <c r="N793" s="83">
        <v>0</v>
      </c>
      <c r="O793" s="83">
        <v>0</v>
      </c>
      <c r="P793" s="83">
        <v>0</v>
      </c>
      <c r="Q793" s="42"/>
      <c r="R793" s="85">
        <v>0</v>
      </c>
      <c r="S793" s="85">
        <v>0</v>
      </c>
      <c r="T793" s="85">
        <v>0</v>
      </c>
      <c r="V793" s="85">
        <v>3</v>
      </c>
      <c r="W793" s="85">
        <v>3</v>
      </c>
      <c r="X793" s="85">
        <v>1</v>
      </c>
      <c r="Z793" s="85">
        <v>0</v>
      </c>
      <c r="AA793" s="85">
        <v>1</v>
      </c>
      <c r="AB793" s="85">
        <v>1</v>
      </c>
      <c r="AD793" s="85">
        <v>1</v>
      </c>
      <c r="AE793" s="85">
        <v>0</v>
      </c>
      <c r="AF793" s="85">
        <v>2</v>
      </c>
      <c r="AH793" s="85">
        <v>0</v>
      </c>
      <c r="AI793" s="85">
        <v>0</v>
      </c>
      <c r="AJ793" s="85">
        <v>0</v>
      </c>
      <c r="AL793" s="90">
        <v>4</v>
      </c>
      <c r="AM793" s="90">
        <v>0</v>
      </c>
      <c r="AN793" s="90">
        <v>1</v>
      </c>
    </row>
    <row r="794" spans="1:40">
      <c r="A794" s="23" t="s">
        <v>795</v>
      </c>
      <c r="B794" s="83">
        <v>102</v>
      </c>
      <c r="C794" s="83">
        <v>116</v>
      </c>
      <c r="D794" s="83">
        <v>218</v>
      </c>
      <c r="E794" s="42"/>
      <c r="F794" s="83">
        <v>122</v>
      </c>
      <c r="G794" s="83">
        <v>192</v>
      </c>
      <c r="H794" s="83">
        <v>314</v>
      </c>
      <c r="I794" s="42"/>
      <c r="J794" s="83">
        <v>136</v>
      </c>
      <c r="K794" s="83">
        <v>170</v>
      </c>
      <c r="L794" s="83">
        <v>306</v>
      </c>
      <c r="M794" s="42"/>
      <c r="N794" s="83">
        <v>137</v>
      </c>
      <c r="O794" s="83">
        <v>162</v>
      </c>
      <c r="P794" s="83">
        <v>299</v>
      </c>
      <c r="Q794" s="42"/>
      <c r="R794" s="85">
        <v>187</v>
      </c>
      <c r="S794" s="85">
        <v>225</v>
      </c>
      <c r="T794" s="85">
        <v>412</v>
      </c>
      <c r="V794" s="85">
        <v>135</v>
      </c>
      <c r="W794" s="85">
        <v>131</v>
      </c>
      <c r="X794" s="85">
        <v>266</v>
      </c>
      <c r="Z794" s="85">
        <v>151</v>
      </c>
      <c r="AA794" s="85">
        <v>211</v>
      </c>
      <c r="AB794" s="85">
        <v>362</v>
      </c>
      <c r="AD794" s="85">
        <v>90</v>
      </c>
      <c r="AE794" s="85">
        <v>79</v>
      </c>
      <c r="AF794" s="85">
        <v>169</v>
      </c>
      <c r="AH794" s="85">
        <v>85</v>
      </c>
      <c r="AI794" s="85">
        <v>106</v>
      </c>
      <c r="AJ794" s="85">
        <v>191</v>
      </c>
      <c r="AL794" s="90">
        <v>108</v>
      </c>
      <c r="AM794" s="90">
        <v>120</v>
      </c>
      <c r="AN794" s="90">
        <v>228</v>
      </c>
    </row>
    <row r="795" spans="1:40">
      <c r="A795" s="25" t="s">
        <v>796</v>
      </c>
      <c r="B795" s="83">
        <v>0</v>
      </c>
      <c r="C795" s="83">
        <v>0</v>
      </c>
      <c r="D795" s="83">
        <v>0</v>
      </c>
      <c r="E795" s="42"/>
      <c r="F795" s="83">
        <v>0</v>
      </c>
      <c r="G795" s="83">
        <v>0</v>
      </c>
      <c r="H795" s="83">
        <v>0</v>
      </c>
      <c r="I795" s="42"/>
      <c r="J795" s="83">
        <v>0</v>
      </c>
      <c r="K795" s="83">
        <v>0</v>
      </c>
      <c r="L795" s="83">
        <v>0</v>
      </c>
      <c r="M795" s="42"/>
      <c r="N795" s="83">
        <v>0</v>
      </c>
      <c r="O795" s="83">
        <v>0</v>
      </c>
      <c r="P795" s="83">
        <v>0</v>
      </c>
      <c r="Q795" s="42"/>
      <c r="R795" s="85">
        <v>0</v>
      </c>
      <c r="S795" s="85">
        <v>0</v>
      </c>
      <c r="T795" s="85">
        <v>0</v>
      </c>
      <c r="V795" s="85">
        <v>0</v>
      </c>
      <c r="W795" s="85">
        <v>0</v>
      </c>
      <c r="X795" s="85">
        <v>0</v>
      </c>
      <c r="Z795" s="85">
        <v>0</v>
      </c>
      <c r="AA795" s="85">
        <v>0</v>
      </c>
      <c r="AB795" s="85">
        <v>0</v>
      </c>
      <c r="AD795" s="85">
        <v>0</v>
      </c>
      <c r="AE795" s="85">
        <v>0</v>
      </c>
      <c r="AF795" s="85">
        <v>0</v>
      </c>
      <c r="AH795" s="85">
        <v>0</v>
      </c>
      <c r="AI795" s="85">
        <v>0</v>
      </c>
      <c r="AJ795" s="85">
        <v>0</v>
      </c>
      <c r="AL795" s="90">
        <v>0</v>
      </c>
      <c r="AM795" s="90">
        <v>0</v>
      </c>
      <c r="AN795" s="90">
        <v>0</v>
      </c>
    </row>
    <row r="796" spans="1:40">
      <c r="A796" s="25" t="s">
        <v>797</v>
      </c>
      <c r="B796" s="83">
        <v>1</v>
      </c>
      <c r="C796" s="83">
        <v>3</v>
      </c>
      <c r="D796" s="83">
        <v>6</v>
      </c>
      <c r="E796" s="42"/>
      <c r="F796" s="83">
        <v>21</v>
      </c>
      <c r="G796" s="83">
        <v>27</v>
      </c>
      <c r="H796" s="83">
        <v>48</v>
      </c>
      <c r="I796" s="42"/>
      <c r="J796" s="83">
        <v>24</v>
      </c>
      <c r="K796" s="83">
        <v>24</v>
      </c>
      <c r="L796" s="83">
        <v>48</v>
      </c>
      <c r="M796" s="42"/>
      <c r="N796" s="83">
        <v>18</v>
      </c>
      <c r="O796" s="83">
        <v>25</v>
      </c>
      <c r="P796" s="83">
        <v>43</v>
      </c>
      <c r="Q796" s="42"/>
      <c r="R796" s="85">
        <v>35</v>
      </c>
      <c r="S796" s="85">
        <v>66</v>
      </c>
      <c r="T796" s="85">
        <v>101</v>
      </c>
      <c r="V796" s="85">
        <v>9</v>
      </c>
      <c r="W796" s="85">
        <v>1</v>
      </c>
      <c r="X796" s="85">
        <v>12</v>
      </c>
      <c r="Z796" s="85">
        <v>39</v>
      </c>
      <c r="AA796" s="85">
        <v>60</v>
      </c>
      <c r="AB796" s="85">
        <v>99</v>
      </c>
      <c r="AD796" s="85">
        <v>1</v>
      </c>
      <c r="AE796" s="85">
        <v>3</v>
      </c>
      <c r="AF796" s="85">
        <v>6</v>
      </c>
      <c r="AH796" s="85">
        <v>0</v>
      </c>
      <c r="AI796" s="85">
        <v>0</v>
      </c>
      <c r="AJ796" s="85">
        <v>0</v>
      </c>
      <c r="AL796" s="90">
        <v>9</v>
      </c>
      <c r="AM796" s="90">
        <v>13</v>
      </c>
      <c r="AN796" s="90">
        <v>22</v>
      </c>
    </row>
    <row r="797" spans="1:40">
      <c r="A797" s="25" t="s">
        <v>798</v>
      </c>
      <c r="B797" s="83">
        <v>1</v>
      </c>
      <c r="C797" s="83">
        <v>1</v>
      </c>
      <c r="D797" s="83">
        <v>2</v>
      </c>
      <c r="E797" s="42"/>
      <c r="F797" s="83">
        <v>2</v>
      </c>
      <c r="G797" s="83">
        <v>7</v>
      </c>
      <c r="H797" s="83">
        <v>10</v>
      </c>
      <c r="I797" s="42"/>
      <c r="J797" s="83">
        <v>5</v>
      </c>
      <c r="K797" s="83">
        <v>10</v>
      </c>
      <c r="L797" s="83">
        <v>15</v>
      </c>
      <c r="M797" s="42"/>
      <c r="N797" s="83">
        <v>3</v>
      </c>
      <c r="O797" s="83">
        <v>1</v>
      </c>
      <c r="P797" s="83">
        <v>6</v>
      </c>
      <c r="Q797" s="42"/>
      <c r="R797" s="85">
        <v>12</v>
      </c>
      <c r="S797" s="85">
        <v>20</v>
      </c>
      <c r="T797" s="85">
        <v>32</v>
      </c>
      <c r="V797" s="85">
        <v>2</v>
      </c>
      <c r="W797" s="85">
        <v>0</v>
      </c>
      <c r="X797" s="85">
        <v>3</v>
      </c>
      <c r="Z797" s="85">
        <v>6</v>
      </c>
      <c r="AA797" s="85">
        <v>13</v>
      </c>
      <c r="AB797" s="85">
        <v>19</v>
      </c>
      <c r="AD797" s="85">
        <v>0</v>
      </c>
      <c r="AE797" s="85">
        <v>0</v>
      </c>
      <c r="AF797" s="85">
        <v>0</v>
      </c>
      <c r="AH797" s="85">
        <v>3</v>
      </c>
      <c r="AI797" s="85">
        <v>0</v>
      </c>
      <c r="AJ797" s="85">
        <v>2</v>
      </c>
      <c r="AL797" s="90">
        <v>0</v>
      </c>
      <c r="AM797" s="90">
        <v>4</v>
      </c>
      <c r="AN797" s="90">
        <v>1</v>
      </c>
    </row>
    <row r="798" spans="1:40">
      <c r="A798" s="25" t="s">
        <v>799</v>
      </c>
      <c r="B798" s="83">
        <v>1</v>
      </c>
      <c r="C798" s="83">
        <v>2</v>
      </c>
      <c r="D798" s="83">
        <v>2</v>
      </c>
      <c r="E798" s="42"/>
      <c r="F798" s="83">
        <v>1</v>
      </c>
      <c r="G798" s="83">
        <v>3</v>
      </c>
      <c r="H798" s="83">
        <v>5</v>
      </c>
      <c r="I798" s="42"/>
      <c r="J798" s="83">
        <v>2</v>
      </c>
      <c r="K798" s="83">
        <v>3</v>
      </c>
      <c r="L798" s="83">
        <v>6</v>
      </c>
      <c r="M798" s="42"/>
      <c r="N798" s="83">
        <v>2</v>
      </c>
      <c r="O798" s="83">
        <v>6</v>
      </c>
      <c r="P798" s="83">
        <v>9</v>
      </c>
      <c r="Q798" s="42"/>
      <c r="R798" s="85">
        <v>1</v>
      </c>
      <c r="S798" s="85">
        <v>8</v>
      </c>
      <c r="T798" s="85">
        <v>11</v>
      </c>
      <c r="V798" s="85">
        <v>3</v>
      </c>
      <c r="W798" s="85">
        <v>5</v>
      </c>
      <c r="X798" s="85">
        <v>7</v>
      </c>
      <c r="Z798" s="85">
        <v>1</v>
      </c>
      <c r="AA798" s="85">
        <v>4</v>
      </c>
      <c r="AB798" s="85">
        <v>7</v>
      </c>
      <c r="AD798" s="85">
        <v>0</v>
      </c>
      <c r="AE798" s="85">
        <v>4</v>
      </c>
      <c r="AF798" s="85">
        <v>3</v>
      </c>
      <c r="AH798" s="85">
        <v>0</v>
      </c>
      <c r="AI798" s="85">
        <v>3</v>
      </c>
      <c r="AJ798" s="85">
        <v>4</v>
      </c>
      <c r="AL798" s="90">
        <v>1</v>
      </c>
      <c r="AM798" s="90">
        <v>3</v>
      </c>
      <c r="AN798" s="90">
        <v>1</v>
      </c>
    </row>
    <row r="799" spans="1:40">
      <c r="A799" s="25" t="s">
        <v>800</v>
      </c>
      <c r="B799" s="83">
        <v>0</v>
      </c>
      <c r="C799" s="83">
        <v>0</v>
      </c>
      <c r="D799" s="83">
        <v>0</v>
      </c>
      <c r="E799" s="42"/>
      <c r="F799" s="83">
        <v>0</v>
      </c>
      <c r="G799" s="83">
        <v>0</v>
      </c>
      <c r="H799" s="83">
        <v>0</v>
      </c>
      <c r="I799" s="42"/>
      <c r="J799" s="83">
        <v>0</v>
      </c>
      <c r="K799" s="83">
        <v>0</v>
      </c>
      <c r="L799" s="83">
        <v>0</v>
      </c>
      <c r="M799" s="42"/>
      <c r="N799" s="83">
        <v>0</v>
      </c>
      <c r="O799" s="83">
        <v>0</v>
      </c>
      <c r="P799" s="83">
        <v>0</v>
      </c>
      <c r="Q799" s="42"/>
      <c r="R799" s="85">
        <v>0</v>
      </c>
      <c r="S799" s="85">
        <v>0</v>
      </c>
      <c r="T799" s="85">
        <v>0</v>
      </c>
      <c r="V799" s="85">
        <v>0</v>
      </c>
      <c r="W799" s="85">
        <v>0</v>
      </c>
      <c r="X799" s="85">
        <v>0</v>
      </c>
      <c r="Z799" s="85">
        <v>0</v>
      </c>
      <c r="AA799" s="85">
        <v>0</v>
      </c>
      <c r="AB799" s="85">
        <v>0</v>
      </c>
      <c r="AD799" s="85">
        <v>0</v>
      </c>
      <c r="AE799" s="85">
        <v>0</v>
      </c>
      <c r="AF799" s="85">
        <v>0</v>
      </c>
      <c r="AH799" s="85">
        <v>0</v>
      </c>
      <c r="AI799" s="85">
        <v>0</v>
      </c>
      <c r="AJ799" s="85">
        <v>0</v>
      </c>
      <c r="AL799" s="90">
        <v>0</v>
      </c>
      <c r="AM799" s="90">
        <v>0</v>
      </c>
      <c r="AN799" s="90">
        <v>0</v>
      </c>
    </row>
    <row r="800" spans="1:40">
      <c r="A800" s="25" t="s">
        <v>801</v>
      </c>
      <c r="B800" s="83">
        <v>0</v>
      </c>
      <c r="C800" s="83">
        <v>0</v>
      </c>
      <c r="D800" s="83">
        <v>0</v>
      </c>
      <c r="E800" s="42"/>
      <c r="F800" s="83">
        <v>0</v>
      </c>
      <c r="G800" s="83">
        <v>0</v>
      </c>
      <c r="H800" s="83">
        <v>0</v>
      </c>
      <c r="I800" s="42"/>
      <c r="J800" s="83">
        <v>1</v>
      </c>
      <c r="K800" s="83">
        <v>0</v>
      </c>
      <c r="L800" s="83">
        <v>1</v>
      </c>
      <c r="M800" s="42"/>
      <c r="N800" s="83">
        <v>0</v>
      </c>
      <c r="O800" s="83">
        <v>0</v>
      </c>
      <c r="P800" s="83">
        <v>0</v>
      </c>
      <c r="Q800" s="42"/>
      <c r="R800" s="85">
        <v>0</v>
      </c>
      <c r="S800" s="85">
        <v>0</v>
      </c>
      <c r="T800" s="85">
        <v>0</v>
      </c>
      <c r="V800" s="85">
        <v>4</v>
      </c>
      <c r="W800" s="85">
        <v>0</v>
      </c>
      <c r="X800" s="85">
        <v>4</v>
      </c>
      <c r="Z800" s="85">
        <v>3</v>
      </c>
      <c r="AA800" s="85">
        <v>0</v>
      </c>
      <c r="AB800" s="85">
        <v>1</v>
      </c>
      <c r="AD800" s="85">
        <v>0</v>
      </c>
      <c r="AE800" s="85">
        <v>0</v>
      </c>
      <c r="AF800" s="85">
        <v>0</v>
      </c>
      <c r="AH800" s="85">
        <v>0</v>
      </c>
      <c r="AI800" s="85">
        <v>0</v>
      </c>
      <c r="AJ800" s="85">
        <v>0</v>
      </c>
      <c r="AL800" s="90">
        <v>0</v>
      </c>
      <c r="AM800" s="90">
        <v>1</v>
      </c>
      <c r="AN800" s="90">
        <v>2</v>
      </c>
    </row>
    <row r="801" spans="1:40">
      <c r="A801" s="25" t="s">
        <v>802</v>
      </c>
      <c r="B801" s="83">
        <v>2</v>
      </c>
      <c r="C801" s="83">
        <v>0</v>
      </c>
      <c r="D801" s="83">
        <v>4</v>
      </c>
      <c r="E801" s="42"/>
      <c r="F801" s="83">
        <v>0</v>
      </c>
      <c r="G801" s="83">
        <v>3</v>
      </c>
      <c r="H801" s="83">
        <v>3</v>
      </c>
      <c r="I801" s="42"/>
      <c r="J801" s="83">
        <v>2</v>
      </c>
      <c r="K801" s="83">
        <v>0</v>
      </c>
      <c r="L801" s="83">
        <v>2</v>
      </c>
      <c r="M801" s="42"/>
      <c r="N801" s="83">
        <v>1</v>
      </c>
      <c r="O801" s="83">
        <v>4</v>
      </c>
      <c r="P801" s="83">
        <v>3</v>
      </c>
      <c r="Q801" s="42"/>
      <c r="R801" s="85">
        <v>5</v>
      </c>
      <c r="S801" s="85">
        <v>4</v>
      </c>
      <c r="T801" s="85">
        <v>9</v>
      </c>
      <c r="V801" s="85">
        <v>2</v>
      </c>
      <c r="W801" s="85">
        <v>3</v>
      </c>
      <c r="X801" s="85">
        <v>6</v>
      </c>
      <c r="Z801" s="85">
        <v>4</v>
      </c>
      <c r="AA801" s="85">
        <v>3</v>
      </c>
      <c r="AB801" s="85">
        <v>5</v>
      </c>
      <c r="AD801" s="85">
        <v>1</v>
      </c>
      <c r="AE801" s="85">
        <v>0</v>
      </c>
      <c r="AF801" s="85">
        <v>2</v>
      </c>
      <c r="AH801" s="85">
        <v>0</v>
      </c>
      <c r="AI801" s="85">
        <v>4</v>
      </c>
      <c r="AJ801" s="85">
        <v>4</v>
      </c>
      <c r="AL801" s="90">
        <v>3</v>
      </c>
      <c r="AM801" s="90">
        <v>2</v>
      </c>
      <c r="AN801" s="90">
        <v>3</v>
      </c>
    </row>
    <row r="802" spans="1:40">
      <c r="A802" s="25" t="s">
        <v>803</v>
      </c>
      <c r="B802" s="83">
        <v>0</v>
      </c>
      <c r="C802" s="83">
        <v>0</v>
      </c>
      <c r="D802" s="83">
        <v>0</v>
      </c>
      <c r="E802" s="42"/>
      <c r="F802" s="83">
        <v>0</v>
      </c>
      <c r="G802" s="83">
        <v>0</v>
      </c>
      <c r="H802" s="83">
        <v>0</v>
      </c>
      <c r="I802" s="42"/>
      <c r="J802" s="83">
        <v>0</v>
      </c>
      <c r="K802" s="83">
        <v>0</v>
      </c>
      <c r="L802" s="83">
        <v>0</v>
      </c>
      <c r="M802" s="42"/>
      <c r="N802" s="83">
        <v>0</v>
      </c>
      <c r="O802" s="83">
        <v>0</v>
      </c>
      <c r="P802" s="83">
        <v>0</v>
      </c>
      <c r="Q802" s="42"/>
      <c r="R802" s="85">
        <v>0</v>
      </c>
      <c r="S802" s="85">
        <v>0</v>
      </c>
      <c r="T802" s="85">
        <v>0</v>
      </c>
      <c r="V802" s="85">
        <v>0</v>
      </c>
      <c r="W802" s="85">
        <v>0</v>
      </c>
      <c r="X802" s="85">
        <v>0</v>
      </c>
      <c r="Z802" s="85">
        <v>0</v>
      </c>
      <c r="AA802" s="85">
        <v>0</v>
      </c>
      <c r="AB802" s="85">
        <v>0</v>
      </c>
      <c r="AD802" s="85">
        <v>0</v>
      </c>
      <c r="AE802" s="85">
        <v>0</v>
      </c>
      <c r="AF802" s="85">
        <v>0</v>
      </c>
      <c r="AH802" s="85">
        <v>0</v>
      </c>
      <c r="AI802" s="85">
        <v>0</v>
      </c>
      <c r="AJ802" s="85">
        <v>0</v>
      </c>
      <c r="AL802" s="90">
        <v>0</v>
      </c>
      <c r="AM802" s="90">
        <v>0</v>
      </c>
      <c r="AN802" s="90">
        <v>0</v>
      </c>
    </row>
    <row r="803" spans="1:40">
      <c r="A803" s="25" t="s">
        <v>804</v>
      </c>
      <c r="B803" s="83">
        <v>94</v>
      </c>
      <c r="C803" s="83">
        <v>109</v>
      </c>
      <c r="D803" s="83">
        <v>203</v>
      </c>
      <c r="E803" s="42"/>
      <c r="F803" s="83">
        <v>95</v>
      </c>
      <c r="G803" s="83">
        <v>155</v>
      </c>
      <c r="H803" s="83">
        <v>250</v>
      </c>
      <c r="I803" s="42"/>
      <c r="J803" s="83">
        <v>102</v>
      </c>
      <c r="K803" s="83">
        <v>133</v>
      </c>
      <c r="L803" s="83">
        <v>235</v>
      </c>
      <c r="M803" s="42"/>
      <c r="N803" s="83">
        <v>113</v>
      </c>
      <c r="O803" s="83">
        <v>125</v>
      </c>
      <c r="P803" s="83">
        <v>238</v>
      </c>
      <c r="Q803" s="42"/>
      <c r="R803" s="85">
        <v>132</v>
      </c>
      <c r="S803" s="85">
        <v>127</v>
      </c>
      <c r="T803" s="85">
        <v>259</v>
      </c>
      <c r="V803" s="85">
        <v>119</v>
      </c>
      <c r="W803" s="85">
        <v>120</v>
      </c>
      <c r="X803" s="85">
        <v>239</v>
      </c>
      <c r="Z803" s="85">
        <v>99</v>
      </c>
      <c r="AA803" s="85">
        <v>132</v>
      </c>
      <c r="AB803" s="85">
        <v>231</v>
      </c>
      <c r="AD803" s="85">
        <v>84</v>
      </c>
      <c r="AE803" s="85">
        <v>73</v>
      </c>
      <c r="AF803" s="85">
        <v>157</v>
      </c>
      <c r="AH803" s="85">
        <v>84</v>
      </c>
      <c r="AI803" s="85">
        <v>99</v>
      </c>
      <c r="AJ803" s="85">
        <v>183</v>
      </c>
      <c r="AL803" s="90">
        <v>94</v>
      </c>
      <c r="AM803" s="90">
        <v>102</v>
      </c>
      <c r="AN803" s="90">
        <v>196</v>
      </c>
    </row>
    <row r="804" spans="1:40">
      <c r="A804" s="23" t="s">
        <v>805</v>
      </c>
      <c r="B804" s="83">
        <v>14</v>
      </c>
      <c r="C804" s="83">
        <v>13</v>
      </c>
      <c r="D804" s="83">
        <v>27</v>
      </c>
      <c r="E804" s="42"/>
      <c r="F804" s="83">
        <v>11</v>
      </c>
      <c r="G804" s="83">
        <v>11</v>
      </c>
      <c r="H804" s="83">
        <v>22</v>
      </c>
      <c r="I804" s="42"/>
      <c r="J804" s="83">
        <v>13</v>
      </c>
      <c r="K804" s="83">
        <v>13</v>
      </c>
      <c r="L804" s="83">
        <v>26</v>
      </c>
      <c r="M804" s="42"/>
      <c r="N804" s="83">
        <v>16</v>
      </c>
      <c r="O804" s="83">
        <v>17</v>
      </c>
      <c r="P804" s="83">
        <v>33</v>
      </c>
      <c r="Q804" s="42"/>
      <c r="R804" s="85">
        <v>13</v>
      </c>
      <c r="S804" s="85">
        <v>24</v>
      </c>
      <c r="T804" s="85">
        <v>37</v>
      </c>
      <c r="V804" s="85">
        <v>7</v>
      </c>
      <c r="W804" s="85">
        <v>12</v>
      </c>
      <c r="X804" s="85">
        <v>19</v>
      </c>
      <c r="Z804" s="85">
        <v>9</v>
      </c>
      <c r="AA804" s="85">
        <v>12</v>
      </c>
      <c r="AB804" s="85">
        <v>21</v>
      </c>
      <c r="AD804" s="85">
        <v>6</v>
      </c>
      <c r="AE804" s="85">
        <v>11</v>
      </c>
      <c r="AF804" s="85">
        <v>17</v>
      </c>
      <c r="AH804" s="85">
        <v>1</v>
      </c>
      <c r="AI804" s="85">
        <v>6</v>
      </c>
      <c r="AJ804" s="85">
        <v>10</v>
      </c>
      <c r="AL804" s="90">
        <v>6</v>
      </c>
      <c r="AM804" s="90">
        <v>6</v>
      </c>
      <c r="AN804" s="90">
        <v>12</v>
      </c>
    </row>
    <row r="805" spans="1:40">
      <c r="A805" s="25" t="s">
        <v>806</v>
      </c>
      <c r="B805" s="83">
        <v>3</v>
      </c>
      <c r="C805" s="83">
        <v>4</v>
      </c>
      <c r="D805" s="83">
        <v>2</v>
      </c>
      <c r="E805" s="42"/>
      <c r="F805" s="83">
        <v>0</v>
      </c>
      <c r="G805" s="83">
        <v>0</v>
      </c>
      <c r="H805" s="83">
        <v>0</v>
      </c>
      <c r="I805" s="42"/>
      <c r="J805" s="83">
        <v>0</v>
      </c>
      <c r="K805" s="83">
        <v>3</v>
      </c>
      <c r="L805" s="83">
        <v>2</v>
      </c>
      <c r="M805" s="42"/>
      <c r="N805" s="83">
        <v>1</v>
      </c>
      <c r="O805" s="83">
        <v>1</v>
      </c>
      <c r="P805" s="83">
        <v>3</v>
      </c>
      <c r="Q805" s="42"/>
      <c r="R805" s="85">
        <v>4</v>
      </c>
      <c r="S805" s="85">
        <v>0</v>
      </c>
      <c r="T805" s="85">
        <v>1</v>
      </c>
      <c r="V805" s="85">
        <v>0</v>
      </c>
      <c r="W805" s="85">
        <v>0</v>
      </c>
      <c r="X805" s="85">
        <v>0</v>
      </c>
      <c r="Z805" s="85">
        <v>0</v>
      </c>
      <c r="AA805" s="85">
        <v>4</v>
      </c>
      <c r="AB805" s="85">
        <v>1</v>
      </c>
      <c r="AD805" s="85">
        <v>0</v>
      </c>
      <c r="AE805" s="85">
        <v>0</v>
      </c>
      <c r="AF805" s="85">
        <v>0</v>
      </c>
      <c r="AH805" s="85">
        <v>1</v>
      </c>
      <c r="AI805" s="85">
        <v>0</v>
      </c>
      <c r="AJ805" s="85">
        <v>1</v>
      </c>
      <c r="AL805" s="90">
        <v>0</v>
      </c>
      <c r="AM805" s="90">
        <v>0</v>
      </c>
      <c r="AN805" s="90">
        <v>0</v>
      </c>
    </row>
    <row r="806" spans="1:40">
      <c r="A806" s="25" t="s">
        <v>807</v>
      </c>
      <c r="B806" s="83">
        <v>4</v>
      </c>
      <c r="C806" s="83">
        <v>4</v>
      </c>
      <c r="D806" s="83">
        <v>2</v>
      </c>
      <c r="E806" s="42"/>
      <c r="F806" s="83">
        <v>0</v>
      </c>
      <c r="G806" s="83">
        <v>0</v>
      </c>
      <c r="H806" s="83">
        <v>0</v>
      </c>
      <c r="I806" s="42"/>
      <c r="J806" s="83">
        <v>0</v>
      </c>
      <c r="K806" s="83">
        <v>0</v>
      </c>
      <c r="L806" s="83">
        <v>0</v>
      </c>
      <c r="M806" s="42"/>
      <c r="N806" s="83">
        <v>0</v>
      </c>
      <c r="O806" s="83">
        <v>0</v>
      </c>
      <c r="P806" s="83">
        <v>0</v>
      </c>
      <c r="Q806" s="42"/>
      <c r="R806" s="85">
        <v>0</v>
      </c>
      <c r="S806" s="85">
        <v>0</v>
      </c>
      <c r="T806" s="85">
        <v>0</v>
      </c>
      <c r="V806" s="85">
        <v>0</v>
      </c>
      <c r="W806" s="85">
        <v>0</v>
      </c>
      <c r="X806" s="85">
        <v>0</v>
      </c>
      <c r="Z806" s="85">
        <v>0</v>
      </c>
      <c r="AA806" s="85">
        <v>0</v>
      </c>
      <c r="AB806" s="85">
        <v>0</v>
      </c>
      <c r="AD806" s="85">
        <v>0</v>
      </c>
      <c r="AE806" s="85">
        <v>0</v>
      </c>
      <c r="AF806" s="85">
        <v>0</v>
      </c>
      <c r="AH806" s="85">
        <v>0</v>
      </c>
      <c r="AI806" s="85">
        <v>0</v>
      </c>
      <c r="AJ806" s="85">
        <v>0</v>
      </c>
      <c r="AL806" s="90">
        <v>0</v>
      </c>
      <c r="AM806" s="90">
        <v>0</v>
      </c>
      <c r="AN806" s="90">
        <v>0</v>
      </c>
    </row>
    <row r="807" spans="1:40">
      <c r="A807" s="25" t="s">
        <v>808</v>
      </c>
      <c r="B807" s="83">
        <v>12</v>
      </c>
      <c r="C807" s="83">
        <v>11</v>
      </c>
      <c r="D807" s="83">
        <v>23</v>
      </c>
      <c r="E807" s="42"/>
      <c r="F807" s="83">
        <v>11</v>
      </c>
      <c r="G807" s="83">
        <v>11</v>
      </c>
      <c r="H807" s="83">
        <v>22</v>
      </c>
      <c r="I807" s="42"/>
      <c r="J807" s="83">
        <v>13</v>
      </c>
      <c r="K807" s="83">
        <v>11</v>
      </c>
      <c r="L807" s="83">
        <v>24</v>
      </c>
      <c r="M807" s="42"/>
      <c r="N807" s="83">
        <v>14</v>
      </c>
      <c r="O807" s="83">
        <v>16</v>
      </c>
      <c r="P807" s="83">
        <v>30</v>
      </c>
      <c r="Q807" s="42"/>
      <c r="R807" s="85">
        <v>12</v>
      </c>
      <c r="S807" s="85">
        <v>24</v>
      </c>
      <c r="T807" s="85">
        <v>36</v>
      </c>
      <c r="V807" s="85">
        <v>7</v>
      </c>
      <c r="W807" s="85">
        <v>12</v>
      </c>
      <c r="X807" s="85">
        <v>19</v>
      </c>
      <c r="Z807" s="85">
        <v>9</v>
      </c>
      <c r="AA807" s="85">
        <v>11</v>
      </c>
      <c r="AB807" s="85">
        <v>20</v>
      </c>
      <c r="AD807" s="85">
        <v>6</v>
      </c>
      <c r="AE807" s="85">
        <v>11</v>
      </c>
      <c r="AF807" s="85">
        <v>17</v>
      </c>
      <c r="AH807" s="85">
        <v>3</v>
      </c>
      <c r="AI807" s="85">
        <v>6</v>
      </c>
      <c r="AJ807" s="85">
        <v>9</v>
      </c>
      <c r="AL807" s="90">
        <v>6</v>
      </c>
      <c r="AM807" s="90">
        <v>6</v>
      </c>
      <c r="AN807" s="90">
        <v>12</v>
      </c>
    </row>
    <row r="808" spans="1:40">
      <c r="A808" s="23" t="s">
        <v>809</v>
      </c>
      <c r="B808" s="83">
        <v>0</v>
      </c>
      <c r="C808" s="83">
        <v>1</v>
      </c>
      <c r="D808" s="83">
        <v>4</v>
      </c>
      <c r="E808" s="42"/>
      <c r="F808" s="83">
        <v>1</v>
      </c>
      <c r="G808" s="83">
        <v>2</v>
      </c>
      <c r="H808" s="83">
        <v>5</v>
      </c>
      <c r="I808" s="42"/>
      <c r="J808" s="83">
        <v>2</v>
      </c>
      <c r="K808" s="83">
        <v>0</v>
      </c>
      <c r="L808" s="83">
        <v>3</v>
      </c>
      <c r="M808" s="42"/>
      <c r="N808" s="83">
        <v>1</v>
      </c>
      <c r="O808" s="83">
        <v>2</v>
      </c>
      <c r="P808" s="83">
        <v>6</v>
      </c>
      <c r="Q808" s="42"/>
      <c r="R808" s="85">
        <v>1</v>
      </c>
      <c r="S808" s="85">
        <v>3</v>
      </c>
      <c r="T808" s="85">
        <v>1</v>
      </c>
      <c r="V808" s="85">
        <v>2</v>
      </c>
      <c r="W808" s="85">
        <v>0</v>
      </c>
      <c r="X808" s="85">
        <v>2</v>
      </c>
      <c r="Z808" s="85">
        <v>3</v>
      </c>
      <c r="AA808" s="85">
        <v>4</v>
      </c>
      <c r="AB808" s="85">
        <v>4</v>
      </c>
      <c r="AD808" s="85">
        <v>1</v>
      </c>
      <c r="AE808" s="85">
        <v>0</v>
      </c>
      <c r="AF808" s="85">
        <v>2</v>
      </c>
      <c r="AH808" s="85">
        <v>3</v>
      </c>
      <c r="AI808" s="85">
        <v>1</v>
      </c>
      <c r="AJ808" s="85">
        <v>2</v>
      </c>
      <c r="AL808" s="90">
        <v>3</v>
      </c>
      <c r="AM808" s="90">
        <v>0</v>
      </c>
      <c r="AN808" s="90">
        <v>1</v>
      </c>
    </row>
    <row r="809" spans="1:40">
      <c r="A809" s="25" t="s">
        <v>810</v>
      </c>
      <c r="B809" s="83">
        <v>0</v>
      </c>
      <c r="C809" s="83">
        <v>0</v>
      </c>
      <c r="D809" s="83">
        <v>0</v>
      </c>
      <c r="E809" s="42"/>
      <c r="F809" s="83">
        <v>0</v>
      </c>
      <c r="G809" s="83">
        <v>0</v>
      </c>
      <c r="H809" s="83">
        <v>0</v>
      </c>
      <c r="I809" s="42"/>
      <c r="J809" s="83">
        <v>0</v>
      </c>
      <c r="K809" s="83">
        <v>0</v>
      </c>
      <c r="L809" s="83">
        <v>0</v>
      </c>
      <c r="M809" s="42"/>
      <c r="N809" s="83">
        <v>0</v>
      </c>
      <c r="O809" s="83">
        <v>0</v>
      </c>
      <c r="P809" s="83">
        <v>0</v>
      </c>
      <c r="Q809" s="42"/>
      <c r="R809" s="85">
        <v>0</v>
      </c>
      <c r="S809" s="85">
        <v>0</v>
      </c>
      <c r="T809" s="85">
        <v>0</v>
      </c>
      <c r="V809" s="85">
        <v>0</v>
      </c>
      <c r="W809" s="85">
        <v>0</v>
      </c>
      <c r="X809" s="85">
        <v>0</v>
      </c>
      <c r="Z809" s="85">
        <v>0</v>
      </c>
      <c r="AA809" s="85">
        <v>0</v>
      </c>
      <c r="AB809" s="85">
        <v>0</v>
      </c>
      <c r="AD809" s="85">
        <v>0</v>
      </c>
      <c r="AE809" s="85">
        <v>0</v>
      </c>
      <c r="AF809" s="85">
        <v>0</v>
      </c>
      <c r="AH809" s="85">
        <v>0</v>
      </c>
      <c r="AI809" s="85">
        <v>0</v>
      </c>
      <c r="AJ809" s="85">
        <v>0</v>
      </c>
      <c r="AL809" s="90">
        <v>0</v>
      </c>
      <c r="AM809" s="90">
        <v>0</v>
      </c>
      <c r="AN809" s="90">
        <v>0</v>
      </c>
    </row>
    <row r="810" spans="1:40">
      <c r="A810" s="25" t="s">
        <v>811</v>
      </c>
      <c r="B810" s="83">
        <v>0</v>
      </c>
      <c r="C810" s="83">
        <v>0</v>
      </c>
      <c r="D810" s="83">
        <v>0</v>
      </c>
      <c r="E810" s="42"/>
      <c r="F810" s="83">
        <v>0</v>
      </c>
      <c r="G810" s="83">
        <v>0</v>
      </c>
      <c r="H810" s="83">
        <v>0</v>
      </c>
      <c r="I810" s="42"/>
      <c r="J810" s="83">
        <v>0</v>
      </c>
      <c r="K810" s="83">
        <v>0</v>
      </c>
      <c r="L810" s="83">
        <v>0</v>
      </c>
      <c r="M810" s="42"/>
      <c r="N810" s="83">
        <v>0</v>
      </c>
      <c r="O810" s="83">
        <v>0</v>
      </c>
      <c r="P810" s="83">
        <v>0</v>
      </c>
      <c r="Q810" s="42"/>
      <c r="R810" s="85">
        <v>0</v>
      </c>
      <c r="S810" s="85">
        <v>0</v>
      </c>
      <c r="T810" s="85">
        <v>0</v>
      </c>
      <c r="V810" s="85">
        <v>0</v>
      </c>
      <c r="W810" s="85">
        <v>0</v>
      </c>
      <c r="X810" s="85">
        <v>0</v>
      </c>
      <c r="Z810" s="85">
        <v>0</v>
      </c>
      <c r="AA810" s="85">
        <v>0</v>
      </c>
      <c r="AB810" s="85">
        <v>0</v>
      </c>
      <c r="AD810" s="85">
        <v>0</v>
      </c>
      <c r="AE810" s="85">
        <v>0</v>
      </c>
      <c r="AF810" s="85">
        <v>0</v>
      </c>
      <c r="AH810" s="85">
        <v>0</v>
      </c>
      <c r="AI810" s="85">
        <v>0</v>
      </c>
      <c r="AJ810" s="85">
        <v>0</v>
      </c>
      <c r="AL810" s="90">
        <v>0</v>
      </c>
      <c r="AM810" s="90">
        <v>0</v>
      </c>
      <c r="AN810" s="90">
        <v>0</v>
      </c>
    </row>
    <row r="811" spans="1:40">
      <c r="A811" s="25" t="s">
        <v>812</v>
      </c>
      <c r="B811" s="83">
        <v>0</v>
      </c>
      <c r="C811" s="83">
        <v>0</v>
      </c>
      <c r="D811" s="83">
        <v>0</v>
      </c>
      <c r="E811" s="42"/>
      <c r="F811" s="83">
        <v>1</v>
      </c>
      <c r="G811" s="83">
        <v>0</v>
      </c>
      <c r="H811" s="83">
        <v>1</v>
      </c>
      <c r="I811" s="42"/>
      <c r="J811" s="83">
        <v>0</v>
      </c>
      <c r="K811" s="83">
        <v>0</v>
      </c>
      <c r="L811" s="83">
        <v>0</v>
      </c>
      <c r="M811" s="42"/>
      <c r="N811" s="83">
        <v>0</v>
      </c>
      <c r="O811" s="83">
        <v>0</v>
      </c>
      <c r="P811" s="83">
        <v>0</v>
      </c>
      <c r="Q811" s="42"/>
      <c r="R811" s="85">
        <v>0</v>
      </c>
      <c r="S811" s="85">
        <v>0</v>
      </c>
      <c r="T811" s="85">
        <v>0</v>
      </c>
      <c r="V811" s="85">
        <v>0</v>
      </c>
      <c r="W811" s="85">
        <v>0</v>
      </c>
      <c r="X811" s="85">
        <v>0</v>
      </c>
      <c r="Z811" s="85">
        <v>0</v>
      </c>
      <c r="AA811" s="85">
        <v>4</v>
      </c>
      <c r="AB811" s="85">
        <v>3</v>
      </c>
      <c r="AD811" s="85">
        <v>0</v>
      </c>
      <c r="AE811" s="85">
        <v>0</v>
      </c>
      <c r="AF811" s="85">
        <v>0</v>
      </c>
      <c r="AH811" s="85">
        <v>0</v>
      </c>
      <c r="AI811" s="85">
        <v>0</v>
      </c>
      <c r="AJ811" s="85">
        <v>0</v>
      </c>
      <c r="AL811" s="90">
        <v>0</v>
      </c>
      <c r="AM811" s="90">
        <v>0</v>
      </c>
      <c r="AN811" s="90">
        <v>0</v>
      </c>
    </row>
    <row r="812" spans="1:40">
      <c r="A812" s="25" t="s">
        <v>813</v>
      </c>
      <c r="B812" s="83">
        <v>0</v>
      </c>
      <c r="C812" s="83">
        <v>0</v>
      </c>
      <c r="D812" s="83">
        <v>0</v>
      </c>
      <c r="E812" s="42"/>
      <c r="F812" s="83">
        <v>0</v>
      </c>
      <c r="G812" s="83">
        <v>0</v>
      </c>
      <c r="H812" s="83">
        <v>0</v>
      </c>
      <c r="I812" s="42"/>
      <c r="J812" s="83">
        <v>0</v>
      </c>
      <c r="K812" s="83">
        <v>0</v>
      </c>
      <c r="L812" s="83">
        <v>0</v>
      </c>
      <c r="M812" s="42"/>
      <c r="N812" s="83">
        <v>0</v>
      </c>
      <c r="O812" s="83">
        <v>0</v>
      </c>
      <c r="P812" s="83">
        <v>0</v>
      </c>
      <c r="Q812" s="42"/>
      <c r="R812" s="85">
        <v>0</v>
      </c>
      <c r="S812" s="85">
        <v>0</v>
      </c>
      <c r="T812" s="85">
        <v>0</v>
      </c>
      <c r="V812" s="85">
        <v>0</v>
      </c>
      <c r="W812" s="85">
        <v>0</v>
      </c>
      <c r="X812" s="85">
        <v>0</v>
      </c>
      <c r="Z812" s="85">
        <v>0</v>
      </c>
      <c r="AA812" s="85">
        <v>0</v>
      </c>
      <c r="AB812" s="85">
        <v>0</v>
      </c>
      <c r="AD812" s="85">
        <v>0</v>
      </c>
      <c r="AE812" s="85">
        <v>0</v>
      </c>
      <c r="AF812" s="85">
        <v>0</v>
      </c>
      <c r="AH812" s="85">
        <v>0</v>
      </c>
      <c r="AI812" s="85">
        <v>0</v>
      </c>
      <c r="AJ812" s="85">
        <v>0</v>
      </c>
      <c r="AL812" s="90">
        <v>0</v>
      </c>
      <c r="AM812" s="90">
        <v>0</v>
      </c>
      <c r="AN812" s="90">
        <v>0</v>
      </c>
    </row>
    <row r="813" spans="1:40">
      <c r="A813" s="25" t="s">
        <v>814</v>
      </c>
      <c r="B813" s="83">
        <v>0</v>
      </c>
      <c r="C813" s="83">
        <v>0</v>
      </c>
      <c r="D813" s="83">
        <v>0</v>
      </c>
      <c r="E813" s="42"/>
      <c r="F813" s="83">
        <v>0</v>
      </c>
      <c r="G813" s="83">
        <v>0</v>
      </c>
      <c r="H813" s="83">
        <v>0</v>
      </c>
      <c r="I813" s="42"/>
      <c r="J813" s="83">
        <v>0</v>
      </c>
      <c r="K813" s="83">
        <v>0</v>
      </c>
      <c r="L813" s="83">
        <v>0</v>
      </c>
      <c r="M813" s="42"/>
      <c r="N813" s="83">
        <v>0</v>
      </c>
      <c r="O813" s="83">
        <v>0</v>
      </c>
      <c r="P813" s="83">
        <v>0</v>
      </c>
      <c r="Q813" s="42"/>
      <c r="R813" s="85">
        <v>0</v>
      </c>
      <c r="S813" s="85">
        <v>0</v>
      </c>
      <c r="T813" s="85">
        <v>0</v>
      </c>
      <c r="V813" s="85">
        <v>0</v>
      </c>
      <c r="W813" s="85">
        <v>0</v>
      </c>
      <c r="X813" s="85">
        <v>0</v>
      </c>
      <c r="Z813" s="85">
        <v>0</v>
      </c>
      <c r="AA813" s="85">
        <v>0</v>
      </c>
      <c r="AB813" s="85">
        <v>0</v>
      </c>
      <c r="AD813" s="85">
        <v>0</v>
      </c>
      <c r="AE813" s="85">
        <v>0</v>
      </c>
      <c r="AF813" s="85">
        <v>0</v>
      </c>
      <c r="AH813" s="85">
        <v>0</v>
      </c>
      <c r="AI813" s="85">
        <v>0</v>
      </c>
      <c r="AJ813" s="85">
        <v>0</v>
      </c>
      <c r="AL813" s="90">
        <v>0</v>
      </c>
      <c r="AM813" s="90">
        <v>0</v>
      </c>
      <c r="AN813" s="90">
        <v>0</v>
      </c>
    </row>
    <row r="814" spans="1:40">
      <c r="A814" s="25" t="s">
        <v>815</v>
      </c>
      <c r="B814" s="83">
        <v>0</v>
      </c>
      <c r="C814" s="83">
        <v>0</v>
      </c>
      <c r="D814" s="83">
        <v>0</v>
      </c>
      <c r="E814" s="42"/>
      <c r="F814" s="83">
        <v>0</v>
      </c>
      <c r="G814" s="83">
        <v>0</v>
      </c>
      <c r="H814" s="83">
        <v>0</v>
      </c>
      <c r="I814" s="42"/>
      <c r="J814" s="83">
        <v>0</v>
      </c>
      <c r="K814" s="83">
        <v>0</v>
      </c>
      <c r="L814" s="83">
        <v>0</v>
      </c>
      <c r="M814" s="42"/>
      <c r="N814" s="83">
        <v>0</v>
      </c>
      <c r="O814" s="83">
        <v>0</v>
      </c>
      <c r="P814" s="83">
        <v>0</v>
      </c>
      <c r="Q814" s="42"/>
      <c r="R814" s="85">
        <v>0</v>
      </c>
      <c r="S814" s="85">
        <v>0</v>
      </c>
      <c r="T814" s="85">
        <v>0</v>
      </c>
      <c r="V814" s="85">
        <v>0</v>
      </c>
      <c r="W814" s="85">
        <v>0</v>
      </c>
      <c r="X814" s="85">
        <v>0</v>
      </c>
      <c r="Z814" s="85">
        <v>0</v>
      </c>
      <c r="AA814" s="85">
        <v>0</v>
      </c>
      <c r="AB814" s="85">
        <v>0</v>
      </c>
      <c r="AD814" s="85">
        <v>0</v>
      </c>
      <c r="AE814" s="85">
        <v>0</v>
      </c>
      <c r="AF814" s="85">
        <v>0</v>
      </c>
      <c r="AH814" s="85">
        <v>0</v>
      </c>
      <c r="AI814" s="85">
        <v>0</v>
      </c>
      <c r="AJ814" s="85">
        <v>0</v>
      </c>
      <c r="AL814" s="90">
        <v>0</v>
      </c>
      <c r="AM814" s="90">
        <v>0</v>
      </c>
      <c r="AN814" s="90">
        <v>0</v>
      </c>
    </row>
    <row r="815" spans="1:40">
      <c r="A815" s="25" t="s">
        <v>816</v>
      </c>
      <c r="B815" s="83">
        <v>0</v>
      </c>
      <c r="C815" s="83">
        <v>3</v>
      </c>
      <c r="D815" s="83">
        <v>2</v>
      </c>
      <c r="E815" s="42"/>
      <c r="F815" s="83">
        <v>3</v>
      </c>
      <c r="G815" s="83">
        <v>0</v>
      </c>
      <c r="H815" s="83">
        <v>3</v>
      </c>
      <c r="I815" s="42"/>
      <c r="J815" s="83">
        <v>0</v>
      </c>
      <c r="K815" s="83">
        <v>0</v>
      </c>
      <c r="L815" s="83">
        <v>0</v>
      </c>
      <c r="M815" s="42"/>
      <c r="N815" s="83">
        <v>0</v>
      </c>
      <c r="O815" s="83">
        <v>0</v>
      </c>
      <c r="P815" s="83">
        <v>0</v>
      </c>
      <c r="Q815" s="42"/>
      <c r="R815" s="85">
        <v>0</v>
      </c>
      <c r="S815" s="85">
        <v>4</v>
      </c>
      <c r="T815" s="85">
        <v>1</v>
      </c>
      <c r="V815" s="85">
        <v>0</v>
      </c>
      <c r="W815" s="85">
        <v>0</v>
      </c>
      <c r="X815" s="85">
        <v>0</v>
      </c>
      <c r="Z815" s="85">
        <v>0</v>
      </c>
      <c r="AA815" s="85">
        <v>0</v>
      </c>
      <c r="AB815" s="85">
        <v>0</v>
      </c>
      <c r="AD815" s="85">
        <v>0</v>
      </c>
      <c r="AE815" s="85">
        <v>0</v>
      </c>
      <c r="AF815" s="85">
        <v>0</v>
      </c>
      <c r="AH815" s="85">
        <v>0</v>
      </c>
      <c r="AI815" s="85">
        <v>0</v>
      </c>
      <c r="AJ815" s="85">
        <v>0</v>
      </c>
      <c r="AL815" s="90">
        <v>0</v>
      </c>
      <c r="AM815" s="90">
        <v>0</v>
      </c>
      <c r="AN815" s="90">
        <v>0</v>
      </c>
    </row>
    <row r="816" spans="1:40">
      <c r="A816" s="25" t="s">
        <v>817</v>
      </c>
      <c r="B816" s="83">
        <v>0</v>
      </c>
      <c r="C816" s="83">
        <v>0</v>
      </c>
      <c r="D816" s="83">
        <v>0</v>
      </c>
      <c r="E816" s="42"/>
      <c r="F816" s="83">
        <v>0</v>
      </c>
      <c r="G816" s="83">
        <v>0</v>
      </c>
      <c r="H816" s="83">
        <v>0</v>
      </c>
      <c r="I816" s="42"/>
      <c r="J816" s="83">
        <v>0</v>
      </c>
      <c r="K816" s="83">
        <v>0</v>
      </c>
      <c r="L816" s="83">
        <v>0</v>
      </c>
      <c r="M816" s="42"/>
      <c r="N816" s="83">
        <v>0</v>
      </c>
      <c r="O816" s="83">
        <v>0</v>
      </c>
      <c r="P816" s="83">
        <v>0</v>
      </c>
      <c r="Q816" s="42"/>
      <c r="R816" s="85">
        <v>0</v>
      </c>
      <c r="S816" s="85">
        <v>0</v>
      </c>
      <c r="T816" s="85">
        <v>0</v>
      </c>
      <c r="V816" s="85">
        <v>0</v>
      </c>
      <c r="W816" s="85">
        <v>0</v>
      </c>
      <c r="X816" s="85">
        <v>0</v>
      </c>
      <c r="Z816" s="85">
        <v>0</v>
      </c>
      <c r="AA816" s="85">
        <v>0</v>
      </c>
      <c r="AB816" s="85">
        <v>0</v>
      </c>
      <c r="AD816" s="85">
        <v>0</v>
      </c>
      <c r="AE816" s="85">
        <v>0</v>
      </c>
      <c r="AF816" s="85">
        <v>0</v>
      </c>
      <c r="AH816" s="85">
        <v>0</v>
      </c>
      <c r="AI816" s="85">
        <v>0</v>
      </c>
      <c r="AJ816" s="85">
        <v>0</v>
      </c>
      <c r="AL816" s="90">
        <v>0</v>
      </c>
      <c r="AM816" s="90">
        <v>0</v>
      </c>
      <c r="AN816" s="90">
        <v>0</v>
      </c>
    </row>
    <row r="817" spans="1:40">
      <c r="A817" s="25" t="s">
        <v>818</v>
      </c>
      <c r="B817" s="83">
        <v>0</v>
      </c>
      <c r="C817" s="83">
        <v>0</v>
      </c>
      <c r="D817" s="83">
        <v>0</v>
      </c>
      <c r="E817" s="42"/>
      <c r="F817" s="83">
        <v>1</v>
      </c>
      <c r="G817" s="83">
        <v>2</v>
      </c>
      <c r="H817" s="83">
        <v>4</v>
      </c>
      <c r="I817" s="42"/>
      <c r="J817" s="83">
        <v>4</v>
      </c>
      <c r="K817" s="83">
        <v>0</v>
      </c>
      <c r="L817" s="83">
        <v>3</v>
      </c>
      <c r="M817" s="42"/>
      <c r="N817" s="83">
        <v>2</v>
      </c>
      <c r="O817" s="83">
        <v>4</v>
      </c>
      <c r="P817" s="83">
        <v>3</v>
      </c>
      <c r="Q817" s="42"/>
      <c r="R817" s="85">
        <v>2</v>
      </c>
      <c r="S817" s="85">
        <v>0</v>
      </c>
      <c r="T817" s="85">
        <v>2</v>
      </c>
      <c r="V817" s="85">
        <v>3</v>
      </c>
      <c r="W817" s="85">
        <v>0</v>
      </c>
      <c r="X817" s="85">
        <v>1</v>
      </c>
      <c r="Z817" s="85">
        <v>0</v>
      </c>
      <c r="AA817" s="85">
        <v>0</v>
      </c>
      <c r="AB817" s="85">
        <v>0</v>
      </c>
      <c r="AD817" s="85">
        <v>1</v>
      </c>
      <c r="AE817" s="85">
        <v>0</v>
      </c>
      <c r="AF817" s="85">
        <v>2</v>
      </c>
      <c r="AH817" s="85">
        <v>0</v>
      </c>
      <c r="AI817" s="85">
        <v>2</v>
      </c>
      <c r="AJ817" s="85">
        <v>4</v>
      </c>
      <c r="AL817" s="90">
        <v>3</v>
      </c>
      <c r="AM817" s="90">
        <v>0</v>
      </c>
      <c r="AN817" s="90">
        <v>3</v>
      </c>
    </row>
    <row r="818" spans="1:40">
      <c r="A818" s="25" t="s">
        <v>819</v>
      </c>
      <c r="B818" s="83">
        <v>0</v>
      </c>
      <c r="C818" s="83">
        <v>0</v>
      </c>
      <c r="D818" s="83">
        <v>0</v>
      </c>
      <c r="E818" s="42"/>
      <c r="F818" s="83">
        <v>0</v>
      </c>
      <c r="G818" s="83">
        <v>0</v>
      </c>
      <c r="H818" s="83">
        <v>0</v>
      </c>
      <c r="I818" s="42"/>
      <c r="J818" s="83">
        <v>3</v>
      </c>
      <c r="K818" s="83">
        <v>0</v>
      </c>
      <c r="L818" s="83">
        <v>1</v>
      </c>
      <c r="M818" s="42"/>
      <c r="N818" s="83">
        <v>1</v>
      </c>
      <c r="O818" s="83">
        <v>0</v>
      </c>
      <c r="P818" s="83">
        <v>2</v>
      </c>
      <c r="Q818" s="42"/>
      <c r="R818" s="85">
        <v>3</v>
      </c>
      <c r="S818" s="85">
        <v>4</v>
      </c>
      <c r="T818" s="85">
        <v>2</v>
      </c>
      <c r="V818" s="85">
        <v>2</v>
      </c>
      <c r="W818" s="85">
        <v>0</v>
      </c>
      <c r="X818" s="85">
        <v>2</v>
      </c>
      <c r="Z818" s="85">
        <v>1</v>
      </c>
      <c r="AA818" s="85">
        <v>4</v>
      </c>
      <c r="AB818" s="85">
        <v>1</v>
      </c>
      <c r="AD818" s="85">
        <v>1</v>
      </c>
      <c r="AE818" s="85">
        <v>0</v>
      </c>
      <c r="AF818" s="85">
        <v>2</v>
      </c>
      <c r="AH818" s="85">
        <v>1</v>
      </c>
      <c r="AI818" s="85">
        <v>3</v>
      </c>
      <c r="AJ818" s="85">
        <v>2</v>
      </c>
      <c r="AL818" s="90">
        <v>3</v>
      </c>
      <c r="AM818" s="90">
        <v>0</v>
      </c>
      <c r="AN818" s="90">
        <v>4</v>
      </c>
    </row>
    <row r="819" spans="1:40">
      <c r="A819" s="23" t="s">
        <v>820</v>
      </c>
      <c r="B819" s="83">
        <v>347</v>
      </c>
      <c r="C819" s="83">
        <v>303</v>
      </c>
      <c r="D819" s="83">
        <v>650</v>
      </c>
      <c r="E819" s="42"/>
      <c r="F819" s="83">
        <v>377</v>
      </c>
      <c r="G819" s="83">
        <v>320</v>
      </c>
      <c r="H819" s="83">
        <v>697</v>
      </c>
      <c r="I819" s="42"/>
      <c r="J819" s="83">
        <v>336</v>
      </c>
      <c r="K819" s="83">
        <v>335</v>
      </c>
      <c r="L819" s="83">
        <v>671</v>
      </c>
      <c r="M819" s="42"/>
      <c r="N819" s="83">
        <v>370</v>
      </c>
      <c r="O819" s="83">
        <v>319</v>
      </c>
      <c r="P819" s="83">
        <v>689</v>
      </c>
      <c r="Q819" s="42"/>
      <c r="R819" s="85">
        <v>367</v>
      </c>
      <c r="S819" s="85">
        <v>326</v>
      </c>
      <c r="T819" s="85">
        <v>693</v>
      </c>
      <c r="V819" s="85">
        <v>377</v>
      </c>
      <c r="W819" s="85">
        <v>301</v>
      </c>
      <c r="X819" s="85">
        <v>678</v>
      </c>
      <c r="Z819" s="85">
        <v>363</v>
      </c>
      <c r="AA819" s="85">
        <v>340</v>
      </c>
      <c r="AB819" s="85">
        <v>703</v>
      </c>
      <c r="AD819" s="85">
        <v>310</v>
      </c>
      <c r="AE819" s="85">
        <v>278</v>
      </c>
      <c r="AF819" s="85">
        <v>588</v>
      </c>
      <c r="AH819" s="85">
        <v>340</v>
      </c>
      <c r="AI819" s="85">
        <v>303</v>
      </c>
      <c r="AJ819" s="85">
        <v>643</v>
      </c>
      <c r="AL819" s="90">
        <v>360</v>
      </c>
      <c r="AM819" s="90">
        <v>348</v>
      </c>
      <c r="AN819" s="90">
        <v>708</v>
      </c>
    </row>
    <row r="820" spans="1:40">
      <c r="A820" s="25" t="s">
        <v>821</v>
      </c>
      <c r="B820" s="83">
        <v>0</v>
      </c>
      <c r="C820" s="83">
        <v>1</v>
      </c>
      <c r="D820" s="83">
        <v>2</v>
      </c>
      <c r="E820" s="42"/>
      <c r="F820" s="83">
        <v>1</v>
      </c>
      <c r="G820" s="83">
        <v>0</v>
      </c>
      <c r="H820" s="83">
        <v>2</v>
      </c>
      <c r="I820" s="42"/>
      <c r="J820" s="83">
        <v>0</v>
      </c>
      <c r="K820" s="83">
        <v>2</v>
      </c>
      <c r="L820" s="83">
        <v>1</v>
      </c>
      <c r="M820" s="42"/>
      <c r="N820" s="83">
        <v>0</v>
      </c>
      <c r="O820" s="83">
        <v>2</v>
      </c>
      <c r="P820" s="83">
        <v>4</v>
      </c>
      <c r="Q820" s="42"/>
      <c r="R820" s="85">
        <v>0</v>
      </c>
      <c r="S820" s="85">
        <v>3</v>
      </c>
      <c r="T820" s="85">
        <v>3</v>
      </c>
      <c r="V820" s="85">
        <v>4</v>
      </c>
      <c r="W820" s="85">
        <v>2</v>
      </c>
      <c r="X820" s="85">
        <v>2</v>
      </c>
      <c r="Z820" s="85">
        <v>3</v>
      </c>
      <c r="AA820" s="85">
        <v>0</v>
      </c>
      <c r="AB820" s="85">
        <v>4</v>
      </c>
      <c r="AD820" s="85">
        <v>0</v>
      </c>
      <c r="AE820" s="85">
        <v>0</v>
      </c>
      <c r="AF820" s="85">
        <v>0</v>
      </c>
      <c r="AH820" s="85">
        <v>2</v>
      </c>
      <c r="AI820" s="85">
        <v>1</v>
      </c>
      <c r="AJ820" s="85">
        <v>2</v>
      </c>
      <c r="AL820" s="90">
        <v>0</v>
      </c>
      <c r="AM820" s="90">
        <v>3</v>
      </c>
      <c r="AN820" s="90">
        <v>1</v>
      </c>
    </row>
    <row r="821" spans="1:40">
      <c r="A821" s="25" t="s">
        <v>822</v>
      </c>
      <c r="B821" s="83">
        <v>0</v>
      </c>
      <c r="C821" s="83">
        <v>0</v>
      </c>
      <c r="D821" s="83">
        <v>0</v>
      </c>
      <c r="E821" s="42"/>
      <c r="F821" s="83">
        <v>1</v>
      </c>
      <c r="G821" s="83">
        <v>0</v>
      </c>
      <c r="H821" s="83">
        <v>2</v>
      </c>
      <c r="I821" s="42"/>
      <c r="J821" s="83">
        <v>0</v>
      </c>
      <c r="K821" s="83">
        <v>0</v>
      </c>
      <c r="L821" s="83">
        <v>0</v>
      </c>
      <c r="M821" s="42"/>
      <c r="N821" s="83">
        <v>0</v>
      </c>
      <c r="O821" s="83">
        <v>0</v>
      </c>
      <c r="P821" s="83">
        <v>0</v>
      </c>
      <c r="Q821" s="42"/>
      <c r="R821" s="85">
        <v>0</v>
      </c>
      <c r="S821" s="85">
        <v>0</v>
      </c>
      <c r="T821" s="85">
        <v>0</v>
      </c>
      <c r="V821" s="85">
        <v>0</v>
      </c>
      <c r="W821" s="85">
        <v>0</v>
      </c>
      <c r="X821" s="85">
        <v>0</v>
      </c>
      <c r="Z821" s="85">
        <v>0</v>
      </c>
      <c r="AA821" s="85">
        <v>0</v>
      </c>
      <c r="AB821" s="85">
        <v>0</v>
      </c>
      <c r="AD821" s="85">
        <v>0</v>
      </c>
      <c r="AE821" s="85">
        <v>0</v>
      </c>
      <c r="AF821" s="85">
        <v>0</v>
      </c>
      <c r="AH821" s="85">
        <v>0</v>
      </c>
      <c r="AI821" s="85">
        <v>0</v>
      </c>
      <c r="AJ821" s="85">
        <v>0</v>
      </c>
      <c r="AL821" s="90">
        <v>0</v>
      </c>
      <c r="AM821" s="90">
        <v>0</v>
      </c>
      <c r="AN821" s="90">
        <v>0</v>
      </c>
    </row>
    <row r="822" spans="1:40">
      <c r="A822" s="25" t="s">
        <v>823</v>
      </c>
      <c r="B822" s="83">
        <v>3</v>
      </c>
      <c r="C822" s="83">
        <v>1</v>
      </c>
      <c r="D822" s="83">
        <v>3</v>
      </c>
      <c r="E822" s="42"/>
      <c r="F822" s="83">
        <v>0</v>
      </c>
      <c r="G822" s="83">
        <v>3</v>
      </c>
      <c r="H822" s="83">
        <v>1</v>
      </c>
      <c r="I822" s="42"/>
      <c r="J822" s="83">
        <v>0</v>
      </c>
      <c r="K822" s="83">
        <v>3</v>
      </c>
      <c r="L822" s="83">
        <v>4</v>
      </c>
      <c r="M822" s="42"/>
      <c r="N822" s="83">
        <v>4</v>
      </c>
      <c r="O822" s="83">
        <v>1</v>
      </c>
      <c r="P822" s="83">
        <v>3</v>
      </c>
      <c r="Q822" s="42"/>
      <c r="R822" s="85">
        <v>0</v>
      </c>
      <c r="S822" s="85">
        <v>0</v>
      </c>
      <c r="T822" s="85">
        <v>0</v>
      </c>
      <c r="V822" s="85">
        <v>1</v>
      </c>
      <c r="W822" s="85">
        <v>2</v>
      </c>
      <c r="X822" s="85">
        <v>3</v>
      </c>
      <c r="Z822" s="85">
        <v>1</v>
      </c>
      <c r="AA822" s="85">
        <v>0</v>
      </c>
      <c r="AB822" s="85">
        <v>1</v>
      </c>
      <c r="AD822" s="85">
        <v>0</v>
      </c>
      <c r="AE822" s="85">
        <v>0</v>
      </c>
      <c r="AF822" s="85">
        <v>0</v>
      </c>
      <c r="AH822" s="85">
        <v>0</v>
      </c>
      <c r="AI822" s="85">
        <v>0</v>
      </c>
      <c r="AJ822" s="85">
        <v>0</v>
      </c>
      <c r="AL822" s="90">
        <v>3</v>
      </c>
      <c r="AM822" s="90">
        <v>1</v>
      </c>
      <c r="AN822" s="90">
        <v>3</v>
      </c>
    </row>
    <row r="823" spans="1:40">
      <c r="A823" s="25" t="s">
        <v>824</v>
      </c>
      <c r="B823" s="83">
        <v>31</v>
      </c>
      <c r="C823" s="83">
        <v>23</v>
      </c>
      <c r="D823" s="83">
        <v>54</v>
      </c>
      <c r="E823" s="42"/>
      <c r="F823" s="83">
        <v>29</v>
      </c>
      <c r="G823" s="83">
        <v>23</v>
      </c>
      <c r="H823" s="83">
        <v>52</v>
      </c>
      <c r="I823" s="42"/>
      <c r="J823" s="83">
        <v>27</v>
      </c>
      <c r="K823" s="83">
        <v>24</v>
      </c>
      <c r="L823" s="83">
        <v>51</v>
      </c>
      <c r="M823" s="42"/>
      <c r="N823" s="83">
        <v>36</v>
      </c>
      <c r="O823" s="83">
        <v>22</v>
      </c>
      <c r="P823" s="83">
        <v>58</v>
      </c>
      <c r="Q823" s="42"/>
      <c r="R823" s="85">
        <v>25</v>
      </c>
      <c r="S823" s="85">
        <v>26</v>
      </c>
      <c r="T823" s="85">
        <v>51</v>
      </c>
      <c r="V823" s="85">
        <v>41</v>
      </c>
      <c r="W823" s="85">
        <v>14</v>
      </c>
      <c r="X823" s="85">
        <v>55</v>
      </c>
      <c r="Z823" s="85">
        <v>40</v>
      </c>
      <c r="AA823" s="85">
        <v>26</v>
      </c>
      <c r="AB823" s="85">
        <v>66</v>
      </c>
      <c r="AD823" s="85">
        <v>29</v>
      </c>
      <c r="AE823" s="85">
        <v>14</v>
      </c>
      <c r="AF823" s="85">
        <v>43</v>
      </c>
      <c r="AH823" s="85">
        <v>28</v>
      </c>
      <c r="AI823" s="85">
        <v>18</v>
      </c>
      <c r="AJ823" s="85">
        <v>46</v>
      </c>
      <c r="AL823" s="90">
        <v>40</v>
      </c>
      <c r="AM823" s="90">
        <v>20</v>
      </c>
      <c r="AN823" s="90">
        <v>60</v>
      </c>
    </row>
    <row r="824" spans="1:40">
      <c r="A824" s="25" t="s">
        <v>825</v>
      </c>
      <c r="B824" s="83">
        <v>297</v>
      </c>
      <c r="C824" s="83">
        <v>237</v>
      </c>
      <c r="D824" s="83">
        <v>534</v>
      </c>
      <c r="E824" s="42"/>
      <c r="F824" s="83">
        <v>322</v>
      </c>
      <c r="G824" s="83">
        <v>236</v>
      </c>
      <c r="H824" s="83">
        <v>558</v>
      </c>
      <c r="I824" s="42"/>
      <c r="J824" s="83">
        <v>287</v>
      </c>
      <c r="K824" s="83">
        <v>267</v>
      </c>
      <c r="L824" s="83">
        <v>554</v>
      </c>
      <c r="M824" s="42"/>
      <c r="N824" s="83">
        <v>309</v>
      </c>
      <c r="O824" s="83">
        <v>249</v>
      </c>
      <c r="P824" s="83">
        <v>558</v>
      </c>
      <c r="Q824" s="42"/>
      <c r="R824" s="85">
        <v>319</v>
      </c>
      <c r="S824" s="85">
        <v>262</v>
      </c>
      <c r="T824" s="85">
        <v>581</v>
      </c>
      <c r="V824" s="85">
        <v>309</v>
      </c>
      <c r="W824" s="85">
        <v>254</v>
      </c>
      <c r="X824" s="85">
        <v>563</v>
      </c>
      <c r="Z824" s="85">
        <v>300</v>
      </c>
      <c r="AA824" s="85">
        <v>275</v>
      </c>
      <c r="AB824" s="85">
        <v>575</v>
      </c>
      <c r="AD824" s="85">
        <v>256</v>
      </c>
      <c r="AE824" s="85">
        <v>224</v>
      </c>
      <c r="AF824" s="85">
        <v>480</v>
      </c>
      <c r="AH824" s="85">
        <v>297</v>
      </c>
      <c r="AI824" s="85">
        <v>250</v>
      </c>
      <c r="AJ824" s="85">
        <v>547</v>
      </c>
      <c r="AL824" s="90">
        <v>290</v>
      </c>
      <c r="AM824" s="90">
        <v>288</v>
      </c>
      <c r="AN824" s="90">
        <v>578</v>
      </c>
    </row>
    <row r="825" spans="1:40">
      <c r="A825" s="25" t="s">
        <v>826</v>
      </c>
      <c r="B825" s="83">
        <v>13</v>
      </c>
      <c r="C825" s="83">
        <v>21</v>
      </c>
      <c r="D825" s="83">
        <v>34</v>
      </c>
      <c r="E825" s="42"/>
      <c r="F825" s="83">
        <v>20</v>
      </c>
      <c r="G825" s="83">
        <v>31</v>
      </c>
      <c r="H825" s="83">
        <v>51</v>
      </c>
      <c r="I825" s="42"/>
      <c r="J825" s="83">
        <v>12</v>
      </c>
      <c r="K825" s="83">
        <v>26</v>
      </c>
      <c r="L825" s="83">
        <v>38</v>
      </c>
      <c r="M825" s="42"/>
      <c r="N825" s="83">
        <v>15</v>
      </c>
      <c r="O825" s="83">
        <v>30</v>
      </c>
      <c r="P825" s="83">
        <v>45</v>
      </c>
      <c r="Q825" s="42"/>
      <c r="R825" s="85">
        <v>14</v>
      </c>
      <c r="S825" s="85">
        <v>29</v>
      </c>
      <c r="T825" s="85">
        <v>43</v>
      </c>
      <c r="V825" s="85">
        <v>18</v>
      </c>
      <c r="W825" s="85">
        <v>18</v>
      </c>
      <c r="X825" s="85">
        <v>36</v>
      </c>
      <c r="Z825" s="85">
        <v>10</v>
      </c>
      <c r="AA825" s="85">
        <v>31</v>
      </c>
      <c r="AB825" s="85">
        <v>41</v>
      </c>
      <c r="AD825" s="85">
        <v>15</v>
      </c>
      <c r="AE825" s="85">
        <v>23</v>
      </c>
      <c r="AF825" s="85">
        <v>38</v>
      </c>
      <c r="AH825" s="85">
        <v>9</v>
      </c>
      <c r="AI825" s="85">
        <v>17</v>
      </c>
      <c r="AJ825" s="85">
        <v>26</v>
      </c>
      <c r="AL825" s="90">
        <v>20</v>
      </c>
      <c r="AM825" s="90">
        <v>29</v>
      </c>
      <c r="AN825" s="90">
        <v>49</v>
      </c>
    </row>
    <row r="826" spans="1:40">
      <c r="A826" s="25" t="s">
        <v>827</v>
      </c>
      <c r="B826" s="83">
        <v>0</v>
      </c>
      <c r="C826" s="83">
        <v>0</v>
      </c>
      <c r="D826" s="83">
        <v>0</v>
      </c>
      <c r="E826" s="42"/>
      <c r="F826" s="83">
        <v>0</v>
      </c>
      <c r="G826" s="83">
        <v>3</v>
      </c>
      <c r="H826" s="83">
        <v>3</v>
      </c>
      <c r="I826" s="42"/>
      <c r="J826" s="83">
        <v>0</v>
      </c>
      <c r="K826" s="83">
        <v>2</v>
      </c>
      <c r="L826" s="83">
        <v>3</v>
      </c>
      <c r="M826" s="42"/>
      <c r="N826" s="83">
        <v>1</v>
      </c>
      <c r="O826" s="83">
        <v>0</v>
      </c>
      <c r="P826" s="83">
        <v>2</v>
      </c>
      <c r="Q826" s="42"/>
      <c r="R826" s="85">
        <v>0</v>
      </c>
      <c r="S826" s="85">
        <v>0</v>
      </c>
      <c r="T826" s="85">
        <v>0</v>
      </c>
      <c r="V826" s="85">
        <v>0</v>
      </c>
      <c r="W826" s="85">
        <v>0</v>
      </c>
      <c r="X826" s="85">
        <v>0</v>
      </c>
      <c r="Z826" s="85">
        <v>0</v>
      </c>
      <c r="AA826" s="85">
        <v>4</v>
      </c>
      <c r="AB826" s="85">
        <v>4</v>
      </c>
      <c r="AD826" s="85">
        <v>0</v>
      </c>
      <c r="AE826" s="85">
        <v>0</v>
      </c>
      <c r="AF826" s="85">
        <v>0</v>
      </c>
      <c r="AH826" s="85">
        <v>0</v>
      </c>
      <c r="AI826" s="85">
        <v>0</v>
      </c>
      <c r="AJ826" s="85">
        <v>0</v>
      </c>
      <c r="AL826" s="90">
        <v>0</v>
      </c>
      <c r="AM826" s="90">
        <v>0</v>
      </c>
      <c r="AN826" s="90">
        <v>0</v>
      </c>
    </row>
    <row r="827" spans="1:40">
      <c r="A827" s="25" t="s">
        <v>828</v>
      </c>
      <c r="B827" s="83">
        <v>5</v>
      </c>
      <c r="C827" s="83">
        <v>17</v>
      </c>
      <c r="D827" s="83">
        <v>22</v>
      </c>
      <c r="E827" s="42"/>
      <c r="F827" s="83">
        <v>3</v>
      </c>
      <c r="G827" s="83">
        <v>27</v>
      </c>
      <c r="H827" s="83">
        <v>31</v>
      </c>
      <c r="I827" s="42"/>
      <c r="J827" s="83">
        <v>10</v>
      </c>
      <c r="K827" s="83">
        <v>14</v>
      </c>
      <c r="L827" s="83">
        <v>24</v>
      </c>
      <c r="M827" s="42"/>
      <c r="N827" s="83">
        <v>8</v>
      </c>
      <c r="O827" s="83">
        <v>15</v>
      </c>
      <c r="P827" s="83">
        <v>23</v>
      </c>
      <c r="Q827" s="42"/>
      <c r="R827" s="85">
        <v>9</v>
      </c>
      <c r="S827" s="85">
        <v>8</v>
      </c>
      <c r="T827" s="85">
        <v>17</v>
      </c>
      <c r="V827" s="85">
        <v>6</v>
      </c>
      <c r="W827" s="85">
        <v>12</v>
      </c>
      <c r="X827" s="85">
        <v>18</v>
      </c>
      <c r="Z827" s="85">
        <v>11</v>
      </c>
      <c r="AA827" s="85">
        <v>7</v>
      </c>
      <c r="AB827" s="85">
        <v>18</v>
      </c>
      <c r="AD827" s="85">
        <v>10</v>
      </c>
      <c r="AE827" s="85">
        <v>17</v>
      </c>
      <c r="AF827" s="85">
        <v>27</v>
      </c>
      <c r="AH827" s="85">
        <v>5</v>
      </c>
      <c r="AI827" s="85">
        <v>17</v>
      </c>
      <c r="AJ827" s="85">
        <v>22</v>
      </c>
      <c r="AL827" s="90">
        <v>9</v>
      </c>
      <c r="AM827" s="90">
        <v>9</v>
      </c>
      <c r="AN827" s="90">
        <v>18</v>
      </c>
    </row>
    <row r="828" spans="1:40">
      <c r="A828" s="23" t="s">
        <v>829</v>
      </c>
      <c r="B828" s="83">
        <v>40</v>
      </c>
      <c r="C828" s="83">
        <v>20</v>
      </c>
      <c r="D828" s="83">
        <v>60</v>
      </c>
      <c r="E828" s="42"/>
      <c r="F828" s="83">
        <v>38</v>
      </c>
      <c r="G828" s="83">
        <v>40</v>
      </c>
      <c r="H828" s="83">
        <v>78</v>
      </c>
      <c r="I828" s="42"/>
      <c r="J828" s="83">
        <v>44</v>
      </c>
      <c r="K828" s="83">
        <v>25</v>
      </c>
      <c r="L828" s="83">
        <v>69</v>
      </c>
      <c r="M828" s="42"/>
      <c r="N828" s="83">
        <v>28</v>
      </c>
      <c r="O828" s="83">
        <v>22</v>
      </c>
      <c r="P828" s="83">
        <v>50</v>
      </c>
      <c r="Q828" s="42"/>
      <c r="R828" s="85">
        <v>35</v>
      </c>
      <c r="S828" s="85">
        <v>30</v>
      </c>
      <c r="T828" s="85">
        <v>65</v>
      </c>
      <c r="V828" s="85">
        <v>47</v>
      </c>
      <c r="W828" s="85">
        <v>29</v>
      </c>
      <c r="X828" s="85">
        <v>76</v>
      </c>
      <c r="Z828" s="85">
        <v>45</v>
      </c>
      <c r="AA828" s="85">
        <v>31</v>
      </c>
      <c r="AB828" s="85">
        <v>76</v>
      </c>
      <c r="AD828" s="85">
        <v>62</v>
      </c>
      <c r="AE828" s="85">
        <v>30</v>
      </c>
      <c r="AF828" s="85">
        <v>92</v>
      </c>
      <c r="AH828" s="85">
        <v>48</v>
      </c>
      <c r="AI828" s="85">
        <v>34</v>
      </c>
      <c r="AJ828" s="85">
        <v>82</v>
      </c>
      <c r="AL828" s="90">
        <v>53</v>
      </c>
      <c r="AM828" s="90">
        <v>36</v>
      </c>
      <c r="AN828" s="90">
        <v>89</v>
      </c>
    </row>
    <row r="829" spans="1:40">
      <c r="A829" s="25" t="s">
        <v>830</v>
      </c>
      <c r="B829" s="83">
        <v>0</v>
      </c>
      <c r="C829" s="83">
        <v>0</v>
      </c>
      <c r="D829" s="83">
        <v>0</v>
      </c>
      <c r="E829" s="42"/>
      <c r="F829" s="83">
        <v>0</v>
      </c>
      <c r="G829" s="83">
        <v>0</v>
      </c>
      <c r="H829" s="83">
        <v>0</v>
      </c>
      <c r="I829" s="42"/>
      <c r="J829" s="83">
        <v>4</v>
      </c>
      <c r="K829" s="83">
        <v>0</v>
      </c>
      <c r="L829" s="83">
        <v>1</v>
      </c>
      <c r="M829" s="42"/>
      <c r="N829" s="83">
        <v>0</v>
      </c>
      <c r="O829" s="83">
        <v>0</v>
      </c>
      <c r="P829" s="83">
        <v>0</v>
      </c>
      <c r="Q829" s="42"/>
      <c r="R829" s="85">
        <v>3</v>
      </c>
      <c r="S829" s="85">
        <v>0</v>
      </c>
      <c r="T829" s="85">
        <v>3</v>
      </c>
      <c r="V829" s="85">
        <v>0</v>
      </c>
      <c r="W829" s="85">
        <v>0</v>
      </c>
      <c r="X829" s="85">
        <v>0</v>
      </c>
      <c r="Z829" s="85">
        <v>0</v>
      </c>
      <c r="AA829" s="85">
        <v>0</v>
      </c>
      <c r="AB829" s="85">
        <v>0</v>
      </c>
      <c r="AD829" s="85">
        <v>0</v>
      </c>
      <c r="AE829" s="85">
        <v>0</v>
      </c>
      <c r="AF829" s="85">
        <v>0</v>
      </c>
      <c r="AH829" s="85">
        <v>0</v>
      </c>
      <c r="AI829" s="85">
        <v>4</v>
      </c>
      <c r="AJ829" s="85">
        <v>2</v>
      </c>
      <c r="AL829" s="90">
        <v>0</v>
      </c>
      <c r="AM829" s="90">
        <v>0</v>
      </c>
      <c r="AN829" s="90">
        <v>0</v>
      </c>
    </row>
    <row r="830" spans="1:40">
      <c r="A830" s="25" t="s">
        <v>831</v>
      </c>
      <c r="B830" s="83">
        <v>12</v>
      </c>
      <c r="C830" s="83">
        <v>0</v>
      </c>
      <c r="D830" s="83">
        <v>12</v>
      </c>
      <c r="E830" s="42"/>
      <c r="F830" s="83">
        <v>8</v>
      </c>
      <c r="G830" s="83">
        <v>3</v>
      </c>
      <c r="H830" s="83">
        <v>10</v>
      </c>
      <c r="I830" s="42"/>
      <c r="J830" s="83">
        <v>11</v>
      </c>
      <c r="K830" s="83">
        <v>2</v>
      </c>
      <c r="L830" s="83">
        <v>12</v>
      </c>
      <c r="M830" s="42"/>
      <c r="N830" s="83">
        <v>6</v>
      </c>
      <c r="O830" s="83">
        <v>4</v>
      </c>
      <c r="P830" s="83">
        <v>7</v>
      </c>
      <c r="Q830" s="42"/>
      <c r="R830" s="85">
        <v>7</v>
      </c>
      <c r="S830" s="85">
        <v>3</v>
      </c>
      <c r="T830" s="85">
        <v>8</v>
      </c>
      <c r="V830" s="85">
        <v>10</v>
      </c>
      <c r="W830" s="85">
        <v>0</v>
      </c>
      <c r="X830" s="85">
        <v>10</v>
      </c>
      <c r="Z830" s="85">
        <v>10</v>
      </c>
      <c r="AA830" s="85">
        <v>1</v>
      </c>
      <c r="AB830" s="85">
        <v>11</v>
      </c>
      <c r="AD830" s="85">
        <v>8</v>
      </c>
      <c r="AE830" s="85">
        <v>0</v>
      </c>
      <c r="AF830" s="85">
        <v>8</v>
      </c>
      <c r="AH830" s="85">
        <v>7</v>
      </c>
      <c r="AI830" s="85">
        <v>4</v>
      </c>
      <c r="AJ830" s="85">
        <v>8</v>
      </c>
      <c r="AL830" s="90">
        <v>9</v>
      </c>
      <c r="AM830" s="90">
        <v>1</v>
      </c>
      <c r="AN830" s="90">
        <v>11</v>
      </c>
    </row>
    <row r="831" spans="1:40">
      <c r="A831" s="25" t="s">
        <v>832</v>
      </c>
      <c r="B831" s="83">
        <v>0</v>
      </c>
      <c r="C831" s="83">
        <v>0</v>
      </c>
      <c r="D831" s="83">
        <v>0</v>
      </c>
      <c r="E831" s="42"/>
      <c r="F831" s="83">
        <v>1</v>
      </c>
      <c r="G831" s="83">
        <v>0</v>
      </c>
      <c r="H831" s="83">
        <v>3</v>
      </c>
      <c r="I831" s="42"/>
      <c r="J831" s="83">
        <v>0</v>
      </c>
      <c r="K831" s="83">
        <v>0</v>
      </c>
      <c r="L831" s="83">
        <v>0</v>
      </c>
      <c r="M831" s="42"/>
      <c r="N831" s="83">
        <v>0</v>
      </c>
      <c r="O831" s="83">
        <v>0</v>
      </c>
      <c r="P831" s="83">
        <v>0</v>
      </c>
      <c r="Q831" s="42"/>
      <c r="R831" s="85">
        <v>4</v>
      </c>
      <c r="S831" s="85">
        <v>0</v>
      </c>
      <c r="T831" s="85">
        <v>3</v>
      </c>
      <c r="V831" s="85">
        <v>0</v>
      </c>
      <c r="W831" s="85">
        <v>0</v>
      </c>
      <c r="X831" s="85">
        <v>0</v>
      </c>
      <c r="Z831" s="85">
        <v>0</v>
      </c>
      <c r="AA831" s="85">
        <v>0</v>
      </c>
      <c r="AB831" s="85">
        <v>0</v>
      </c>
      <c r="AD831" s="85">
        <v>0</v>
      </c>
      <c r="AE831" s="85">
        <v>0</v>
      </c>
      <c r="AF831" s="85">
        <v>0</v>
      </c>
      <c r="AH831" s="85">
        <v>3</v>
      </c>
      <c r="AI831" s="85">
        <v>0</v>
      </c>
      <c r="AJ831" s="85">
        <v>2</v>
      </c>
      <c r="AL831" s="90">
        <v>4</v>
      </c>
      <c r="AM831" s="90">
        <v>0</v>
      </c>
      <c r="AN831" s="90">
        <v>2</v>
      </c>
    </row>
    <row r="832" spans="1:40">
      <c r="A832" s="25" t="s">
        <v>833</v>
      </c>
      <c r="B832" s="83">
        <v>0</v>
      </c>
      <c r="C832" s="83">
        <v>0</v>
      </c>
      <c r="D832" s="83">
        <v>0</v>
      </c>
      <c r="E832" s="42"/>
      <c r="F832" s="83">
        <v>0</v>
      </c>
      <c r="G832" s="83">
        <v>0</v>
      </c>
      <c r="H832" s="83">
        <v>0</v>
      </c>
      <c r="I832" s="42"/>
      <c r="J832" s="83">
        <v>0</v>
      </c>
      <c r="K832" s="83">
        <v>0</v>
      </c>
      <c r="L832" s="83">
        <v>0</v>
      </c>
      <c r="M832" s="42"/>
      <c r="N832" s="83">
        <v>0</v>
      </c>
      <c r="O832" s="83">
        <v>0</v>
      </c>
      <c r="P832" s="83">
        <v>0</v>
      </c>
      <c r="Q832" s="42"/>
      <c r="R832" s="85">
        <v>0</v>
      </c>
      <c r="S832" s="85">
        <v>0</v>
      </c>
      <c r="T832" s="85">
        <v>0</v>
      </c>
      <c r="V832" s="85">
        <v>0</v>
      </c>
      <c r="W832" s="85">
        <v>0</v>
      </c>
      <c r="X832" s="85">
        <v>0</v>
      </c>
      <c r="Z832" s="85">
        <v>0</v>
      </c>
      <c r="AA832" s="85">
        <v>0</v>
      </c>
      <c r="AB832" s="85">
        <v>0</v>
      </c>
      <c r="AD832" s="85">
        <v>0</v>
      </c>
      <c r="AE832" s="85">
        <v>0</v>
      </c>
      <c r="AF832" s="85">
        <v>0</v>
      </c>
      <c r="AH832" s="85">
        <v>0</v>
      </c>
      <c r="AI832" s="85">
        <v>0</v>
      </c>
      <c r="AJ832" s="85">
        <v>0</v>
      </c>
      <c r="AL832" s="90">
        <v>0</v>
      </c>
      <c r="AM832" s="90">
        <v>0</v>
      </c>
      <c r="AN832" s="90">
        <v>0</v>
      </c>
    </row>
    <row r="833" spans="1:40">
      <c r="A833" s="25" t="s">
        <v>834</v>
      </c>
      <c r="B833" s="83">
        <v>0</v>
      </c>
      <c r="C833" s="83">
        <v>0</v>
      </c>
      <c r="D833" s="83">
        <v>0</v>
      </c>
      <c r="E833" s="42"/>
      <c r="F833" s="83">
        <v>0</v>
      </c>
      <c r="G833" s="83">
        <v>0</v>
      </c>
      <c r="H833" s="83">
        <v>0</v>
      </c>
      <c r="I833" s="42"/>
      <c r="J833" s="83">
        <v>0</v>
      </c>
      <c r="K833" s="83">
        <v>0</v>
      </c>
      <c r="L833" s="83">
        <v>0</v>
      </c>
      <c r="M833" s="42"/>
      <c r="N833" s="83">
        <v>0</v>
      </c>
      <c r="O833" s="83">
        <v>0</v>
      </c>
      <c r="P833" s="83">
        <v>0</v>
      </c>
      <c r="Q833" s="42"/>
      <c r="R833" s="85">
        <v>0</v>
      </c>
      <c r="S833" s="85">
        <v>0</v>
      </c>
      <c r="T833" s="85">
        <v>0</v>
      </c>
      <c r="V833" s="85">
        <v>0</v>
      </c>
      <c r="W833" s="85">
        <v>0</v>
      </c>
      <c r="X833" s="85">
        <v>0</v>
      </c>
      <c r="Z833" s="85">
        <v>0</v>
      </c>
      <c r="AA833" s="85">
        <v>4</v>
      </c>
      <c r="AB833" s="85">
        <v>3</v>
      </c>
      <c r="AD833" s="85">
        <v>4</v>
      </c>
      <c r="AE833" s="85">
        <v>0</v>
      </c>
      <c r="AF833" s="85">
        <v>4</v>
      </c>
      <c r="AH833" s="85">
        <v>0</v>
      </c>
      <c r="AI833" s="85">
        <v>0</v>
      </c>
      <c r="AJ833" s="85">
        <v>0</v>
      </c>
      <c r="AL833" s="90">
        <v>0</v>
      </c>
      <c r="AM833" s="90">
        <v>0</v>
      </c>
      <c r="AN833" s="90">
        <v>0</v>
      </c>
    </row>
    <row r="834" spans="1:40">
      <c r="A834" s="25" t="s">
        <v>835</v>
      </c>
      <c r="B834" s="83">
        <v>0</v>
      </c>
      <c r="C834" s="83">
        <v>0</v>
      </c>
      <c r="D834" s="83">
        <v>0</v>
      </c>
      <c r="E834" s="42"/>
      <c r="F834" s="83">
        <v>0</v>
      </c>
      <c r="G834" s="83">
        <v>0</v>
      </c>
      <c r="H834" s="83">
        <v>0</v>
      </c>
      <c r="I834" s="42"/>
      <c r="J834" s="83">
        <v>0</v>
      </c>
      <c r="K834" s="83">
        <v>0</v>
      </c>
      <c r="L834" s="83">
        <v>0</v>
      </c>
      <c r="M834" s="42"/>
      <c r="N834" s="83">
        <v>0</v>
      </c>
      <c r="O834" s="83">
        <v>0</v>
      </c>
      <c r="P834" s="83">
        <v>0</v>
      </c>
      <c r="Q834" s="42"/>
      <c r="R834" s="85">
        <v>0</v>
      </c>
      <c r="S834" s="85">
        <v>0</v>
      </c>
      <c r="T834" s="85">
        <v>0</v>
      </c>
      <c r="V834" s="85">
        <v>0</v>
      </c>
      <c r="W834" s="85">
        <v>0</v>
      </c>
      <c r="X834" s="85">
        <v>0</v>
      </c>
      <c r="Z834" s="85">
        <v>0</v>
      </c>
      <c r="AA834" s="85">
        <v>0</v>
      </c>
      <c r="AB834" s="85">
        <v>0</v>
      </c>
      <c r="AD834" s="85">
        <v>0</v>
      </c>
      <c r="AE834" s="85">
        <v>0</v>
      </c>
      <c r="AF834" s="85">
        <v>0</v>
      </c>
      <c r="AH834" s="85">
        <v>4</v>
      </c>
      <c r="AI834" s="85">
        <v>0</v>
      </c>
      <c r="AJ834" s="85">
        <v>3</v>
      </c>
      <c r="AL834" s="90">
        <v>0</v>
      </c>
      <c r="AM834" s="90">
        <v>0</v>
      </c>
      <c r="AN834" s="90">
        <v>0</v>
      </c>
    </row>
    <row r="835" spans="1:40">
      <c r="A835" s="25" t="s">
        <v>836</v>
      </c>
      <c r="B835" s="83">
        <v>0</v>
      </c>
      <c r="C835" s="83">
        <v>0</v>
      </c>
      <c r="D835" s="83">
        <v>0</v>
      </c>
      <c r="E835" s="42"/>
      <c r="F835" s="83">
        <v>0</v>
      </c>
      <c r="G835" s="83">
        <v>0</v>
      </c>
      <c r="H835" s="83">
        <v>0</v>
      </c>
      <c r="I835" s="42"/>
      <c r="J835" s="83">
        <v>0</v>
      </c>
      <c r="K835" s="83">
        <v>0</v>
      </c>
      <c r="L835" s="83">
        <v>0</v>
      </c>
      <c r="M835" s="42"/>
      <c r="N835" s="83">
        <v>0</v>
      </c>
      <c r="O835" s="83">
        <v>0</v>
      </c>
      <c r="P835" s="83">
        <v>0</v>
      </c>
      <c r="Q835" s="42"/>
      <c r="R835" s="85">
        <v>0</v>
      </c>
      <c r="S835" s="85">
        <v>0</v>
      </c>
      <c r="T835" s="85">
        <v>0</v>
      </c>
      <c r="V835" s="85">
        <v>0</v>
      </c>
      <c r="W835" s="85">
        <v>0</v>
      </c>
      <c r="X835" s="85">
        <v>0</v>
      </c>
      <c r="Z835" s="85">
        <v>0</v>
      </c>
      <c r="AA835" s="85">
        <v>0</v>
      </c>
      <c r="AB835" s="85">
        <v>0</v>
      </c>
      <c r="AD835" s="85">
        <v>0</v>
      </c>
      <c r="AE835" s="85">
        <v>0</v>
      </c>
      <c r="AF835" s="85">
        <v>0</v>
      </c>
      <c r="AH835" s="85">
        <v>0</v>
      </c>
      <c r="AI835" s="85">
        <v>0</v>
      </c>
      <c r="AJ835" s="85">
        <v>0</v>
      </c>
      <c r="AL835" s="90">
        <v>0</v>
      </c>
      <c r="AM835" s="90">
        <v>0</v>
      </c>
      <c r="AN835" s="90">
        <v>0</v>
      </c>
    </row>
    <row r="836" spans="1:40">
      <c r="A836" s="25" t="s">
        <v>837</v>
      </c>
      <c r="B836" s="83">
        <v>0</v>
      </c>
      <c r="C836" s="83">
        <v>0</v>
      </c>
      <c r="D836" s="83">
        <v>0</v>
      </c>
      <c r="E836" s="42"/>
      <c r="F836" s="83">
        <v>0</v>
      </c>
      <c r="G836" s="83">
        <v>0</v>
      </c>
      <c r="H836" s="83">
        <v>0</v>
      </c>
      <c r="I836" s="42"/>
      <c r="J836" s="83">
        <v>0</v>
      </c>
      <c r="K836" s="83">
        <v>0</v>
      </c>
      <c r="L836" s="83">
        <v>0</v>
      </c>
      <c r="M836" s="42"/>
      <c r="N836" s="83">
        <v>0</v>
      </c>
      <c r="O836" s="83">
        <v>0</v>
      </c>
      <c r="P836" s="83">
        <v>0</v>
      </c>
      <c r="Q836" s="42"/>
      <c r="R836" s="85">
        <v>0</v>
      </c>
      <c r="S836" s="85">
        <v>0</v>
      </c>
      <c r="T836" s="85">
        <v>0</v>
      </c>
      <c r="V836" s="85">
        <v>4</v>
      </c>
      <c r="W836" s="85">
        <v>4</v>
      </c>
      <c r="X836" s="85">
        <v>2</v>
      </c>
      <c r="Z836" s="85">
        <v>0</v>
      </c>
      <c r="AA836" s="85">
        <v>3</v>
      </c>
      <c r="AB836" s="85">
        <v>3</v>
      </c>
      <c r="AD836" s="85">
        <v>2</v>
      </c>
      <c r="AE836" s="85">
        <v>0</v>
      </c>
      <c r="AF836" s="85">
        <v>4</v>
      </c>
      <c r="AH836" s="85">
        <v>0</v>
      </c>
      <c r="AI836" s="85">
        <v>0</v>
      </c>
      <c r="AJ836" s="85">
        <v>0</v>
      </c>
      <c r="AL836" s="90">
        <v>3</v>
      </c>
      <c r="AM836" s="90">
        <v>0</v>
      </c>
      <c r="AN836" s="90">
        <v>3</v>
      </c>
    </row>
    <row r="837" spans="1:40">
      <c r="A837" s="25" t="s">
        <v>838</v>
      </c>
      <c r="B837" s="83">
        <v>0</v>
      </c>
      <c r="C837" s="83">
        <v>0</v>
      </c>
      <c r="D837" s="83">
        <v>0</v>
      </c>
      <c r="E837" s="42"/>
      <c r="F837" s="83">
        <v>0</v>
      </c>
      <c r="G837" s="83">
        <v>0</v>
      </c>
      <c r="H837" s="83">
        <v>0</v>
      </c>
      <c r="I837" s="42"/>
      <c r="J837" s="83">
        <v>0</v>
      </c>
      <c r="K837" s="83">
        <v>0</v>
      </c>
      <c r="L837" s="83">
        <v>0</v>
      </c>
      <c r="M837" s="42"/>
      <c r="N837" s="83">
        <v>0</v>
      </c>
      <c r="O837" s="83">
        <v>0</v>
      </c>
      <c r="P837" s="83">
        <v>0</v>
      </c>
      <c r="Q837" s="42"/>
      <c r="R837" s="85">
        <v>0</v>
      </c>
      <c r="S837" s="85">
        <v>0</v>
      </c>
      <c r="T837" s="85">
        <v>0</v>
      </c>
      <c r="V837" s="85">
        <v>0</v>
      </c>
      <c r="W837" s="85">
        <v>0</v>
      </c>
      <c r="X837" s="85">
        <v>0</v>
      </c>
      <c r="Z837" s="85">
        <v>0</v>
      </c>
      <c r="AA837" s="85">
        <v>0</v>
      </c>
      <c r="AB837" s="85">
        <v>0</v>
      </c>
      <c r="AD837" s="85">
        <v>0</v>
      </c>
      <c r="AE837" s="85">
        <v>0</v>
      </c>
      <c r="AF837" s="85">
        <v>0</v>
      </c>
      <c r="AH837" s="85">
        <v>0</v>
      </c>
      <c r="AI837" s="85">
        <v>0</v>
      </c>
      <c r="AJ837" s="85">
        <v>0</v>
      </c>
      <c r="AL837" s="90">
        <v>0</v>
      </c>
      <c r="AM837" s="90">
        <v>0</v>
      </c>
      <c r="AN837" s="90">
        <v>0</v>
      </c>
    </row>
    <row r="838" spans="1:40">
      <c r="A838" s="25" t="s">
        <v>839</v>
      </c>
      <c r="B838" s="83">
        <v>28</v>
      </c>
      <c r="C838" s="83">
        <v>20</v>
      </c>
      <c r="D838" s="83">
        <v>48</v>
      </c>
      <c r="E838" s="42"/>
      <c r="F838" s="83">
        <v>28</v>
      </c>
      <c r="G838" s="83">
        <v>38</v>
      </c>
      <c r="H838" s="83">
        <v>66</v>
      </c>
      <c r="I838" s="42"/>
      <c r="J838" s="83">
        <v>29</v>
      </c>
      <c r="K838" s="83">
        <v>22</v>
      </c>
      <c r="L838" s="83">
        <v>51</v>
      </c>
      <c r="M838" s="42"/>
      <c r="N838" s="83">
        <v>22</v>
      </c>
      <c r="O838" s="83">
        <v>21</v>
      </c>
      <c r="P838" s="83">
        <v>43</v>
      </c>
      <c r="Q838" s="42"/>
      <c r="R838" s="85">
        <v>25</v>
      </c>
      <c r="S838" s="85">
        <v>28</v>
      </c>
      <c r="T838" s="85">
        <v>53</v>
      </c>
      <c r="V838" s="85">
        <v>33</v>
      </c>
      <c r="W838" s="85">
        <v>27</v>
      </c>
      <c r="X838" s="85">
        <v>60</v>
      </c>
      <c r="Z838" s="85">
        <v>35</v>
      </c>
      <c r="AA838" s="85">
        <v>27</v>
      </c>
      <c r="AB838" s="85">
        <v>62</v>
      </c>
      <c r="AD838" s="85">
        <v>52</v>
      </c>
      <c r="AE838" s="85">
        <v>30</v>
      </c>
      <c r="AF838" s="85">
        <v>82</v>
      </c>
      <c r="AH838" s="85">
        <v>38</v>
      </c>
      <c r="AI838" s="85">
        <v>31</v>
      </c>
      <c r="AJ838" s="85">
        <v>69</v>
      </c>
      <c r="AL838" s="90">
        <v>41</v>
      </c>
      <c r="AM838" s="90">
        <v>33</v>
      </c>
      <c r="AN838" s="90">
        <v>74</v>
      </c>
    </row>
    <row r="839" spans="1:40">
      <c r="A839" s="25" t="s">
        <v>840</v>
      </c>
      <c r="B839" s="83">
        <v>0</v>
      </c>
      <c r="C839" s="83">
        <v>0</v>
      </c>
      <c r="D839" s="83">
        <v>0</v>
      </c>
      <c r="E839" s="42"/>
      <c r="F839" s="83">
        <v>3</v>
      </c>
      <c r="G839" s="83">
        <v>0</v>
      </c>
      <c r="H839" s="83">
        <v>4</v>
      </c>
      <c r="I839" s="42"/>
      <c r="J839" s="83">
        <v>2</v>
      </c>
      <c r="K839" s="83">
        <v>1</v>
      </c>
      <c r="L839" s="83">
        <v>5</v>
      </c>
      <c r="M839" s="42"/>
      <c r="N839" s="83">
        <v>0</v>
      </c>
      <c r="O839" s="83">
        <v>0</v>
      </c>
      <c r="P839" s="83">
        <v>0</v>
      </c>
      <c r="Q839" s="42"/>
      <c r="R839" s="85">
        <v>1</v>
      </c>
      <c r="S839" s="85">
        <v>4</v>
      </c>
      <c r="T839" s="85">
        <v>1</v>
      </c>
      <c r="V839" s="85">
        <v>4</v>
      </c>
      <c r="W839" s="85">
        <v>0</v>
      </c>
      <c r="X839" s="85">
        <v>1</v>
      </c>
      <c r="Z839" s="85">
        <v>0</v>
      </c>
      <c r="AA839" s="85">
        <v>3</v>
      </c>
      <c r="AB839" s="85">
        <v>4</v>
      </c>
      <c r="AD839" s="85">
        <v>0</v>
      </c>
      <c r="AE839" s="85">
        <v>0</v>
      </c>
      <c r="AF839" s="85">
        <v>0</v>
      </c>
      <c r="AH839" s="85">
        <v>2</v>
      </c>
      <c r="AI839" s="85">
        <v>1</v>
      </c>
      <c r="AJ839" s="85">
        <v>1</v>
      </c>
      <c r="AL839" s="90">
        <v>0</v>
      </c>
      <c r="AM839" s="90">
        <v>2</v>
      </c>
      <c r="AN839" s="90">
        <v>1</v>
      </c>
    </row>
    <row r="840" spans="1:40">
      <c r="A840" s="23" t="s">
        <v>841</v>
      </c>
      <c r="B840" s="83">
        <v>63</v>
      </c>
      <c r="C840" s="83">
        <v>44</v>
      </c>
      <c r="D840" s="83">
        <v>107</v>
      </c>
      <c r="E840" s="42"/>
      <c r="F840" s="83">
        <v>70</v>
      </c>
      <c r="G840" s="83">
        <v>51</v>
      </c>
      <c r="H840" s="83">
        <v>121</v>
      </c>
      <c r="I840" s="42"/>
      <c r="J840" s="83">
        <v>74</v>
      </c>
      <c r="K840" s="83">
        <v>64</v>
      </c>
      <c r="L840" s="83">
        <v>138</v>
      </c>
      <c r="M840" s="42"/>
      <c r="N840" s="83">
        <v>80</v>
      </c>
      <c r="O840" s="83">
        <v>61</v>
      </c>
      <c r="P840" s="83">
        <v>141</v>
      </c>
      <c r="Q840" s="42"/>
      <c r="R840" s="85">
        <v>77</v>
      </c>
      <c r="S840" s="85">
        <v>45</v>
      </c>
      <c r="T840" s="85">
        <v>122</v>
      </c>
      <c r="V840" s="85">
        <v>84</v>
      </c>
      <c r="W840" s="85">
        <v>53</v>
      </c>
      <c r="X840" s="85">
        <v>137</v>
      </c>
      <c r="Z840" s="85">
        <v>78</v>
      </c>
      <c r="AA840" s="85">
        <v>65</v>
      </c>
      <c r="AB840" s="85">
        <v>143</v>
      </c>
      <c r="AD840" s="85">
        <v>87</v>
      </c>
      <c r="AE840" s="85">
        <v>55</v>
      </c>
      <c r="AF840" s="85">
        <v>142</v>
      </c>
      <c r="AH840" s="85">
        <v>81</v>
      </c>
      <c r="AI840" s="85">
        <v>53</v>
      </c>
      <c r="AJ840" s="85">
        <v>134</v>
      </c>
      <c r="AL840" s="90">
        <v>82</v>
      </c>
      <c r="AM840" s="90">
        <v>63</v>
      </c>
      <c r="AN840" s="90">
        <v>145</v>
      </c>
    </row>
    <row r="841" spans="1:40">
      <c r="A841" s="25" t="s">
        <v>842</v>
      </c>
      <c r="B841" s="83">
        <v>2</v>
      </c>
      <c r="C841" s="83">
        <v>4</v>
      </c>
      <c r="D841" s="83">
        <v>4</v>
      </c>
      <c r="E841" s="42"/>
      <c r="F841" s="83">
        <v>4</v>
      </c>
      <c r="G841" s="83">
        <v>1</v>
      </c>
      <c r="H841" s="83">
        <v>6</v>
      </c>
      <c r="I841" s="42"/>
      <c r="J841" s="83">
        <v>0</v>
      </c>
      <c r="K841" s="83">
        <v>1</v>
      </c>
      <c r="L841" s="83">
        <v>1</v>
      </c>
      <c r="M841" s="42"/>
      <c r="N841" s="83">
        <v>0</v>
      </c>
      <c r="O841" s="83">
        <v>0</v>
      </c>
      <c r="P841" s="83">
        <v>0</v>
      </c>
      <c r="Q841" s="42"/>
      <c r="R841" s="85">
        <v>2</v>
      </c>
      <c r="S841" s="85">
        <v>2</v>
      </c>
      <c r="T841" s="85">
        <v>4</v>
      </c>
      <c r="V841" s="85">
        <v>2</v>
      </c>
      <c r="W841" s="85">
        <v>1</v>
      </c>
      <c r="X841" s="85">
        <v>2</v>
      </c>
      <c r="Z841" s="85">
        <v>0</v>
      </c>
      <c r="AA841" s="85">
        <v>0</v>
      </c>
      <c r="AB841" s="85">
        <v>0</v>
      </c>
      <c r="AD841" s="85">
        <v>1</v>
      </c>
      <c r="AE841" s="85">
        <v>0</v>
      </c>
      <c r="AF841" s="85">
        <v>4</v>
      </c>
      <c r="AH841" s="85">
        <v>0</v>
      </c>
      <c r="AI841" s="85">
        <v>3</v>
      </c>
      <c r="AJ841" s="85">
        <v>3</v>
      </c>
      <c r="AL841" s="90">
        <v>0</v>
      </c>
      <c r="AM841" s="90">
        <v>3</v>
      </c>
      <c r="AN841" s="90">
        <v>1</v>
      </c>
    </row>
    <row r="842" spans="1:40">
      <c r="A842" s="25" t="s">
        <v>843</v>
      </c>
      <c r="B842" s="83">
        <v>4</v>
      </c>
      <c r="C842" s="83">
        <v>2</v>
      </c>
      <c r="D842" s="83">
        <v>1</v>
      </c>
      <c r="E842" s="42"/>
      <c r="F842" s="83">
        <v>2</v>
      </c>
      <c r="G842" s="83">
        <v>0</v>
      </c>
      <c r="H842" s="83">
        <v>3</v>
      </c>
      <c r="I842" s="42"/>
      <c r="J842" s="83">
        <v>0</v>
      </c>
      <c r="K842" s="83">
        <v>0</v>
      </c>
      <c r="L842" s="83">
        <v>0</v>
      </c>
      <c r="M842" s="42"/>
      <c r="N842" s="83">
        <v>6</v>
      </c>
      <c r="O842" s="83">
        <v>3</v>
      </c>
      <c r="P842" s="83">
        <v>8</v>
      </c>
      <c r="Q842" s="42"/>
      <c r="R842" s="85">
        <v>4</v>
      </c>
      <c r="S842" s="85">
        <v>2</v>
      </c>
      <c r="T842" s="85">
        <v>5</v>
      </c>
      <c r="V842" s="85">
        <v>1</v>
      </c>
      <c r="W842" s="85">
        <v>2</v>
      </c>
      <c r="X842" s="85">
        <v>2</v>
      </c>
      <c r="Z842" s="85">
        <v>3</v>
      </c>
      <c r="AA842" s="85">
        <v>7</v>
      </c>
      <c r="AB842" s="85">
        <v>8</v>
      </c>
      <c r="AD842" s="85">
        <v>2</v>
      </c>
      <c r="AE842" s="85">
        <v>0</v>
      </c>
      <c r="AF842" s="85">
        <v>1</v>
      </c>
      <c r="AH842" s="85">
        <v>3</v>
      </c>
      <c r="AI842" s="85">
        <v>3</v>
      </c>
      <c r="AJ842" s="85">
        <v>4</v>
      </c>
      <c r="AL842" s="90">
        <v>1</v>
      </c>
      <c r="AM842" s="90">
        <v>2</v>
      </c>
      <c r="AN842" s="90">
        <v>3</v>
      </c>
    </row>
    <row r="843" spans="1:40">
      <c r="A843" s="25" t="s">
        <v>844</v>
      </c>
      <c r="B843" s="83">
        <v>0</v>
      </c>
      <c r="C843" s="83">
        <v>0</v>
      </c>
      <c r="D843" s="83">
        <v>0</v>
      </c>
      <c r="E843" s="42"/>
      <c r="F843" s="83">
        <v>0</v>
      </c>
      <c r="G843" s="83">
        <v>0</v>
      </c>
      <c r="H843" s="83">
        <v>0</v>
      </c>
      <c r="I843" s="42"/>
      <c r="J843" s="83">
        <v>0</v>
      </c>
      <c r="K843" s="83">
        <v>0</v>
      </c>
      <c r="L843" s="83">
        <v>0</v>
      </c>
      <c r="M843" s="42"/>
      <c r="N843" s="83">
        <v>0</v>
      </c>
      <c r="O843" s="83">
        <v>0</v>
      </c>
      <c r="P843" s="83">
        <v>0</v>
      </c>
      <c r="Q843" s="42"/>
      <c r="R843" s="85">
        <v>0</v>
      </c>
      <c r="S843" s="85">
        <v>0</v>
      </c>
      <c r="T843" s="85">
        <v>0</v>
      </c>
      <c r="V843" s="85">
        <v>0</v>
      </c>
      <c r="W843" s="85">
        <v>0</v>
      </c>
      <c r="X843" s="85">
        <v>0</v>
      </c>
      <c r="Z843" s="85">
        <v>0</v>
      </c>
      <c r="AA843" s="85">
        <v>0</v>
      </c>
      <c r="AB843" s="85">
        <v>0</v>
      </c>
      <c r="AD843" s="85">
        <v>2</v>
      </c>
      <c r="AE843" s="85">
        <v>2</v>
      </c>
      <c r="AF843" s="85">
        <v>1</v>
      </c>
      <c r="AH843" s="85">
        <v>0</v>
      </c>
      <c r="AI843" s="85">
        <v>0</v>
      </c>
      <c r="AJ843" s="85">
        <v>0</v>
      </c>
      <c r="AL843" s="90">
        <v>0</v>
      </c>
      <c r="AM843" s="90">
        <v>1</v>
      </c>
      <c r="AN843" s="90">
        <v>2</v>
      </c>
    </row>
    <row r="844" spans="1:40">
      <c r="A844" s="25" t="s">
        <v>845</v>
      </c>
      <c r="B844" s="83">
        <v>61</v>
      </c>
      <c r="C844" s="83">
        <v>42</v>
      </c>
      <c r="D844" s="83">
        <v>103</v>
      </c>
      <c r="E844" s="42"/>
      <c r="F844" s="83">
        <v>66</v>
      </c>
      <c r="G844" s="83">
        <v>47</v>
      </c>
      <c r="H844" s="83">
        <v>113</v>
      </c>
      <c r="I844" s="42"/>
      <c r="J844" s="83">
        <v>74</v>
      </c>
      <c r="K844" s="83">
        <v>60</v>
      </c>
      <c r="L844" s="83">
        <v>134</v>
      </c>
      <c r="M844" s="42"/>
      <c r="N844" s="83">
        <v>74</v>
      </c>
      <c r="O844" s="83">
        <v>59</v>
      </c>
      <c r="P844" s="83">
        <v>133</v>
      </c>
      <c r="Q844" s="42"/>
      <c r="R844" s="85">
        <v>74</v>
      </c>
      <c r="S844" s="85">
        <v>41</v>
      </c>
      <c r="T844" s="85">
        <v>115</v>
      </c>
      <c r="V844" s="85">
        <v>82</v>
      </c>
      <c r="W844" s="85">
        <v>50</v>
      </c>
      <c r="X844" s="85">
        <v>132</v>
      </c>
      <c r="Z844" s="85">
        <v>77</v>
      </c>
      <c r="AA844" s="85">
        <v>58</v>
      </c>
      <c r="AB844" s="85">
        <v>135</v>
      </c>
      <c r="AD844" s="85">
        <v>82</v>
      </c>
      <c r="AE844" s="85">
        <v>54</v>
      </c>
      <c r="AF844" s="85">
        <v>136</v>
      </c>
      <c r="AH844" s="85">
        <v>79</v>
      </c>
      <c r="AI844" s="85">
        <v>51</v>
      </c>
      <c r="AJ844" s="85">
        <v>130</v>
      </c>
      <c r="AL844" s="90">
        <v>81</v>
      </c>
      <c r="AM844" s="90">
        <v>59</v>
      </c>
      <c r="AN844" s="90">
        <v>140</v>
      </c>
    </row>
    <row r="845" spans="1:40">
      <c r="A845" s="23" t="s">
        <v>846</v>
      </c>
      <c r="B845" s="83">
        <v>1</v>
      </c>
      <c r="C845" s="83">
        <v>3</v>
      </c>
      <c r="D845" s="83">
        <v>5</v>
      </c>
      <c r="E845" s="42"/>
      <c r="F845" s="83">
        <v>5</v>
      </c>
      <c r="G845" s="83">
        <v>1</v>
      </c>
      <c r="H845" s="83">
        <v>6</v>
      </c>
      <c r="I845" s="42"/>
      <c r="J845" s="83">
        <v>3</v>
      </c>
      <c r="K845" s="83">
        <v>2</v>
      </c>
      <c r="L845" s="83">
        <v>5</v>
      </c>
      <c r="M845" s="42"/>
      <c r="N845" s="83">
        <v>6</v>
      </c>
      <c r="O845" s="83">
        <v>1</v>
      </c>
      <c r="P845" s="83">
        <v>7</v>
      </c>
      <c r="Q845" s="42"/>
      <c r="R845" s="85">
        <v>1</v>
      </c>
      <c r="S845" s="85">
        <v>0</v>
      </c>
      <c r="T845" s="85">
        <v>3</v>
      </c>
      <c r="V845" s="85">
        <v>3</v>
      </c>
      <c r="W845" s="85">
        <v>0</v>
      </c>
      <c r="X845" s="85">
        <v>1</v>
      </c>
      <c r="Z845" s="85">
        <v>5</v>
      </c>
      <c r="AA845" s="85">
        <v>4</v>
      </c>
      <c r="AB845" s="85">
        <v>8</v>
      </c>
      <c r="AD845" s="85">
        <v>3</v>
      </c>
      <c r="AE845" s="85">
        <v>0</v>
      </c>
      <c r="AF845" s="85">
        <v>1</v>
      </c>
      <c r="AH845" s="85">
        <v>2</v>
      </c>
      <c r="AI845" s="85">
        <v>1</v>
      </c>
      <c r="AJ845" s="85">
        <v>6</v>
      </c>
      <c r="AL845" s="90">
        <v>4</v>
      </c>
      <c r="AM845" s="90">
        <v>1</v>
      </c>
      <c r="AN845" s="90">
        <v>3</v>
      </c>
    </row>
    <row r="846" spans="1:40">
      <c r="A846" s="25" t="s">
        <v>847</v>
      </c>
      <c r="B846" s="83">
        <v>0</v>
      </c>
      <c r="C846" s="83">
        <v>0</v>
      </c>
      <c r="D846" s="83">
        <v>0</v>
      </c>
      <c r="E846" s="42"/>
      <c r="F846" s="83">
        <v>0</v>
      </c>
      <c r="G846" s="83">
        <v>0</v>
      </c>
      <c r="H846" s="83">
        <v>0</v>
      </c>
      <c r="I846" s="42"/>
      <c r="J846" s="83">
        <v>4</v>
      </c>
      <c r="K846" s="83">
        <v>0</v>
      </c>
      <c r="L846" s="83">
        <v>4</v>
      </c>
      <c r="M846" s="42"/>
      <c r="N846" s="83">
        <v>0</v>
      </c>
      <c r="O846" s="83">
        <v>1</v>
      </c>
      <c r="P846" s="83">
        <v>4</v>
      </c>
      <c r="Q846" s="42"/>
      <c r="R846" s="85">
        <v>2</v>
      </c>
      <c r="S846" s="85">
        <v>0</v>
      </c>
      <c r="T846" s="85">
        <v>4</v>
      </c>
      <c r="V846" s="85">
        <v>2</v>
      </c>
      <c r="W846" s="85">
        <v>0</v>
      </c>
      <c r="X846" s="85">
        <v>4</v>
      </c>
      <c r="Z846" s="85">
        <v>0</v>
      </c>
      <c r="AA846" s="85">
        <v>3</v>
      </c>
      <c r="AB846" s="85">
        <v>3</v>
      </c>
      <c r="AD846" s="85">
        <v>4</v>
      </c>
      <c r="AE846" s="85">
        <v>0</v>
      </c>
      <c r="AF846" s="85">
        <v>3</v>
      </c>
      <c r="AH846" s="85">
        <v>4</v>
      </c>
      <c r="AI846" s="85">
        <v>3</v>
      </c>
      <c r="AJ846" s="85">
        <v>3</v>
      </c>
      <c r="AL846" s="90">
        <v>0</v>
      </c>
      <c r="AM846" s="90">
        <v>1</v>
      </c>
      <c r="AN846" s="90">
        <v>1</v>
      </c>
    </row>
    <row r="847" spans="1:40">
      <c r="A847" s="25" t="s">
        <v>848</v>
      </c>
      <c r="B847" s="83">
        <v>1</v>
      </c>
      <c r="C847" s="83">
        <v>1</v>
      </c>
      <c r="D847" s="83">
        <v>5</v>
      </c>
      <c r="E847" s="42"/>
      <c r="F847" s="83">
        <v>5</v>
      </c>
      <c r="G847" s="83">
        <v>1</v>
      </c>
      <c r="H847" s="83">
        <v>6</v>
      </c>
      <c r="I847" s="42"/>
      <c r="J847" s="83">
        <v>2</v>
      </c>
      <c r="K847" s="83">
        <v>1</v>
      </c>
      <c r="L847" s="83">
        <v>3</v>
      </c>
      <c r="M847" s="42"/>
      <c r="N847" s="83">
        <v>6</v>
      </c>
      <c r="O847" s="83">
        <v>0</v>
      </c>
      <c r="P847" s="83">
        <v>6</v>
      </c>
      <c r="Q847" s="42"/>
      <c r="R847" s="85">
        <v>4</v>
      </c>
      <c r="S847" s="85">
        <v>0</v>
      </c>
      <c r="T847" s="85">
        <v>3</v>
      </c>
      <c r="V847" s="85">
        <v>4</v>
      </c>
      <c r="W847" s="85">
        <v>0</v>
      </c>
      <c r="X847" s="85">
        <v>3</v>
      </c>
      <c r="Z847" s="85">
        <v>5</v>
      </c>
      <c r="AA847" s="85">
        <v>2</v>
      </c>
      <c r="AB847" s="85">
        <v>7</v>
      </c>
      <c r="AD847" s="85">
        <v>2</v>
      </c>
      <c r="AE847" s="85">
        <v>0</v>
      </c>
      <c r="AF847" s="85">
        <v>1</v>
      </c>
      <c r="AH847" s="85">
        <v>4</v>
      </c>
      <c r="AI847" s="85">
        <v>4</v>
      </c>
      <c r="AJ847" s="85">
        <v>3</v>
      </c>
      <c r="AL847" s="90">
        <v>4</v>
      </c>
      <c r="AM847" s="90">
        <v>0</v>
      </c>
      <c r="AN847" s="90">
        <v>2</v>
      </c>
    </row>
    <row r="848" spans="1:40">
      <c r="A848" s="23" t="s">
        <v>849</v>
      </c>
      <c r="B848" s="83">
        <v>3</v>
      </c>
      <c r="C848" s="83">
        <v>1</v>
      </c>
      <c r="D848" s="83">
        <v>5</v>
      </c>
      <c r="E848" s="42"/>
      <c r="F848" s="83">
        <v>7</v>
      </c>
      <c r="G848" s="83">
        <v>1</v>
      </c>
      <c r="H848" s="83">
        <v>10</v>
      </c>
      <c r="I848" s="42"/>
      <c r="J848" s="83">
        <v>7</v>
      </c>
      <c r="K848" s="83">
        <v>2</v>
      </c>
      <c r="L848" s="83">
        <v>10</v>
      </c>
      <c r="M848" s="42"/>
      <c r="N848" s="83">
        <v>4</v>
      </c>
      <c r="O848" s="83">
        <v>3</v>
      </c>
      <c r="P848" s="83">
        <v>7</v>
      </c>
      <c r="Q848" s="42"/>
      <c r="R848" s="85">
        <v>7</v>
      </c>
      <c r="S848" s="85">
        <v>1</v>
      </c>
      <c r="T848" s="85">
        <v>9</v>
      </c>
      <c r="V848" s="85">
        <v>3</v>
      </c>
      <c r="W848" s="85">
        <v>6</v>
      </c>
      <c r="X848" s="85">
        <v>8</v>
      </c>
      <c r="Z848" s="85">
        <v>3</v>
      </c>
      <c r="AA848" s="85">
        <v>3</v>
      </c>
      <c r="AB848" s="85">
        <v>6</v>
      </c>
      <c r="AD848" s="85">
        <v>6</v>
      </c>
      <c r="AE848" s="85">
        <v>6</v>
      </c>
      <c r="AF848" s="85">
        <v>12</v>
      </c>
      <c r="AH848" s="85">
        <v>1</v>
      </c>
      <c r="AI848" s="85">
        <v>5</v>
      </c>
      <c r="AJ848" s="85">
        <v>8</v>
      </c>
      <c r="AL848" s="90">
        <v>5</v>
      </c>
      <c r="AM848" s="90">
        <v>3</v>
      </c>
      <c r="AN848" s="90">
        <v>6</v>
      </c>
    </row>
    <row r="849" spans="1:40">
      <c r="A849" s="25" t="s">
        <v>850</v>
      </c>
      <c r="B849" s="83">
        <v>1</v>
      </c>
      <c r="C849" s="83">
        <v>3</v>
      </c>
      <c r="D849" s="83">
        <v>1</v>
      </c>
      <c r="E849" s="42"/>
      <c r="F849" s="83">
        <v>3</v>
      </c>
      <c r="G849" s="83">
        <v>1</v>
      </c>
      <c r="H849" s="83">
        <v>6</v>
      </c>
      <c r="I849" s="42"/>
      <c r="J849" s="83">
        <v>6</v>
      </c>
      <c r="K849" s="83">
        <v>2</v>
      </c>
      <c r="L849" s="83">
        <v>8</v>
      </c>
      <c r="M849" s="42"/>
      <c r="N849" s="83">
        <v>0</v>
      </c>
      <c r="O849" s="83">
        <v>2</v>
      </c>
      <c r="P849" s="83">
        <v>3</v>
      </c>
      <c r="Q849" s="42"/>
      <c r="R849" s="85">
        <v>6</v>
      </c>
      <c r="S849" s="85">
        <v>3</v>
      </c>
      <c r="T849" s="85">
        <v>8</v>
      </c>
      <c r="V849" s="85">
        <v>1</v>
      </c>
      <c r="W849" s="85">
        <v>3</v>
      </c>
      <c r="X849" s="85">
        <v>1</v>
      </c>
      <c r="Z849" s="85">
        <v>4</v>
      </c>
      <c r="AA849" s="85">
        <v>2</v>
      </c>
      <c r="AB849" s="85">
        <v>5</v>
      </c>
      <c r="AD849" s="85">
        <v>3</v>
      </c>
      <c r="AE849" s="85">
        <v>1</v>
      </c>
      <c r="AF849" s="85">
        <v>6</v>
      </c>
      <c r="AH849" s="85">
        <v>3</v>
      </c>
      <c r="AI849" s="85">
        <v>5</v>
      </c>
      <c r="AJ849" s="85">
        <v>8</v>
      </c>
      <c r="AL849" s="90">
        <v>4</v>
      </c>
      <c r="AM849" s="90">
        <v>0</v>
      </c>
      <c r="AN849" s="90">
        <v>3</v>
      </c>
    </row>
    <row r="850" spans="1:40">
      <c r="A850" s="25" t="s">
        <v>851</v>
      </c>
      <c r="B850" s="83">
        <v>0</v>
      </c>
      <c r="C850" s="83">
        <v>0</v>
      </c>
      <c r="D850" s="83">
        <v>0</v>
      </c>
      <c r="E850" s="42"/>
      <c r="F850" s="83">
        <v>1</v>
      </c>
      <c r="G850" s="83">
        <v>0</v>
      </c>
      <c r="H850" s="83">
        <v>4</v>
      </c>
      <c r="I850" s="42"/>
      <c r="J850" s="83">
        <v>0</v>
      </c>
      <c r="K850" s="83">
        <v>0</v>
      </c>
      <c r="L850" s="83">
        <v>0</v>
      </c>
      <c r="M850" s="42"/>
      <c r="N850" s="83">
        <v>2</v>
      </c>
      <c r="O850" s="83">
        <v>0</v>
      </c>
      <c r="P850" s="83">
        <v>4</v>
      </c>
      <c r="Q850" s="42"/>
      <c r="R850" s="85">
        <v>3</v>
      </c>
      <c r="S850" s="85">
        <v>0</v>
      </c>
      <c r="T850" s="85">
        <v>3</v>
      </c>
      <c r="V850" s="85">
        <v>0</v>
      </c>
      <c r="W850" s="85">
        <v>0</v>
      </c>
      <c r="X850" s="85">
        <v>0</v>
      </c>
      <c r="Z850" s="85">
        <v>0</v>
      </c>
      <c r="AA850" s="85">
        <v>0</v>
      </c>
      <c r="AB850" s="85">
        <v>0</v>
      </c>
      <c r="AD850" s="85">
        <v>3</v>
      </c>
      <c r="AE850" s="85">
        <v>0</v>
      </c>
      <c r="AF850" s="85">
        <v>1</v>
      </c>
      <c r="AH850" s="85">
        <v>0</v>
      </c>
      <c r="AI850" s="85">
        <v>0</v>
      </c>
      <c r="AJ850" s="85">
        <v>0</v>
      </c>
      <c r="AL850" s="90">
        <v>0</v>
      </c>
      <c r="AM850" s="90">
        <v>0</v>
      </c>
      <c r="AN850" s="90">
        <v>0</v>
      </c>
    </row>
    <row r="851" spans="1:40">
      <c r="A851" s="25" t="s">
        <v>852</v>
      </c>
      <c r="B851" s="83">
        <v>0</v>
      </c>
      <c r="C851" s="83">
        <v>1</v>
      </c>
      <c r="D851" s="83">
        <v>4</v>
      </c>
      <c r="E851" s="42"/>
      <c r="F851" s="83">
        <v>1</v>
      </c>
      <c r="G851" s="83">
        <v>0</v>
      </c>
      <c r="H851" s="83">
        <v>1</v>
      </c>
      <c r="I851" s="42"/>
      <c r="J851" s="83">
        <v>3</v>
      </c>
      <c r="K851" s="83">
        <v>0</v>
      </c>
      <c r="L851" s="83">
        <v>4</v>
      </c>
      <c r="M851" s="42"/>
      <c r="N851" s="83">
        <v>0</v>
      </c>
      <c r="O851" s="83">
        <v>0</v>
      </c>
      <c r="P851" s="83">
        <v>0</v>
      </c>
      <c r="Q851" s="42"/>
      <c r="R851" s="85">
        <v>0</v>
      </c>
      <c r="S851" s="85">
        <v>0</v>
      </c>
      <c r="T851" s="85">
        <v>0</v>
      </c>
      <c r="V851" s="85">
        <v>0</v>
      </c>
      <c r="W851" s="85">
        <v>2</v>
      </c>
      <c r="X851" s="85">
        <v>3</v>
      </c>
      <c r="Z851" s="85">
        <v>0</v>
      </c>
      <c r="AA851" s="85">
        <v>0</v>
      </c>
      <c r="AB851" s="85">
        <v>0</v>
      </c>
      <c r="AD851" s="85">
        <v>0</v>
      </c>
      <c r="AE851" s="85">
        <v>4</v>
      </c>
      <c r="AF851" s="85">
        <v>2</v>
      </c>
      <c r="AH851" s="85">
        <v>0</v>
      </c>
      <c r="AI851" s="85">
        <v>0</v>
      </c>
      <c r="AJ851" s="85">
        <v>0</v>
      </c>
      <c r="AL851" s="90">
        <v>0</v>
      </c>
      <c r="AM851" s="90">
        <v>0</v>
      </c>
      <c r="AN851" s="90">
        <v>0</v>
      </c>
    </row>
    <row r="852" spans="1:40">
      <c r="A852" s="25" t="s">
        <v>853</v>
      </c>
      <c r="B852" s="83">
        <v>0</v>
      </c>
      <c r="C852" s="83">
        <v>0</v>
      </c>
      <c r="D852" s="83">
        <v>0</v>
      </c>
      <c r="E852" s="42"/>
      <c r="F852" s="83">
        <v>0</v>
      </c>
      <c r="G852" s="83">
        <v>2</v>
      </c>
      <c r="H852" s="83">
        <v>4</v>
      </c>
      <c r="I852" s="42"/>
      <c r="J852" s="83">
        <v>0</v>
      </c>
      <c r="K852" s="83">
        <v>3</v>
      </c>
      <c r="L852" s="83">
        <v>1</v>
      </c>
      <c r="M852" s="42"/>
      <c r="N852" s="83">
        <v>2</v>
      </c>
      <c r="O852" s="83">
        <v>0</v>
      </c>
      <c r="P852" s="83">
        <v>2</v>
      </c>
      <c r="Q852" s="42"/>
      <c r="R852" s="85">
        <v>0</v>
      </c>
      <c r="S852" s="85">
        <v>0</v>
      </c>
      <c r="T852" s="85">
        <v>0</v>
      </c>
      <c r="V852" s="85">
        <v>2</v>
      </c>
      <c r="W852" s="85">
        <v>2</v>
      </c>
      <c r="X852" s="85">
        <v>4</v>
      </c>
      <c r="Z852" s="85">
        <v>0</v>
      </c>
      <c r="AA852" s="85">
        <v>4</v>
      </c>
      <c r="AB852" s="85">
        <v>2</v>
      </c>
      <c r="AD852" s="85">
        <v>3</v>
      </c>
      <c r="AE852" s="85">
        <v>3</v>
      </c>
      <c r="AF852" s="85">
        <v>2</v>
      </c>
      <c r="AH852" s="85">
        <v>0</v>
      </c>
      <c r="AI852" s="85">
        <v>0</v>
      </c>
      <c r="AJ852" s="85">
        <v>0</v>
      </c>
      <c r="AL852" s="90">
        <v>3</v>
      </c>
      <c r="AM852" s="90">
        <v>2</v>
      </c>
      <c r="AN852" s="90">
        <v>2</v>
      </c>
    </row>
    <row r="853" spans="1:40">
      <c r="A853" s="23" t="s">
        <v>854</v>
      </c>
      <c r="B853" s="83">
        <v>19</v>
      </c>
      <c r="C853" s="83">
        <v>22</v>
      </c>
      <c r="D853" s="83">
        <v>41</v>
      </c>
      <c r="E853" s="42"/>
      <c r="F853" s="83">
        <v>11</v>
      </c>
      <c r="G853" s="83">
        <v>12</v>
      </c>
      <c r="H853" s="83">
        <v>23</v>
      </c>
      <c r="I853" s="42"/>
      <c r="J853" s="83">
        <v>23</v>
      </c>
      <c r="K853" s="83">
        <v>10</v>
      </c>
      <c r="L853" s="83">
        <v>33</v>
      </c>
      <c r="M853" s="42"/>
      <c r="N853" s="83">
        <v>14</v>
      </c>
      <c r="O853" s="83">
        <v>17</v>
      </c>
      <c r="P853" s="83">
        <v>31</v>
      </c>
      <c r="Q853" s="42"/>
      <c r="R853" s="85">
        <v>17</v>
      </c>
      <c r="S853" s="85">
        <v>19</v>
      </c>
      <c r="T853" s="85">
        <v>36</v>
      </c>
      <c r="V853" s="85">
        <v>25</v>
      </c>
      <c r="W853" s="85">
        <v>26</v>
      </c>
      <c r="X853" s="85">
        <v>51</v>
      </c>
      <c r="Z853" s="85">
        <v>16</v>
      </c>
      <c r="AA853" s="85">
        <v>21</v>
      </c>
      <c r="AB853" s="85">
        <v>37</v>
      </c>
      <c r="AD853" s="85">
        <v>12</v>
      </c>
      <c r="AE853" s="85">
        <v>10</v>
      </c>
      <c r="AF853" s="85">
        <v>22</v>
      </c>
      <c r="AH853" s="85">
        <v>15</v>
      </c>
      <c r="AI853" s="85">
        <v>17</v>
      </c>
      <c r="AJ853" s="85">
        <v>32</v>
      </c>
      <c r="AL853" s="90">
        <v>17</v>
      </c>
      <c r="AM853" s="90">
        <v>27</v>
      </c>
      <c r="AN853" s="90">
        <v>44</v>
      </c>
    </row>
    <row r="854" spans="1:40">
      <c r="A854" s="25" t="s">
        <v>855</v>
      </c>
      <c r="B854" s="83">
        <v>0</v>
      </c>
      <c r="C854" s="83">
        <v>0</v>
      </c>
      <c r="D854" s="83">
        <v>0</v>
      </c>
      <c r="E854" s="42"/>
      <c r="F854" s="83">
        <v>0</v>
      </c>
      <c r="G854" s="83">
        <v>0</v>
      </c>
      <c r="H854" s="83">
        <v>0</v>
      </c>
      <c r="I854" s="42"/>
      <c r="J854" s="83">
        <v>0</v>
      </c>
      <c r="K854" s="83">
        <v>0</v>
      </c>
      <c r="L854" s="83">
        <v>0</v>
      </c>
      <c r="M854" s="42"/>
      <c r="N854" s="83">
        <v>0</v>
      </c>
      <c r="O854" s="83">
        <v>0</v>
      </c>
      <c r="P854" s="83">
        <v>0</v>
      </c>
      <c r="Q854" s="42"/>
      <c r="R854" s="85">
        <v>0</v>
      </c>
      <c r="S854" s="85">
        <v>0</v>
      </c>
      <c r="T854" s="85">
        <v>0</v>
      </c>
      <c r="V854" s="85">
        <v>0</v>
      </c>
      <c r="W854" s="85">
        <v>0</v>
      </c>
      <c r="X854" s="85">
        <v>0</v>
      </c>
      <c r="Z854" s="85">
        <v>0</v>
      </c>
      <c r="AA854" s="85">
        <v>0</v>
      </c>
      <c r="AB854" s="85">
        <v>0</v>
      </c>
      <c r="AD854" s="85">
        <v>0</v>
      </c>
      <c r="AE854" s="85">
        <v>0</v>
      </c>
      <c r="AF854" s="85">
        <v>0</v>
      </c>
      <c r="AH854" s="85">
        <v>0</v>
      </c>
      <c r="AI854" s="85">
        <v>0</v>
      </c>
      <c r="AJ854" s="85">
        <v>0</v>
      </c>
      <c r="AL854" s="90">
        <v>0</v>
      </c>
      <c r="AM854" s="90">
        <v>0</v>
      </c>
      <c r="AN854" s="90">
        <v>0</v>
      </c>
    </row>
    <row r="855" spans="1:40">
      <c r="A855" s="25" t="s">
        <v>856</v>
      </c>
      <c r="B855" s="83">
        <v>1</v>
      </c>
      <c r="C855" s="83">
        <v>4</v>
      </c>
      <c r="D855" s="83">
        <v>5</v>
      </c>
      <c r="E855" s="42"/>
      <c r="F855" s="83">
        <v>3</v>
      </c>
      <c r="G855" s="83">
        <v>1</v>
      </c>
      <c r="H855" s="83">
        <v>7</v>
      </c>
      <c r="I855" s="42"/>
      <c r="J855" s="83">
        <v>1</v>
      </c>
      <c r="K855" s="83">
        <v>3</v>
      </c>
      <c r="L855" s="83">
        <v>4</v>
      </c>
      <c r="M855" s="42"/>
      <c r="N855" s="83">
        <v>3</v>
      </c>
      <c r="O855" s="83">
        <v>1</v>
      </c>
      <c r="P855" s="83">
        <v>5</v>
      </c>
      <c r="Q855" s="42"/>
      <c r="R855" s="85">
        <v>0</v>
      </c>
      <c r="S855" s="85">
        <v>2</v>
      </c>
      <c r="T855" s="85">
        <v>4</v>
      </c>
      <c r="V855" s="85">
        <v>1</v>
      </c>
      <c r="W855" s="85">
        <v>4</v>
      </c>
      <c r="X855" s="85">
        <v>6</v>
      </c>
      <c r="Z855" s="85">
        <v>0</v>
      </c>
      <c r="AA855" s="85">
        <v>5</v>
      </c>
      <c r="AB855" s="85">
        <v>5</v>
      </c>
      <c r="AD855" s="85">
        <v>4</v>
      </c>
      <c r="AE855" s="85">
        <v>2</v>
      </c>
      <c r="AF855" s="85">
        <v>4</v>
      </c>
      <c r="AH855" s="85">
        <v>4</v>
      </c>
      <c r="AI855" s="85">
        <v>5</v>
      </c>
      <c r="AJ855" s="85">
        <v>8</v>
      </c>
      <c r="AL855" s="90">
        <v>5</v>
      </c>
      <c r="AM855" s="90">
        <v>11</v>
      </c>
      <c r="AN855" s="90">
        <v>16</v>
      </c>
    </row>
    <row r="856" spans="1:40">
      <c r="A856" s="25" t="s">
        <v>857</v>
      </c>
      <c r="B856" s="83">
        <v>18</v>
      </c>
      <c r="C856" s="83">
        <v>18</v>
      </c>
      <c r="D856" s="83">
        <v>36</v>
      </c>
      <c r="E856" s="42"/>
      <c r="F856" s="83">
        <v>8</v>
      </c>
      <c r="G856" s="83">
        <v>8</v>
      </c>
      <c r="H856" s="83">
        <v>16</v>
      </c>
      <c r="I856" s="42"/>
      <c r="J856" s="83">
        <v>20</v>
      </c>
      <c r="K856" s="83">
        <v>9</v>
      </c>
      <c r="L856" s="83">
        <v>29</v>
      </c>
      <c r="M856" s="42"/>
      <c r="N856" s="83">
        <v>13</v>
      </c>
      <c r="O856" s="83">
        <v>13</v>
      </c>
      <c r="P856" s="83">
        <v>26</v>
      </c>
      <c r="Q856" s="42"/>
      <c r="R856" s="85">
        <v>17</v>
      </c>
      <c r="S856" s="85">
        <v>17</v>
      </c>
      <c r="T856" s="85">
        <v>34</v>
      </c>
      <c r="V856" s="85">
        <v>23</v>
      </c>
      <c r="W856" s="85">
        <v>22</v>
      </c>
      <c r="X856" s="85">
        <v>45</v>
      </c>
      <c r="Z856" s="85">
        <v>16</v>
      </c>
      <c r="AA856" s="85">
        <v>16</v>
      </c>
      <c r="AB856" s="85">
        <v>32</v>
      </c>
      <c r="AD856" s="85">
        <v>10</v>
      </c>
      <c r="AE856" s="85">
        <v>8</v>
      </c>
      <c r="AF856" s="85">
        <v>18</v>
      </c>
      <c r="AH856" s="85">
        <v>12</v>
      </c>
      <c r="AI856" s="85">
        <v>12</v>
      </c>
      <c r="AJ856" s="85">
        <v>24</v>
      </c>
      <c r="AL856" s="90">
        <v>12</v>
      </c>
      <c r="AM856" s="90">
        <v>16</v>
      </c>
      <c r="AN856" s="90">
        <v>28</v>
      </c>
    </row>
    <row r="857" spans="1:40" s="5" customFormat="1" ht="22.5" customHeight="1">
      <c r="A857" s="31" t="s">
        <v>858</v>
      </c>
      <c r="B857" s="44">
        <v>253</v>
      </c>
      <c r="C857" s="44">
        <v>252</v>
      </c>
      <c r="D857" s="44">
        <v>505</v>
      </c>
      <c r="E857" s="14"/>
      <c r="F857" s="44">
        <v>222</v>
      </c>
      <c r="G857" s="44">
        <v>207</v>
      </c>
      <c r="H857" s="44">
        <v>429</v>
      </c>
      <c r="I857" s="14"/>
      <c r="J857" s="44">
        <v>234</v>
      </c>
      <c r="K857" s="44">
        <v>222</v>
      </c>
      <c r="L857" s="44">
        <v>456</v>
      </c>
      <c r="M857" s="14"/>
      <c r="N857" s="44">
        <v>268</v>
      </c>
      <c r="O857" s="44">
        <v>250</v>
      </c>
      <c r="P857" s="44">
        <v>518</v>
      </c>
      <c r="Q857" s="14"/>
      <c r="R857" s="61">
        <v>265</v>
      </c>
      <c r="S857" s="61">
        <v>262</v>
      </c>
      <c r="T857" s="61">
        <v>527</v>
      </c>
      <c r="V857" s="61">
        <v>262</v>
      </c>
      <c r="W857" s="61">
        <v>248</v>
      </c>
      <c r="X857" s="61">
        <v>510</v>
      </c>
      <c r="Z857" s="61">
        <v>264</v>
      </c>
      <c r="AA857" s="61">
        <v>274</v>
      </c>
      <c r="AB857" s="61">
        <v>538</v>
      </c>
      <c r="AD857" s="61">
        <v>251</v>
      </c>
      <c r="AE857" s="61">
        <v>297</v>
      </c>
      <c r="AF857" s="61">
        <v>548</v>
      </c>
      <c r="AH857" s="61">
        <v>307</v>
      </c>
      <c r="AI857" s="61">
        <v>287</v>
      </c>
      <c r="AJ857" s="61">
        <v>594</v>
      </c>
      <c r="AL857" s="89">
        <v>313</v>
      </c>
      <c r="AM857" s="89">
        <v>320</v>
      </c>
      <c r="AN857" s="89">
        <v>633</v>
      </c>
    </row>
    <row r="858" spans="1:40">
      <c r="A858" s="23" t="s">
        <v>859</v>
      </c>
      <c r="B858" s="83">
        <v>0</v>
      </c>
      <c r="C858" s="83">
        <v>0</v>
      </c>
      <c r="D858" s="83">
        <v>0</v>
      </c>
      <c r="E858" s="42"/>
      <c r="F858" s="83">
        <v>0</v>
      </c>
      <c r="G858" s="83">
        <v>4</v>
      </c>
      <c r="H858" s="83">
        <v>1</v>
      </c>
      <c r="I858" s="42"/>
      <c r="J858" s="83">
        <v>0</v>
      </c>
      <c r="K858" s="83">
        <v>0</v>
      </c>
      <c r="L858" s="83">
        <v>0</v>
      </c>
      <c r="M858" s="42"/>
      <c r="N858" s="83">
        <v>1</v>
      </c>
      <c r="O858" s="83">
        <v>3</v>
      </c>
      <c r="P858" s="83">
        <v>2</v>
      </c>
      <c r="Q858" s="42"/>
      <c r="R858" s="85">
        <v>1</v>
      </c>
      <c r="S858" s="85">
        <v>1</v>
      </c>
      <c r="T858" s="85">
        <v>6</v>
      </c>
      <c r="V858" s="85">
        <v>4</v>
      </c>
      <c r="W858" s="85">
        <v>0</v>
      </c>
      <c r="X858" s="85">
        <v>3</v>
      </c>
      <c r="Z858" s="85">
        <v>2</v>
      </c>
      <c r="AA858" s="85">
        <v>2</v>
      </c>
      <c r="AB858" s="85">
        <v>4</v>
      </c>
      <c r="AD858" s="85">
        <v>2</v>
      </c>
      <c r="AE858" s="85">
        <v>1</v>
      </c>
      <c r="AF858" s="85">
        <v>2</v>
      </c>
      <c r="AH858" s="85">
        <v>0</v>
      </c>
      <c r="AI858" s="85">
        <v>4</v>
      </c>
      <c r="AJ858" s="85">
        <v>2</v>
      </c>
      <c r="AL858" s="90">
        <v>2</v>
      </c>
      <c r="AM858" s="90">
        <v>2</v>
      </c>
      <c r="AN858" s="90">
        <v>2</v>
      </c>
    </row>
    <row r="859" spans="1:40">
      <c r="A859" s="25" t="s">
        <v>860</v>
      </c>
      <c r="B859" s="83">
        <v>0</v>
      </c>
      <c r="C859" s="83">
        <v>0</v>
      </c>
      <c r="D859" s="83">
        <v>0</v>
      </c>
      <c r="E859" s="42"/>
      <c r="F859" s="83">
        <v>0</v>
      </c>
      <c r="G859" s="83">
        <v>0</v>
      </c>
      <c r="H859" s="83">
        <v>0</v>
      </c>
      <c r="I859" s="42"/>
      <c r="J859" s="83">
        <v>0</v>
      </c>
      <c r="K859" s="83">
        <v>0</v>
      </c>
      <c r="L859" s="83">
        <v>0</v>
      </c>
      <c r="M859" s="42"/>
      <c r="N859" s="83">
        <v>0</v>
      </c>
      <c r="O859" s="83">
        <v>0</v>
      </c>
      <c r="P859" s="83">
        <v>0</v>
      </c>
      <c r="Q859" s="42"/>
      <c r="R859" s="85">
        <v>0</v>
      </c>
      <c r="S859" s="85">
        <v>0</v>
      </c>
      <c r="T859" s="85">
        <v>0</v>
      </c>
      <c r="V859" s="85">
        <v>0</v>
      </c>
      <c r="W859" s="85">
        <v>0</v>
      </c>
      <c r="X859" s="85">
        <v>0</v>
      </c>
      <c r="Z859" s="85">
        <v>0</v>
      </c>
      <c r="AA859" s="85">
        <v>0</v>
      </c>
      <c r="AB859" s="85">
        <v>0</v>
      </c>
      <c r="AD859" s="85">
        <v>0</v>
      </c>
      <c r="AE859" s="85">
        <v>0</v>
      </c>
      <c r="AF859" s="85">
        <v>0</v>
      </c>
      <c r="AH859" s="85">
        <v>0</v>
      </c>
      <c r="AI859" s="85">
        <v>0</v>
      </c>
      <c r="AJ859" s="85">
        <v>0</v>
      </c>
      <c r="AL859" s="90">
        <v>0</v>
      </c>
      <c r="AM859" s="90">
        <v>0</v>
      </c>
      <c r="AN859" s="90">
        <v>0</v>
      </c>
    </row>
    <row r="860" spans="1:40">
      <c r="A860" s="25" t="s">
        <v>861</v>
      </c>
      <c r="B860" s="83">
        <v>0</v>
      </c>
      <c r="C860" s="83">
        <v>0</v>
      </c>
      <c r="D860" s="83">
        <v>0</v>
      </c>
      <c r="E860" s="42"/>
      <c r="F860" s="83">
        <v>0</v>
      </c>
      <c r="G860" s="83">
        <v>0</v>
      </c>
      <c r="H860" s="83">
        <v>0</v>
      </c>
      <c r="I860" s="42"/>
      <c r="J860" s="83">
        <v>0</v>
      </c>
      <c r="K860" s="83">
        <v>0</v>
      </c>
      <c r="L860" s="83">
        <v>0</v>
      </c>
      <c r="M860" s="42"/>
      <c r="N860" s="83">
        <v>0</v>
      </c>
      <c r="O860" s="83">
        <v>0</v>
      </c>
      <c r="P860" s="83">
        <v>0</v>
      </c>
      <c r="Q860" s="42"/>
      <c r="R860" s="85">
        <v>0</v>
      </c>
      <c r="S860" s="85">
        <v>0</v>
      </c>
      <c r="T860" s="85">
        <v>0</v>
      </c>
      <c r="V860" s="85">
        <v>0</v>
      </c>
      <c r="W860" s="85">
        <v>0</v>
      </c>
      <c r="X860" s="85">
        <v>0</v>
      </c>
      <c r="Z860" s="85">
        <v>0</v>
      </c>
      <c r="AA860" s="85">
        <v>0</v>
      </c>
      <c r="AB860" s="85">
        <v>0</v>
      </c>
      <c r="AD860" s="85">
        <v>0</v>
      </c>
      <c r="AE860" s="85">
        <v>0</v>
      </c>
      <c r="AF860" s="85">
        <v>0</v>
      </c>
      <c r="AH860" s="85">
        <v>0</v>
      </c>
      <c r="AI860" s="85">
        <v>0</v>
      </c>
      <c r="AJ860" s="85">
        <v>0</v>
      </c>
      <c r="AL860" s="90">
        <v>0</v>
      </c>
      <c r="AM860" s="90">
        <v>0</v>
      </c>
      <c r="AN860" s="90">
        <v>0</v>
      </c>
    </row>
    <row r="861" spans="1:40">
      <c r="A861" s="25" t="s">
        <v>862</v>
      </c>
      <c r="B861" s="83">
        <v>0</v>
      </c>
      <c r="C861" s="83">
        <v>0</v>
      </c>
      <c r="D861" s="83">
        <v>0</v>
      </c>
      <c r="E861" s="42"/>
      <c r="F861" s="83">
        <v>0</v>
      </c>
      <c r="G861" s="83">
        <v>0</v>
      </c>
      <c r="H861" s="83">
        <v>0</v>
      </c>
      <c r="I861" s="42"/>
      <c r="J861" s="83">
        <v>0</v>
      </c>
      <c r="K861" s="83">
        <v>0</v>
      </c>
      <c r="L861" s="83">
        <v>0</v>
      </c>
      <c r="M861" s="42"/>
      <c r="N861" s="83">
        <v>0</v>
      </c>
      <c r="O861" s="83">
        <v>0</v>
      </c>
      <c r="P861" s="83">
        <v>0</v>
      </c>
      <c r="Q861" s="42"/>
      <c r="R861" s="85">
        <v>3</v>
      </c>
      <c r="S861" s="85">
        <v>0</v>
      </c>
      <c r="T861" s="85">
        <v>3</v>
      </c>
      <c r="V861" s="85">
        <v>0</v>
      </c>
      <c r="W861" s="85">
        <v>0</v>
      </c>
      <c r="X861" s="85">
        <v>0</v>
      </c>
      <c r="Z861" s="85">
        <v>0</v>
      </c>
      <c r="AA861" s="85">
        <v>3</v>
      </c>
      <c r="AB861" s="85">
        <v>1</v>
      </c>
      <c r="AD861" s="85">
        <v>0</v>
      </c>
      <c r="AE861" s="85">
        <v>0</v>
      </c>
      <c r="AF861" s="85">
        <v>0</v>
      </c>
      <c r="AH861" s="85">
        <v>0</v>
      </c>
      <c r="AI861" s="85">
        <v>0</v>
      </c>
      <c r="AJ861" s="85">
        <v>0</v>
      </c>
      <c r="AL861" s="90">
        <v>0</v>
      </c>
      <c r="AM861" s="90">
        <v>0</v>
      </c>
      <c r="AN861" s="90">
        <v>0</v>
      </c>
    </row>
    <row r="862" spans="1:40">
      <c r="A862" s="25" t="s">
        <v>863</v>
      </c>
      <c r="B862" s="83">
        <v>0</v>
      </c>
      <c r="C862" s="83">
        <v>0</v>
      </c>
      <c r="D862" s="83">
        <v>0</v>
      </c>
      <c r="E862" s="42"/>
      <c r="F862" s="83">
        <v>0</v>
      </c>
      <c r="G862" s="83">
        <v>0</v>
      </c>
      <c r="H862" s="83">
        <v>0</v>
      </c>
      <c r="I862" s="42"/>
      <c r="J862" s="83">
        <v>0</v>
      </c>
      <c r="K862" s="83">
        <v>0</v>
      </c>
      <c r="L862" s="83">
        <v>0</v>
      </c>
      <c r="M862" s="42"/>
      <c r="N862" s="83">
        <v>0</v>
      </c>
      <c r="O862" s="83">
        <v>0</v>
      </c>
      <c r="P862" s="83">
        <v>0</v>
      </c>
      <c r="Q862" s="42"/>
      <c r="R862" s="85">
        <v>0</v>
      </c>
      <c r="S862" s="85">
        <v>0</v>
      </c>
      <c r="T862" s="85">
        <v>0</v>
      </c>
      <c r="V862" s="85">
        <v>1</v>
      </c>
      <c r="W862" s="85">
        <v>0</v>
      </c>
      <c r="X862" s="85">
        <v>3</v>
      </c>
      <c r="Z862" s="85">
        <v>0</v>
      </c>
      <c r="AA862" s="85">
        <v>0</v>
      </c>
      <c r="AB862" s="85">
        <v>0</v>
      </c>
      <c r="AD862" s="85">
        <v>0</v>
      </c>
      <c r="AE862" s="85">
        <v>0</v>
      </c>
      <c r="AF862" s="85">
        <v>0</v>
      </c>
      <c r="AH862" s="85">
        <v>0</v>
      </c>
      <c r="AI862" s="85">
        <v>0</v>
      </c>
      <c r="AJ862" s="85">
        <v>0</v>
      </c>
      <c r="AL862" s="90">
        <v>0</v>
      </c>
      <c r="AM862" s="90">
        <v>0</v>
      </c>
      <c r="AN862" s="90">
        <v>0</v>
      </c>
    </row>
    <row r="863" spans="1:40">
      <c r="A863" s="25" t="s">
        <v>864</v>
      </c>
      <c r="B863" s="83">
        <v>0</v>
      </c>
      <c r="C863" s="83">
        <v>0</v>
      </c>
      <c r="D863" s="83">
        <v>0</v>
      </c>
      <c r="E863" s="42"/>
      <c r="F863" s="83">
        <v>0</v>
      </c>
      <c r="G863" s="83">
        <v>0</v>
      </c>
      <c r="H863" s="83">
        <v>0</v>
      </c>
      <c r="I863" s="42"/>
      <c r="J863" s="83">
        <v>0</v>
      </c>
      <c r="K863" s="83">
        <v>0</v>
      </c>
      <c r="L863" s="83">
        <v>0</v>
      </c>
      <c r="M863" s="42"/>
      <c r="N863" s="83">
        <v>1</v>
      </c>
      <c r="O863" s="83">
        <v>0</v>
      </c>
      <c r="P863" s="83">
        <v>3</v>
      </c>
      <c r="Q863" s="42"/>
      <c r="R863" s="85">
        <v>1</v>
      </c>
      <c r="S863" s="85">
        <v>0</v>
      </c>
      <c r="T863" s="85">
        <v>1</v>
      </c>
      <c r="V863" s="85">
        <v>3</v>
      </c>
      <c r="W863" s="85">
        <v>0</v>
      </c>
      <c r="X863" s="85">
        <v>4</v>
      </c>
      <c r="Z863" s="85">
        <v>1</v>
      </c>
      <c r="AA863" s="85">
        <v>0</v>
      </c>
      <c r="AB863" s="85">
        <v>1</v>
      </c>
      <c r="AD863" s="85">
        <v>0</v>
      </c>
      <c r="AE863" s="85">
        <v>0</v>
      </c>
      <c r="AF863" s="85">
        <v>0</v>
      </c>
      <c r="AH863" s="85">
        <v>0</v>
      </c>
      <c r="AI863" s="85">
        <v>0</v>
      </c>
      <c r="AJ863" s="85">
        <v>0</v>
      </c>
      <c r="AL863" s="90">
        <v>0</v>
      </c>
      <c r="AM863" s="90">
        <v>4</v>
      </c>
      <c r="AN863" s="90">
        <v>2</v>
      </c>
    </row>
    <row r="864" spans="1:40">
      <c r="A864" s="25" t="s">
        <v>865</v>
      </c>
      <c r="B864" s="83">
        <v>0</v>
      </c>
      <c r="C864" s="83">
        <v>0</v>
      </c>
      <c r="D864" s="83">
        <v>0</v>
      </c>
      <c r="E864" s="42"/>
      <c r="F864" s="83">
        <v>0</v>
      </c>
      <c r="G864" s="83">
        <v>0</v>
      </c>
      <c r="H864" s="83">
        <v>0</v>
      </c>
      <c r="I864" s="42"/>
      <c r="J864" s="83">
        <v>0</v>
      </c>
      <c r="K864" s="83">
        <v>0</v>
      </c>
      <c r="L864" s="83">
        <v>0</v>
      </c>
      <c r="M864" s="42"/>
      <c r="N864" s="83">
        <v>0</v>
      </c>
      <c r="O864" s="83">
        <v>0</v>
      </c>
      <c r="P864" s="83">
        <v>0</v>
      </c>
      <c r="Q864" s="42"/>
      <c r="R864" s="85">
        <v>0</v>
      </c>
      <c r="S864" s="85">
        <v>0</v>
      </c>
      <c r="T864" s="85">
        <v>0</v>
      </c>
      <c r="V864" s="85">
        <v>0</v>
      </c>
      <c r="W864" s="85">
        <v>0</v>
      </c>
      <c r="X864" s="85">
        <v>0</v>
      </c>
      <c r="Z864" s="85">
        <v>0</v>
      </c>
      <c r="AA864" s="85">
        <v>0</v>
      </c>
      <c r="AB864" s="85">
        <v>0</v>
      </c>
      <c r="AD864" s="85">
        <v>0</v>
      </c>
      <c r="AE864" s="85">
        <v>0</v>
      </c>
      <c r="AF864" s="85">
        <v>0</v>
      </c>
      <c r="AH864" s="85">
        <v>0</v>
      </c>
      <c r="AI864" s="85">
        <v>0</v>
      </c>
      <c r="AJ864" s="85">
        <v>0</v>
      </c>
      <c r="AL864" s="90">
        <v>0</v>
      </c>
      <c r="AM864" s="90">
        <v>0</v>
      </c>
      <c r="AN864" s="90">
        <v>0</v>
      </c>
    </row>
    <row r="865" spans="1:40">
      <c r="A865" s="25" t="s">
        <v>866</v>
      </c>
      <c r="B865" s="83">
        <v>0</v>
      </c>
      <c r="C865" s="83">
        <v>0</v>
      </c>
      <c r="D865" s="83">
        <v>0</v>
      </c>
      <c r="E865" s="42"/>
      <c r="F865" s="83">
        <v>0</v>
      </c>
      <c r="G865" s="83">
        <v>0</v>
      </c>
      <c r="H865" s="83">
        <v>0</v>
      </c>
      <c r="I865" s="42"/>
      <c r="J865" s="83">
        <v>0</v>
      </c>
      <c r="K865" s="83">
        <v>0</v>
      </c>
      <c r="L865" s="83">
        <v>0</v>
      </c>
      <c r="M865" s="42"/>
      <c r="N865" s="83">
        <v>0</v>
      </c>
      <c r="O865" s="83">
        <v>0</v>
      </c>
      <c r="P865" s="83">
        <v>0</v>
      </c>
      <c r="Q865" s="42"/>
      <c r="R865" s="85">
        <v>0</v>
      </c>
      <c r="S865" s="85">
        <v>0</v>
      </c>
      <c r="T865" s="85">
        <v>0</v>
      </c>
      <c r="V865" s="85">
        <v>0</v>
      </c>
      <c r="W865" s="85">
        <v>0</v>
      </c>
      <c r="X865" s="85">
        <v>0</v>
      </c>
      <c r="Z865" s="85">
        <v>0</v>
      </c>
      <c r="AA865" s="85">
        <v>0</v>
      </c>
      <c r="AB865" s="85">
        <v>0</v>
      </c>
      <c r="AD865" s="85">
        <v>0</v>
      </c>
      <c r="AE865" s="85">
        <v>0</v>
      </c>
      <c r="AF865" s="85">
        <v>0</v>
      </c>
      <c r="AH865" s="85">
        <v>0</v>
      </c>
      <c r="AI865" s="85">
        <v>0</v>
      </c>
      <c r="AJ865" s="85">
        <v>0</v>
      </c>
      <c r="AL865" s="90">
        <v>0</v>
      </c>
      <c r="AM865" s="90">
        <v>0</v>
      </c>
      <c r="AN865" s="90">
        <v>0</v>
      </c>
    </row>
    <row r="866" spans="1:40">
      <c r="A866" s="25" t="s">
        <v>867</v>
      </c>
      <c r="B866" s="83">
        <v>0</v>
      </c>
      <c r="C866" s="83">
        <v>0</v>
      </c>
      <c r="D866" s="83">
        <v>0</v>
      </c>
      <c r="E866" s="42"/>
      <c r="F866" s="83">
        <v>0</v>
      </c>
      <c r="G866" s="83">
        <v>0</v>
      </c>
      <c r="H866" s="83">
        <v>0</v>
      </c>
      <c r="I866" s="42"/>
      <c r="J866" s="83">
        <v>0</v>
      </c>
      <c r="K866" s="83">
        <v>0</v>
      </c>
      <c r="L866" s="83">
        <v>0</v>
      </c>
      <c r="M866" s="42"/>
      <c r="N866" s="83">
        <v>0</v>
      </c>
      <c r="O866" s="83">
        <v>0</v>
      </c>
      <c r="P866" s="83">
        <v>0</v>
      </c>
      <c r="Q866" s="42"/>
      <c r="R866" s="85">
        <v>0</v>
      </c>
      <c r="S866" s="85">
        <v>0</v>
      </c>
      <c r="T866" s="85">
        <v>0</v>
      </c>
      <c r="V866" s="85">
        <v>0</v>
      </c>
      <c r="W866" s="85">
        <v>0</v>
      </c>
      <c r="X866" s="85">
        <v>0</v>
      </c>
      <c r="Z866" s="85">
        <v>0</v>
      </c>
      <c r="AA866" s="85">
        <v>0</v>
      </c>
      <c r="AB866" s="85">
        <v>0</v>
      </c>
      <c r="AD866" s="85">
        <v>0</v>
      </c>
      <c r="AE866" s="85">
        <v>0</v>
      </c>
      <c r="AF866" s="85">
        <v>0</v>
      </c>
      <c r="AH866" s="85">
        <v>0</v>
      </c>
      <c r="AI866" s="85">
        <v>0</v>
      </c>
      <c r="AJ866" s="85">
        <v>0</v>
      </c>
      <c r="AL866" s="90">
        <v>0</v>
      </c>
      <c r="AM866" s="90">
        <v>0</v>
      </c>
      <c r="AN866" s="90">
        <v>0</v>
      </c>
    </row>
    <row r="867" spans="1:40">
      <c r="A867" s="25" t="s">
        <v>868</v>
      </c>
      <c r="B867" s="83">
        <v>0</v>
      </c>
      <c r="C867" s="83">
        <v>0</v>
      </c>
      <c r="D867" s="83">
        <v>0</v>
      </c>
      <c r="E867" s="42"/>
      <c r="F867" s="83">
        <v>0</v>
      </c>
      <c r="G867" s="83">
        <v>0</v>
      </c>
      <c r="H867" s="83">
        <v>0</v>
      </c>
      <c r="I867" s="42"/>
      <c r="J867" s="83">
        <v>0</v>
      </c>
      <c r="K867" s="83">
        <v>0</v>
      </c>
      <c r="L867" s="83">
        <v>0</v>
      </c>
      <c r="M867" s="42"/>
      <c r="N867" s="83">
        <v>0</v>
      </c>
      <c r="O867" s="83">
        <v>0</v>
      </c>
      <c r="P867" s="83">
        <v>0</v>
      </c>
      <c r="Q867" s="42"/>
      <c r="R867" s="85">
        <v>0</v>
      </c>
      <c r="S867" s="85">
        <v>0</v>
      </c>
      <c r="T867" s="85">
        <v>0</v>
      </c>
      <c r="V867" s="85">
        <v>0</v>
      </c>
      <c r="W867" s="85">
        <v>0</v>
      </c>
      <c r="X867" s="85">
        <v>0</v>
      </c>
      <c r="Z867" s="85">
        <v>0</v>
      </c>
      <c r="AA867" s="85">
        <v>0</v>
      </c>
      <c r="AB867" s="85">
        <v>0</v>
      </c>
      <c r="AD867" s="85">
        <v>0</v>
      </c>
      <c r="AE867" s="85">
        <v>0</v>
      </c>
      <c r="AF867" s="85">
        <v>0</v>
      </c>
      <c r="AH867" s="85">
        <v>0</v>
      </c>
      <c r="AI867" s="85">
        <v>0</v>
      </c>
      <c r="AJ867" s="85">
        <v>0</v>
      </c>
      <c r="AL867" s="90">
        <v>0</v>
      </c>
      <c r="AM867" s="90">
        <v>0</v>
      </c>
      <c r="AN867" s="90">
        <v>0</v>
      </c>
    </row>
    <row r="868" spans="1:40">
      <c r="A868" s="25" t="s">
        <v>869</v>
      </c>
      <c r="B868" s="83">
        <v>0</v>
      </c>
      <c r="C868" s="83">
        <v>0</v>
      </c>
      <c r="D868" s="83">
        <v>0</v>
      </c>
      <c r="E868" s="42"/>
      <c r="F868" s="83">
        <v>0</v>
      </c>
      <c r="G868" s="83">
        <v>0</v>
      </c>
      <c r="H868" s="83">
        <v>0</v>
      </c>
      <c r="I868" s="42"/>
      <c r="J868" s="83">
        <v>0</v>
      </c>
      <c r="K868" s="83">
        <v>0</v>
      </c>
      <c r="L868" s="83">
        <v>0</v>
      </c>
      <c r="M868" s="42"/>
      <c r="N868" s="83">
        <v>0</v>
      </c>
      <c r="O868" s="83">
        <v>0</v>
      </c>
      <c r="P868" s="83">
        <v>0</v>
      </c>
      <c r="Q868" s="42"/>
      <c r="R868" s="85">
        <v>0</v>
      </c>
      <c r="S868" s="85">
        <v>0</v>
      </c>
      <c r="T868" s="85">
        <v>0</v>
      </c>
      <c r="V868" s="85">
        <v>0</v>
      </c>
      <c r="W868" s="85">
        <v>0</v>
      </c>
      <c r="X868" s="85">
        <v>0</v>
      </c>
      <c r="Z868" s="85">
        <v>0</v>
      </c>
      <c r="AA868" s="85">
        <v>0</v>
      </c>
      <c r="AB868" s="85">
        <v>0</v>
      </c>
      <c r="AD868" s="85">
        <v>0</v>
      </c>
      <c r="AE868" s="85">
        <v>0</v>
      </c>
      <c r="AF868" s="85">
        <v>0</v>
      </c>
      <c r="AH868" s="85">
        <v>0</v>
      </c>
      <c r="AI868" s="85">
        <v>0</v>
      </c>
      <c r="AJ868" s="85">
        <v>0</v>
      </c>
      <c r="AL868" s="90">
        <v>0</v>
      </c>
      <c r="AM868" s="90">
        <v>0</v>
      </c>
      <c r="AN868" s="90">
        <v>0</v>
      </c>
    </row>
    <row r="869" spans="1:40">
      <c r="A869" s="25" t="s">
        <v>870</v>
      </c>
      <c r="B869" s="83">
        <v>0</v>
      </c>
      <c r="C869" s="83">
        <v>0</v>
      </c>
      <c r="D869" s="83">
        <v>0</v>
      </c>
      <c r="E869" s="42"/>
      <c r="F869" s="83">
        <v>0</v>
      </c>
      <c r="G869" s="83">
        <v>3</v>
      </c>
      <c r="H869" s="83">
        <v>1</v>
      </c>
      <c r="I869" s="42"/>
      <c r="J869" s="83">
        <v>0</v>
      </c>
      <c r="K869" s="83">
        <v>0</v>
      </c>
      <c r="L869" s="83">
        <v>0</v>
      </c>
      <c r="M869" s="42"/>
      <c r="N869" s="83">
        <v>0</v>
      </c>
      <c r="O869" s="83">
        <v>0</v>
      </c>
      <c r="P869" s="83">
        <v>0</v>
      </c>
      <c r="Q869" s="42"/>
      <c r="R869" s="85">
        <v>0</v>
      </c>
      <c r="S869" s="85">
        <v>0</v>
      </c>
      <c r="T869" s="85">
        <v>0</v>
      </c>
      <c r="V869" s="85">
        <v>0</v>
      </c>
      <c r="W869" s="85">
        <v>0</v>
      </c>
      <c r="X869" s="85">
        <v>0</v>
      </c>
      <c r="Z869" s="85">
        <v>0</v>
      </c>
      <c r="AA869" s="85">
        <v>0</v>
      </c>
      <c r="AB869" s="85">
        <v>0</v>
      </c>
      <c r="AD869" s="85">
        <v>0</v>
      </c>
      <c r="AE869" s="85">
        <v>0</v>
      </c>
      <c r="AF869" s="85">
        <v>0</v>
      </c>
      <c r="AH869" s="85">
        <v>0</v>
      </c>
      <c r="AI869" s="85">
        <v>0</v>
      </c>
      <c r="AJ869" s="85">
        <v>0</v>
      </c>
      <c r="AL869" s="90">
        <v>0</v>
      </c>
      <c r="AM869" s="90">
        <v>0</v>
      </c>
      <c r="AN869" s="90">
        <v>0</v>
      </c>
    </row>
    <row r="870" spans="1:40">
      <c r="A870" s="25" t="s">
        <v>871</v>
      </c>
      <c r="B870" s="83">
        <v>0</v>
      </c>
      <c r="C870" s="83">
        <v>0</v>
      </c>
      <c r="D870" s="83">
        <v>0</v>
      </c>
      <c r="E870" s="42"/>
      <c r="F870" s="83">
        <v>0</v>
      </c>
      <c r="G870" s="83">
        <v>0</v>
      </c>
      <c r="H870" s="83">
        <v>0</v>
      </c>
      <c r="I870" s="42"/>
      <c r="J870" s="83">
        <v>0</v>
      </c>
      <c r="K870" s="83">
        <v>0</v>
      </c>
      <c r="L870" s="83">
        <v>0</v>
      </c>
      <c r="M870" s="42"/>
      <c r="N870" s="83">
        <v>0</v>
      </c>
      <c r="O870" s="83">
        <v>3</v>
      </c>
      <c r="P870" s="83">
        <v>3</v>
      </c>
      <c r="Q870" s="42"/>
      <c r="R870" s="85">
        <v>0</v>
      </c>
      <c r="S870" s="85">
        <v>1</v>
      </c>
      <c r="T870" s="85">
        <v>4</v>
      </c>
      <c r="V870" s="85">
        <v>0</v>
      </c>
      <c r="W870" s="85">
        <v>0</v>
      </c>
      <c r="X870" s="85">
        <v>0</v>
      </c>
      <c r="Z870" s="85">
        <v>0</v>
      </c>
      <c r="AA870" s="85">
        <v>0</v>
      </c>
      <c r="AB870" s="85">
        <v>0</v>
      </c>
      <c r="AD870" s="85">
        <v>3</v>
      </c>
      <c r="AE870" s="85">
        <v>1</v>
      </c>
      <c r="AF870" s="85">
        <v>3</v>
      </c>
      <c r="AH870" s="85">
        <v>0</v>
      </c>
      <c r="AI870" s="85">
        <v>3</v>
      </c>
      <c r="AJ870" s="85">
        <v>2</v>
      </c>
      <c r="AL870" s="90">
        <v>2</v>
      </c>
      <c r="AM870" s="90">
        <v>0</v>
      </c>
      <c r="AN870" s="90">
        <v>4</v>
      </c>
    </row>
    <row r="871" spans="1:40">
      <c r="A871" s="25" t="s">
        <v>872</v>
      </c>
      <c r="B871" s="83">
        <v>0</v>
      </c>
      <c r="C871" s="83">
        <v>0</v>
      </c>
      <c r="D871" s="83">
        <v>0</v>
      </c>
      <c r="E871" s="42"/>
      <c r="F871" s="83">
        <v>0</v>
      </c>
      <c r="G871" s="83">
        <v>0</v>
      </c>
      <c r="H871" s="83">
        <v>0</v>
      </c>
      <c r="I871" s="42"/>
      <c r="J871" s="83">
        <v>0</v>
      </c>
      <c r="K871" s="83">
        <v>0</v>
      </c>
      <c r="L871" s="83">
        <v>0</v>
      </c>
      <c r="M871" s="42"/>
      <c r="N871" s="83">
        <v>0</v>
      </c>
      <c r="O871" s="83">
        <v>0</v>
      </c>
      <c r="P871" s="83">
        <v>0</v>
      </c>
      <c r="Q871" s="42"/>
      <c r="R871" s="85">
        <v>0</v>
      </c>
      <c r="S871" s="85">
        <v>0</v>
      </c>
      <c r="T871" s="85">
        <v>0</v>
      </c>
      <c r="V871" s="85">
        <v>0</v>
      </c>
      <c r="W871" s="85">
        <v>0</v>
      </c>
      <c r="X871" s="85">
        <v>0</v>
      </c>
      <c r="Z871" s="85">
        <v>0</v>
      </c>
      <c r="AA871" s="85">
        <v>0</v>
      </c>
      <c r="AB871" s="85">
        <v>0</v>
      </c>
      <c r="AD871" s="85">
        <v>0</v>
      </c>
      <c r="AE871" s="85">
        <v>0</v>
      </c>
      <c r="AF871" s="85">
        <v>0</v>
      </c>
      <c r="AH871" s="85">
        <v>0</v>
      </c>
      <c r="AI871" s="85">
        <v>0</v>
      </c>
      <c r="AJ871" s="85">
        <v>0</v>
      </c>
      <c r="AL871" s="90">
        <v>0</v>
      </c>
      <c r="AM871" s="90">
        <v>0</v>
      </c>
      <c r="AN871" s="90">
        <v>0</v>
      </c>
    </row>
    <row r="872" spans="1:40">
      <c r="A872" s="25" t="s">
        <v>873</v>
      </c>
      <c r="B872" s="83">
        <v>0</v>
      </c>
      <c r="C872" s="83">
        <v>0</v>
      </c>
      <c r="D872" s="83">
        <v>0</v>
      </c>
      <c r="E872" s="42"/>
      <c r="F872" s="83">
        <v>0</v>
      </c>
      <c r="G872" s="83">
        <v>0</v>
      </c>
      <c r="H872" s="83">
        <v>0</v>
      </c>
      <c r="I872" s="42"/>
      <c r="J872" s="83">
        <v>0</v>
      </c>
      <c r="K872" s="83">
        <v>0</v>
      </c>
      <c r="L872" s="83">
        <v>0</v>
      </c>
      <c r="M872" s="42"/>
      <c r="N872" s="83">
        <v>0</v>
      </c>
      <c r="O872" s="83">
        <v>0</v>
      </c>
      <c r="P872" s="83">
        <v>0</v>
      </c>
      <c r="Q872" s="42"/>
      <c r="R872" s="85">
        <v>2</v>
      </c>
      <c r="S872" s="85">
        <v>0</v>
      </c>
      <c r="T872" s="85">
        <v>3</v>
      </c>
      <c r="V872" s="85">
        <v>0</v>
      </c>
      <c r="W872" s="85">
        <v>0</v>
      </c>
      <c r="X872" s="85">
        <v>0</v>
      </c>
      <c r="Z872" s="85">
        <v>0</v>
      </c>
      <c r="AA872" s="85">
        <v>0</v>
      </c>
      <c r="AB872" s="85">
        <v>0</v>
      </c>
      <c r="AD872" s="85">
        <v>0</v>
      </c>
      <c r="AE872" s="85">
        <v>0</v>
      </c>
      <c r="AF872" s="85">
        <v>0</v>
      </c>
      <c r="AH872" s="85">
        <v>0</v>
      </c>
      <c r="AI872" s="85">
        <v>0</v>
      </c>
      <c r="AJ872" s="85">
        <v>0</v>
      </c>
      <c r="AL872" s="90">
        <v>0</v>
      </c>
      <c r="AM872" s="90">
        <v>0</v>
      </c>
      <c r="AN872" s="90">
        <v>0</v>
      </c>
    </row>
    <row r="873" spans="1:40">
      <c r="A873" s="25" t="s">
        <v>874</v>
      </c>
      <c r="B873" s="83">
        <v>0</v>
      </c>
      <c r="C873" s="83">
        <v>0</v>
      </c>
      <c r="D873" s="83">
        <v>0</v>
      </c>
      <c r="E873" s="42"/>
      <c r="F873" s="83">
        <v>0</v>
      </c>
      <c r="G873" s="83">
        <v>0</v>
      </c>
      <c r="H873" s="83">
        <v>0</v>
      </c>
      <c r="I873" s="42"/>
      <c r="J873" s="83">
        <v>0</v>
      </c>
      <c r="K873" s="83">
        <v>0</v>
      </c>
      <c r="L873" s="83">
        <v>0</v>
      </c>
      <c r="M873" s="42"/>
      <c r="N873" s="83">
        <v>0</v>
      </c>
      <c r="O873" s="83">
        <v>0</v>
      </c>
      <c r="P873" s="83">
        <v>0</v>
      </c>
      <c r="Q873" s="42"/>
      <c r="R873" s="85">
        <v>0</v>
      </c>
      <c r="S873" s="85">
        <v>0</v>
      </c>
      <c r="T873" s="85">
        <v>0</v>
      </c>
      <c r="V873" s="85">
        <v>0</v>
      </c>
      <c r="W873" s="85">
        <v>0</v>
      </c>
      <c r="X873" s="85">
        <v>0</v>
      </c>
      <c r="Z873" s="85">
        <v>0</v>
      </c>
      <c r="AA873" s="85">
        <v>0</v>
      </c>
      <c r="AB873" s="85">
        <v>0</v>
      </c>
      <c r="AD873" s="85">
        <v>0</v>
      </c>
      <c r="AE873" s="85">
        <v>0</v>
      </c>
      <c r="AF873" s="85">
        <v>0</v>
      </c>
      <c r="AH873" s="85">
        <v>0</v>
      </c>
      <c r="AI873" s="85">
        <v>0</v>
      </c>
      <c r="AJ873" s="85">
        <v>0</v>
      </c>
      <c r="AL873" s="90">
        <v>0</v>
      </c>
      <c r="AM873" s="90">
        <v>0</v>
      </c>
      <c r="AN873" s="90">
        <v>0</v>
      </c>
    </row>
    <row r="874" spans="1:40">
      <c r="A874" s="23" t="s">
        <v>875</v>
      </c>
      <c r="B874" s="83">
        <v>31</v>
      </c>
      <c r="C874" s="83">
        <v>24</v>
      </c>
      <c r="D874" s="83">
        <v>55</v>
      </c>
      <c r="E874" s="42"/>
      <c r="F874" s="83">
        <v>17</v>
      </c>
      <c r="G874" s="83">
        <v>17</v>
      </c>
      <c r="H874" s="83">
        <v>34</v>
      </c>
      <c r="I874" s="42"/>
      <c r="J874" s="83">
        <v>20</v>
      </c>
      <c r="K874" s="83">
        <v>32</v>
      </c>
      <c r="L874" s="83">
        <v>52</v>
      </c>
      <c r="M874" s="42"/>
      <c r="N874" s="83">
        <v>29</v>
      </c>
      <c r="O874" s="83">
        <v>27</v>
      </c>
      <c r="P874" s="83">
        <v>56</v>
      </c>
      <c r="Q874" s="42"/>
      <c r="R874" s="85">
        <v>30</v>
      </c>
      <c r="S874" s="85">
        <v>29</v>
      </c>
      <c r="T874" s="85">
        <v>59</v>
      </c>
      <c r="V874" s="85">
        <v>24</v>
      </c>
      <c r="W874" s="85">
        <v>30</v>
      </c>
      <c r="X874" s="85">
        <v>54</v>
      </c>
      <c r="Z874" s="85">
        <v>28</v>
      </c>
      <c r="AA874" s="85">
        <v>20</v>
      </c>
      <c r="AB874" s="85">
        <v>48</v>
      </c>
      <c r="AD874" s="85">
        <v>22</v>
      </c>
      <c r="AE874" s="85">
        <v>30</v>
      </c>
      <c r="AF874" s="85">
        <v>52</v>
      </c>
      <c r="AH874" s="85">
        <v>17</v>
      </c>
      <c r="AI874" s="85">
        <v>30</v>
      </c>
      <c r="AJ874" s="85">
        <v>47</v>
      </c>
      <c r="AL874" s="90">
        <v>24</v>
      </c>
      <c r="AM874" s="90">
        <v>28</v>
      </c>
      <c r="AN874" s="90">
        <v>52</v>
      </c>
    </row>
    <row r="875" spans="1:40">
      <c r="A875" s="25" t="s">
        <v>876</v>
      </c>
      <c r="B875" s="83">
        <v>2</v>
      </c>
      <c r="C875" s="83">
        <v>0</v>
      </c>
      <c r="D875" s="83">
        <v>4</v>
      </c>
      <c r="E875" s="42"/>
      <c r="F875" s="83">
        <v>0</v>
      </c>
      <c r="G875" s="83">
        <v>0</v>
      </c>
      <c r="H875" s="83">
        <v>0</v>
      </c>
      <c r="I875" s="42"/>
      <c r="J875" s="83">
        <v>0</v>
      </c>
      <c r="K875" s="83">
        <v>0</v>
      </c>
      <c r="L875" s="83">
        <v>0</v>
      </c>
      <c r="M875" s="42"/>
      <c r="N875" s="83">
        <v>1</v>
      </c>
      <c r="O875" s="83">
        <v>0</v>
      </c>
      <c r="P875" s="83">
        <v>2</v>
      </c>
      <c r="Q875" s="42"/>
      <c r="R875" s="85">
        <v>0</v>
      </c>
      <c r="S875" s="85">
        <v>1</v>
      </c>
      <c r="T875" s="85">
        <v>2</v>
      </c>
      <c r="V875" s="85">
        <v>3</v>
      </c>
      <c r="W875" s="85">
        <v>0</v>
      </c>
      <c r="X875" s="85">
        <v>2</v>
      </c>
      <c r="Z875" s="85">
        <v>4</v>
      </c>
      <c r="AA875" s="85">
        <v>2</v>
      </c>
      <c r="AB875" s="85">
        <v>1</v>
      </c>
      <c r="AD875" s="85">
        <v>4</v>
      </c>
      <c r="AE875" s="85">
        <v>2</v>
      </c>
      <c r="AF875" s="85">
        <v>5</v>
      </c>
      <c r="AH875" s="85">
        <v>3</v>
      </c>
      <c r="AI875" s="85">
        <v>1</v>
      </c>
      <c r="AJ875" s="85">
        <v>4</v>
      </c>
      <c r="AL875" s="90">
        <v>0</v>
      </c>
      <c r="AM875" s="90">
        <v>0</v>
      </c>
      <c r="AN875" s="90">
        <v>0</v>
      </c>
    </row>
    <row r="876" spans="1:40">
      <c r="A876" s="25" t="s">
        <v>877</v>
      </c>
      <c r="B876" s="83">
        <v>3</v>
      </c>
      <c r="C876" s="83">
        <v>2</v>
      </c>
      <c r="D876" s="83">
        <v>7</v>
      </c>
      <c r="E876" s="42"/>
      <c r="F876" s="83">
        <v>4</v>
      </c>
      <c r="G876" s="83">
        <v>3</v>
      </c>
      <c r="H876" s="83">
        <v>5</v>
      </c>
      <c r="I876" s="42"/>
      <c r="J876" s="83">
        <v>1</v>
      </c>
      <c r="K876" s="83">
        <v>5</v>
      </c>
      <c r="L876" s="83">
        <v>7</v>
      </c>
      <c r="M876" s="42"/>
      <c r="N876" s="83">
        <v>1</v>
      </c>
      <c r="O876" s="83">
        <v>2</v>
      </c>
      <c r="P876" s="83">
        <v>6</v>
      </c>
      <c r="Q876" s="42"/>
      <c r="R876" s="85">
        <v>1</v>
      </c>
      <c r="S876" s="85">
        <v>8</v>
      </c>
      <c r="T876" s="85">
        <v>11</v>
      </c>
      <c r="V876" s="85">
        <v>1</v>
      </c>
      <c r="W876" s="85">
        <v>6</v>
      </c>
      <c r="X876" s="85">
        <v>9</v>
      </c>
      <c r="Z876" s="85">
        <v>3</v>
      </c>
      <c r="AA876" s="85">
        <v>1</v>
      </c>
      <c r="AB876" s="85">
        <v>7</v>
      </c>
      <c r="AD876" s="85">
        <v>3</v>
      </c>
      <c r="AE876" s="85">
        <v>6</v>
      </c>
      <c r="AF876" s="85">
        <v>8</v>
      </c>
      <c r="AH876" s="85">
        <v>1</v>
      </c>
      <c r="AI876" s="85">
        <v>6</v>
      </c>
      <c r="AJ876" s="85">
        <v>9</v>
      </c>
      <c r="AL876" s="90">
        <v>5</v>
      </c>
      <c r="AM876" s="90">
        <v>6</v>
      </c>
      <c r="AN876" s="90">
        <v>11</v>
      </c>
    </row>
    <row r="877" spans="1:40">
      <c r="A877" s="25" t="s">
        <v>878</v>
      </c>
      <c r="B877" s="83">
        <v>6</v>
      </c>
      <c r="C877" s="83">
        <v>9</v>
      </c>
      <c r="D877" s="83">
        <v>15</v>
      </c>
      <c r="E877" s="42"/>
      <c r="F877" s="83">
        <v>5</v>
      </c>
      <c r="G877" s="83">
        <v>1</v>
      </c>
      <c r="H877" s="83">
        <v>8</v>
      </c>
      <c r="I877" s="42"/>
      <c r="J877" s="83">
        <v>5</v>
      </c>
      <c r="K877" s="83">
        <v>12</v>
      </c>
      <c r="L877" s="83">
        <v>17</v>
      </c>
      <c r="M877" s="42"/>
      <c r="N877" s="83">
        <v>11</v>
      </c>
      <c r="O877" s="83">
        <v>10</v>
      </c>
      <c r="P877" s="83">
        <v>21</v>
      </c>
      <c r="Q877" s="42"/>
      <c r="R877" s="85">
        <v>5</v>
      </c>
      <c r="S877" s="85">
        <v>8</v>
      </c>
      <c r="T877" s="85">
        <v>13</v>
      </c>
      <c r="V877" s="85">
        <v>5</v>
      </c>
      <c r="W877" s="85">
        <v>8</v>
      </c>
      <c r="X877" s="85">
        <v>13</v>
      </c>
      <c r="Z877" s="85">
        <v>8</v>
      </c>
      <c r="AA877" s="85">
        <v>1</v>
      </c>
      <c r="AB877" s="85">
        <v>9</v>
      </c>
      <c r="AD877" s="85">
        <v>2</v>
      </c>
      <c r="AE877" s="85">
        <v>7</v>
      </c>
      <c r="AF877" s="85">
        <v>11</v>
      </c>
      <c r="AH877" s="85">
        <v>5</v>
      </c>
      <c r="AI877" s="85">
        <v>9</v>
      </c>
      <c r="AJ877" s="85">
        <v>14</v>
      </c>
      <c r="AL877" s="90">
        <v>9</v>
      </c>
      <c r="AM877" s="90">
        <v>7</v>
      </c>
      <c r="AN877" s="90">
        <v>16</v>
      </c>
    </row>
    <row r="878" spans="1:40">
      <c r="A878" s="25" t="s">
        <v>879</v>
      </c>
      <c r="B878" s="83">
        <v>1</v>
      </c>
      <c r="C878" s="83">
        <v>4</v>
      </c>
      <c r="D878" s="83">
        <v>5</v>
      </c>
      <c r="E878" s="42"/>
      <c r="F878" s="83">
        <v>4</v>
      </c>
      <c r="G878" s="83">
        <v>4</v>
      </c>
      <c r="H878" s="83">
        <v>2</v>
      </c>
      <c r="I878" s="42"/>
      <c r="J878" s="83">
        <v>1</v>
      </c>
      <c r="K878" s="83">
        <v>2</v>
      </c>
      <c r="L878" s="83">
        <v>6</v>
      </c>
      <c r="M878" s="42"/>
      <c r="N878" s="83">
        <v>4</v>
      </c>
      <c r="O878" s="83">
        <v>1</v>
      </c>
      <c r="P878" s="83">
        <v>5</v>
      </c>
      <c r="Q878" s="42"/>
      <c r="R878" s="85">
        <v>7</v>
      </c>
      <c r="S878" s="85">
        <v>2</v>
      </c>
      <c r="T878" s="85">
        <v>9</v>
      </c>
      <c r="V878" s="85">
        <v>0</v>
      </c>
      <c r="W878" s="85">
        <v>1</v>
      </c>
      <c r="X878" s="85">
        <v>1</v>
      </c>
      <c r="Z878" s="85">
        <v>2</v>
      </c>
      <c r="AA878" s="85">
        <v>3</v>
      </c>
      <c r="AB878" s="85">
        <v>3</v>
      </c>
      <c r="AD878" s="85">
        <v>3</v>
      </c>
      <c r="AE878" s="85">
        <v>5</v>
      </c>
      <c r="AF878" s="85">
        <v>8</v>
      </c>
      <c r="AH878" s="85">
        <v>4</v>
      </c>
      <c r="AI878" s="85">
        <v>2</v>
      </c>
      <c r="AJ878" s="85">
        <v>4</v>
      </c>
      <c r="AL878" s="90">
        <v>0</v>
      </c>
      <c r="AM878" s="90">
        <v>2</v>
      </c>
      <c r="AN878" s="90">
        <v>1</v>
      </c>
    </row>
    <row r="879" spans="1:40">
      <c r="A879" s="25" t="s">
        <v>880</v>
      </c>
      <c r="B879" s="83">
        <v>8</v>
      </c>
      <c r="C879" s="83">
        <v>4</v>
      </c>
      <c r="D879" s="83">
        <v>11</v>
      </c>
      <c r="E879" s="42"/>
      <c r="F879" s="83">
        <v>6</v>
      </c>
      <c r="G879" s="83">
        <v>6</v>
      </c>
      <c r="H879" s="83">
        <v>12</v>
      </c>
      <c r="I879" s="42"/>
      <c r="J879" s="83">
        <v>7</v>
      </c>
      <c r="K879" s="83">
        <v>7</v>
      </c>
      <c r="L879" s="83">
        <v>14</v>
      </c>
      <c r="M879" s="42"/>
      <c r="N879" s="83">
        <v>10</v>
      </c>
      <c r="O879" s="83">
        <v>6</v>
      </c>
      <c r="P879" s="83">
        <v>16</v>
      </c>
      <c r="Q879" s="42"/>
      <c r="R879" s="85">
        <v>8</v>
      </c>
      <c r="S879" s="85">
        <v>3</v>
      </c>
      <c r="T879" s="85">
        <v>11</v>
      </c>
      <c r="V879" s="85">
        <v>12</v>
      </c>
      <c r="W879" s="85">
        <v>3</v>
      </c>
      <c r="X879" s="85">
        <v>15</v>
      </c>
      <c r="Z879" s="85">
        <v>10</v>
      </c>
      <c r="AA879" s="85">
        <v>6</v>
      </c>
      <c r="AB879" s="85">
        <v>16</v>
      </c>
      <c r="AD879" s="85">
        <v>7</v>
      </c>
      <c r="AE879" s="85">
        <v>5</v>
      </c>
      <c r="AF879" s="85">
        <v>12</v>
      </c>
      <c r="AH879" s="85">
        <v>5</v>
      </c>
      <c r="AI879" s="85">
        <v>7</v>
      </c>
      <c r="AJ879" s="85">
        <v>12</v>
      </c>
      <c r="AL879" s="90">
        <v>5</v>
      </c>
      <c r="AM879" s="90">
        <v>5</v>
      </c>
      <c r="AN879" s="90">
        <v>10</v>
      </c>
    </row>
    <row r="880" spans="1:40">
      <c r="A880" s="25" t="s">
        <v>881</v>
      </c>
      <c r="B880" s="83">
        <v>5</v>
      </c>
      <c r="C880" s="83">
        <v>6</v>
      </c>
      <c r="D880" s="83">
        <v>11</v>
      </c>
      <c r="E880" s="42"/>
      <c r="F880" s="83">
        <v>3</v>
      </c>
      <c r="G880" s="83">
        <v>1</v>
      </c>
      <c r="H880" s="83">
        <v>5</v>
      </c>
      <c r="I880" s="42"/>
      <c r="J880" s="83">
        <v>0</v>
      </c>
      <c r="K880" s="83">
        <v>5</v>
      </c>
      <c r="L880" s="83">
        <v>5</v>
      </c>
      <c r="M880" s="42"/>
      <c r="N880" s="83">
        <v>1</v>
      </c>
      <c r="O880" s="83">
        <v>2</v>
      </c>
      <c r="P880" s="83">
        <v>4</v>
      </c>
      <c r="Q880" s="42"/>
      <c r="R880" s="85">
        <v>4</v>
      </c>
      <c r="S880" s="85">
        <v>3</v>
      </c>
      <c r="T880" s="85">
        <v>6</v>
      </c>
      <c r="V880" s="85">
        <v>1</v>
      </c>
      <c r="W880" s="85">
        <v>7</v>
      </c>
      <c r="X880" s="85">
        <v>8</v>
      </c>
      <c r="Z880" s="85">
        <v>3</v>
      </c>
      <c r="AA880" s="85">
        <v>6</v>
      </c>
      <c r="AB880" s="85">
        <v>8</v>
      </c>
      <c r="AD880" s="85">
        <v>2</v>
      </c>
      <c r="AE880" s="85">
        <v>3</v>
      </c>
      <c r="AF880" s="85">
        <v>6</v>
      </c>
      <c r="AH880" s="85">
        <v>0</v>
      </c>
      <c r="AI880" s="85">
        <v>2</v>
      </c>
      <c r="AJ880" s="85">
        <v>3</v>
      </c>
      <c r="AL880" s="90">
        <v>3</v>
      </c>
      <c r="AM880" s="90">
        <v>3</v>
      </c>
      <c r="AN880" s="90">
        <v>7</v>
      </c>
    </row>
    <row r="881" spans="1:40">
      <c r="A881" s="25" t="s">
        <v>882</v>
      </c>
      <c r="B881" s="83">
        <v>0</v>
      </c>
      <c r="C881" s="83">
        <v>0</v>
      </c>
      <c r="D881" s="83">
        <v>0</v>
      </c>
      <c r="E881" s="42"/>
      <c r="F881" s="83">
        <v>0</v>
      </c>
      <c r="G881" s="83">
        <v>0</v>
      </c>
      <c r="H881" s="83">
        <v>0</v>
      </c>
      <c r="I881" s="42"/>
      <c r="J881" s="83">
        <v>0</v>
      </c>
      <c r="K881" s="83">
        <v>0</v>
      </c>
      <c r="L881" s="83">
        <v>0</v>
      </c>
      <c r="M881" s="42"/>
      <c r="N881" s="83">
        <v>0</v>
      </c>
      <c r="O881" s="83">
        <v>0</v>
      </c>
      <c r="P881" s="83">
        <v>0</v>
      </c>
      <c r="Q881" s="42"/>
      <c r="R881" s="85">
        <v>0</v>
      </c>
      <c r="S881" s="85">
        <v>3</v>
      </c>
      <c r="T881" s="85">
        <v>2</v>
      </c>
      <c r="V881" s="85">
        <v>0</v>
      </c>
      <c r="W881" s="85">
        <v>0</v>
      </c>
      <c r="X881" s="85">
        <v>0</v>
      </c>
      <c r="Z881" s="85">
        <v>0</v>
      </c>
      <c r="AA881" s="85">
        <v>0</v>
      </c>
      <c r="AB881" s="85">
        <v>0</v>
      </c>
      <c r="AD881" s="85">
        <v>0</v>
      </c>
      <c r="AE881" s="85">
        <v>0</v>
      </c>
      <c r="AF881" s="85">
        <v>0</v>
      </c>
      <c r="AH881" s="85">
        <v>0</v>
      </c>
      <c r="AI881" s="85">
        <v>0</v>
      </c>
      <c r="AJ881" s="85">
        <v>0</v>
      </c>
      <c r="AL881" s="90">
        <v>0</v>
      </c>
      <c r="AM881" s="90">
        <v>0</v>
      </c>
      <c r="AN881" s="90">
        <v>0</v>
      </c>
    </row>
    <row r="882" spans="1:40">
      <c r="A882" s="25" t="s">
        <v>883</v>
      </c>
      <c r="B882" s="83">
        <v>0</v>
      </c>
      <c r="C882" s="83">
        <v>0</v>
      </c>
      <c r="D882" s="83">
        <v>0</v>
      </c>
      <c r="E882" s="42"/>
      <c r="F882" s="83">
        <v>1</v>
      </c>
      <c r="G882" s="83">
        <v>0</v>
      </c>
      <c r="H882" s="83">
        <v>2</v>
      </c>
      <c r="I882" s="42"/>
      <c r="J882" s="83">
        <v>0</v>
      </c>
      <c r="K882" s="83">
        <v>4</v>
      </c>
      <c r="L882" s="83">
        <v>4</v>
      </c>
      <c r="M882" s="42"/>
      <c r="N882" s="83">
        <v>0</v>
      </c>
      <c r="O882" s="83">
        <v>2</v>
      </c>
      <c r="P882" s="83">
        <v>2</v>
      </c>
      <c r="Q882" s="42"/>
      <c r="R882" s="85">
        <v>0</v>
      </c>
      <c r="S882" s="85">
        <v>0</v>
      </c>
      <c r="T882" s="85">
        <v>0</v>
      </c>
      <c r="V882" s="85">
        <v>0</v>
      </c>
      <c r="W882" s="85">
        <v>0</v>
      </c>
      <c r="X882" s="85">
        <v>0</v>
      </c>
      <c r="Z882" s="85">
        <v>0</v>
      </c>
      <c r="AA882" s="85">
        <v>2</v>
      </c>
      <c r="AB882" s="85">
        <v>3</v>
      </c>
      <c r="AD882" s="85">
        <v>0</v>
      </c>
      <c r="AE882" s="85">
        <v>3</v>
      </c>
      <c r="AF882" s="85">
        <v>4</v>
      </c>
      <c r="AH882" s="85">
        <v>0</v>
      </c>
      <c r="AI882" s="85">
        <v>3</v>
      </c>
      <c r="AJ882" s="85">
        <v>4</v>
      </c>
      <c r="AL882" s="90">
        <v>0</v>
      </c>
      <c r="AM882" s="90">
        <v>1</v>
      </c>
      <c r="AN882" s="90">
        <v>1</v>
      </c>
    </row>
    <row r="883" spans="1:40">
      <c r="A883" s="25" t="s">
        <v>884</v>
      </c>
      <c r="B883" s="83">
        <v>0</v>
      </c>
      <c r="C883" s="83">
        <v>0</v>
      </c>
      <c r="D883" s="83">
        <v>0</v>
      </c>
      <c r="E883" s="42"/>
      <c r="F883" s="83">
        <v>0</v>
      </c>
      <c r="G883" s="83">
        <v>0</v>
      </c>
      <c r="H883" s="83">
        <v>0</v>
      </c>
      <c r="I883" s="42"/>
      <c r="J883" s="83">
        <v>0</v>
      </c>
      <c r="K883" s="83">
        <v>0</v>
      </c>
      <c r="L883" s="83">
        <v>0</v>
      </c>
      <c r="M883" s="42"/>
      <c r="N883" s="83">
        <v>0</v>
      </c>
      <c r="O883" s="83">
        <v>0</v>
      </c>
      <c r="P883" s="83">
        <v>0</v>
      </c>
      <c r="Q883" s="42"/>
      <c r="R883" s="85">
        <v>0</v>
      </c>
      <c r="S883" s="85">
        <v>0</v>
      </c>
      <c r="T883" s="85">
        <v>0</v>
      </c>
      <c r="V883" s="85">
        <v>0</v>
      </c>
      <c r="W883" s="85">
        <v>0</v>
      </c>
      <c r="X883" s="85">
        <v>0</v>
      </c>
      <c r="Z883" s="85">
        <v>0</v>
      </c>
      <c r="AA883" s="85">
        <v>0</v>
      </c>
      <c r="AB883" s="85">
        <v>0</v>
      </c>
      <c r="AD883" s="85">
        <v>0</v>
      </c>
      <c r="AE883" s="85">
        <v>0</v>
      </c>
      <c r="AF883" s="85">
        <v>0</v>
      </c>
      <c r="AH883" s="85">
        <v>0</v>
      </c>
      <c r="AI883" s="85">
        <v>0</v>
      </c>
      <c r="AJ883" s="85">
        <v>0</v>
      </c>
      <c r="AL883" s="90">
        <v>0</v>
      </c>
      <c r="AM883" s="90">
        <v>0</v>
      </c>
      <c r="AN883" s="90">
        <v>0</v>
      </c>
    </row>
    <row r="884" spans="1:40">
      <c r="A884" s="25" t="s">
        <v>885</v>
      </c>
      <c r="B884" s="83">
        <v>2</v>
      </c>
      <c r="C884" s="83">
        <v>1</v>
      </c>
      <c r="D884" s="83">
        <v>5</v>
      </c>
      <c r="E884" s="42"/>
      <c r="F884" s="83">
        <v>0</v>
      </c>
      <c r="G884" s="83">
        <v>0</v>
      </c>
      <c r="H884" s="83">
        <v>0</v>
      </c>
      <c r="I884" s="42"/>
      <c r="J884" s="83">
        <v>3</v>
      </c>
      <c r="K884" s="83">
        <v>0</v>
      </c>
      <c r="L884" s="83">
        <v>3</v>
      </c>
      <c r="M884" s="42"/>
      <c r="N884" s="83">
        <v>0</v>
      </c>
      <c r="O884" s="83">
        <v>2</v>
      </c>
      <c r="P884" s="83">
        <v>2</v>
      </c>
      <c r="Q884" s="42"/>
      <c r="R884" s="85">
        <v>4</v>
      </c>
      <c r="S884" s="85">
        <v>2</v>
      </c>
      <c r="T884" s="85">
        <v>7</v>
      </c>
      <c r="V884" s="85">
        <v>1</v>
      </c>
      <c r="W884" s="85">
        <v>3</v>
      </c>
      <c r="X884" s="85">
        <v>3</v>
      </c>
      <c r="Z884" s="85">
        <v>3</v>
      </c>
      <c r="AA884" s="85">
        <v>3</v>
      </c>
      <c r="AB884" s="85">
        <v>1</v>
      </c>
      <c r="AD884" s="85">
        <v>2</v>
      </c>
      <c r="AE884" s="85">
        <v>0</v>
      </c>
      <c r="AF884" s="85">
        <v>2</v>
      </c>
      <c r="AH884" s="85">
        <v>4</v>
      </c>
      <c r="AI884" s="85">
        <v>1</v>
      </c>
      <c r="AJ884" s="85">
        <v>1</v>
      </c>
      <c r="AL884" s="90">
        <v>3</v>
      </c>
      <c r="AM884" s="90">
        <v>2</v>
      </c>
      <c r="AN884" s="90">
        <v>5</v>
      </c>
    </row>
    <row r="885" spans="1:40">
      <c r="A885" s="23" t="s">
        <v>886</v>
      </c>
      <c r="B885" s="83">
        <v>3</v>
      </c>
      <c r="C885" s="83">
        <v>0</v>
      </c>
      <c r="D885" s="83">
        <v>4</v>
      </c>
      <c r="E885" s="42"/>
      <c r="F885" s="83">
        <v>1</v>
      </c>
      <c r="G885" s="83">
        <v>2</v>
      </c>
      <c r="H885" s="83">
        <v>2</v>
      </c>
      <c r="I885" s="42"/>
      <c r="J885" s="83">
        <v>0</v>
      </c>
      <c r="K885" s="83">
        <v>4</v>
      </c>
      <c r="L885" s="83">
        <v>1</v>
      </c>
      <c r="M885" s="42"/>
      <c r="N885" s="83">
        <v>0</v>
      </c>
      <c r="O885" s="83">
        <v>0</v>
      </c>
      <c r="P885" s="83">
        <v>0</v>
      </c>
      <c r="Q885" s="42"/>
      <c r="R885" s="85">
        <v>0</v>
      </c>
      <c r="S885" s="85">
        <v>3</v>
      </c>
      <c r="T885" s="85">
        <v>4</v>
      </c>
      <c r="V885" s="85">
        <v>0</v>
      </c>
      <c r="W885" s="85">
        <v>0</v>
      </c>
      <c r="X885" s="85">
        <v>0</v>
      </c>
      <c r="Z885" s="85">
        <v>3</v>
      </c>
      <c r="AA885" s="85">
        <v>3</v>
      </c>
      <c r="AB885" s="85">
        <v>3</v>
      </c>
      <c r="AD885" s="85">
        <v>3</v>
      </c>
      <c r="AE885" s="85">
        <v>1</v>
      </c>
      <c r="AF885" s="85">
        <v>3</v>
      </c>
      <c r="AH885" s="85">
        <v>1</v>
      </c>
      <c r="AI885" s="85">
        <v>0</v>
      </c>
      <c r="AJ885" s="85">
        <v>1</v>
      </c>
      <c r="AL885" s="90">
        <v>2</v>
      </c>
      <c r="AM885" s="90">
        <v>0</v>
      </c>
      <c r="AN885" s="90">
        <v>1</v>
      </c>
    </row>
    <row r="886" spans="1:40">
      <c r="A886" s="25" t="s">
        <v>887</v>
      </c>
      <c r="B886" s="83">
        <v>0</v>
      </c>
      <c r="C886" s="83">
        <v>0</v>
      </c>
      <c r="D886" s="83">
        <v>0</v>
      </c>
      <c r="E886" s="42"/>
      <c r="F886" s="83">
        <v>0</v>
      </c>
      <c r="G886" s="83">
        <v>0</v>
      </c>
      <c r="H886" s="83">
        <v>0</v>
      </c>
      <c r="I886" s="42"/>
      <c r="J886" s="83">
        <v>0</v>
      </c>
      <c r="K886" s="83">
        <v>2</v>
      </c>
      <c r="L886" s="83">
        <v>2</v>
      </c>
      <c r="M886" s="42"/>
      <c r="N886" s="83">
        <v>0</v>
      </c>
      <c r="O886" s="83">
        <v>0</v>
      </c>
      <c r="P886" s="83">
        <v>0</v>
      </c>
      <c r="Q886" s="42"/>
      <c r="R886" s="85">
        <v>0</v>
      </c>
      <c r="S886" s="85">
        <v>0</v>
      </c>
      <c r="T886" s="85">
        <v>0</v>
      </c>
      <c r="V886" s="85">
        <v>0</v>
      </c>
      <c r="W886" s="85">
        <v>0</v>
      </c>
      <c r="X886" s="85">
        <v>0</v>
      </c>
      <c r="Z886" s="85">
        <v>3</v>
      </c>
      <c r="AA886" s="85">
        <v>0</v>
      </c>
      <c r="AB886" s="85">
        <v>2</v>
      </c>
      <c r="AD886" s="85">
        <v>0</v>
      </c>
      <c r="AE886" s="85">
        <v>4</v>
      </c>
      <c r="AF886" s="85">
        <v>3</v>
      </c>
      <c r="AH886" s="85">
        <v>4</v>
      </c>
      <c r="AI886" s="85">
        <v>0</v>
      </c>
      <c r="AJ886" s="85">
        <v>3</v>
      </c>
      <c r="AL886" s="90">
        <v>4</v>
      </c>
      <c r="AM886" s="90">
        <v>0</v>
      </c>
      <c r="AN886" s="90">
        <v>1</v>
      </c>
    </row>
    <row r="887" spans="1:40">
      <c r="A887" s="25" t="s">
        <v>888</v>
      </c>
      <c r="B887" s="83">
        <v>0</v>
      </c>
      <c r="C887" s="83">
        <v>0</v>
      </c>
      <c r="D887" s="83">
        <v>0</v>
      </c>
      <c r="E887" s="42"/>
      <c r="F887" s="83">
        <v>0</v>
      </c>
      <c r="G887" s="83">
        <v>0</v>
      </c>
      <c r="H887" s="83">
        <v>0</v>
      </c>
      <c r="I887" s="42"/>
      <c r="J887" s="83">
        <v>0</v>
      </c>
      <c r="K887" s="83">
        <v>0</v>
      </c>
      <c r="L887" s="83">
        <v>0</v>
      </c>
      <c r="M887" s="42"/>
      <c r="N887" s="83">
        <v>0</v>
      </c>
      <c r="O887" s="83">
        <v>0</v>
      </c>
      <c r="P887" s="83">
        <v>0</v>
      </c>
      <c r="Q887" s="42"/>
      <c r="R887" s="85">
        <v>0</v>
      </c>
      <c r="S887" s="85">
        <v>0</v>
      </c>
      <c r="T887" s="85">
        <v>0</v>
      </c>
      <c r="V887" s="85">
        <v>0</v>
      </c>
      <c r="W887" s="85">
        <v>0</v>
      </c>
      <c r="X887" s="85">
        <v>0</v>
      </c>
      <c r="Z887" s="85">
        <v>0</v>
      </c>
      <c r="AA887" s="85">
        <v>0</v>
      </c>
      <c r="AB887" s="85">
        <v>0</v>
      </c>
      <c r="AD887" s="85">
        <v>0</v>
      </c>
      <c r="AE887" s="85">
        <v>0</v>
      </c>
      <c r="AF887" s="85">
        <v>0</v>
      </c>
      <c r="AH887" s="85">
        <v>0</v>
      </c>
      <c r="AI887" s="85">
        <v>0</v>
      </c>
      <c r="AJ887" s="85">
        <v>0</v>
      </c>
      <c r="AL887" s="90">
        <v>0</v>
      </c>
      <c r="AM887" s="90">
        <v>0</v>
      </c>
      <c r="AN887" s="90">
        <v>0</v>
      </c>
    </row>
    <row r="888" spans="1:40">
      <c r="A888" s="25" t="s">
        <v>889</v>
      </c>
      <c r="B888" s="83">
        <v>3</v>
      </c>
      <c r="C888" s="83">
        <v>0</v>
      </c>
      <c r="D888" s="83">
        <v>3</v>
      </c>
      <c r="E888" s="42"/>
      <c r="F888" s="83">
        <v>4</v>
      </c>
      <c r="G888" s="83">
        <v>3</v>
      </c>
      <c r="H888" s="83">
        <v>1</v>
      </c>
      <c r="I888" s="42"/>
      <c r="J888" s="83">
        <v>0</v>
      </c>
      <c r="K888" s="83">
        <v>0</v>
      </c>
      <c r="L888" s="83">
        <v>0</v>
      </c>
      <c r="M888" s="42"/>
      <c r="N888" s="83">
        <v>0</v>
      </c>
      <c r="O888" s="83">
        <v>0</v>
      </c>
      <c r="P888" s="83">
        <v>0</v>
      </c>
      <c r="Q888" s="42"/>
      <c r="R888" s="85">
        <v>0</v>
      </c>
      <c r="S888" s="85">
        <v>2</v>
      </c>
      <c r="T888" s="85">
        <v>2</v>
      </c>
      <c r="V888" s="85">
        <v>0</v>
      </c>
      <c r="W888" s="85">
        <v>0</v>
      </c>
      <c r="X888" s="85">
        <v>0</v>
      </c>
      <c r="Z888" s="85">
        <v>0</v>
      </c>
      <c r="AA888" s="85">
        <v>1</v>
      </c>
      <c r="AB888" s="85">
        <v>1</v>
      </c>
      <c r="AD888" s="85">
        <v>1</v>
      </c>
      <c r="AE888" s="85">
        <v>1</v>
      </c>
      <c r="AF888" s="85">
        <v>3</v>
      </c>
      <c r="AH888" s="85">
        <v>0</v>
      </c>
      <c r="AI888" s="85">
        <v>0</v>
      </c>
      <c r="AJ888" s="85">
        <v>0</v>
      </c>
      <c r="AL888" s="90">
        <v>3</v>
      </c>
      <c r="AM888" s="90">
        <v>0</v>
      </c>
      <c r="AN888" s="90">
        <v>2</v>
      </c>
    </row>
    <row r="889" spans="1:40">
      <c r="A889" s="25" t="s">
        <v>890</v>
      </c>
      <c r="B889" s="83">
        <v>4</v>
      </c>
      <c r="C889" s="83">
        <v>0</v>
      </c>
      <c r="D889" s="83">
        <v>3</v>
      </c>
      <c r="E889" s="42"/>
      <c r="F889" s="83">
        <v>0</v>
      </c>
      <c r="G889" s="83">
        <v>0</v>
      </c>
      <c r="H889" s="83">
        <v>0</v>
      </c>
      <c r="I889" s="42"/>
      <c r="J889" s="83">
        <v>0</v>
      </c>
      <c r="K889" s="83">
        <v>0</v>
      </c>
      <c r="L889" s="83">
        <v>0</v>
      </c>
      <c r="M889" s="42"/>
      <c r="N889" s="83">
        <v>0</v>
      </c>
      <c r="O889" s="83">
        <v>0</v>
      </c>
      <c r="P889" s="83">
        <v>0</v>
      </c>
      <c r="Q889" s="42"/>
      <c r="R889" s="85">
        <v>0</v>
      </c>
      <c r="S889" s="85">
        <v>0</v>
      </c>
      <c r="T889" s="85">
        <v>0</v>
      </c>
      <c r="V889" s="85">
        <v>0</v>
      </c>
      <c r="W889" s="85">
        <v>0</v>
      </c>
      <c r="X889" s="85">
        <v>0</v>
      </c>
      <c r="Z889" s="85">
        <v>0</v>
      </c>
      <c r="AA889" s="85">
        <v>0</v>
      </c>
      <c r="AB889" s="85">
        <v>0</v>
      </c>
      <c r="AD889" s="85">
        <v>0</v>
      </c>
      <c r="AE889" s="85">
        <v>0</v>
      </c>
      <c r="AF889" s="85">
        <v>0</v>
      </c>
      <c r="AH889" s="85">
        <v>0</v>
      </c>
      <c r="AI889" s="85">
        <v>0</v>
      </c>
      <c r="AJ889" s="85">
        <v>0</v>
      </c>
      <c r="AL889" s="90">
        <v>0</v>
      </c>
      <c r="AM889" s="90">
        <v>0</v>
      </c>
      <c r="AN889" s="90">
        <v>0</v>
      </c>
    </row>
    <row r="890" spans="1:40">
      <c r="A890" s="23" t="s">
        <v>891</v>
      </c>
      <c r="B890" s="83">
        <v>8</v>
      </c>
      <c r="C890" s="83">
        <v>7</v>
      </c>
      <c r="D890" s="83">
        <v>15</v>
      </c>
      <c r="E890" s="42"/>
      <c r="F890" s="83">
        <v>7</v>
      </c>
      <c r="G890" s="83">
        <v>10</v>
      </c>
      <c r="H890" s="83">
        <v>17</v>
      </c>
      <c r="I890" s="42"/>
      <c r="J890" s="83">
        <v>1</v>
      </c>
      <c r="K890" s="83">
        <v>3</v>
      </c>
      <c r="L890" s="83">
        <v>6</v>
      </c>
      <c r="M890" s="42"/>
      <c r="N890" s="83">
        <v>4</v>
      </c>
      <c r="O890" s="83">
        <v>11</v>
      </c>
      <c r="P890" s="83">
        <v>15</v>
      </c>
      <c r="Q890" s="42"/>
      <c r="R890" s="85">
        <v>6</v>
      </c>
      <c r="S890" s="85">
        <v>14</v>
      </c>
      <c r="T890" s="85">
        <v>20</v>
      </c>
      <c r="V890" s="85">
        <v>9</v>
      </c>
      <c r="W890" s="85">
        <v>11</v>
      </c>
      <c r="X890" s="85">
        <v>20</v>
      </c>
      <c r="Z890" s="85">
        <v>9</v>
      </c>
      <c r="AA890" s="85">
        <v>13</v>
      </c>
      <c r="AB890" s="85">
        <v>22</v>
      </c>
      <c r="AD890" s="85">
        <v>5</v>
      </c>
      <c r="AE890" s="85">
        <v>11</v>
      </c>
      <c r="AF890" s="85">
        <v>16</v>
      </c>
      <c r="AH890" s="85">
        <v>14</v>
      </c>
      <c r="AI890" s="85">
        <v>15</v>
      </c>
      <c r="AJ890" s="85">
        <v>29</v>
      </c>
      <c r="AL890" s="90">
        <v>10</v>
      </c>
      <c r="AM890" s="90">
        <v>11</v>
      </c>
      <c r="AN890" s="90">
        <v>21</v>
      </c>
    </row>
    <row r="891" spans="1:40">
      <c r="A891" s="25" t="s">
        <v>892</v>
      </c>
      <c r="B891" s="83">
        <v>4</v>
      </c>
      <c r="C891" s="83">
        <v>0</v>
      </c>
      <c r="D891" s="83">
        <v>3</v>
      </c>
      <c r="E891" s="42"/>
      <c r="F891" s="83">
        <v>3</v>
      </c>
      <c r="G891" s="83">
        <v>3</v>
      </c>
      <c r="H891" s="83">
        <v>5</v>
      </c>
      <c r="I891" s="42"/>
      <c r="J891" s="83">
        <v>3</v>
      </c>
      <c r="K891" s="83">
        <v>0</v>
      </c>
      <c r="L891" s="83">
        <v>4</v>
      </c>
      <c r="M891" s="42"/>
      <c r="N891" s="83">
        <v>1</v>
      </c>
      <c r="O891" s="83">
        <v>0</v>
      </c>
      <c r="P891" s="83">
        <v>4</v>
      </c>
      <c r="Q891" s="42"/>
      <c r="R891" s="85">
        <v>4</v>
      </c>
      <c r="S891" s="85">
        <v>3</v>
      </c>
      <c r="T891" s="85">
        <v>3</v>
      </c>
      <c r="V891" s="85">
        <v>3</v>
      </c>
      <c r="W891" s="85">
        <v>0</v>
      </c>
      <c r="X891" s="85">
        <v>4</v>
      </c>
      <c r="Z891" s="85">
        <v>5</v>
      </c>
      <c r="AA891" s="85">
        <v>4</v>
      </c>
      <c r="AB891" s="85">
        <v>7</v>
      </c>
      <c r="AD891" s="85">
        <v>1</v>
      </c>
      <c r="AE891" s="85">
        <v>4</v>
      </c>
      <c r="AF891" s="85">
        <v>5</v>
      </c>
      <c r="AH891" s="85">
        <v>1</v>
      </c>
      <c r="AI891" s="85">
        <v>2</v>
      </c>
      <c r="AJ891" s="85">
        <v>6</v>
      </c>
      <c r="AL891" s="90">
        <v>5</v>
      </c>
      <c r="AM891" s="90">
        <v>1</v>
      </c>
      <c r="AN891" s="90">
        <v>8</v>
      </c>
    </row>
    <row r="892" spans="1:40">
      <c r="A892" s="25" t="s">
        <v>893</v>
      </c>
      <c r="B892" s="83">
        <v>0</v>
      </c>
      <c r="C892" s="83">
        <v>0</v>
      </c>
      <c r="D892" s="83">
        <v>0</v>
      </c>
      <c r="E892" s="42"/>
      <c r="F892" s="83">
        <v>0</v>
      </c>
      <c r="G892" s="83">
        <v>0</v>
      </c>
      <c r="H892" s="83">
        <v>0</v>
      </c>
      <c r="I892" s="42"/>
      <c r="J892" s="83">
        <v>0</v>
      </c>
      <c r="K892" s="83">
        <v>0</v>
      </c>
      <c r="L892" s="83">
        <v>0</v>
      </c>
      <c r="M892" s="42"/>
      <c r="N892" s="83">
        <v>0</v>
      </c>
      <c r="O892" s="83">
        <v>0</v>
      </c>
      <c r="P892" s="83">
        <v>0</v>
      </c>
      <c r="Q892" s="42"/>
      <c r="R892" s="85">
        <v>0</v>
      </c>
      <c r="S892" s="85">
        <v>0</v>
      </c>
      <c r="T892" s="85">
        <v>0</v>
      </c>
      <c r="V892" s="85">
        <v>0</v>
      </c>
      <c r="W892" s="85">
        <v>0</v>
      </c>
      <c r="X892" s="85">
        <v>0</v>
      </c>
      <c r="Z892" s="85">
        <v>0</v>
      </c>
      <c r="AA892" s="85">
        <v>0</v>
      </c>
      <c r="AB892" s="85">
        <v>0</v>
      </c>
      <c r="AD892" s="85">
        <v>0</v>
      </c>
      <c r="AE892" s="85">
        <v>4</v>
      </c>
      <c r="AF892" s="85">
        <v>3</v>
      </c>
      <c r="AH892" s="85">
        <v>4</v>
      </c>
      <c r="AI892" s="85">
        <v>0</v>
      </c>
      <c r="AJ892" s="85">
        <v>3</v>
      </c>
      <c r="AL892" s="90">
        <v>0</v>
      </c>
      <c r="AM892" s="90">
        <v>1</v>
      </c>
      <c r="AN892" s="90">
        <v>4</v>
      </c>
    </row>
    <row r="893" spans="1:40">
      <c r="A893" s="25" t="s">
        <v>894</v>
      </c>
      <c r="B893" s="83">
        <v>4</v>
      </c>
      <c r="C893" s="83">
        <v>3</v>
      </c>
      <c r="D893" s="83">
        <v>4</v>
      </c>
      <c r="E893" s="42"/>
      <c r="F893" s="83">
        <v>0</v>
      </c>
      <c r="G893" s="83">
        <v>4</v>
      </c>
      <c r="H893" s="83">
        <v>3</v>
      </c>
      <c r="I893" s="42"/>
      <c r="J893" s="83">
        <v>4</v>
      </c>
      <c r="K893" s="83">
        <v>0</v>
      </c>
      <c r="L893" s="83">
        <v>4</v>
      </c>
      <c r="M893" s="42"/>
      <c r="N893" s="83">
        <v>0</v>
      </c>
      <c r="O893" s="83">
        <v>0</v>
      </c>
      <c r="P893" s="83">
        <v>0</v>
      </c>
      <c r="Q893" s="42"/>
      <c r="R893" s="85">
        <v>0</v>
      </c>
      <c r="S893" s="85">
        <v>0</v>
      </c>
      <c r="T893" s="85">
        <v>0</v>
      </c>
      <c r="V893" s="85">
        <v>4</v>
      </c>
      <c r="W893" s="85">
        <v>3</v>
      </c>
      <c r="X893" s="85">
        <v>1</v>
      </c>
      <c r="Z893" s="85">
        <v>0</v>
      </c>
      <c r="AA893" s="85">
        <v>0</v>
      </c>
      <c r="AB893" s="85">
        <v>0</v>
      </c>
      <c r="AD893" s="85">
        <v>0</v>
      </c>
      <c r="AE893" s="85">
        <v>2</v>
      </c>
      <c r="AF893" s="85">
        <v>1</v>
      </c>
      <c r="AH893" s="85">
        <v>3</v>
      </c>
      <c r="AI893" s="85">
        <v>3</v>
      </c>
      <c r="AJ893" s="85">
        <v>1</v>
      </c>
      <c r="AL893" s="90">
        <v>4</v>
      </c>
      <c r="AM893" s="90">
        <v>1</v>
      </c>
      <c r="AN893" s="90">
        <v>3</v>
      </c>
    </row>
    <row r="894" spans="1:40">
      <c r="A894" s="25" t="s">
        <v>895</v>
      </c>
      <c r="B894" s="83">
        <v>0</v>
      </c>
      <c r="C894" s="83">
        <v>1</v>
      </c>
      <c r="D894" s="83">
        <v>3</v>
      </c>
      <c r="E894" s="42"/>
      <c r="F894" s="83">
        <v>3</v>
      </c>
      <c r="G894" s="83">
        <v>4</v>
      </c>
      <c r="H894" s="83">
        <v>1</v>
      </c>
      <c r="I894" s="42"/>
      <c r="J894" s="83">
        <v>0</v>
      </c>
      <c r="K894" s="83">
        <v>0</v>
      </c>
      <c r="L894" s="83">
        <v>0</v>
      </c>
      <c r="M894" s="42"/>
      <c r="N894" s="83">
        <v>0</v>
      </c>
      <c r="O894" s="83">
        <v>1</v>
      </c>
      <c r="P894" s="83">
        <v>2</v>
      </c>
      <c r="Q894" s="42"/>
      <c r="R894" s="85">
        <v>0</v>
      </c>
      <c r="S894" s="85">
        <v>0</v>
      </c>
      <c r="T894" s="85">
        <v>0</v>
      </c>
      <c r="V894" s="85">
        <v>0</v>
      </c>
      <c r="W894" s="85">
        <v>0</v>
      </c>
      <c r="X894" s="85">
        <v>0</v>
      </c>
      <c r="Z894" s="85">
        <v>4</v>
      </c>
      <c r="AA894" s="85">
        <v>4</v>
      </c>
      <c r="AB894" s="85">
        <v>6</v>
      </c>
      <c r="AD894" s="85">
        <v>4</v>
      </c>
      <c r="AE894" s="85">
        <v>3</v>
      </c>
      <c r="AF894" s="85">
        <v>1</v>
      </c>
      <c r="AH894" s="85">
        <v>3</v>
      </c>
      <c r="AI894" s="85">
        <v>4</v>
      </c>
      <c r="AJ894" s="85">
        <v>5</v>
      </c>
      <c r="AL894" s="90">
        <v>1</v>
      </c>
      <c r="AM894" s="90">
        <v>4</v>
      </c>
      <c r="AN894" s="90">
        <v>2</v>
      </c>
    </row>
    <row r="895" spans="1:40">
      <c r="A895" s="25" t="s">
        <v>896</v>
      </c>
      <c r="B895" s="83">
        <v>1</v>
      </c>
      <c r="C895" s="83">
        <v>2</v>
      </c>
      <c r="D895" s="83">
        <v>6</v>
      </c>
      <c r="E895" s="42"/>
      <c r="F895" s="83">
        <v>1</v>
      </c>
      <c r="G895" s="83">
        <v>3</v>
      </c>
      <c r="H895" s="83">
        <v>5</v>
      </c>
      <c r="I895" s="42"/>
      <c r="J895" s="83">
        <v>0</v>
      </c>
      <c r="K895" s="83">
        <v>1</v>
      </c>
      <c r="L895" s="83">
        <v>3</v>
      </c>
      <c r="M895" s="42"/>
      <c r="N895" s="83">
        <v>0</v>
      </c>
      <c r="O895" s="83">
        <v>4</v>
      </c>
      <c r="P895" s="83">
        <v>1</v>
      </c>
      <c r="Q895" s="42"/>
      <c r="R895" s="85">
        <v>2</v>
      </c>
      <c r="S895" s="85">
        <v>8</v>
      </c>
      <c r="T895" s="85">
        <v>11</v>
      </c>
      <c r="V895" s="85">
        <v>4</v>
      </c>
      <c r="W895" s="85">
        <v>6</v>
      </c>
      <c r="X895" s="85">
        <v>7</v>
      </c>
      <c r="Z895" s="85">
        <v>1</v>
      </c>
      <c r="AA895" s="85">
        <v>6</v>
      </c>
      <c r="AB895" s="85">
        <v>7</v>
      </c>
      <c r="AD895" s="85">
        <v>0</v>
      </c>
      <c r="AE895" s="85">
        <v>1</v>
      </c>
      <c r="AF895" s="85">
        <v>3</v>
      </c>
      <c r="AH895" s="85">
        <v>4</v>
      </c>
      <c r="AI895" s="85">
        <v>5</v>
      </c>
      <c r="AJ895" s="85">
        <v>8</v>
      </c>
      <c r="AL895" s="90">
        <v>2</v>
      </c>
      <c r="AM895" s="90">
        <v>4</v>
      </c>
      <c r="AN895" s="90">
        <v>2</v>
      </c>
    </row>
    <row r="896" spans="1:40">
      <c r="A896" s="25" t="s">
        <v>897</v>
      </c>
      <c r="B896" s="83">
        <v>0</v>
      </c>
      <c r="C896" s="83">
        <v>0</v>
      </c>
      <c r="D896" s="83">
        <v>0</v>
      </c>
      <c r="E896" s="42"/>
      <c r="F896" s="83">
        <v>0</v>
      </c>
      <c r="G896" s="83">
        <v>3</v>
      </c>
      <c r="H896" s="83">
        <v>4</v>
      </c>
      <c r="I896" s="42"/>
      <c r="J896" s="83">
        <v>0</v>
      </c>
      <c r="K896" s="83">
        <v>0</v>
      </c>
      <c r="L896" s="83">
        <v>0</v>
      </c>
      <c r="M896" s="42"/>
      <c r="N896" s="83">
        <v>0</v>
      </c>
      <c r="O896" s="83">
        <v>3</v>
      </c>
      <c r="P896" s="83">
        <v>3</v>
      </c>
      <c r="Q896" s="42"/>
      <c r="R896" s="85">
        <v>0</v>
      </c>
      <c r="S896" s="85">
        <v>0</v>
      </c>
      <c r="T896" s="85">
        <v>0</v>
      </c>
      <c r="V896" s="85">
        <v>0</v>
      </c>
      <c r="W896" s="85">
        <v>0</v>
      </c>
      <c r="X896" s="85">
        <v>0</v>
      </c>
      <c r="Z896" s="85">
        <v>0</v>
      </c>
      <c r="AA896" s="85">
        <v>0</v>
      </c>
      <c r="AB896" s="85">
        <v>0</v>
      </c>
      <c r="AD896" s="85">
        <v>0</v>
      </c>
      <c r="AE896" s="85">
        <v>0</v>
      </c>
      <c r="AF896" s="85">
        <v>0</v>
      </c>
      <c r="AH896" s="85">
        <v>0</v>
      </c>
      <c r="AI896" s="85">
        <v>2</v>
      </c>
      <c r="AJ896" s="85">
        <v>4</v>
      </c>
      <c r="AL896" s="90">
        <v>0</v>
      </c>
      <c r="AM896" s="90">
        <v>2</v>
      </c>
      <c r="AN896" s="90">
        <v>4</v>
      </c>
    </row>
    <row r="897" spans="1:40">
      <c r="A897" s="25" t="s">
        <v>898</v>
      </c>
      <c r="B897" s="83">
        <v>0</v>
      </c>
      <c r="C897" s="83">
        <v>2</v>
      </c>
      <c r="D897" s="83">
        <v>3</v>
      </c>
      <c r="E897" s="42"/>
      <c r="F897" s="83">
        <v>0</v>
      </c>
      <c r="G897" s="83">
        <v>4</v>
      </c>
      <c r="H897" s="83">
        <v>1</v>
      </c>
      <c r="I897" s="42"/>
      <c r="J897" s="83">
        <v>3</v>
      </c>
      <c r="K897" s="83">
        <v>1</v>
      </c>
      <c r="L897" s="83">
        <v>3</v>
      </c>
      <c r="M897" s="42"/>
      <c r="N897" s="83">
        <v>3</v>
      </c>
      <c r="O897" s="83">
        <v>4</v>
      </c>
      <c r="P897" s="83">
        <v>5</v>
      </c>
      <c r="Q897" s="42"/>
      <c r="R897" s="85">
        <v>2</v>
      </c>
      <c r="S897" s="85">
        <v>5</v>
      </c>
      <c r="T897" s="85">
        <v>6</v>
      </c>
      <c r="V897" s="85">
        <v>4</v>
      </c>
      <c r="W897" s="85">
        <v>2</v>
      </c>
      <c r="X897" s="85">
        <v>6</v>
      </c>
      <c r="Z897" s="85">
        <v>1</v>
      </c>
      <c r="AA897" s="85">
        <v>3</v>
      </c>
      <c r="AB897" s="85">
        <v>1</v>
      </c>
      <c r="AD897" s="85">
        <v>0</v>
      </c>
      <c r="AE897" s="85">
        <v>1</v>
      </c>
      <c r="AF897" s="85">
        <v>4</v>
      </c>
      <c r="AH897" s="85">
        <v>4</v>
      </c>
      <c r="AI897" s="85">
        <v>1</v>
      </c>
      <c r="AJ897" s="85">
        <v>1</v>
      </c>
      <c r="AL897" s="90">
        <v>1</v>
      </c>
      <c r="AM897" s="90">
        <v>0</v>
      </c>
      <c r="AN897" s="90">
        <v>3</v>
      </c>
    </row>
    <row r="898" spans="1:40">
      <c r="A898" s="23" t="s">
        <v>899</v>
      </c>
      <c r="B898" s="83">
        <v>3</v>
      </c>
      <c r="C898" s="83">
        <v>1</v>
      </c>
      <c r="D898" s="83">
        <v>6</v>
      </c>
      <c r="E898" s="42"/>
      <c r="F898" s="83">
        <v>1</v>
      </c>
      <c r="G898" s="83">
        <v>1</v>
      </c>
      <c r="H898" s="83">
        <v>6</v>
      </c>
      <c r="I898" s="42"/>
      <c r="J898" s="83">
        <v>2</v>
      </c>
      <c r="K898" s="83">
        <v>1</v>
      </c>
      <c r="L898" s="83">
        <v>5</v>
      </c>
      <c r="M898" s="42"/>
      <c r="N898" s="83">
        <v>3</v>
      </c>
      <c r="O898" s="83">
        <v>2</v>
      </c>
      <c r="P898" s="83">
        <v>6</v>
      </c>
      <c r="Q898" s="42"/>
      <c r="R898" s="85">
        <v>1</v>
      </c>
      <c r="S898" s="85">
        <v>8</v>
      </c>
      <c r="T898" s="85">
        <v>10</v>
      </c>
      <c r="V898" s="85">
        <v>1</v>
      </c>
      <c r="W898" s="85">
        <v>2</v>
      </c>
      <c r="X898" s="85">
        <v>3</v>
      </c>
      <c r="Z898" s="85">
        <v>1</v>
      </c>
      <c r="AA898" s="85">
        <v>7</v>
      </c>
      <c r="AB898" s="85">
        <v>9</v>
      </c>
      <c r="AD898" s="85">
        <v>1</v>
      </c>
      <c r="AE898" s="85">
        <v>2</v>
      </c>
      <c r="AF898" s="85">
        <v>6</v>
      </c>
      <c r="AH898" s="85">
        <v>3</v>
      </c>
      <c r="AI898" s="85">
        <v>7</v>
      </c>
      <c r="AJ898" s="85">
        <v>9</v>
      </c>
      <c r="AL898" s="90">
        <v>5</v>
      </c>
      <c r="AM898" s="90">
        <v>6</v>
      </c>
      <c r="AN898" s="90">
        <v>11</v>
      </c>
    </row>
    <row r="899" spans="1:40">
      <c r="A899" s="25" t="s">
        <v>900</v>
      </c>
      <c r="B899" s="83">
        <v>0</v>
      </c>
      <c r="C899" s="83">
        <v>4</v>
      </c>
      <c r="D899" s="83">
        <v>3</v>
      </c>
      <c r="E899" s="42"/>
      <c r="F899" s="83">
        <v>2</v>
      </c>
      <c r="G899" s="83">
        <v>3</v>
      </c>
      <c r="H899" s="83">
        <v>3</v>
      </c>
      <c r="I899" s="42"/>
      <c r="J899" s="83">
        <v>1</v>
      </c>
      <c r="K899" s="83">
        <v>0</v>
      </c>
      <c r="L899" s="83">
        <v>2</v>
      </c>
      <c r="M899" s="42"/>
      <c r="N899" s="83">
        <v>3</v>
      </c>
      <c r="O899" s="83">
        <v>1</v>
      </c>
      <c r="P899" s="83">
        <v>1</v>
      </c>
      <c r="Q899" s="42"/>
      <c r="R899" s="85">
        <v>4</v>
      </c>
      <c r="S899" s="85">
        <v>3</v>
      </c>
      <c r="T899" s="85">
        <v>1</v>
      </c>
      <c r="V899" s="85">
        <v>0</v>
      </c>
      <c r="W899" s="85">
        <v>1</v>
      </c>
      <c r="X899" s="85">
        <v>2</v>
      </c>
      <c r="Z899" s="85">
        <v>1</v>
      </c>
      <c r="AA899" s="85">
        <v>6</v>
      </c>
      <c r="AB899" s="85">
        <v>7</v>
      </c>
      <c r="AD899" s="85">
        <v>0</v>
      </c>
      <c r="AE899" s="85">
        <v>4</v>
      </c>
      <c r="AF899" s="85">
        <v>2</v>
      </c>
      <c r="AH899" s="85">
        <v>0</v>
      </c>
      <c r="AI899" s="85">
        <v>4</v>
      </c>
      <c r="AJ899" s="85">
        <v>1</v>
      </c>
      <c r="AL899" s="90">
        <v>3</v>
      </c>
      <c r="AM899" s="90">
        <v>3</v>
      </c>
      <c r="AN899" s="90">
        <v>6</v>
      </c>
    </row>
    <row r="900" spans="1:40">
      <c r="A900" s="25" t="s">
        <v>901</v>
      </c>
      <c r="B900" s="83">
        <v>2</v>
      </c>
      <c r="C900" s="83">
        <v>0</v>
      </c>
      <c r="D900" s="83">
        <v>4</v>
      </c>
      <c r="E900" s="42"/>
      <c r="F900" s="83">
        <v>0</v>
      </c>
      <c r="G900" s="83">
        <v>0</v>
      </c>
      <c r="H900" s="83">
        <v>0</v>
      </c>
      <c r="I900" s="42"/>
      <c r="J900" s="83">
        <v>4</v>
      </c>
      <c r="K900" s="83">
        <v>1</v>
      </c>
      <c r="L900" s="83">
        <v>4</v>
      </c>
      <c r="M900" s="42"/>
      <c r="N900" s="83">
        <v>1</v>
      </c>
      <c r="O900" s="83">
        <v>0</v>
      </c>
      <c r="P900" s="83">
        <v>1</v>
      </c>
      <c r="Q900" s="42"/>
      <c r="R900" s="85">
        <v>0</v>
      </c>
      <c r="S900" s="85">
        <v>3</v>
      </c>
      <c r="T900" s="85">
        <v>3</v>
      </c>
      <c r="V900" s="85">
        <v>2</v>
      </c>
      <c r="W900" s="85">
        <v>0</v>
      </c>
      <c r="X900" s="85">
        <v>1</v>
      </c>
      <c r="Z900" s="85">
        <v>0</v>
      </c>
      <c r="AA900" s="85">
        <v>3</v>
      </c>
      <c r="AB900" s="85">
        <v>4</v>
      </c>
      <c r="AD900" s="85">
        <v>0</v>
      </c>
      <c r="AE900" s="85">
        <v>4</v>
      </c>
      <c r="AF900" s="85">
        <v>2</v>
      </c>
      <c r="AH900" s="85">
        <v>1</v>
      </c>
      <c r="AI900" s="85">
        <v>4</v>
      </c>
      <c r="AJ900" s="85">
        <v>3</v>
      </c>
      <c r="AL900" s="90">
        <v>3</v>
      </c>
      <c r="AM900" s="90">
        <v>4</v>
      </c>
      <c r="AN900" s="90">
        <v>3</v>
      </c>
    </row>
    <row r="901" spans="1:40">
      <c r="A901" s="25" t="s">
        <v>902</v>
      </c>
      <c r="B901" s="83">
        <v>1</v>
      </c>
      <c r="C901" s="83">
        <v>4</v>
      </c>
      <c r="D901" s="83">
        <v>1</v>
      </c>
      <c r="E901" s="42"/>
      <c r="F901" s="83">
        <v>3</v>
      </c>
      <c r="G901" s="83">
        <v>3</v>
      </c>
      <c r="H901" s="83">
        <v>3</v>
      </c>
      <c r="I901" s="42"/>
      <c r="J901" s="83">
        <v>0</v>
      </c>
      <c r="K901" s="83">
        <v>3</v>
      </c>
      <c r="L901" s="83">
        <v>2</v>
      </c>
      <c r="M901" s="42"/>
      <c r="N901" s="83">
        <v>0</v>
      </c>
      <c r="O901" s="83">
        <v>3</v>
      </c>
      <c r="P901" s="83">
        <v>2</v>
      </c>
      <c r="Q901" s="42"/>
      <c r="R901" s="85">
        <v>0</v>
      </c>
      <c r="S901" s="85">
        <v>5</v>
      </c>
      <c r="T901" s="85">
        <v>5</v>
      </c>
      <c r="V901" s="85">
        <v>1</v>
      </c>
      <c r="W901" s="85">
        <v>4</v>
      </c>
      <c r="X901" s="85">
        <v>3</v>
      </c>
      <c r="Z901" s="85">
        <v>1</v>
      </c>
      <c r="AA901" s="85">
        <v>0</v>
      </c>
      <c r="AB901" s="85">
        <v>4</v>
      </c>
      <c r="AD901" s="85">
        <v>1</v>
      </c>
      <c r="AE901" s="85">
        <v>0</v>
      </c>
      <c r="AF901" s="85">
        <v>4</v>
      </c>
      <c r="AH901" s="85">
        <v>1</v>
      </c>
      <c r="AI901" s="85">
        <v>1</v>
      </c>
      <c r="AJ901" s="85">
        <v>1</v>
      </c>
      <c r="AL901" s="90">
        <v>0</v>
      </c>
      <c r="AM901" s="90">
        <v>3</v>
      </c>
      <c r="AN901" s="90">
        <v>3</v>
      </c>
    </row>
    <row r="902" spans="1:40">
      <c r="A902" s="23" t="s">
        <v>903</v>
      </c>
      <c r="B902" s="83">
        <v>58</v>
      </c>
      <c r="C902" s="83">
        <v>82</v>
      </c>
      <c r="D902" s="83">
        <v>140</v>
      </c>
      <c r="E902" s="42"/>
      <c r="F902" s="83">
        <v>59</v>
      </c>
      <c r="G902" s="83">
        <v>62</v>
      </c>
      <c r="H902" s="83">
        <v>121</v>
      </c>
      <c r="I902" s="42"/>
      <c r="J902" s="83">
        <v>51</v>
      </c>
      <c r="K902" s="83">
        <v>72</v>
      </c>
      <c r="L902" s="83">
        <v>123</v>
      </c>
      <c r="M902" s="42"/>
      <c r="N902" s="83">
        <v>62</v>
      </c>
      <c r="O902" s="83">
        <v>96</v>
      </c>
      <c r="P902" s="83">
        <v>158</v>
      </c>
      <c r="Q902" s="42"/>
      <c r="R902" s="85">
        <v>58</v>
      </c>
      <c r="S902" s="85">
        <v>90</v>
      </c>
      <c r="T902" s="85">
        <v>148</v>
      </c>
      <c r="V902" s="85">
        <v>67</v>
      </c>
      <c r="W902" s="85">
        <v>75</v>
      </c>
      <c r="X902" s="85">
        <v>142</v>
      </c>
      <c r="Z902" s="85">
        <v>44</v>
      </c>
      <c r="AA902" s="85">
        <v>100</v>
      </c>
      <c r="AB902" s="85">
        <v>144</v>
      </c>
      <c r="AD902" s="85">
        <v>52</v>
      </c>
      <c r="AE902" s="85">
        <v>94</v>
      </c>
      <c r="AF902" s="85">
        <v>146</v>
      </c>
      <c r="AH902" s="85">
        <v>65</v>
      </c>
      <c r="AI902" s="85">
        <v>98</v>
      </c>
      <c r="AJ902" s="85">
        <v>163</v>
      </c>
      <c r="AL902" s="90">
        <v>68</v>
      </c>
      <c r="AM902" s="90">
        <v>109</v>
      </c>
      <c r="AN902" s="90">
        <v>177</v>
      </c>
    </row>
    <row r="903" spans="1:40">
      <c r="A903" s="25" t="s">
        <v>904</v>
      </c>
      <c r="B903" s="83">
        <v>17</v>
      </c>
      <c r="C903" s="83">
        <v>31</v>
      </c>
      <c r="D903" s="83">
        <v>48</v>
      </c>
      <c r="E903" s="42"/>
      <c r="F903" s="83">
        <v>22</v>
      </c>
      <c r="G903" s="83">
        <v>20</v>
      </c>
      <c r="H903" s="83">
        <v>42</v>
      </c>
      <c r="I903" s="42"/>
      <c r="J903" s="83">
        <v>12</v>
      </c>
      <c r="K903" s="83">
        <v>27</v>
      </c>
      <c r="L903" s="83">
        <v>39</v>
      </c>
      <c r="M903" s="42"/>
      <c r="N903" s="83">
        <v>17</v>
      </c>
      <c r="O903" s="83">
        <v>26</v>
      </c>
      <c r="P903" s="83">
        <v>43</v>
      </c>
      <c r="Q903" s="42"/>
      <c r="R903" s="85">
        <v>17</v>
      </c>
      <c r="S903" s="85">
        <v>18</v>
      </c>
      <c r="T903" s="85">
        <v>35</v>
      </c>
      <c r="V903" s="85">
        <v>21</v>
      </c>
      <c r="W903" s="85">
        <v>27</v>
      </c>
      <c r="X903" s="85">
        <v>48</v>
      </c>
      <c r="Z903" s="85">
        <v>12</v>
      </c>
      <c r="AA903" s="85">
        <v>32</v>
      </c>
      <c r="AB903" s="85">
        <v>44</v>
      </c>
      <c r="AD903" s="85">
        <v>17</v>
      </c>
      <c r="AE903" s="85">
        <v>22</v>
      </c>
      <c r="AF903" s="85">
        <v>39</v>
      </c>
      <c r="AH903" s="85">
        <v>18</v>
      </c>
      <c r="AI903" s="85">
        <v>21</v>
      </c>
      <c r="AJ903" s="85">
        <v>39</v>
      </c>
      <c r="AL903" s="90">
        <v>15</v>
      </c>
      <c r="AM903" s="90">
        <v>21</v>
      </c>
      <c r="AN903" s="90">
        <v>36</v>
      </c>
    </row>
    <row r="904" spans="1:40">
      <c r="A904" s="25" t="s">
        <v>905</v>
      </c>
      <c r="B904" s="83">
        <v>32</v>
      </c>
      <c r="C904" s="83">
        <v>27</v>
      </c>
      <c r="D904" s="83">
        <v>59</v>
      </c>
      <c r="E904" s="42"/>
      <c r="F904" s="83">
        <v>20</v>
      </c>
      <c r="G904" s="83">
        <v>22</v>
      </c>
      <c r="H904" s="83">
        <v>42</v>
      </c>
      <c r="I904" s="42"/>
      <c r="J904" s="83">
        <v>23</v>
      </c>
      <c r="K904" s="83">
        <v>24</v>
      </c>
      <c r="L904" s="83">
        <v>47</v>
      </c>
      <c r="M904" s="42"/>
      <c r="N904" s="83">
        <v>22</v>
      </c>
      <c r="O904" s="83">
        <v>35</v>
      </c>
      <c r="P904" s="83">
        <v>57</v>
      </c>
      <c r="Q904" s="42"/>
      <c r="R904" s="85">
        <v>21</v>
      </c>
      <c r="S904" s="85">
        <v>42</v>
      </c>
      <c r="T904" s="85">
        <v>63</v>
      </c>
      <c r="V904" s="85">
        <v>34</v>
      </c>
      <c r="W904" s="85">
        <v>23</v>
      </c>
      <c r="X904" s="85">
        <v>57</v>
      </c>
      <c r="Z904" s="85">
        <v>19</v>
      </c>
      <c r="AA904" s="85">
        <v>33</v>
      </c>
      <c r="AB904" s="85">
        <v>52</v>
      </c>
      <c r="AD904" s="85">
        <v>19</v>
      </c>
      <c r="AE904" s="85">
        <v>42</v>
      </c>
      <c r="AF904" s="85">
        <v>61</v>
      </c>
      <c r="AH904" s="85">
        <v>22</v>
      </c>
      <c r="AI904" s="85">
        <v>46</v>
      </c>
      <c r="AJ904" s="85">
        <v>68</v>
      </c>
      <c r="AL904" s="90">
        <v>33</v>
      </c>
      <c r="AM904" s="90">
        <v>47</v>
      </c>
      <c r="AN904" s="90">
        <v>80</v>
      </c>
    </row>
    <row r="905" spans="1:40">
      <c r="A905" s="25" t="s">
        <v>906</v>
      </c>
      <c r="B905" s="83">
        <v>3</v>
      </c>
      <c r="C905" s="83">
        <v>15</v>
      </c>
      <c r="D905" s="83">
        <v>19</v>
      </c>
      <c r="E905" s="42"/>
      <c r="F905" s="83">
        <v>9</v>
      </c>
      <c r="G905" s="83">
        <v>10</v>
      </c>
      <c r="H905" s="83">
        <v>19</v>
      </c>
      <c r="I905" s="42"/>
      <c r="J905" s="83">
        <v>8</v>
      </c>
      <c r="K905" s="83">
        <v>13</v>
      </c>
      <c r="L905" s="83">
        <v>21</v>
      </c>
      <c r="M905" s="42"/>
      <c r="N905" s="83">
        <v>11</v>
      </c>
      <c r="O905" s="83">
        <v>15</v>
      </c>
      <c r="P905" s="83">
        <v>26</v>
      </c>
      <c r="Q905" s="42"/>
      <c r="R905" s="85">
        <v>7</v>
      </c>
      <c r="S905" s="85">
        <v>20</v>
      </c>
      <c r="T905" s="85">
        <v>27</v>
      </c>
      <c r="V905" s="85">
        <v>6</v>
      </c>
      <c r="W905" s="85">
        <v>14</v>
      </c>
      <c r="X905" s="85">
        <v>20</v>
      </c>
      <c r="Z905" s="85">
        <v>7</v>
      </c>
      <c r="AA905" s="85">
        <v>17</v>
      </c>
      <c r="AB905" s="85">
        <v>24</v>
      </c>
      <c r="AD905" s="85">
        <v>8</v>
      </c>
      <c r="AE905" s="85">
        <v>15</v>
      </c>
      <c r="AF905" s="85">
        <v>23</v>
      </c>
      <c r="AH905" s="85">
        <v>10</v>
      </c>
      <c r="AI905" s="85">
        <v>18</v>
      </c>
      <c r="AJ905" s="85">
        <v>28</v>
      </c>
      <c r="AL905" s="90">
        <v>8</v>
      </c>
      <c r="AM905" s="90">
        <v>12</v>
      </c>
      <c r="AN905" s="90">
        <v>20</v>
      </c>
    </row>
    <row r="906" spans="1:40">
      <c r="A906" s="25" t="s">
        <v>907</v>
      </c>
      <c r="B906" s="83">
        <v>0</v>
      </c>
      <c r="C906" s="83">
        <v>0</v>
      </c>
      <c r="D906" s="83">
        <v>0</v>
      </c>
      <c r="E906" s="42"/>
      <c r="F906" s="83">
        <v>0</v>
      </c>
      <c r="G906" s="83">
        <v>0</v>
      </c>
      <c r="H906" s="83">
        <v>0</v>
      </c>
      <c r="I906" s="42"/>
      <c r="J906" s="83">
        <v>0</v>
      </c>
      <c r="K906" s="83">
        <v>0</v>
      </c>
      <c r="L906" s="83">
        <v>0</v>
      </c>
      <c r="M906" s="42"/>
      <c r="N906" s="83">
        <v>0</v>
      </c>
      <c r="O906" s="83">
        <v>0</v>
      </c>
      <c r="P906" s="83">
        <v>0</v>
      </c>
      <c r="Q906" s="42"/>
      <c r="R906" s="85">
        <v>0</v>
      </c>
      <c r="S906" s="85">
        <v>0</v>
      </c>
      <c r="T906" s="85">
        <v>0</v>
      </c>
      <c r="V906" s="85">
        <v>0</v>
      </c>
      <c r="W906" s="85">
        <v>0</v>
      </c>
      <c r="X906" s="85">
        <v>0</v>
      </c>
      <c r="Z906" s="85">
        <v>0</v>
      </c>
      <c r="AA906" s="85">
        <v>0</v>
      </c>
      <c r="AB906" s="85">
        <v>0</v>
      </c>
      <c r="AD906" s="85">
        <v>0</v>
      </c>
      <c r="AE906" s="85">
        <v>0</v>
      </c>
      <c r="AF906" s="85">
        <v>0</v>
      </c>
      <c r="AH906" s="85">
        <v>0</v>
      </c>
      <c r="AI906" s="85">
        <v>2</v>
      </c>
      <c r="AJ906" s="85">
        <v>2</v>
      </c>
      <c r="AL906" s="90">
        <v>0</v>
      </c>
      <c r="AM906" s="90">
        <v>0</v>
      </c>
      <c r="AN906" s="90">
        <v>0</v>
      </c>
    </row>
    <row r="907" spans="1:40">
      <c r="A907" s="25" t="s">
        <v>908</v>
      </c>
      <c r="B907" s="83">
        <v>0</v>
      </c>
      <c r="C907" s="83">
        <v>4</v>
      </c>
      <c r="D907" s="83">
        <v>1</v>
      </c>
      <c r="E907" s="42"/>
      <c r="F907" s="83">
        <v>4</v>
      </c>
      <c r="G907" s="83">
        <v>0</v>
      </c>
      <c r="H907" s="83">
        <v>3</v>
      </c>
      <c r="I907" s="42"/>
      <c r="J907" s="83">
        <v>3</v>
      </c>
      <c r="K907" s="83">
        <v>0</v>
      </c>
      <c r="L907" s="83">
        <v>4</v>
      </c>
      <c r="M907" s="42"/>
      <c r="N907" s="83">
        <v>2</v>
      </c>
      <c r="O907" s="83">
        <v>1</v>
      </c>
      <c r="P907" s="83">
        <v>3</v>
      </c>
      <c r="Q907" s="42"/>
      <c r="R907" s="85">
        <v>2</v>
      </c>
      <c r="S907" s="85">
        <v>0</v>
      </c>
      <c r="T907" s="85">
        <v>2</v>
      </c>
      <c r="V907" s="85">
        <v>0</v>
      </c>
      <c r="W907" s="85">
        <v>3</v>
      </c>
      <c r="X907" s="85">
        <v>1</v>
      </c>
      <c r="Z907" s="85">
        <v>4</v>
      </c>
      <c r="AA907" s="85">
        <v>2</v>
      </c>
      <c r="AB907" s="85">
        <v>4</v>
      </c>
      <c r="AD907" s="85">
        <v>0</v>
      </c>
      <c r="AE907" s="85">
        <v>1</v>
      </c>
      <c r="AF907" s="85">
        <v>3</v>
      </c>
      <c r="AH907" s="85">
        <v>4</v>
      </c>
      <c r="AI907" s="85">
        <v>0</v>
      </c>
      <c r="AJ907" s="85">
        <v>4</v>
      </c>
      <c r="AL907" s="90">
        <v>1</v>
      </c>
      <c r="AM907" s="90">
        <v>1</v>
      </c>
      <c r="AN907" s="90">
        <v>6</v>
      </c>
    </row>
    <row r="908" spans="1:40">
      <c r="A908" s="25" t="s">
        <v>909</v>
      </c>
      <c r="B908" s="83">
        <v>0</v>
      </c>
      <c r="C908" s="83">
        <v>0</v>
      </c>
      <c r="D908" s="83">
        <v>0</v>
      </c>
      <c r="E908" s="42"/>
      <c r="F908" s="83">
        <v>0</v>
      </c>
      <c r="G908" s="83">
        <v>0</v>
      </c>
      <c r="H908" s="83">
        <v>0</v>
      </c>
      <c r="I908" s="42"/>
      <c r="J908" s="83">
        <v>0</v>
      </c>
      <c r="K908" s="83">
        <v>0</v>
      </c>
      <c r="L908" s="83">
        <v>0</v>
      </c>
      <c r="M908" s="42"/>
      <c r="N908" s="83">
        <v>0</v>
      </c>
      <c r="O908" s="83">
        <v>0</v>
      </c>
      <c r="P908" s="83">
        <v>0</v>
      </c>
      <c r="Q908" s="42"/>
      <c r="R908" s="85">
        <v>0</v>
      </c>
      <c r="S908" s="85">
        <v>0</v>
      </c>
      <c r="T908" s="85">
        <v>0</v>
      </c>
      <c r="V908" s="85">
        <v>0</v>
      </c>
      <c r="W908" s="85">
        <v>0</v>
      </c>
      <c r="X908" s="85">
        <v>0</v>
      </c>
      <c r="Z908" s="85">
        <v>0</v>
      </c>
      <c r="AA908" s="85">
        <v>0</v>
      </c>
      <c r="AB908" s="85">
        <v>0</v>
      </c>
      <c r="AD908" s="85">
        <v>0</v>
      </c>
      <c r="AE908" s="85">
        <v>0</v>
      </c>
      <c r="AF908" s="85">
        <v>0</v>
      </c>
      <c r="AH908" s="85">
        <v>0</v>
      </c>
      <c r="AI908" s="85">
        <v>0</v>
      </c>
      <c r="AJ908" s="85">
        <v>0</v>
      </c>
      <c r="AL908" s="90">
        <v>0</v>
      </c>
      <c r="AM908" s="90">
        <v>0</v>
      </c>
      <c r="AN908" s="90">
        <v>0</v>
      </c>
    </row>
    <row r="909" spans="1:40">
      <c r="A909" s="25" t="s">
        <v>910</v>
      </c>
      <c r="B909" s="83">
        <v>3</v>
      </c>
      <c r="C909" s="83">
        <v>0</v>
      </c>
      <c r="D909" s="83">
        <v>1</v>
      </c>
      <c r="E909" s="42"/>
      <c r="F909" s="83">
        <v>2</v>
      </c>
      <c r="G909" s="83">
        <v>0</v>
      </c>
      <c r="H909" s="83">
        <v>1</v>
      </c>
      <c r="I909" s="42"/>
      <c r="J909" s="83">
        <v>0</v>
      </c>
      <c r="K909" s="83">
        <v>0</v>
      </c>
      <c r="L909" s="83">
        <v>0</v>
      </c>
      <c r="M909" s="42"/>
      <c r="N909" s="83">
        <v>1</v>
      </c>
      <c r="O909" s="83">
        <v>0</v>
      </c>
      <c r="P909" s="83">
        <v>2</v>
      </c>
      <c r="Q909" s="42"/>
      <c r="R909" s="85">
        <v>0</v>
      </c>
      <c r="S909" s="85">
        <v>2</v>
      </c>
      <c r="T909" s="85">
        <v>3</v>
      </c>
      <c r="V909" s="85">
        <v>0</v>
      </c>
      <c r="W909" s="85">
        <v>0</v>
      </c>
      <c r="X909" s="85">
        <v>0</v>
      </c>
      <c r="Z909" s="85">
        <v>0</v>
      </c>
      <c r="AA909" s="85">
        <v>0</v>
      </c>
      <c r="AB909" s="85">
        <v>0</v>
      </c>
      <c r="AD909" s="85">
        <v>3</v>
      </c>
      <c r="AE909" s="85">
        <v>4</v>
      </c>
      <c r="AF909" s="85">
        <v>4</v>
      </c>
      <c r="AH909" s="85">
        <v>0</v>
      </c>
      <c r="AI909" s="85">
        <v>0</v>
      </c>
      <c r="AJ909" s="85">
        <v>0</v>
      </c>
      <c r="AL909" s="90">
        <v>2</v>
      </c>
      <c r="AM909" s="90">
        <v>0</v>
      </c>
      <c r="AN909" s="90">
        <v>3</v>
      </c>
    </row>
    <row r="910" spans="1:40">
      <c r="A910" s="25" t="s">
        <v>911</v>
      </c>
      <c r="B910" s="83">
        <v>4</v>
      </c>
      <c r="C910" s="83">
        <v>3</v>
      </c>
      <c r="D910" s="83">
        <v>2</v>
      </c>
      <c r="E910" s="42"/>
      <c r="F910" s="83">
        <v>3</v>
      </c>
      <c r="G910" s="83">
        <v>1</v>
      </c>
      <c r="H910" s="83">
        <v>6</v>
      </c>
      <c r="I910" s="42"/>
      <c r="J910" s="83">
        <v>2</v>
      </c>
      <c r="K910" s="83">
        <v>4</v>
      </c>
      <c r="L910" s="83">
        <v>1</v>
      </c>
      <c r="M910" s="42"/>
      <c r="N910" s="83">
        <v>3</v>
      </c>
      <c r="O910" s="83">
        <v>8</v>
      </c>
      <c r="P910" s="83">
        <v>11</v>
      </c>
      <c r="Q910" s="42"/>
      <c r="R910" s="85">
        <v>1</v>
      </c>
      <c r="S910" s="85">
        <v>2</v>
      </c>
      <c r="T910" s="85">
        <v>6</v>
      </c>
      <c r="V910" s="85">
        <v>3</v>
      </c>
      <c r="W910" s="85">
        <v>3</v>
      </c>
      <c r="X910" s="85">
        <v>6</v>
      </c>
      <c r="Z910" s="85">
        <v>0</v>
      </c>
      <c r="AA910" s="85">
        <v>4</v>
      </c>
      <c r="AB910" s="85">
        <v>2</v>
      </c>
      <c r="AD910" s="85">
        <v>2</v>
      </c>
      <c r="AE910" s="85">
        <v>0</v>
      </c>
      <c r="AF910" s="85">
        <v>1</v>
      </c>
      <c r="AH910" s="85">
        <v>6</v>
      </c>
      <c r="AI910" s="85">
        <v>1</v>
      </c>
      <c r="AJ910" s="85">
        <v>10</v>
      </c>
      <c r="AL910" s="90">
        <v>3</v>
      </c>
      <c r="AM910" s="90">
        <v>8</v>
      </c>
      <c r="AN910" s="90">
        <v>11</v>
      </c>
    </row>
    <row r="911" spans="1:40">
      <c r="A911" s="25" t="s">
        <v>912</v>
      </c>
      <c r="B911" s="83">
        <v>1</v>
      </c>
      <c r="C911" s="83">
        <v>5</v>
      </c>
      <c r="D911" s="83">
        <v>8</v>
      </c>
      <c r="E911" s="42"/>
      <c r="F911" s="83">
        <v>2</v>
      </c>
      <c r="G911" s="83">
        <v>7</v>
      </c>
      <c r="H911" s="83">
        <v>10</v>
      </c>
      <c r="I911" s="42"/>
      <c r="J911" s="83">
        <v>3</v>
      </c>
      <c r="K911" s="83">
        <v>7</v>
      </c>
      <c r="L911" s="83">
        <v>10</v>
      </c>
      <c r="M911" s="42"/>
      <c r="N911" s="83">
        <v>6</v>
      </c>
      <c r="O911" s="83">
        <v>11</v>
      </c>
      <c r="P911" s="83">
        <v>17</v>
      </c>
      <c r="Q911" s="42"/>
      <c r="R911" s="85">
        <v>9</v>
      </c>
      <c r="S911" s="85">
        <v>6</v>
      </c>
      <c r="T911" s="85">
        <v>15</v>
      </c>
      <c r="V911" s="85">
        <v>3</v>
      </c>
      <c r="W911" s="85">
        <v>7</v>
      </c>
      <c r="X911" s="85">
        <v>10</v>
      </c>
      <c r="Z911" s="85">
        <v>5</v>
      </c>
      <c r="AA911" s="85">
        <v>14</v>
      </c>
      <c r="AB911" s="85">
        <v>19</v>
      </c>
      <c r="AD911" s="85">
        <v>6</v>
      </c>
      <c r="AE911" s="85">
        <v>11</v>
      </c>
      <c r="AF911" s="85">
        <v>17</v>
      </c>
      <c r="AH911" s="85">
        <v>7</v>
      </c>
      <c r="AI911" s="85">
        <v>7</v>
      </c>
      <c r="AJ911" s="85">
        <v>14</v>
      </c>
      <c r="AL911" s="90">
        <v>5</v>
      </c>
      <c r="AM911" s="90">
        <v>18</v>
      </c>
      <c r="AN911" s="90">
        <v>23</v>
      </c>
    </row>
    <row r="912" spans="1:40">
      <c r="A912" s="25" t="s">
        <v>913</v>
      </c>
      <c r="B912" s="83">
        <v>0</v>
      </c>
      <c r="C912" s="83">
        <v>0</v>
      </c>
      <c r="D912" s="83">
        <v>0</v>
      </c>
      <c r="E912" s="83"/>
      <c r="F912" s="83">
        <v>0</v>
      </c>
      <c r="G912" s="83">
        <v>0</v>
      </c>
      <c r="H912" s="83">
        <v>0</v>
      </c>
      <c r="I912" s="83"/>
      <c r="J912" s="83">
        <v>3</v>
      </c>
      <c r="K912" s="83">
        <v>0</v>
      </c>
      <c r="L912" s="83">
        <v>1</v>
      </c>
      <c r="M912" s="42"/>
      <c r="N912" s="83">
        <v>0</v>
      </c>
      <c r="O912" s="83">
        <v>0</v>
      </c>
      <c r="P912" s="83">
        <v>0</v>
      </c>
      <c r="Q912" s="42"/>
      <c r="R912" s="85">
        <v>0</v>
      </c>
      <c r="S912" s="85">
        <v>0</v>
      </c>
      <c r="T912" s="85">
        <v>0</v>
      </c>
      <c r="V912" s="85">
        <v>0</v>
      </c>
      <c r="W912" s="85">
        <v>0</v>
      </c>
      <c r="X912" s="85">
        <v>0</v>
      </c>
      <c r="Z912" s="85">
        <v>0</v>
      </c>
      <c r="AA912" s="85">
        <v>0</v>
      </c>
      <c r="AB912" s="85">
        <v>0</v>
      </c>
      <c r="AD912" s="85">
        <v>0</v>
      </c>
      <c r="AE912" s="85">
        <v>1</v>
      </c>
      <c r="AF912" s="85">
        <v>2</v>
      </c>
      <c r="AH912" s="85">
        <v>0</v>
      </c>
      <c r="AI912" s="85">
        <v>2</v>
      </c>
      <c r="AJ912" s="85">
        <v>4</v>
      </c>
      <c r="AL912" s="86">
        <v>0</v>
      </c>
      <c r="AM912" s="86">
        <v>0</v>
      </c>
      <c r="AN912" s="86">
        <v>0</v>
      </c>
    </row>
    <row r="913" spans="1:40">
      <c r="A913" s="23" t="s">
        <v>914</v>
      </c>
      <c r="B913" s="83">
        <v>4</v>
      </c>
      <c r="C913" s="83">
        <v>7</v>
      </c>
      <c r="D913" s="83">
        <v>11</v>
      </c>
      <c r="E913" s="83"/>
      <c r="F913" s="83">
        <v>8</v>
      </c>
      <c r="G913" s="83">
        <v>4</v>
      </c>
      <c r="H913" s="83">
        <v>11</v>
      </c>
      <c r="I913" s="83"/>
      <c r="J913" s="83">
        <v>1</v>
      </c>
      <c r="K913" s="83">
        <v>9</v>
      </c>
      <c r="L913" s="83">
        <v>13</v>
      </c>
      <c r="M913" s="42"/>
      <c r="N913" s="83">
        <v>6</v>
      </c>
      <c r="O913" s="83">
        <v>2</v>
      </c>
      <c r="P913" s="83">
        <v>8</v>
      </c>
      <c r="Q913" s="42"/>
      <c r="R913" s="85">
        <v>8</v>
      </c>
      <c r="S913" s="85">
        <v>2</v>
      </c>
      <c r="T913" s="85">
        <v>11</v>
      </c>
      <c r="V913" s="85">
        <v>1</v>
      </c>
      <c r="W913" s="85">
        <v>5</v>
      </c>
      <c r="X913" s="85">
        <v>8</v>
      </c>
      <c r="Z913" s="85">
        <v>3</v>
      </c>
      <c r="AA913" s="85">
        <v>0</v>
      </c>
      <c r="AB913" s="85">
        <v>3</v>
      </c>
      <c r="AD913" s="85">
        <v>4</v>
      </c>
      <c r="AE913" s="85">
        <v>5</v>
      </c>
      <c r="AF913" s="85">
        <v>8</v>
      </c>
      <c r="AH913" s="85">
        <v>5</v>
      </c>
      <c r="AI913" s="85">
        <v>4</v>
      </c>
      <c r="AJ913" s="85">
        <v>8</v>
      </c>
      <c r="AL913" s="90">
        <v>3</v>
      </c>
      <c r="AM913" s="90">
        <v>2</v>
      </c>
      <c r="AN913" s="90">
        <v>6</v>
      </c>
    </row>
    <row r="914" spans="1:40">
      <c r="A914" s="25" t="s">
        <v>915</v>
      </c>
      <c r="B914" s="83">
        <v>2</v>
      </c>
      <c r="C914" s="83">
        <v>5</v>
      </c>
      <c r="D914" s="83">
        <v>8</v>
      </c>
      <c r="E914" s="83"/>
      <c r="F914" s="83">
        <v>7</v>
      </c>
      <c r="G914" s="83">
        <v>2</v>
      </c>
      <c r="H914" s="83">
        <v>9</v>
      </c>
      <c r="I914" s="83"/>
      <c r="J914" s="83">
        <v>2</v>
      </c>
      <c r="K914" s="83">
        <v>8</v>
      </c>
      <c r="L914" s="83">
        <v>10</v>
      </c>
      <c r="M914" s="42"/>
      <c r="N914" s="83">
        <v>3</v>
      </c>
      <c r="O914" s="83">
        <v>1</v>
      </c>
      <c r="P914" s="83">
        <v>6</v>
      </c>
      <c r="Q914" s="42"/>
      <c r="R914" s="85">
        <v>7</v>
      </c>
      <c r="S914" s="85">
        <v>3</v>
      </c>
      <c r="T914" s="85">
        <v>10</v>
      </c>
      <c r="V914" s="85">
        <v>2</v>
      </c>
      <c r="W914" s="85">
        <v>5</v>
      </c>
      <c r="X914" s="85">
        <v>8</v>
      </c>
      <c r="Z914" s="85">
        <v>1</v>
      </c>
      <c r="AA914" s="85">
        <v>0</v>
      </c>
      <c r="AB914" s="85">
        <v>3</v>
      </c>
      <c r="AD914" s="85">
        <v>4</v>
      </c>
      <c r="AE914" s="85">
        <v>1</v>
      </c>
      <c r="AF914" s="85">
        <v>6</v>
      </c>
      <c r="AH914" s="85">
        <v>1</v>
      </c>
      <c r="AI914" s="85">
        <v>4</v>
      </c>
      <c r="AJ914" s="85">
        <v>6</v>
      </c>
      <c r="AL914" s="90">
        <v>2</v>
      </c>
      <c r="AM914" s="90">
        <v>2</v>
      </c>
      <c r="AN914" s="90">
        <v>5</v>
      </c>
    </row>
    <row r="915" spans="1:40">
      <c r="A915" s="25" t="s">
        <v>916</v>
      </c>
      <c r="B915" s="83">
        <v>2</v>
      </c>
      <c r="C915" s="83">
        <v>2</v>
      </c>
      <c r="D915" s="83">
        <v>1</v>
      </c>
      <c r="E915" s="83"/>
      <c r="F915" s="83">
        <v>1</v>
      </c>
      <c r="G915" s="83">
        <v>2</v>
      </c>
      <c r="H915" s="83">
        <v>4</v>
      </c>
      <c r="I915" s="83"/>
      <c r="J915" s="83">
        <v>2</v>
      </c>
      <c r="K915" s="83">
        <v>1</v>
      </c>
      <c r="L915" s="83">
        <v>1</v>
      </c>
      <c r="M915" s="42"/>
      <c r="N915" s="83">
        <v>3</v>
      </c>
      <c r="O915" s="83">
        <v>0</v>
      </c>
      <c r="P915" s="83">
        <v>3</v>
      </c>
      <c r="Q915" s="42"/>
      <c r="R915" s="85">
        <v>1</v>
      </c>
      <c r="S915" s="85">
        <v>0</v>
      </c>
      <c r="T915" s="85">
        <v>1</v>
      </c>
      <c r="V915" s="85">
        <v>0</v>
      </c>
      <c r="W915" s="85">
        <v>0</v>
      </c>
      <c r="X915" s="85">
        <v>0</v>
      </c>
      <c r="Z915" s="85">
        <v>2</v>
      </c>
      <c r="AA915" s="85">
        <v>0</v>
      </c>
      <c r="AB915" s="85">
        <v>3</v>
      </c>
      <c r="AD915" s="85">
        <v>0</v>
      </c>
      <c r="AE915" s="85">
        <v>4</v>
      </c>
      <c r="AF915" s="85">
        <v>1</v>
      </c>
      <c r="AH915" s="85">
        <v>2</v>
      </c>
      <c r="AI915" s="85">
        <v>0</v>
      </c>
      <c r="AJ915" s="85">
        <v>1</v>
      </c>
      <c r="AL915" s="90">
        <v>0</v>
      </c>
      <c r="AM915" s="90">
        <v>3</v>
      </c>
      <c r="AN915" s="90">
        <v>1</v>
      </c>
    </row>
    <row r="916" spans="1:40">
      <c r="A916" s="23" t="s">
        <v>917</v>
      </c>
      <c r="B916" s="83">
        <v>101</v>
      </c>
      <c r="C916" s="83">
        <v>66</v>
      </c>
      <c r="D916" s="83">
        <v>167</v>
      </c>
      <c r="E916" s="83"/>
      <c r="F916" s="83">
        <v>88</v>
      </c>
      <c r="G916" s="83">
        <v>46</v>
      </c>
      <c r="H916" s="83">
        <v>134</v>
      </c>
      <c r="I916" s="83"/>
      <c r="J916" s="83">
        <v>109</v>
      </c>
      <c r="K916" s="83">
        <v>58</v>
      </c>
      <c r="L916" s="83">
        <v>167</v>
      </c>
      <c r="M916" s="42"/>
      <c r="N916" s="83">
        <v>119</v>
      </c>
      <c r="O916" s="83">
        <v>59</v>
      </c>
      <c r="P916" s="83">
        <v>178</v>
      </c>
      <c r="Q916" s="42"/>
      <c r="R916" s="85">
        <v>110</v>
      </c>
      <c r="S916" s="85">
        <v>61</v>
      </c>
      <c r="T916" s="85">
        <v>171</v>
      </c>
      <c r="V916" s="85">
        <v>108</v>
      </c>
      <c r="W916" s="85">
        <v>63</v>
      </c>
      <c r="X916" s="85">
        <v>171</v>
      </c>
      <c r="Z916" s="85">
        <v>112</v>
      </c>
      <c r="AA916" s="85">
        <v>66</v>
      </c>
      <c r="AB916" s="85">
        <v>178</v>
      </c>
      <c r="AD916" s="85">
        <v>107</v>
      </c>
      <c r="AE916" s="85">
        <v>77</v>
      </c>
      <c r="AF916" s="85">
        <v>184</v>
      </c>
      <c r="AH916" s="85">
        <v>129</v>
      </c>
      <c r="AI916" s="85">
        <v>62</v>
      </c>
      <c r="AJ916" s="85">
        <v>191</v>
      </c>
      <c r="AL916" s="90">
        <v>132</v>
      </c>
      <c r="AM916" s="90">
        <v>87</v>
      </c>
      <c r="AN916" s="90">
        <v>219</v>
      </c>
    </row>
    <row r="917" spans="1:40">
      <c r="A917" s="25" t="s">
        <v>918</v>
      </c>
      <c r="B917" s="83">
        <v>44</v>
      </c>
      <c r="C917" s="83">
        <v>14</v>
      </c>
      <c r="D917" s="83">
        <v>58</v>
      </c>
      <c r="E917" s="83"/>
      <c r="F917" s="83">
        <v>46</v>
      </c>
      <c r="G917" s="83">
        <v>14</v>
      </c>
      <c r="H917" s="83">
        <v>60</v>
      </c>
      <c r="I917" s="83"/>
      <c r="J917" s="83">
        <v>62</v>
      </c>
      <c r="K917" s="83">
        <v>27</v>
      </c>
      <c r="L917" s="83">
        <v>89</v>
      </c>
      <c r="M917" s="42"/>
      <c r="N917" s="83">
        <v>57</v>
      </c>
      <c r="O917" s="83">
        <v>19</v>
      </c>
      <c r="P917" s="83">
        <v>76</v>
      </c>
      <c r="Q917" s="42"/>
      <c r="R917" s="85">
        <v>55</v>
      </c>
      <c r="S917" s="85">
        <v>26</v>
      </c>
      <c r="T917" s="85">
        <v>81</v>
      </c>
      <c r="V917" s="85">
        <v>57</v>
      </c>
      <c r="W917" s="85">
        <v>18</v>
      </c>
      <c r="X917" s="85">
        <v>75</v>
      </c>
      <c r="Z917" s="85">
        <v>57</v>
      </c>
      <c r="AA917" s="85">
        <v>24</v>
      </c>
      <c r="AB917" s="85">
        <v>81</v>
      </c>
      <c r="AD917" s="85">
        <v>54</v>
      </c>
      <c r="AE917" s="85">
        <v>20</v>
      </c>
      <c r="AF917" s="85">
        <v>74</v>
      </c>
      <c r="AH917" s="85">
        <v>60</v>
      </c>
      <c r="AI917" s="85">
        <v>24</v>
      </c>
      <c r="AJ917" s="85">
        <v>84</v>
      </c>
      <c r="AL917" s="90">
        <v>67</v>
      </c>
      <c r="AM917" s="90">
        <v>26</v>
      </c>
      <c r="AN917" s="90">
        <v>93</v>
      </c>
    </row>
    <row r="918" spans="1:40">
      <c r="A918" s="25" t="s">
        <v>919</v>
      </c>
      <c r="B918" s="83">
        <v>0</v>
      </c>
      <c r="C918" s="83">
        <v>0</v>
      </c>
      <c r="D918" s="83">
        <v>0</v>
      </c>
      <c r="E918" s="83"/>
      <c r="F918" s="83">
        <v>0</v>
      </c>
      <c r="G918" s="83">
        <v>1</v>
      </c>
      <c r="H918" s="83">
        <v>1</v>
      </c>
      <c r="I918" s="83"/>
      <c r="J918" s="83">
        <v>0</v>
      </c>
      <c r="K918" s="83">
        <v>0</v>
      </c>
      <c r="L918" s="83">
        <v>0</v>
      </c>
      <c r="M918" s="42"/>
      <c r="N918" s="83">
        <v>0</v>
      </c>
      <c r="O918" s="83">
        <v>0</v>
      </c>
      <c r="P918" s="83">
        <v>0</v>
      </c>
      <c r="Q918" s="42"/>
      <c r="R918" s="85">
        <v>0</v>
      </c>
      <c r="S918" s="85">
        <v>2</v>
      </c>
      <c r="T918" s="85">
        <v>3</v>
      </c>
      <c r="V918" s="85">
        <v>0</v>
      </c>
      <c r="W918" s="85">
        <v>0</v>
      </c>
      <c r="X918" s="85">
        <v>0</v>
      </c>
      <c r="Z918" s="85">
        <v>0</v>
      </c>
      <c r="AA918" s="85">
        <v>0</v>
      </c>
      <c r="AB918" s="85">
        <v>0</v>
      </c>
      <c r="AD918" s="85">
        <v>0</v>
      </c>
      <c r="AE918" s="85">
        <v>2</v>
      </c>
      <c r="AF918" s="85">
        <v>1</v>
      </c>
      <c r="AH918" s="85">
        <v>1</v>
      </c>
      <c r="AI918" s="85">
        <v>0</v>
      </c>
      <c r="AJ918" s="85">
        <v>1</v>
      </c>
      <c r="AL918" s="90">
        <v>0</v>
      </c>
      <c r="AM918" s="90">
        <v>3</v>
      </c>
      <c r="AN918" s="90">
        <v>1</v>
      </c>
    </row>
    <row r="919" spans="1:40">
      <c r="A919" s="25" t="s">
        <v>920</v>
      </c>
      <c r="B919" s="83">
        <v>14</v>
      </c>
      <c r="C919" s="83">
        <v>10</v>
      </c>
      <c r="D919" s="83">
        <v>24</v>
      </c>
      <c r="E919" s="83"/>
      <c r="F919" s="83">
        <v>6</v>
      </c>
      <c r="G919" s="83">
        <v>6</v>
      </c>
      <c r="H919" s="83">
        <v>12</v>
      </c>
      <c r="I919" s="83"/>
      <c r="J919" s="83">
        <v>14</v>
      </c>
      <c r="K919" s="83">
        <v>9</v>
      </c>
      <c r="L919" s="83">
        <v>23</v>
      </c>
      <c r="M919" s="42"/>
      <c r="N919" s="83">
        <v>11</v>
      </c>
      <c r="O919" s="83">
        <v>9</v>
      </c>
      <c r="P919" s="83">
        <v>20</v>
      </c>
      <c r="Q919" s="42"/>
      <c r="R919" s="85">
        <v>10</v>
      </c>
      <c r="S919" s="85">
        <v>5</v>
      </c>
      <c r="T919" s="85">
        <v>15</v>
      </c>
      <c r="V919" s="85">
        <v>5</v>
      </c>
      <c r="W919" s="85">
        <v>11</v>
      </c>
      <c r="X919" s="85">
        <v>16</v>
      </c>
      <c r="Z919" s="85">
        <v>10</v>
      </c>
      <c r="AA919" s="85">
        <v>9</v>
      </c>
      <c r="AB919" s="85">
        <v>19</v>
      </c>
      <c r="AD919" s="85">
        <v>5</v>
      </c>
      <c r="AE919" s="85">
        <v>10</v>
      </c>
      <c r="AF919" s="85">
        <v>15</v>
      </c>
      <c r="AH919" s="85">
        <v>8</v>
      </c>
      <c r="AI919" s="85">
        <v>6</v>
      </c>
      <c r="AJ919" s="85">
        <v>14</v>
      </c>
      <c r="AL919" s="90">
        <v>7</v>
      </c>
      <c r="AM919" s="90">
        <v>8</v>
      </c>
      <c r="AN919" s="90">
        <v>15</v>
      </c>
    </row>
    <row r="920" spans="1:40">
      <c r="A920" s="25" t="s">
        <v>921</v>
      </c>
      <c r="B920" s="83">
        <v>0</v>
      </c>
      <c r="C920" s="83">
        <v>0</v>
      </c>
      <c r="D920" s="83">
        <v>0</v>
      </c>
      <c r="E920" s="83"/>
      <c r="F920" s="83">
        <v>0</v>
      </c>
      <c r="G920" s="83">
        <v>0</v>
      </c>
      <c r="H920" s="83">
        <v>0</v>
      </c>
      <c r="I920" s="83"/>
      <c r="J920" s="83">
        <v>0</v>
      </c>
      <c r="K920" s="83">
        <v>0</v>
      </c>
      <c r="L920" s="83">
        <v>0</v>
      </c>
      <c r="M920" s="42"/>
      <c r="N920" s="83">
        <v>0</v>
      </c>
      <c r="O920" s="83">
        <v>0</v>
      </c>
      <c r="P920" s="83">
        <v>0</v>
      </c>
      <c r="Q920" s="42"/>
      <c r="R920" s="85">
        <v>0</v>
      </c>
      <c r="S920" s="85">
        <v>0</v>
      </c>
      <c r="T920" s="85">
        <v>0</v>
      </c>
      <c r="V920" s="85">
        <v>0</v>
      </c>
      <c r="W920" s="85">
        <v>0</v>
      </c>
      <c r="X920" s="85">
        <v>0</v>
      </c>
      <c r="Z920" s="85">
        <v>0</v>
      </c>
      <c r="AA920" s="85">
        <v>0</v>
      </c>
      <c r="AB920" s="85">
        <v>0</v>
      </c>
      <c r="AD920" s="85">
        <v>0</v>
      </c>
      <c r="AE920" s="85">
        <v>0</v>
      </c>
      <c r="AF920" s="85">
        <v>0</v>
      </c>
      <c r="AH920" s="85">
        <v>0</v>
      </c>
      <c r="AI920" s="85">
        <v>0</v>
      </c>
      <c r="AJ920" s="85">
        <v>0</v>
      </c>
      <c r="AL920" s="90">
        <v>0</v>
      </c>
      <c r="AM920" s="90">
        <v>0</v>
      </c>
      <c r="AN920" s="90">
        <v>0</v>
      </c>
    </row>
    <row r="921" spans="1:40">
      <c r="A921" s="25" t="s">
        <v>922</v>
      </c>
      <c r="B921" s="83">
        <v>35</v>
      </c>
      <c r="C921" s="83">
        <v>32</v>
      </c>
      <c r="D921" s="83">
        <v>67</v>
      </c>
      <c r="E921" s="83"/>
      <c r="F921" s="83">
        <v>27</v>
      </c>
      <c r="G921" s="83">
        <v>18</v>
      </c>
      <c r="H921" s="83">
        <v>45</v>
      </c>
      <c r="I921" s="83"/>
      <c r="J921" s="83">
        <v>23</v>
      </c>
      <c r="K921" s="83">
        <v>13</v>
      </c>
      <c r="L921" s="83">
        <v>36</v>
      </c>
      <c r="M921" s="42"/>
      <c r="N921" s="83">
        <v>41</v>
      </c>
      <c r="O921" s="83">
        <v>14</v>
      </c>
      <c r="P921" s="83">
        <v>55</v>
      </c>
      <c r="Q921" s="42"/>
      <c r="R921" s="85">
        <v>27</v>
      </c>
      <c r="S921" s="85">
        <v>21</v>
      </c>
      <c r="T921" s="85">
        <v>48</v>
      </c>
      <c r="V921" s="85">
        <v>31</v>
      </c>
      <c r="W921" s="85">
        <v>25</v>
      </c>
      <c r="X921" s="85">
        <v>56</v>
      </c>
      <c r="Z921" s="85">
        <v>27</v>
      </c>
      <c r="AA921" s="85">
        <v>20</v>
      </c>
      <c r="AB921" s="85">
        <v>47</v>
      </c>
      <c r="AD921" s="85">
        <v>35</v>
      </c>
      <c r="AE921" s="85">
        <v>31</v>
      </c>
      <c r="AF921" s="85">
        <v>66</v>
      </c>
      <c r="AH921" s="85">
        <v>48</v>
      </c>
      <c r="AI921" s="85">
        <v>20</v>
      </c>
      <c r="AJ921" s="85">
        <v>68</v>
      </c>
      <c r="AL921" s="90">
        <v>43</v>
      </c>
      <c r="AM921" s="90">
        <v>38</v>
      </c>
      <c r="AN921" s="90">
        <v>81</v>
      </c>
    </row>
    <row r="922" spans="1:40">
      <c r="A922" s="25" t="s">
        <v>923</v>
      </c>
      <c r="B922" s="83">
        <v>5</v>
      </c>
      <c r="C922" s="83">
        <v>1</v>
      </c>
      <c r="D922" s="83">
        <v>9</v>
      </c>
      <c r="E922" s="83"/>
      <c r="F922" s="83">
        <v>2</v>
      </c>
      <c r="G922" s="83">
        <v>2</v>
      </c>
      <c r="H922" s="83">
        <v>1</v>
      </c>
      <c r="I922" s="83"/>
      <c r="J922" s="83">
        <v>5</v>
      </c>
      <c r="K922" s="83">
        <v>6</v>
      </c>
      <c r="L922" s="83">
        <v>11</v>
      </c>
      <c r="M922" s="42"/>
      <c r="N922" s="83">
        <v>1</v>
      </c>
      <c r="O922" s="83">
        <v>9</v>
      </c>
      <c r="P922" s="83">
        <v>13</v>
      </c>
      <c r="Q922" s="42"/>
      <c r="R922" s="85">
        <v>6</v>
      </c>
      <c r="S922" s="85">
        <v>3</v>
      </c>
      <c r="T922" s="85">
        <v>9</v>
      </c>
      <c r="V922" s="85">
        <v>2</v>
      </c>
      <c r="W922" s="85">
        <v>3</v>
      </c>
      <c r="X922" s="85">
        <v>6</v>
      </c>
      <c r="Z922" s="85">
        <v>5</v>
      </c>
      <c r="AA922" s="85">
        <v>5</v>
      </c>
      <c r="AB922" s="85">
        <v>10</v>
      </c>
      <c r="AD922" s="85">
        <v>6</v>
      </c>
      <c r="AE922" s="85">
        <v>8</v>
      </c>
      <c r="AF922" s="85">
        <v>14</v>
      </c>
      <c r="AH922" s="85">
        <v>4</v>
      </c>
      <c r="AI922" s="85">
        <v>6</v>
      </c>
      <c r="AJ922" s="85">
        <v>8</v>
      </c>
      <c r="AL922" s="90">
        <v>5</v>
      </c>
      <c r="AM922" s="90">
        <v>7</v>
      </c>
      <c r="AN922" s="90">
        <v>12</v>
      </c>
    </row>
    <row r="923" spans="1:40">
      <c r="A923" s="25" t="s">
        <v>924</v>
      </c>
      <c r="B923" s="83">
        <v>1</v>
      </c>
      <c r="C923" s="83">
        <v>6</v>
      </c>
      <c r="D923" s="83">
        <v>9</v>
      </c>
      <c r="E923" s="83"/>
      <c r="F923" s="83">
        <v>7</v>
      </c>
      <c r="G923" s="83">
        <v>5</v>
      </c>
      <c r="H923" s="83">
        <v>12</v>
      </c>
      <c r="I923" s="83"/>
      <c r="J923" s="83">
        <v>5</v>
      </c>
      <c r="K923" s="83">
        <v>2</v>
      </c>
      <c r="L923" s="83">
        <v>8</v>
      </c>
      <c r="M923" s="42"/>
      <c r="N923" s="83">
        <v>6</v>
      </c>
      <c r="O923" s="83">
        <v>8</v>
      </c>
      <c r="P923" s="83">
        <v>14</v>
      </c>
      <c r="Q923" s="42"/>
      <c r="R923" s="85">
        <v>12</v>
      </c>
      <c r="S923" s="85">
        <v>5</v>
      </c>
      <c r="T923" s="85">
        <v>17</v>
      </c>
      <c r="V923" s="85">
        <v>13</v>
      </c>
      <c r="W923" s="85">
        <v>5</v>
      </c>
      <c r="X923" s="85">
        <v>18</v>
      </c>
      <c r="Z923" s="85">
        <v>13</v>
      </c>
      <c r="AA923" s="85">
        <v>8</v>
      </c>
      <c r="AB923" s="85">
        <v>21</v>
      </c>
      <c r="AD923" s="85">
        <v>7</v>
      </c>
      <c r="AE923" s="85">
        <v>7</v>
      </c>
      <c r="AF923" s="85">
        <v>14</v>
      </c>
      <c r="AH923" s="85">
        <v>10</v>
      </c>
      <c r="AI923" s="85">
        <v>6</v>
      </c>
      <c r="AJ923" s="85">
        <v>16</v>
      </c>
      <c r="AL923" s="90">
        <v>10</v>
      </c>
      <c r="AM923" s="90">
        <v>7</v>
      </c>
      <c r="AN923" s="90">
        <v>17</v>
      </c>
    </row>
    <row r="924" spans="1:40">
      <c r="A924" s="23" t="s">
        <v>925</v>
      </c>
      <c r="B924" s="83">
        <v>25</v>
      </c>
      <c r="C924" s="83">
        <v>34</v>
      </c>
      <c r="D924" s="83">
        <v>59</v>
      </c>
      <c r="E924" s="83"/>
      <c r="F924" s="83">
        <v>19</v>
      </c>
      <c r="G924" s="83">
        <v>39</v>
      </c>
      <c r="H924" s="83">
        <v>58</v>
      </c>
      <c r="I924" s="83"/>
      <c r="J924" s="83">
        <v>30</v>
      </c>
      <c r="K924" s="83">
        <v>23</v>
      </c>
      <c r="L924" s="83">
        <v>53</v>
      </c>
      <c r="M924" s="42"/>
      <c r="N924" s="83">
        <v>27</v>
      </c>
      <c r="O924" s="83">
        <v>24</v>
      </c>
      <c r="P924" s="83">
        <v>51</v>
      </c>
      <c r="Q924" s="42"/>
      <c r="R924" s="85">
        <v>22</v>
      </c>
      <c r="S924" s="85">
        <v>28</v>
      </c>
      <c r="T924" s="85">
        <v>50</v>
      </c>
      <c r="V924" s="85">
        <v>24</v>
      </c>
      <c r="W924" s="85">
        <v>34</v>
      </c>
      <c r="X924" s="85">
        <v>58</v>
      </c>
      <c r="Z924" s="85">
        <v>34</v>
      </c>
      <c r="AA924" s="85">
        <v>36</v>
      </c>
      <c r="AB924" s="85">
        <v>70</v>
      </c>
      <c r="AD924" s="85">
        <v>33</v>
      </c>
      <c r="AE924" s="85">
        <v>45</v>
      </c>
      <c r="AF924" s="85">
        <v>78</v>
      </c>
      <c r="AH924" s="85">
        <v>45</v>
      </c>
      <c r="AI924" s="85">
        <v>40</v>
      </c>
      <c r="AJ924" s="85">
        <v>85</v>
      </c>
      <c r="AL924" s="90">
        <v>39</v>
      </c>
      <c r="AM924" s="90">
        <v>35</v>
      </c>
      <c r="AN924" s="90">
        <v>74</v>
      </c>
    </row>
    <row r="925" spans="1:40">
      <c r="A925" s="25" t="s">
        <v>926</v>
      </c>
      <c r="B925" s="83">
        <v>1</v>
      </c>
      <c r="C925" s="83">
        <v>6</v>
      </c>
      <c r="D925" s="83">
        <v>8</v>
      </c>
      <c r="E925" s="83"/>
      <c r="F925" s="83">
        <v>1</v>
      </c>
      <c r="G925" s="83">
        <v>7</v>
      </c>
      <c r="H925" s="83">
        <v>9</v>
      </c>
      <c r="I925" s="83"/>
      <c r="J925" s="83">
        <v>1</v>
      </c>
      <c r="K925" s="83">
        <v>3</v>
      </c>
      <c r="L925" s="83">
        <v>6</v>
      </c>
      <c r="M925" s="42"/>
      <c r="N925" s="83">
        <v>3</v>
      </c>
      <c r="O925" s="83">
        <v>2</v>
      </c>
      <c r="P925" s="83">
        <v>2</v>
      </c>
      <c r="Q925" s="42"/>
      <c r="R925" s="85">
        <v>3</v>
      </c>
      <c r="S925" s="85">
        <v>4</v>
      </c>
      <c r="T925" s="85">
        <v>1</v>
      </c>
      <c r="V925" s="85">
        <v>0</v>
      </c>
      <c r="W925" s="85">
        <v>8</v>
      </c>
      <c r="X925" s="85">
        <v>8</v>
      </c>
      <c r="Z925" s="85">
        <v>4</v>
      </c>
      <c r="AA925" s="85">
        <v>5</v>
      </c>
      <c r="AB925" s="85">
        <v>9</v>
      </c>
      <c r="AD925" s="85">
        <v>2</v>
      </c>
      <c r="AE925" s="85">
        <v>1</v>
      </c>
      <c r="AF925" s="85">
        <v>6</v>
      </c>
      <c r="AH925" s="85">
        <v>4</v>
      </c>
      <c r="AI925" s="85">
        <v>1</v>
      </c>
      <c r="AJ925" s="85">
        <v>7</v>
      </c>
      <c r="AL925" s="90">
        <v>2</v>
      </c>
      <c r="AM925" s="90">
        <v>2</v>
      </c>
      <c r="AN925" s="90">
        <v>2</v>
      </c>
    </row>
    <row r="926" spans="1:40">
      <c r="A926" s="25" t="s">
        <v>927</v>
      </c>
      <c r="B926" s="83">
        <v>4</v>
      </c>
      <c r="C926" s="83">
        <v>8</v>
      </c>
      <c r="D926" s="83">
        <v>12</v>
      </c>
      <c r="E926" s="83"/>
      <c r="F926" s="83">
        <v>4</v>
      </c>
      <c r="G926" s="83">
        <v>6</v>
      </c>
      <c r="H926" s="83">
        <v>9</v>
      </c>
      <c r="I926" s="83"/>
      <c r="J926" s="83">
        <v>11</v>
      </c>
      <c r="K926" s="83">
        <v>5</v>
      </c>
      <c r="L926" s="83">
        <v>16</v>
      </c>
      <c r="M926" s="42"/>
      <c r="N926" s="83">
        <v>9</v>
      </c>
      <c r="O926" s="83">
        <v>7</v>
      </c>
      <c r="P926" s="83">
        <v>16</v>
      </c>
      <c r="Q926" s="42"/>
      <c r="R926" s="85">
        <v>6</v>
      </c>
      <c r="S926" s="85">
        <v>9</v>
      </c>
      <c r="T926" s="85">
        <v>15</v>
      </c>
      <c r="V926" s="85">
        <v>5</v>
      </c>
      <c r="W926" s="85">
        <v>10</v>
      </c>
      <c r="X926" s="85">
        <v>15</v>
      </c>
      <c r="Z926" s="85">
        <v>8</v>
      </c>
      <c r="AA926" s="85">
        <v>7</v>
      </c>
      <c r="AB926" s="85">
        <v>15</v>
      </c>
      <c r="AD926" s="85">
        <v>11</v>
      </c>
      <c r="AE926" s="85">
        <v>10</v>
      </c>
      <c r="AF926" s="85">
        <v>21</v>
      </c>
      <c r="AH926" s="85">
        <v>13</v>
      </c>
      <c r="AI926" s="85">
        <v>9</v>
      </c>
      <c r="AJ926" s="85">
        <v>22</v>
      </c>
      <c r="AL926" s="90">
        <v>15</v>
      </c>
      <c r="AM926" s="90">
        <v>11</v>
      </c>
      <c r="AN926" s="90">
        <v>26</v>
      </c>
    </row>
    <row r="927" spans="1:40">
      <c r="A927" s="25" t="s">
        <v>928</v>
      </c>
      <c r="B927" s="83">
        <v>1</v>
      </c>
      <c r="C927" s="83">
        <v>1</v>
      </c>
      <c r="D927" s="83">
        <v>3</v>
      </c>
      <c r="E927" s="83"/>
      <c r="F927" s="83">
        <v>0</v>
      </c>
      <c r="G927" s="83">
        <v>3</v>
      </c>
      <c r="H927" s="83">
        <v>1</v>
      </c>
      <c r="I927" s="83"/>
      <c r="J927" s="83">
        <v>1</v>
      </c>
      <c r="K927" s="83">
        <v>1</v>
      </c>
      <c r="L927" s="83">
        <v>2</v>
      </c>
      <c r="M927" s="42"/>
      <c r="N927" s="83">
        <v>2</v>
      </c>
      <c r="O927" s="83">
        <v>0</v>
      </c>
      <c r="P927" s="83">
        <v>4</v>
      </c>
      <c r="Q927" s="42"/>
      <c r="R927" s="85">
        <v>0</v>
      </c>
      <c r="S927" s="85">
        <v>3</v>
      </c>
      <c r="T927" s="85">
        <v>3</v>
      </c>
      <c r="V927" s="85">
        <v>2</v>
      </c>
      <c r="W927" s="85">
        <v>0</v>
      </c>
      <c r="X927" s="85">
        <v>2</v>
      </c>
      <c r="Z927" s="85">
        <v>1</v>
      </c>
      <c r="AA927" s="85">
        <v>4</v>
      </c>
      <c r="AB927" s="85">
        <v>5</v>
      </c>
      <c r="AD927" s="85">
        <v>0</v>
      </c>
      <c r="AE927" s="85">
        <v>4</v>
      </c>
      <c r="AF927" s="85">
        <v>1</v>
      </c>
      <c r="AH927" s="85">
        <v>2</v>
      </c>
      <c r="AI927" s="85">
        <v>3</v>
      </c>
      <c r="AJ927" s="85">
        <v>3</v>
      </c>
      <c r="AL927" s="90">
        <v>0</v>
      </c>
      <c r="AM927" s="90">
        <v>3</v>
      </c>
      <c r="AN927" s="90">
        <v>4</v>
      </c>
    </row>
    <row r="928" spans="1:40">
      <c r="A928" s="25" t="s">
        <v>929</v>
      </c>
      <c r="B928" s="83">
        <v>8</v>
      </c>
      <c r="C928" s="83">
        <v>8</v>
      </c>
      <c r="D928" s="83">
        <v>16</v>
      </c>
      <c r="E928" s="83"/>
      <c r="F928" s="83">
        <v>7</v>
      </c>
      <c r="G928" s="83">
        <v>13</v>
      </c>
      <c r="H928" s="83">
        <v>20</v>
      </c>
      <c r="I928" s="83"/>
      <c r="J928" s="83">
        <v>9</v>
      </c>
      <c r="K928" s="83">
        <v>2</v>
      </c>
      <c r="L928" s="83">
        <v>13</v>
      </c>
      <c r="M928" s="42"/>
      <c r="N928" s="83">
        <v>5</v>
      </c>
      <c r="O928" s="83">
        <v>7</v>
      </c>
      <c r="P928" s="83">
        <v>12</v>
      </c>
      <c r="Q928" s="42"/>
      <c r="R928" s="85">
        <v>7</v>
      </c>
      <c r="S928" s="85">
        <v>7</v>
      </c>
      <c r="T928" s="85">
        <v>14</v>
      </c>
      <c r="V928" s="85">
        <v>7</v>
      </c>
      <c r="W928" s="85">
        <v>7</v>
      </c>
      <c r="X928" s="85">
        <v>14</v>
      </c>
      <c r="Z928" s="85">
        <v>8</v>
      </c>
      <c r="AA928" s="85">
        <v>9</v>
      </c>
      <c r="AB928" s="85">
        <v>17</v>
      </c>
      <c r="AD928" s="85">
        <v>10</v>
      </c>
      <c r="AE928" s="85">
        <v>15</v>
      </c>
      <c r="AF928" s="85">
        <v>25</v>
      </c>
      <c r="AH928" s="85">
        <v>10</v>
      </c>
      <c r="AI928" s="85">
        <v>14</v>
      </c>
      <c r="AJ928" s="85">
        <v>24</v>
      </c>
      <c r="AL928" s="90">
        <v>8</v>
      </c>
      <c r="AM928" s="90">
        <v>10</v>
      </c>
      <c r="AN928" s="90">
        <v>18</v>
      </c>
    </row>
    <row r="929" spans="1:40">
      <c r="A929" s="25" t="s">
        <v>930</v>
      </c>
      <c r="B929" s="83">
        <v>7</v>
      </c>
      <c r="C929" s="83">
        <v>11</v>
      </c>
      <c r="D929" s="83">
        <v>18</v>
      </c>
      <c r="E929" s="83"/>
      <c r="F929" s="83">
        <v>5</v>
      </c>
      <c r="G929" s="83">
        <v>11</v>
      </c>
      <c r="H929" s="83">
        <v>16</v>
      </c>
      <c r="I929" s="83"/>
      <c r="J929" s="83">
        <v>7</v>
      </c>
      <c r="K929" s="83">
        <v>9</v>
      </c>
      <c r="L929" s="83">
        <v>16</v>
      </c>
      <c r="M929" s="42"/>
      <c r="N929" s="83">
        <v>6</v>
      </c>
      <c r="O929" s="83">
        <v>6</v>
      </c>
      <c r="P929" s="83">
        <v>12</v>
      </c>
      <c r="Q929" s="42"/>
      <c r="R929" s="85">
        <v>7</v>
      </c>
      <c r="S929" s="85">
        <v>9</v>
      </c>
      <c r="T929" s="85">
        <v>16</v>
      </c>
      <c r="V929" s="85">
        <v>10</v>
      </c>
      <c r="W929" s="85">
        <v>8</v>
      </c>
      <c r="X929" s="85">
        <v>18</v>
      </c>
      <c r="Z929" s="85">
        <v>9</v>
      </c>
      <c r="AA929" s="85">
        <v>10</v>
      </c>
      <c r="AB929" s="85">
        <v>19</v>
      </c>
      <c r="AD929" s="85">
        <v>6</v>
      </c>
      <c r="AE929" s="85">
        <v>15</v>
      </c>
      <c r="AF929" s="85">
        <v>21</v>
      </c>
      <c r="AH929" s="85">
        <v>14</v>
      </c>
      <c r="AI929" s="85">
        <v>10</v>
      </c>
      <c r="AJ929" s="85">
        <v>24</v>
      </c>
      <c r="AL929" s="90">
        <v>12</v>
      </c>
      <c r="AM929" s="90">
        <v>8</v>
      </c>
      <c r="AN929" s="90">
        <v>20</v>
      </c>
    </row>
    <row r="930" spans="1:40">
      <c r="A930" s="25" t="s">
        <v>931</v>
      </c>
      <c r="B930" s="83">
        <v>3</v>
      </c>
      <c r="C930" s="83">
        <v>0</v>
      </c>
      <c r="D930" s="83">
        <v>2</v>
      </c>
      <c r="E930" s="83"/>
      <c r="F930" s="83">
        <v>2</v>
      </c>
      <c r="G930" s="83">
        <v>1</v>
      </c>
      <c r="H930" s="83">
        <v>3</v>
      </c>
      <c r="I930" s="83"/>
      <c r="J930" s="83">
        <v>0</v>
      </c>
      <c r="K930" s="83">
        <v>0</v>
      </c>
      <c r="L930" s="83">
        <v>0</v>
      </c>
      <c r="M930" s="42"/>
      <c r="N930" s="83">
        <v>1</v>
      </c>
      <c r="O930" s="83">
        <v>4</v>
      </c>
      <c r="P930" s="83">
        <v>6</v>
      </c>
      <c r="Q930" s="42"/>
      <c r="R930" s="85">
        <v>4</v>
      </c>
      <c r="S930" s="85">
        <v>0</v>
      </c>
      <c r="T930" s="85">
        <v>2</v>
      </c>
      <c r="V930" s="85">
        <v>2</v>
      </c>
      <c r="W930" s="85">
        <v>2</v>
      </c>
      <c r="X930" s="85">
        <v>1</v>
      </c>
      <c r="Z930" s="85">
        <v>3</v>
      </c>
      <c r="AA930" s="85">
        <v>2</v>
      </c>
      <c r="AB930" s="85">
        <v>5</v>
      </c>
      <c r="AD930" s="85">
        <v>3</v>
      </c>
      <c r="AE930" s="85">
        <v>0</v>
      </c>
      <c r="AF930" s="85">
        <v>2</v>
      </c>
      <c r="AH930" s="85">
        <v>2</v>
      </c>
      <c r="AI930" s="85">
        <v>4</v>
      </c>
      <c r="AJ930" s="85">
        <v>6</v>
      </c>
      <c r="AL930" s="90">
        <v>2</v>
      </c>
      <c r="AM930" s="90">
        <v>3</v>
      </c>
      <c r="AN930" s="90">
        <v>5</v>
      </c>
    </row>
    <row r="931" spans="1:40">
      <c r="A931" s="23" t="s">
        <v>932</v>
      </c>
      <c r="B931" s="83">
        <v>21</v>
      </c>
      <c r="C931" s="83">
        <v>29</v>
      </c>
      <c r="D931" s="83">
        <v>50</v>
      </c>
      <c r="E931" s="83"/>
      <c r="F931" s="83">
        <v>20</v>
      </c>
      <c r="G931" s="83">
        <v>24</v>
      </c>
      <c r="H931" s="83">
        <v>44</v>
      </c>
      <c r="I931" s="83"/>
      <c r="J931" s="83">
        <v>15</v>
      </c>
      <c r="K931" s="83">
        <v>21</v>
      </c>
      <c r="L931" s="83">
        <v>36</v>
      </c>
      <c r="M931" s="42"/>
      <c r="N931" s="83">
        <v>17</v>
      </c>
      <c r="O931" s="83">
        <v>26</v>
      </c>
      <c r="P931" s="83">
        <v>43</v>
      </c>
      <c r="Q931" s="42"/>
      <c r="R931" s="85">
        <v>26</v>
      </c>
      <c r="S931" s="85">
        <v>25</v>
      </c>
      <c r="T931" s="85">
        <v>51</v>
      </c>
      <c r="V931" s="85">
        <v>23</v>
      </c>
      <c r="W931" s="85">
        <v>28</v>
      </c>
      <c r="X931" s="85">
        <v>51</v>
      </c>
      <c r="Z931" s="85">
        <v>29</v>
      </c>
      <c r="AA931" s="85">
        <v>29</v>
      </c>
      <c r="AB931" s="85">
        <v>58</v>
      </c>
      <c r="AD931" s="85">
        <v>24</v>
      </c>
      <c r="AE931" s="85">
        <v>28</v>
      </c>
      <c r="AF931" s="85">
        <v>52</v>
      </c>
      <c r="AH931" s="85">
        <v>29</v>
      </c>
      <c r="AI931" s="85">
        <v>31</v>
      </c>
      <c r="AJ931" s="85">
        <v>60</v>
      </c>
      <c r="AL931" s="90">
        <v>26</v>
      </c>
      <c r="AM931" s="90">
        <v>41</v>
      </c>
      <c r="AN931" s="90">
        <v>67</v>
      </c>
    </row>
    <row r="932" spans="1:40">
      <c r="A932" s="25" t="s">
        <v>933</v>
      </c>
      <c r="B932" s="83">
        <v>0</v>
      </c>
      <c r="C932" s="83">
        <v>4</v>
      </c>
      <c r="D932" s="83">
        <v>4</v>
      </c>
      <c r="E932" s="83"/>
      <c r="F932" s="83">
        <v>0</v>
      </c>
      <c r="G932" s="83">
        <v>3</v>
      </c>
      <c r="H932" s="83">
        <v>1</v>
      </c>
      <c r="I932" s="83"/>
      <c r="J932" s="83">
        <v>1</v>
      </c>
      <c r="K932" s="83">
        <v>0</v>
      </c>
      <c r="L932" s="83">
        <v>2</v>
      </c>
      <c r="M932" s="42"/>
      <c r="N932" s="83">
        <v>0</v>
      </c>
      <c r="O932" s="83">
        <v>4</v>
      </c>
      <c r="P932" s="83">
        <v>2</v>
      </c>
      <c r="Q932" s="42"/>
      <c r="R932" s="85">
        <v>3</v>
      </c>
      <c r="S932" s="85">
        <v>3</v>
      </c>
      <c r="T932" s="85">
        <v>1</v>
      </c>
      <c r="V932" s="85">
        <v>0</v>
      </c>
      <c r="W932" s="85">
        <v>3</v>
      </c>
      <c r="X932" s="85">
        <v>2</v>
      </c>
      <c r="Z932" s="85">
        <v>0</v>
      </c>
      <c r="AA932" s="85">
        <v>2</v>
      </c>
      <c r="AB932" s="85">
        <v>3</v>
      </c>
      <c r="AD932" s="85">
        <v>2</v>
      </c>
      <c r="AE932" s="85">
        <v>2</v>
      </c>
      <c r="AF932" s="85">
        <v>1</v>
      </c>
      <c r="AH932" s="85">
        <v>1</v>
      </c>
      <c r="AI932" s="85">
        <v>4</v>
      </c>
      <c r="AJ932" s="85">
        <v>1</v>
      </c>
      <c r="AL932" s="90">
        <v>0</v>
      </c>
      <c r="AM932" s="90">
        <v>3</v>
      </c>
      <c r="AN932" s="90">
        <v>2</v>
      </c>
    </row>
    <row r="933" spans="1:40">
      <c r="A933" s="25" t="s">
        <v>934</v>
      </c>
      <c r="B933" s="83">
        <v>0</v>
      </c>
      <c r="C933" s="83">
        <v>0</v>
      </c>
      <c r="D933" s="83">
        <v>0</v>
      </c>
      <c r="E933" s="83"/>
      <c r="F933" s="83">
        <v>0</v>
      </c>
      <c r="G933" s="83">
        <v>0</v>
      </c>
      <c r="H933" s="83">
        <v>0</v>
      </c>
      <c r="I933" s="83"/>
      <c r="J933" s="83">
        <v>0</v>
      </c>
      <c r="K933" s="83">
        <v>0</v>
      </c>
      <c r="L933" s="83">
        <v>0</v>
      </c>
      <c r="M933" s="42"/>
      <c r="N933" s="83">
        <v>0</v>
      </c>
      <c r="O933" s="83">
        <v>0</v>
      </c>
      <c r="P933" s="83">
        <v>0</v>
      </c>
      <c r="Q933" s="42"/>
      <c r="R933" s="85">
        <v>0</v>
      </c>
      <c r="S933" s="85">
        <v>0</v>
      </c>
      <c r="T933" s="85">
        <v>0</v>
      </c>
      <c r="V933" s="85">
        <v>0</v>
      </c>
      <c r="W933" s="85">
        <v>0</v>
      </c>
      <c r="X933" s="85">
        <v>0</v>
      </c>
      <c r="Z933" s="85">
        <v>0</v>
      </c>
      <c r="AA933" s="85">
        <v>0</v>
      </c>
      <c r="AB933" s="85">
        <v>0</v>
      </c>
      <c r="AD933" s="85">
        <v>0</v>
      </c>
      <c r="AE933" s="85">
        <v>0</v>
      </c>
      <c r="AF933" s="85">
        <v>0</v>
      </c>
      <c r="AH933" s="85">
        <v>0</v>
      </c>
      <c r="AI933" s="85">
        <v>0</v>
      </c>
      <c r="AJ933" s="85">
        <v>0</v>
      </c>
      <c r="AL933" s="90">
        <v>0</v>
      </c>
      <c r="AM933" s="90">
        <v>0</v>
      </c>
      <c r="AN933" s="90">
        <v>0</v>
      </c>
    </row>
    <row r="934" spans="1:40">
      <c r="A934" s="25" t="s">
        <v>935</v>
      </c>
      <c r="B934" s="83">
        <v>21</v>
      </c>
      <c r="C934" s="83">
        <v>26</v>
      </c>
      <c r="D934" s="83">
        <v>47</v>
      </c>
      <c r="E934" s="83"/>
      <c r="F934" s="83">
        <v>20</v>
      </c>
      <c r="G934" s="83">
        <v>23</v>
      </c>
      <c r="H934" s="83">
        <v>43</v>
      </c>
      <c r="I934" s="83"/>
      <c r="J934" s="83">
        <v>14</v>
      </c>
      <c r="K934" s="83">
        <v>21</v>
      </c>
      <c r="L934" s="83">
        <v>35</v>
      </c>
      <c r="M934" s="42"/>
      <c r="N934" s="83">
        <v>17</v>
      </c>
      <c r="O934" s="83">
        <v>25</v>
      </c>
      <c r="P934" s="83">
        <v>42</v>
      </c>
      <c r="Q934" s="42"/>
      <c r="R934" s="85">
        <v>24</v>
      </c>
      <c r="S934" s="85">
        <v>24</v>
      </c>
      <c r="T934" s="85">
        <v>48</v>
      </c>
      <c r="V934" s="85">
        <v>23</v>
      </c>
      <c r="W934" s="85">
        <v>27</v>
      </c>
      <c r="X934" s="85">
        <v>50</v>
      </c>
      <c r="Z934" s="85">
        <v>29</v>
      </c>
      <c r="AA934" s="85">
        <v>28</v>
      </c>
      <c r="AB934" s="85">
        <v>57</v>
      </c>
      <c r="AD934" s="85">
        <v>23</v>
      </c>
      <c r="AE934" s="85">
        <v>27</v>
      </c>
      <c r="AF934" s="85">
        <v>50</v>
      </c>
      <c r="AH934" s="85">
        <v>27</v>
      </c>
      <c r="AI934" s="85">
        <v>29</v>
      </c>
      <c r="AJ934" s="85">
        <v>56</v>
      </c>
      <c r="AL934" s="90">
        <v>26</v>
      </c>
      <c r="AM934" s="90">
        <v>40</v>
      </c>
      <c r="AN934" s="90">
        <v>66</v>
      </c>
    </row>
    <row r="935" spans="1:40" s="5" customFormat="1" ht="22.5" customHeight="1">
      <c r="A935" s="31" t="s">
        <v>936</v>
      </c>
      <c r="B935" s="44">
        <v>18</v>
      </c>
      <c r="C935" s="44">
        <v>18</v>
      </c>
      <c r="D935" s="44">
        <v>36</v>
      </c>
      <c r="E935" s="44"/>
      <c r="F935" s="44">
        <v>14</v>
      </c>
      <c r="G935" s="44">
        <v>26</v>
      </c>
      <c r="H935" s="44">
        <v>40</v>
      </c>
      <c r="I935" s="44"/>
      <c r="J935" s="44">
        <v>13</v>
      </c>
      <c r="K935" s="44">
        <v>25</v>
      </c>
      <c r="L935" s="44">
        <v>38</v>
      </c>
      <c r="M935" s="14"/>
      <c r="N935" s="44">
        <v>22</v>
      </c>
      <c r="O935" s="44">
        <v>29</v>
      </c>
      <c r="P935" s="44">
        <v>51</v>
      </c>
      <c r="Q935" s="14"/>
      <c r="R935" s="61">
        <v>19</v>
      </c>
      <c r="S935" s="61">
        <v>32</v>
      </c>
      <c r="T935" s="61">
        <v>51</v>
      </c>
      <c r="V935" s="61">
        <v>19</v>
      </c>
      <c r="W935" s="61">
        <v>31</v>
      </c>
      <c r="X935" s="61">
        <v>50</v>
      </c>
      <c r="Z935" s="61">
        <v>11</v>
      </c>
      <c r="AA935" s="61">
        <v>30</v>
      </c>
      <c r="AB935" s="61">
        <v>41</v>
      </c>
      <c r="AD935" s="61">
        <v>18</v>
      </c>
      <c r="AE935" s="61">
        <v>29</v>
      </c>
      <c r="AF935" s="61">
        <v>47</v>
      </c>
      <c r="AH935" s="61">
        <v>20</v>
      </c>
      <c r="AI935" s="61">
        <v>23</v>
      </c>
      <c r="AJ935" s="61">
        <v>43</v>
      </c>
      <c r="AL935" s="89">
        <v>17</v>
      </c>
      <c r="AM935" s="89">
        <v>39</v>
      </c>
      <c r="AN935" s="89">
        <v>56</v>
      </c>
    </row>
    <row r="936" spans="1:40">
      <c r="A936" s="23" t="s">
        <v>937</v>
      </c>
      <c r="B936" s="83">
        <v>10</v>
      </c>
      <c r="C936" s="83">
        <v>12</v>
      </c>
      <c r="D936" s="83">
        <v>22</v>
      </c>
      <c r="E936" s="83"/>
      <c r="F936" s="83">
        <v>11</v>
      </c>
      <c r="G936" s="83">
        <v>17</v>
      </c>
      <c r="H936" s="83">
        <v>28</v>
      </c>
      <c r="I936" s="83"/>
      <c r="J936" s="83">
        <v>9</v>
      </c>
      <c r="K936" s="83">
        <v>15</v>
      </c>
      <c r="L936" s="83">
        <v>24</v>
      </c>
      <c r="M936" s="42"/>
      <c r="N936" s="83">
        <v>11</v>
      </c>
      <c r="O936" s="83">
        <v>19</v>
      </c>
      <c r="P936" s="83">
        <v>30</v>
      </c>
      <c r="Q936" s="42"/>
      <c r="R936" s="85">
        <v>9</v>
      </c>
      <c r="S936" s="85">
        <v>19</v>
      </c>
      <c r="T936" s="85">
        <v>28</v>
      </c>
      <c r="V936" s="85">
        <v>12</v>
      </c>
      <c r="W936" s="85">
        <v>21</v>
      </c>
      <c r="X936" s="85">
        <v>33</v>
      </c>
      <c r="Z936" s="85">
        <v>6</v>
      </c>
      <c r="AA936" s="85">
        <v>19</v>
      </c>
      <c r="AB936" s="85">
        <v>25</v>
      </c>
      <c r="AD936" s="85">
        <v>13</v>
      </c>
      <c r="AE936" s="85">
        <v>23</v>
      </c>
      <c r="AF936" s="85">
        <v>36</v>
      </c>
      <c r="AH936" s="85">
        <v>14</v>
      </c>
      <c r="AI936" s="85">
        <v>17</v>
      </c>
      <c r="AJ936" s="85">
        <v>31</v>
      </c>
      <c r="AL936" s="90">
        <v>8</v>
      </c>
      <c r="AM936" s="90">
        <v>20</v>
      </c>
      <c r="AN936" s="90">
        <v>28</v>
      </c>
    </row>
    <row r="937" spans="1:40">
      <c r="A937" s="25" t="s">
        <v>938</v>
      </c>
      <c r="B937" s="83">
        <v>0</v>
      </c>
      <c r="C937" s="83">
        <v>0</v>
      </c>
      <c r="D937" s="83">
        <v>0</v>
      </c>
      <c r="E937" s="83"/>
      <c r="F937" s="83">
        <v>0</v>
      </c>
      <c r="G937" s="83">
        <v>0</v>
      </c>
      <c r="H937" s="83">
        <v>0</v>
      </c>
      <c r="I937" s="83"/>
      <c r="J937" s="83">
        <v>0</v>
      </c>
      <c r="K937" s="83">
        <v>0</v>
      </c>
      <c r="L937" s="83">
        <v>0</v>
      </c>
      <c r="M937" s="42"/>
      <c r="N937" s="83">
        <v>0</v>
      </c>
      <c r="O937" s="83">
        <v>0</v>
      </c>
      <c r="P937" s="83">
        <v>0</v>
      </c>
      <c r="Q937" s="42"/>
      <c r="R937" s="85">
        <v>0</v>
      </c>
      <c r="S937" s="85">
        <v>0</v>
      </c>
      <c r="T937" s="85">
        <v>0</v>
      </c>
      <c r="V937" s="85">
        <v>0</v>
      </c>
      <c r="W937" s="85">
        <v>0</v>
      </c>
      <c r="X937" s="85">
        <v>0</v>
      </c>
      <c r="Z937" s="85">
        <v>0</v>
      </c>
      <c r="AA937" s="85">
        <v>0</v>
      </c>
      <c r="AB937" s="85">
        <v>0</v>
      </c>
      <c r="AD937" s="85">
        <v>0</v>
      </c>
      <c r="AE937" s="85">
        <v>0</v>
      </c>
      <c r="AF937" s="85">
        <v>0</v>
      </c>
      <c r="AH937" s="85">
        <v>0</v>
      </c>
      <c r="AI937" s="85">
        <v>0</v>
      </c>
      <c r="AJ937" s="85">
        <v>0</v>
      </c>
      <c r="AL937" s="90">
        <v>0</v>
      </c>
      <c r="AM937" s="90">
        <v>0</v>
      </c>
      <c r="AN937" s="90">
        <v>0</v>
      </c>
    </row>
    <row r="938" spans="1:40">
      <c r="A938" s="25" t="s">
        <v>939</v>
      </c>
      <c r="B938" s="83">
        <v>0</v>
      </c>
      <c r="C938" s="83">
        <v>0</v>
      </c>
      <c r="D938" s="83">
        <v>0</v>
      </c>
      <c r="E938" s="83"/>
      <c r="F938" s="83">
        <v>0</v>
      </c>
      <c r="G938" s="83">
        <v>0</v>
      </c>
      <c r="H938" s="83">
        <v>0</v>
      </c>
      <c r="I938" s="83"/>
      <c r="J938" s="83">
        <v>0</v>
      </c>
      <c r="K938" s="83">
        <v>0</v>
      </c>
      <c r="L938" s="83">
        <v>0</v>
      </c>
      <c r="M938" s="42"/>
      <c r="N938" s="83">
        <v>0</v>
      </c>
      <c r="O938" s="83">
        <v>0</v>
      </c>
      <c r="P938" s="83">
        <v>0</v>
      </c>
      <c r="Q938" s="42"/>
      <c r="R938" s="85">
        <v>0</v>
      </c>
      <c r="S938" s="85">
        <v>0</v>
      </c>
      <c r="T938" s="85">
        <v>0</v>
      </c>
      <c r="V938" s="85">
        <v>0</v>
      </c>
      <c r="W938" s="85">
        <v>0</v>
      </c>
      <c r="X938" s="85">
        <v>0</v>
      </c>
      <c r="Z938" s="85">
        <v>0</v>
      </c>
      <c r="AA938" s="85">
        <v>0</v>
      </c>
      <c r="AB938" s="85">
        <v>0</v>
      </c>
      <c r="AD938" s="85">
        <v>0</v>
      </c>
      <c r="AE938" s="85">
        <v>0</v>
      </c>
      <c r="AF938" s="85">
        <v>0</v>
      </c>
      <c r="AH938" s="85">
        <v>0</v>
      </c>
      <c r="AI938" s="85">
        <v>0</v>
      </c>
      <c r="AJ938" s="85">
        <v>0</v>
      </c>
      <c r="AL938" s="90">
        <v>1</v>
      </c>
      <c r="AM938" s="90">
        <v>0</v>
      </c>
      <c r="AN938" s="90">
        <v>3</v>
      </c>
    </row>
    <row r="939" spans="1:40">
      <c r="A939" s="25" t="s">
        <v>940</v>
      </c>
      <c r="B939" s="83">
        <v>3</v>
      </c>
      <c r="C939" s="83">
        <v>0</v>
      </c>
      <c r="D939" s="83">
        <v>4</v>
      </c>
      <c r="E939" s="83"/>
      <c r="F939" s="83">
        <v>0</v>
      </c>
      <c r="G939" s="83">
        <v>4</v>
      </c>
      <c r="H939" s="83">
        <v>1</v>
      </c>
      <c r="I939" s="83"/>
      <c r="J939" s="83">
        <v>1</v>
      </c>
      <c r="K939" s="83">
        <v>0</v>
      </c>
      <c r="L939" s="83">
        <v>3</v>
      </c>
      <c r="M939" s="42"/>
      <c r="N939" s="83">
        <v>0</v>
      </c>
      <c r="O939" s="83">
        <v>1</v>
      </c>
      <c r="P939" s="83">
        <v>2</v>
      </c>
      <c r="Q939" s="42"/>
      <c r="R939" s="85">
        <v>3</v>
      </c>
      <c r="S939" s="85">
        <v>0</v>
      </c>
      <c r="T939" s="85">
        <v>2</v>
      </c>
      <c r="V939" s="85">
        <v>0</v>
      </c>
      <c r="W939" s="85">
        <v>3</v>
      </c>
      <c r="X939" s="85">
        <v>2</v>
      </c>
      <c r="Z939" s="85">
        <v>0</v>
      </c>
      <c r="AA939" s="85">
        <v>1</v>
      </c>
      <c r="AB939" s="85">
        <v>3</v>
      </c>
      <c r="AD939" s="85">
        <v>0</v>
      </c>
      <c r="AE939" s="85">
        <v>0</v>
      </c>
      <c r="AF939" s="85">
        <v>0</v>
      </c>
      <c r="AH939" s="85">
        <v>2</v>
      </c>
      <c r="AI939" s="85">
        <v>2</v>
      </c>
      <c r="AJ939" s="85">
        <v>4</v>
      </c>
      <c r="AL939" s="90">
        <v>0</v>
      </c>
      <c r="AM939" s="90">
        <v>0</v>
      </c>
      <c r="AN939" s="90">
        <v>0</v>
      </c>
    </row>
    <row r="940" spans="1:40">
      <c r="A940" s="25" t="s">
        <v>941</v>
      </c>
      <c r="B940" s="83">
        <v>7</v>
      </c>
      <c r="C940" s="83">
        <v>11</v>
      </c>
      <c r="D940" s="83">
        <v>18</v>
      </c>
      <c r="E940" s="83"/>
      <c r="F940" s="83">
        <v>9</v>
      </c>
      <c r="G940" s="83">
        <v>15</v>
      </c>
      <c r="H940" s="83">
        <v>24</v>
      </c>
      <c r="I940" s="83"/>
      <c r="J940" s="83">
        <v>8</v>
      </c>
      <c r="K940" s="83">
        <v>12</v>
      </c>
      <c r="L940" s="83">
        <v>20</v>
      </c>
      <c r="M940" s="42"/>
      <c r="N940" s="83">
        <v>7</v>
      </c>
      <c r="O940" s="83">
        <v>17</v>
      </c>
      <c r="P940" s="83">
        <v>24</v>
      </c>
      <c r="Q940" s="42"/>
      <c r="R940" s="85">
        <v>8</v>
      </c>
      <c r="S940" s="85">
        <v>18</v>
      </c>
      <c r="T940" s="85">
        <v>26</v>
      </c>
      <c r="V940" s="85">
        <v>11</v>
      </c>
      <c r="W940" s="85">
        <v>16</v>
      </c>
      <c r="X940" s="85">
        <v>27</v>
      </c>
      <c r="Z940" s="85">
        <v>5</v>
      </c>
      <c r="AA940" s="85">
        <v>11</v>
      </c>
      <c r="AB940" s="85">
        <v>16</v>
      </c>
      <c r="AD940" s="85">
        <v>11</v>
      </c>
      <c r="AE940" s="85">
        <v>21</v>
      </c>
      <c r="AF940" s="85">
        <v>32</v>
      </c>
      <c r="AH940" s="85">
        <v>12</v>
      </c>
      <c r="AI940" s="85">
        <v>12</v>
      </c>
      <c r="AJ940" s="85">
        <v>24</v>
      </c>
      <c r="AL940" s="90">
        <v>7</v>
      </c>
      <c r="AM940" s="90">
        <v>20</v>
      </c>
      <c r="AN940" s="90">
        <v>27</v>
      </c>
    </row>
    <row r="941" spans="1:40">
      <c r="A941" s="25" t="s">
        <v>942</v>
      </c>
      <c r="B941" s="83">
        <v>0</v>
      </c>
      <c r="C941" s="83">
        <v>0</v>
      </c>
      <c r="D941" s="83">
        <v>0</v>
      </c>
      <c r="E941" s="83"/>
      <c r="F941" s="83">
        <v>0</v>
      </c>
      <c r="G941" s="83">
        <v>0</v>
      </c>
      <c r="H941" s="83">
        <v>0</v>
      </c>
      <c r="I941" s="83"/>
      <c r="J941" s="83">
        <v>0</v>
      </c>
      <c r="K941" s="83">
        <v>0</v>
      </c>
      <c r="L941" s="83">
        <v>0</v>
      </c>
      <c r="M941" s="42"/>
      <c r="N941" s="83">
        <v>0</v>
      </c>
      <c r="O941" s="83">
        <v>0</v>
      </c>
      <c r="P941" s="83">
        <v>0</v>
      </c>
      <c r="Q941" s="42"/>
      <c r="R941" s="85">
        <v>0</v>
      </c>
      <c r="S941" s="85">
        <v>0</v>
      </c>
      <c r="T941" s="85">
        <v>0</v>
      </c>
      <c r="V941" s="85">
        <v>0</v>
      </c>
      <c r="W941" s="85">
        <v>0</v>
      </c>
      <c r="X941" s="85">
        <v>0</v>
      </c>
      <c r="Z941" s="85">
        <v>0</v>
      </c>
      <c r="AA941" s="85">
        <v>0</v>
      </c>
      <c r="AB941" s="85">
        <v>0</v>
      </c>
      <c r="AD941" s="85">
        <v>0</v>
      </c>
      <c r="AE941" s="85">
        <v>0</v>
      </c>
      <c r="AF941" s="85">
        <v>0</v>
      </c>
      <c r="AH941" s="85">
        <v>0</v>
      </c>
      <c r="AI941" s="85">
        <v>0</v>
      </c>
      <c r="AJ941" s="85">
        <v>0</v>
      </c>
      <c r="AL941" s="90">
        <v>0</v>
      </c>
      <c r="AM941" s="90">
        <v>0</v>
      </c>
      <c r="AN941" s="90">
        <v>0</v>
      </c>
    </row>
    <row r="942" spans="1:40">
      <c r="A942" s="25" t="s">
        <v>943</v>
      </c>
      <c r="B942" s="83">
        <v>0</v>
      </c>
      <c r="C942" s="83">
        <v>0</v>
      </c>
      <c r="D942" s="83">
        <v>0</v>
      </c>
      <c r="E942" s="83"/>
      <c r="F942" s="83">
        <v>0</v>
      </c>
      <c r="G942" s="83">
        <v>0</v>
      </c>
      <c r="H942" s="83">
        <v>0</v>
      </c>
      <c r="I942" s="83"/>
      <c r="J942" s="83">
        <v>0</v>
      </c>
      <c r="K942" s="83">
        <v>0</v>
      </c>
      <c r="L942" s="83">
        <v>0</v>
      </c>
      <c r="M942" s="42"/>
      <c r="N942" s="83">
        <v>0</v>
      </c>
      <c r="O942" s="83">
        <v>0</v>
      </c>
      <c r="P942" s="83">
        <v>0</v>
      </c>
      <c r="Q942" s="42"/>
      <c r="R942" s="85">
        <v>0</v>
      </c>
      <c r="S942" s="85">
        <v>0</v>
      </c>
      <c r="T942" s="85">
        <v>0</v>
      </c>
      <c r="V942" s="85">
        <v>0</v>
      </c>
      <c r="W942" s="85">
        <v>0</v>
      </c>
      <c r="X942" s="85">
        <v>0</v>
      </c>
      <c r="Z942" s="85">
        <v>0</v>
      </c>
      <c r="AA942" s="85">
        <v>0</v>
      </c>
      <c r="AB942" s="85">
        <v>0</v>
      </c>
      <c r="AD942" s="85">
        <v>0</v>
      </c>
      <c r="AE942" s="85">
        <v>0</v>
      </c>
      <c r="AF942" s="85">
        <v>0</v>
      </c>
      <c r="AH942" s="85">
        <v>0</v>
      </c>
      <c r="AI942" s="85">
        <v>0</v>
      </c>
      <c r="AJ942" s="85">
        <v>0</v>
      </c>
      <c r="AL942" s="90">
        <v>0</v>
      </c>
      <c r="AM942" s="90">
        <v>0</v>
      </c>
      <c r="AN942" s="90">
        <v>0</v>
      </c>
    </row>
    <row r="943" spans="1:40">
      <c r="A943" s="25" t="s">
        <v>944</v>
      </c>
      <c r="B943" s="83">
        <v>4</v>
      </c>
      <c r="C943" s="83">
        <v>4</v>
      </c>
      <c r="D943" s="83">
        <v>1</v>
      </c>
      <c r="E943" s="83"/>
      <c r="F943" s="83">
        <v>3</v>
      </c>
      <c r="G943" s="83">
        <v>1</v>
      </c>
      <c r="H943" s="83">
        <v>3</v>
      </c>
      <c r="I943" s="83"/>
      <c r="J943" s="83">
        <v>0</v>
      </c>
      <c r="K943" s="83">
        <v>2</v>
      </c>
      <c r="L943" s="83">
        <v>1</v>
      </c>
      <c r="M943" s="42"/>
      <c r="N943" s="83">
        <v>3</v>
      </c>
      <c r="O943" s="83">
        <v>4</v>
      </c>
      <c r="P943" s="83">
        <v>5</v>
      </c>
      <c r="Q943" s="42"/>
      <c r="R943" s="85">
        <v>0</v>
      </c>
      <c r="S943" s="85">
        <v>4</v>
      </c>
      <c r="T943" s="85">
        <v>1</v>
      </c>
      <c r="V943" s="85">
        <v>4</v>
      </c>
      <c r="W943" s="85">
        <v>3</v>
      </c>
      <c r="X943" s="85">
        <v>1</v>
      </c>
      <c r="Z943" s="85">
        <v>3</v>
      </c>
      <c r="AA943" s="85">
        <v>5</v>
      </c>
      <c r="AB943" s="85">
        <v>6</v>
      </c>
      <c r="AD943" s="85">
        <v>4</v>
      </c>
      <c r="AE943" s="85">
        <v>2</v>
      </c>
      <c r="AF943" s="85">
        <v>3</v>
      </c>
      <c r="AH943" s="85">
        <v>4</v>
      </c>
      <c r="AI943" s="85">
        <v>4</v>
      </c>
      <c r="AJ943" s="85">
        <v>5</v>
      </c>
      <c r="AL943" s="90">
        <v>0</v>
      </c>
      <c r="AM943" s="90">
        <v>0</v>
      </c>
      <c r="AN943" s="90">
        <v>0</v>
      </c>
    </row>
    <row r="944" spans="1:40">
      <c r="A944" s="23" t="s">
        <v>945</v>
      </c>
      <c r="B944" s="83">
        <v>0</v>
      </c>
      <c r="C944" s="83">
        <v>3</v>
      </c>
      <c r="D944" s="83">
        <v>2</v>
      </c>
      <c r="E944" s="83"/>
      <c r="F944" s="83">
        <v>0</v>
      </c>
      <c r="G944" s="83">
        <v>1</v>
      </c>
      <c r="H944" s="83">
        <v>4</v>
      </c>
      <c r="I944" s="83"/>
      <c r="J944" s="83">
        <v>0</v>
      </c>
      <c r="K944" s="83">
        <v>0</v>
      </c>
      <c r="L944" s="83">
        <v>0</v>
      </c>
      <c r="M944" s="42"/>
      <c r="N944" s="83">
        <v>0</v>
      </c>
      <c r="O944" s="83">
        <v>0</v>
      </c>
      <c r="P944" s="83">
        <v>0</v>
      </c>
      <c r="Q944" s="42"/>
      <c r="R944" s="85">
        <v>1</v>
      </c>
      <c r="S944" s="85">
        <v>0</v>
      </c>
      <c r="T944" s="85">
        <v>4</v>
      </c>
      <c r="V944" s="85">
        <v>4</v>
      </c>
      <c r="W944" s="85">
        <v>3</v>
      </c>
      <c r="X944" s="85">
        <v>3</v>
      </c>
      <c r="Z944" s="85">
        <v>0</v>
      </c>
      <c r="AA944" s="85">
        <v>4</v>
      </c>
      <c r="AB944" s="85">
        <v>3</v>
      </c>
      <c r="AD944" s="85">
        <v>2</v>
      </c>
      <c r="AE944" s="85">
        <v>0</v>
      </c>
      <c r="AF944" s="85">
        <v>2</v>
      </c>
      <c r="AH944" s="85">
        <v>3</v>
      </c>
      <c r="AI944" s="85">
        <v>0</v>
      </c>
      <c r="AJ944" s="85">
        <v>1</v>
      </c>
      <c r="AL944" s="90">
        <v>4</v>
      </c>
      <c r="AM944" s="90">
        <v>3</v>
      </c>
      <c r="AN944" s="90">
        <v>2</v>
      </c>
    </row>
    <row r="945" spans="1:40">
      <c r="A945" s="25" t="s">
        <v>946</v>
      </c>
      <c r="B945" s="83">
        <v>0</v>
      </c>
      <c r="C945" s="83">
        <v>0</v>
      </c>
      <c r="D945" s="83">
        <v>0</v>
      </c>
      <c r="E945" s="83"/>
      <c r="F945" s="83">
        <v>0</v>
      </c>
      <c r="G945" s="83">
        <v>0</v>
      </c>
      <c r="H945" s="83">
        <v>0</v>
      </c>
      <c r="I945" s="83"/>
      <c r="J945" s="83">
        <v>0</v>
      </c>
      <c r="K945" s="83">
        <v>0</v>
      </c>
      <c r="L945" s="83">
        <v>0</v>
      </c>
      <c r="M945" s="42"/>
      <c r="N945" s="83">
        <v>0</v>
      </c>
      <c r="O945" s="83">
        <v>0</v>
      </c>
      <c r="P945" s="83">
        <v>0</v>
      </c>
      <c r="Q945" s="42"/>
      <c r="R945" s="85">
        <v>0</v>
      </c>
      <c r="S945" s="85">
        <v>0</v>
      </c>
      <c r="T945" s="85">
        <v>0</v>
      </c>
      <c r="V945" s="85">
        <v>0</v>
      </c>
      <c r="W945" s="85">
        <v>0</v>
      </c>
      <c r="X945" s="85">
        <v>0</v>
      </c>
      <c r="Z945" s="85">
        <v>0</v>
      </c>
      <c r="AA945" s="85">
        <v>0</v>
      </c>
      <c r="AB945" s="85">
        <v>0</v>
      </c>
      <c r="AD945" s="85">
        <v>0</v>
      </c>
      <c r="AE945" s="85">
        <v>0</v>
      </c>
      <c r="AF945" s="85">
        <v>0</v>
      </c>
      <c r="AH945" s="85">
        <v>0</v>
      </c>
      <c r="AI945" s="85">
        <v>0</v>
      </c>
      <c r="AJ945" s="85">
        <v>0</v>
      </c>
      <c r="AL945" s="90">
        <v>0</v>
      </c>
      <c r="AM945" s="90">
        <v>0</v>
      </c>
      <c r="AN945" s="90">
        <v>0</v>
      </c>
    </row>
    <row r="946" spans="1:40">
      <c r="A946" s="25" t="s">
        <v>947</v>
      </c>
      <c r="B946" s="83">
        <v>0</v>
      </c>
      <c r="C946" s="83">
        <v>0</v>
      </c>
      <c r="D946" s="83">
        <v>0</v>
      </c>
      <c r="E946" s="83"/>
      <c r="F946" s="83">
        <v>0</v>
      </c>
      <c r="G946" s="83">
        <v>0</v>
      </c>
      <c r="H946" s="83">
        <v>0</v>
      </c>
      <c r="I946" s="83"/>
      <c r="J946" s="83">
        <v>0</v>
      </c>
      <c r="K946" s="83">
        <v>0</v>
      </c>
      <c r="L946" s="83">
        <v>0</v>
      </c>
      <c r="M946" s="42"/>
      <c r="N946" s="83">
        <v>0</v>
      </c>
      <c r="O946" s="83">
        <v>0</v>
      </c>
      <c r="P946" s="83">
        <v>0</v>
      </c>
      <c r="Q946" s="42"/>
      <c r="R946" s="85">
        <v>0</v>
      </c>
      <c r="S946" s="85">
        <v>0</v>
      </c>
      <c r="T946" s="85">
        <v>0</v>
      </c>
      <c r="V946" s="85">
        <v>0</v>
      </c>
      <c r="W946" s="85">
        <v>0</v>
      </c>
      <c r="X946" s="85">
        <v>0</v>
      </c>
      <c r="Z946" s="85">
        <v>0</v>
      </c>
      <c r="AA946" s="85">
        <v>0</v>
      </c>
      <c r="AB946" s="85">
        <v>0</v>
      </c>
      <c r="AD946" s="85">
        <v>0</v>
      </c>
      <c r="AE946" s="85">
        <v>0</v>
      </c>
      <c r="AF946" s="85">
        <v>0</v>
      </c>
      <c r="AH946" s="85">
        <v>0</v>
      </c>
      <c r="AI946" s="85">
        <v>0</v>
      </c>
      <c r="AJ946" s="85">
        <v>0</v>
      </c>
      <c r="AL946" s="90">
        <v>0</v>
      </c>
      <c r="AM946" s="90">
        <v>0</v>
      </c>
      <c r="AN946" s="90">
        <v>0</v>
      </c>
    </row>
    <row r="947" spans="1:40">
      <c r="A947" s="25" t="s">
        <v>948</v>
      </c>
      <c r="B947" s="83">
        <v>0</v>
      </c>
      <c r="C947" s="83">
        <v>4</v>
      </c>
      <c r="D947" s="83">
        <v>1</v>
      </c>
      <c r="E947" s="83"/>
      <c r="F947" s="83">
        <v>0</v>
      </c>
      <c r="G947" s="83">
        <v>1</v>
      </c>
      <c r="H947" s="83">
        <v>2</v>
      </c>
      <c r="I947" s="83"/>
      <c r="J947" s="83">
        <v>0</v>
      </c>
      <c r="K947" s="83">
        <v>0</v>
      </c>
      <c r="L947" s="83">
        <v>0</v>
      </c>
      <c r="M947" s="42"/>
      <c r="N947" s="83">
        <v>0</v>
      </c>
      <c r="O947" s="83">
        <v>0</v>
      </c>
      <c r="P947" s="83">
        <v>0</v>
      </c>
      <c r="Q947" s="42"/>
      <c r="R947" s="85">
        <v>1</v>
      </c>
      <c r="S947" s="85">
        <v>0</v>
      </c>
      <c r="T947" s="85">
        <v>2</v>
      </c>
      <c r="V947" s="85">
        <v>3</v>
      </c>
      <c r="W947" s="85">
        <v>2</v>
      </c>
      <c r="X947" s="85">
        <v>1</v>
      </c>
      <c r="Z947" s="85">
        <v>0</v>
      </c>
      <c r="AA947" s="85">
        <v>2</v>
      </c>
      <c r="AB947" s="85">
        <v>4</v>
      </c>
      <c r="AD947" s="85">
        <v>3</v>
      </c>
      <c r="AE947" s="85">
        <v>0</v>
      </c>
      <c r="AF947" s="85">
        <v>3</v>
      </c>
      <c r="AH947" s="85">
        <v>4</v>
      </c>
      <c r="AI947" s="85">
        <v>0</v>
      </c>
      <c r="AJ947" s="85">
        <v>2</v>
      </c>
      <c r="AL947" s="90">
        <v>3</v>
      </c>
      <c r="AM947" s="90">
        <v>2</v>
      </c>
      <c r="AN947" s="90">
        <v>4</v>
      </c>
    </row>
    <row r="948" spans="1:40">
      <c r="A948" s="25" t="s">
        <v>949</v>
      </c>
      <c r="B948" s="83">
        <v>0</v>
      </c>
      <c r="C948" s="83">
        <v>0</v>
      </c>
      <c r="D948" s="83">
        <v>0</v>
      </c>
      <c r="E948" s="83"/>
      <c r="F948" s="83">
        <v>0</v>
      </c>
      <c r="G948" s="83">
        <v>0</v>
      </c>
      <c r="H948" s="83">
        <v>0</v>
      </c>
      <c r="I948" s="83"/>
      <c r="J948" s="83">
        <v>0</v>
      </c>
      <c r="K948" s="83">
        <v>0</v>
      </c>
      <c r="L948" s="83">
        <v>0</v>
      </c>
      <c r="M948" s="42"/>
      <c r="N948" s="83">
        <v>0</v>
      </c>
      <c r="O948" s="83">
        <v>0</v>
      </c>
      <c r="P948" s="83">
        <v>0</v>
      </c>
      <c r="Q948" s="42"/>
      <c r="R948" s="85">
        <v>0</v>
      </c>
      <c r="S948" s="85">
        <v>0</v>
      </c>
      <c r="T948" s="85">
        <v>0</v>
      </c>
      <c r="V948" s="85">
        <v>0</v>
      </c>
      <c r="W948" s="85">
        <v>0</v>
      </c>
      <c r="X948" s="85">
        <v>0</v>
      </c>
      <c r="Z948" s="85">
        <v>0</v>
      </c>
      <c r="AA948" s="85">
        <v>0</v>
      </c>
      <c r="AB948" s="85">
        <v>0</v>
      </c>
      <c r="AD948" s="85">
        <v>0</v>
      </c>
      <c r="AE948" s="85">
        <v>0</v>
      </c>
      <c r="AF948" s="85">
        <v>0</v>
      </c>
      <c r="AH948" s="85">
        <v>0</v>
      </c>
      <c r="AI948" s="85">
        <v>0</v>
      </c>
      <c r="AJ948" s="85">
        <v>0</v>
      </c>
      <c r="AL948" s="90">
        <v>0</v>
      </c>
      <c r="AM948" s="90">
        <v>0</v>
      </c>
      <c r="AN948" s="90">
        <v>0</v>
      </c>
    </row>
    <row r="949" spans="1:40">
      <c r="A949" s="23" t="s">
        <v>950</v>
      </c>
      <c r="B949" s="83">
        <v>3</v>
      </c>
      <c r="C949" s="83">
        <v>0</v>
      </c>
      <c r="D949" s="83">
        <v>3</v>
      </c>
      <c r="E949" s="83"/>
      <c r="F949" s="83">
        <v>0</v>
      </c>
      <c r="G949" s="83">
        <v>0</v>
      </c>
      <c r="H949" s="83">
        <v>0</v>
      </c>
      <c r="I949" s="83"/>
      <c r="J949" s="83">
        <v>0</v>
      </c>
      <c r="K949" s="83">
        <v>1</v>
      </c>
      <c r="L949" s="83">
        <v>2</v>
      </c>
      <c r="M949" s="42"/>
      <c r="N949" s="83">
        <v>0</v>
      </c>
      <c r="O949" s="83">
        <v>0</v>
      </c>
      <c r="P949" s="83">
        <v>0</v>
      </c>
      <c r="Q949" s="42"/>
      <c r="R949" s="85">
        <v>0</v>
      </c>
      <c r="S949" s="85">
        <v>3</v>
      </c>
      <c r="T949" s="85">
        <v>1</v>
      </c>
      <c r="V949" s="85">
        <v>0</v>
      </c>
      <c r="W949" s="85">
        <v>0</v>
      </c>
      <c r="X949" s="85">
        <v>0</v>
      </c>
      <c r="Z949" s="85">
        <v>4</v>
      </c>
      <c r="AA949" s="85">
        <v>0</v>
      </c>
      <c r="AB949" s="85">
        <v>3</v>
      </c>
      <c r="AD949" s="85">
        <v>0</v>
      </c>
      <c r="AE949" s="85">
        <v>0</v>
      </c>
      <c r="AF949" s="85">
        <v>0</v>
      </c>
      <c r="AH949" s="85">
        <v>0</v>
      </c>
      <c r="AI949" s="85">
        <v>0</v>
      </c>
      <c r="AJ949" s="85">
        <v>0</v>
      </c>
      <c r="AL949" s="90">
        <v>1</v>
      </c>
      <c r="AM949" s="90">
        <v>0</v>
      </c>
      <c r="AN949" s="90">
        <v>1</v>
      </c>
    </row>
    <row r="950" spans="1:40">
      <c r="A950" s="25" t="s">
        <v>951</v>
      </c>
      <c r="B950" s="83">
        <v>0</v>
      </c>
      <c r="C950" s="83">
        <v>0</v>
      </c>
      <c r="D950" s="83">
        <v>0</v>
      </c>
      <c r="E950" s="83"/>
      <c r="F950" s="83">
        <v>0</v>
      </c>
      <c r="G950" s="83">
        <v>0</v>
      </c>
      <c r="H950" s="83">
        <v>0</v>
      </c>
      <c r="I950" s="83"/>
      <c r="J950" s="83">
        <v>0</v>
      </c>
      <c r="K950" s="83">
        <v>0</v>
      </c>
      <c r="L950" s="83">
        <v>0</v>
      </c>
      <c r="M950" s="42"/>
      <c r="N950" s="83">
        <v>0</v>
      </c>
      <c r="O950" s="83">
        <v>0</v>
      </c>
      <c r="P950" s="83">
        <v>0</v>
      </c>
      <c r="Q950" s="42"/>
      <c r="R950" s="85">
        <v>0</v>
      </c>
      <c r="S950" s="85">
        <v>0</v>
      </c>
      <c r="T950" s="85">
        <v>0</v>
      </c>
      <c r="V950" s="85">
        <v>0</v>
      </c>
      <c r="W950" s="85">
        <v>0</v>
      </c>
      <c r="X950" s="85">
        <v>0</v>
      </c>
      <c r="Z950" s="85">
        <v>0</v>
      </c>
      <c r="AA950" s="85">
        <v>0</v>
      </c>
      <c r="AB950" s="85">
        <v>0</v>
      </c>
      <c r="AD950" s="85">
        <v>0</v>
      </c>
      <c r="AE950" s="85">
        <v>0</v>
      </c>
      <c r="AF950" s="85">
        <v>0</v>
      </c>
      <c r="AH950" s="85">
        <v>0</v>
      </c>
      <c r="AI950" s="85">
        <v>0</v>
      </c>
      <c r="AJ950" s="85">
        <v>0</v>
      </c>
      <c r="AL950" s="90">
        <v>0</v>
      </c>
      <c r="AM950" s="90">
        <v>0</v>
      </c>
      <c r="AN950" s="90">
        <v>0</v>
      </c>
    </row>
    <row r="951" spans="1:40">
      <c r="A951" s="25" t="s">
        <v>952</v>
      </c>
      <c r="B951" s="83">
        <v>0</v>
      </c>
      <c r="C951" s="83">
        <v>0</v>
      </c>
      <c r="D951" s="83">
        <v>0</v>
      </c>
      <c r="E951" s="83"/>
      <c r="F951" s="83">
        <v>0</v>
      </c>
      <c r="G951" s="83">
        <v>0</v>
      </c>
      <c r="H951" s="83">
        <v>0</v>
      </c>
      <c r="I951" s="83"/>
      <c r="J951" s="83">
        <v>0</v>
      </c>
      <c r="K951" s="83">
        <v>0</v>
      </c>
      <c r="L951" s="83">
        <v>0</v>
      </c>
      <c r="M951" s="42"/>
      <c r="N951" s="83">
        <v>0</v>
      </c>
      <c r="O951" s="83">
        <v>0</v>
      </c>
      <c r="P951" s="83">
        <v>0</v>
      </c>
      <c r="Q951" s="42"/>
      <c r="R951" s="85">
        <v>0</v>
      </c>
      <c r="S951" s="85">
        <v>0</v>
      </c>
      <c r="T951" s="85">
        <v>0</v>
      </c>
      <c r="V951" s="85">
        <v>0</v>
      </c>
      <c r="W951" s="85">
        <v>0</v>
      </c>
      <c r="X951" s="85">
        <v>0</v>
      </c>
      <c r="Z951" s="85">
        <v>0</v>
      </c>
      <c r="AA951" s="85">
        <v>0</v>
      </c>
      <c r="AB951" s="85">
        <v>0</v>
      </c>
      <c r="AD951" s="85">
        <v>0</v>
      </c>
      <c r="AE951" s="85">
        <v>0</v>
      </c>
      <c r="AF951" s="85">
        <v>0</v>
      </c>
      <c r="AH951" s="85">
        <v>0</v>
      </c>
      <c r="AI951" s="85">
        <v>0</v>
      </c>
      <c r="AJ951" s="85">
        <v>0</v>
      </c>
      <c r="AL951" s="90">
        <v>0</v>
      </c>
      <c r="AM951" s="90">
        <v>0</v>
      </c>
      <c r="AN951" s="90">
        <v>0</v>
      </c>
    </row>
    <row r="952" spans="1:40">
      <c r="A952" s="25" t="s">
        <v>953</v>
      </c>
      <c r="B952" s="83">
        <v>0</v>
      </c>
      <c r="C952" s="83">
        <v>0</v>
      </c>
      <c r="D952" s="83">
        <v>0</v>
      </c>
      <c r="E952" s="83"/>
      <c r="F952" s="83">
        <v>0</v>
      </c>
      <c r="G952" s="83">
        <v>0</v>
      </c>
      <c r="H952" s="83">
        <v>0</v>
      </c>
      <c r="I952" s="83"/>
      <c r="J952" s="83">
        <v>0</v>
      </c>
      <c r="K952" s="83">
        <v>0</v>
      </c>
      <c r="L952" s="83">
        <v>0</v>
      </c>
      <c r="M952" s="42"/>
      <c r="N952" s="83">
        <v>0</v>
      </c>
      <c r="O952" s="83">
        <v>0</v>
      </c>
      <c r="P952" s="83">
        <v>0</v>
      </c>
      <c r="Q952" s="42"/>
      <c r="R952" s="85">
        <v>0</v>
      </c>
      <c r="S952" s="85">
        <v>0</v>
      </c>
      <c r="T952" s="85">
        <v>0</v>
      </c>
      <c r="V952" s="85">
        <v>0</v>
      </c>
      <c r="W952" s="85">
        <v>0</v>
      </c>
      <c r="X952" s="85">
        <v>0</v>
      </c>
      <c r="Z952" s="85">
        <v>0</v>
      </c>
      <c r="AA952" s="85">
        <v>0</v>
      </c>
      <c r="AB952" s="85">
        <v>0</v>
      </c>
      <c r="AD952" s="85">
        <v>0</v>
      </c>
      <c r="AE952" s="85">
        <v>0</v>
      </c>
      <c r="AF952" s="85">
        <v>0</v>
      </c>
      <c r="AH952" s="85">
        <v>0</v>
      </c>
      <c r="AI952" s="85">
        <v>0</v>
      </c>
      <c r="AJ952" s="85">
        <v>0</v>
      </c>
      <c r="AL952" s="90">
        <v>0</v>
      </c>
      <c r="AM952" s="90">
        <v>0</v>
      </c>
      <c r="AN952" s="90">
        <v>0</v>
      </c>
    </row>
    <row r="953" spans="1:40">
      <c r="A953" s="25" t="s">
        <v>954</v>
      </c>
      <c r="B953" s="83">
        <v>0</v>
      </c>
      <c r="C953" s="83">
        <v>0</v>
      </c>
      <c r="D953" s="83">
        <v>0</v>
      </c>
      <c r="E953" s="83"/>
      <c r="F953" s="83">
        <v>0</v>
      </c>
      <c r="G953" s="83">
        <v>0</v>
      </c>
      <c r="H953" s="83">
        <v>0</v>
      </c>
      <c r="I953" s="83"/>
      <c r="J953" s="83">
        <v>0</v>
      </c>
      <c r="K953" s="83">
        <v>0</v>
      </c>
      <c r="L953" s="83">
        <v>0</v>
      </c>
      <c r="M953" s="42"/>
      <c r="N953" s="83">
        <v>0</v>
      </c>
      <c r="O953" s="83">
        <v>0</v>
      </c>
      <c r="P953" s="83">
        <v>0</v>
      </c>
      <c r="Q953" s="42"/>
      <c r="R953" s="85">
        <v>0</v>
      </c>
      <c r="S953" s="85">
        <v>0</v>
      </c>
      <c r="T953" s="85">
        <v>0</v>
      </c>
      <c r="V953" s="85">
        <v>0</v>
      </c>
      <c r="W953" s="85">
        <v>0</v>
      </c>
      <c r="X953" s="85">
        <v>0</v>
      </c>
      <c r="Z953" s="85">
        <v>0</v>
      </c>
      <c r="AA953" s="85">
        <v>0</v>
      </c>
      <c r="AB953" s="85">
        <v>0</v>
      </c>
      <c r="AD953" s="85">
        <v>0</v>
      </c>
      <c r="AE953" s="85">
        <v>0</v>
      </c>
      <c r="AF953" s="85">
        <v>0</v>
      </c>
      <c r="AH953" s="85">
        <v>0</v>
      </c>
      <c r="AI953" s="85">
        <v>0</v>
      </c>
      <c r="AJ953" s="85">
        <v>0</v>
      </c>
      <c r="AL953" s="90">
        <v>0</v>
      </c>
      <c r="AM953" s="90">
        <v>0</v>
      </c>
      <c r="AN953" s="90">
        <v>0</v>
      </c>
    </row>
    <row r="954" spans="1:40">
      <c r="A954" s="25" t="s">
        <v>955</v>
      </c>
      <c r="B954" s="83">
        <v>0</v>
      </c>
      <c r="C954" s="83">
        <v>0</v>
      </c>
      <c r="D954" s="83">
        <v>0</v>
      </c>
      <c r="E954" s="83"/>
      <c r="F954" s="83">
        <v>0</v>
      </c>
      <c r="G954" s="83">
        <v>0</v>
      </c>
      <c r="H954" s="83">
        <v>0</v>
      </c>
      <c r="I954" s="83"/>
      <c r="J954" s="83">
        <v>0</v>
      </c>
      <c r="K954" s="83">
        <v>0</v>
      </c>
      <c r="L954" s="83">
        <v>0</v>
      </c>
      <c r="M954" s="42"/>
      <c r="N954" s="83">
        <v>0</v>
      </c>
      <c r="O954" s="83">
        <v>0</v>
      </c>
      <c r="P954" s="83">
        <v>0</v>
      </c>
      <c r="Q954" s="42"/>
      <c r="R954" s="85">
        <v>0</v>
      </c>
      <c r="S954" s="85">
        <v>0</v>
      </c>
      <c r="T954" s="85">
        <v>0</v>
      </c>
      <c r="V954" s="85">
        <v>0</v>
      </c>
      <c r="W954" s="85">
        <v>0</v>
      </c>
      <c r="X954" s="85">
        <v>0</v>
      </c>
      <c r="Z954" s="85">
        <v>0</v>
      </c>
      <c r="AA954" s="85">
        <v>0</v>
      </c>
      <c r="AB954" s="85">
        <v>0</v>
      </c>
      <c r="AD954" s="85">
        <v>0</v>
      </c>
      <c r="AE954" s="85">
        <v>0</v>
      </c>
      <c r="AF954" s="85">
        <v>0</v>
      </c>
      <c r="AH954" s="85">
        <v>0</v>
      </c>
      <c r="AI954" s="85">
        <v>0</v>
      </c>
      <c r="AJ954" s="85">
        <v>0</v>
      </c>
      <c r="AL954" s="90">
        <v>0</v>
      </c>
      <c r="AM954" s="90">
        <v>0</v>
      </c>
      <c r="AN954" s="90">
        <v>0</v>
      </c>
    </row>
    <row r="955" spans="1:40">
      <c r="A955" s="25" t="s">
        <v>956</v>
      </c>
      <c r="B955" s="83">
        <v>0</v>
      </c>
      <c r="C955" s="83">
        <v>0</v>
      </c>
      <c r="D955" s="83">
        <v>0</v>
      </c>
      <c r="E955" s="83"/>
      <c r="F955" s="83">
        <v>0</v>
      </c>
      <c r="G955" s="83">
        <v>0</v>
      </c>
      <c r="H955" s="83">
        <v>0</v>
      </c>
      <c r="I955" s="83"/>
      <c r="J955" s="83">
        <v>0</v>
      </c>
      <c r="K955" s="83">
        <v>0</v>
      </c>
      <c r="L955" s="83">
        <v>0</v>
      </c>
      <c r="M955" s="42"/>
      <c r="N955" s="83">
        <v>0</v>
      </c>
      <c r="O955" s="83">
        <v>0</v>
      </c>
      <c r="P955" s="83">
        <v>0</v>
      </c>
      <c r="Q955" s="42"/>
      <c r="R955" s="85">
        <v>0</v>
      </c>
      <c r="S955" s="85">
        <v>0</v>
      </c>
      <c r="T955" s="85">
        <v>0</v>
      </c>
      <c r="V955" s="85">
        <v>0</v>
      </c>
      <c r="W955" s="85">
        <v>0</v>
      </c>
      <c r="X955" s="85">
        <v>0</v>
      </c>
      <c r="Z955" s="85">
        <v>0</v>
      </c>
      <c r="AA955" s="85">
        <v>0</v>
      </c>
      <c r="AB955" s="85">
        <v>0</v>
      </c>
      <c r="AD955" s="85">
        <v>0</v>
      </c>
      <c r="AE955" s="85">
        <v>0</v>
      </c>
      <c r="AF955" s="85">
        <v>0</v>
      </c>
      <c r="AH955" s="85">
        <v>0</v>
      </c>
      <c r="AI955" s="85">
        <v>0</v>
      </c>
      <c r="AJ955" s="85">
        <v>0</v>
      </c>
      <c r="AL955" s="90">
        <v>0</v>
      </c>
      <c r="AM955" s="90">
        <v>0</v>
      </c>
      <c r="AN955" s="90">
        <v>0</v>
      </c>
    </row>
    <row r="956" spans="1:40">
      <c r="A956" s="25" t="s">
        <v>957</v>
      </c>
      <c r="B956" s="83">
        <v>0</v>
      </c>
      <c r="C956" s="83">
        <v>0</v>
      </c>
      <c r="D956" s="83">
        <v>0</v>
      </c>
      <c r="E956" s="83"/>
      <c r="F956" s="83">
        <v>0</v>
      </c>
      <c r="G956" s="83">
        <v>0</v>
      </c>
      <c r="H956" s="83">
        <v>0</v>
      </c>
      <c r="I956" s="83"/>
      <c r="J956" s="83">
        <v>0</v>
      </c>
      <c r="K956" s="83">
        <v>2</v>
      </c>
      <c r="L956" s="83">
        <v>1</v>
      </c>
      <c r="M956" s="42"/>
      <c r="N956" s="83">
        <v>0</v>
      </c>
      <c r="O956" s="83">
        <v>0</v>
      </c>
      <c r="P956" s="83">
        <v>0</v>
      </c>
      <c r="Q956" s="42"/>
      <c r="R956" s="85">
        <v>0</v>
      </c>
      <c r="S956" s="85">
        <v>0</v>
      </c>
      <c r="T956" s="85">
        <v>0</v>
      </c>
      <c r="V956" s="85">
        <v>0</v>
      </c>
      <c r="W956" s="85">
        <v>0</v>
      </c>
      <c r="X956" s="85">
        <v>0</v>
      </c>
      <c r="Z956" s="85">
        <v>0</v>
      </c>
      <c r="AA956" s="85">
        <v>0</v>
      </c>
      <c r="AB956" s="85">
        <v>0</v>
      </c>
      <c r="AD956" s="85">
        <v>0</v>
      </c>
      <c r="AE956" s="85">
        <v>0</v>
      </c>
      <c r="AF956" s="85">
        <v>0</v>
      </c>
      <c r="AH956" s="85">
        <v>0</v>
      </c>
      <c r="AI956" s="85">
        <v>0</v>
      </c>
      <c r="AJ956" s="85">
        <v>0</v>
      </c>
      <c r="AL956" s="90">
        <v>0</v>
      </c>
      <c r="AM956" s="90">
        <v>0</v>
      </c>
      <c r="AN956" s="90">
        <v>0</v>
      </c>
    </row>
    <row r="957" spans="1:40">
      <c r="A957" s="25" t="s">
        <v>958</v>
      </c>
      <c r="B957" s="83">
        <v>0</v>
      </c>
      <c r="C957" s="83">
        <v>0</v>
      </c>
      <c r="D957" s="83">
        <v>0</v>
      </c>
      <c r="E957" s="83"/>
      <c r="F957" s="83">
        <v>0</v>
      </c>
      <c r="G957" s="83">
        <v>0</v>
      </c>
      <c r="H957" s="83">
        <v>0</v>
      </c>
      <c r="I957" s="83"/>
      <c r="J957" s="83">
        <v>0</v>
      </c>
      <c r="K957" s="83">
        <v>0</v>
      </c>
      <c r="L957" s="83">
        <v>0</v>
      </c>
      <c r="M957" s="42"/>
      <c r="N957" s="83">
        <v>0</v>
      </c>
      <c r="O957" s="83">
        <v>0</v>
      </c>
      <c r="P957" s="83">
        <v>0</v>
      </c>
      <c r="Q957" s="42"/>
      <c r="R957" s="85">
        <v>0</v>
      </c>
      <c r="S957" s="85">
        <v>3</v>
      </c>
      <c r="T957" s="85">
        <v>3</v>
      </c>
      <c r="V957" s="85">
        <v>0</v>
      </c>
      <c r="W957" s="85">
        <v>0</v>
      </c>
      <c r="X957" s="85">
        <v>0</v>
      </c>
      <c r="Z957" s="85">
        <v>0</v>
      </c>
      <c r="AA957" s="85">
        <v>0</v>
      </c>
      <c r="AB957" s="85">
        <v>0</v>
      </c>
      <c r="AD957" s="85">
        <v>0</v>
      </c>
      <c r="AE957" s="85">
        <v>0</v>
      </c>
      <c r="AF957" s="85">
        <v>0</v>
      </c>
      <c r="AH957" s="85">
        <v>0</v>
      </c>
      <c r="AI957" s="85">
        <v>0</v>
      </c>
      <c r="AJ957" s="85">
        <v>0</v>
      </c>
      <c r="AL957" s="90">
        <v>2</v>
      </c>
      <c r="AM957" s="90">
        <v>0</v>
      </c>
      <c r="AN957" s="90">
        <v>2</v>
      </c>
    </row>
    <row r="958" spans="1:40">
      <c r="A958" s="25" t="s">
        <v>959</v>
      </c>
      <c r="B958" s="83">
        <v>0</v>
      </c>
      <c r="C958" s="83">
        <v>0</v>
      </c>
      <c r="D958" s="83">
        <v>0</v>
      </c>
      <c r="E958" s="83"/>
      <c r="F958" s="83">
        <v>0</v>
      </c>
      <c r="G958" s="83">
        <v>0</v>
      </c>
      <c r="H958" s="83">
        <v>0</v>
      </c>
      <c r="I958" s="83"/>
      <c r="J958" s="83">
        <v>0</v>
      </c>
      <c r="K958" s="83">
        <v>0</v>
      </c>
      <c r="L958" s="83">
        <v>0</v>
      </c>
      <c r="M958" s="42"/>
      <c r="N958" s="83">
        <v>0</v>
      </c>
      <c r="O958" s="83">
        <v>0</v>
      </c>
      <c r="P958" s="83">
        <v>0</v>
      </c>
      <c r="Q958" s="42"/>
      <c r="R958" s="85">
        <v>0</v>
      </c>
      <c r="S958" s="85">
        <v>0</v>
      </c>
      <c r="T958" s="85">
        <v>0</v>
      </c>
      <c r="V958" s="85">
        <v>0</v>
      </c>
      <c r="W958" s="85">
        <v>0</v>
      </c>
      <c r="X958" s="85">
        <v>0</v>
      </c>
      <c r="Z958" s="85">
        <v>0</v>
      </c>
      <c r="AA958" s="85">
        <v>0</v>
      </c>
      <c r="AB958" s="85">
        <v>0</v>
      </c>
      <c r="AD958" s="85">
        <v>0</v>
      </c>
      <c r="AE958" s="85">
        <v>0</v>
      </c>
      <c r="AF958" s="85">
        <v>0</v>
      </c>
      <c r="AH958" s="85">
        <v>0</v>
      </c>
      <c r="AI958" s="85">
        <v>0</v>
      </c>
      <c r="AJ958" s="85">
        <v>0</v>
      </c>
      <c r="AL958" s="90">
        <v>0</v>
      </c>
      <c r="AM958" s="90">
        <v>0</v>
      </c>
      <c r="AN958" s="90">
        <v>0</v>
      </c>
    </row>
    <row r="959" spans="1:40">
      <c r="A959" s="25" t="s">
        <v>960</v>
      </c>
      <c r="B959" s="83">
        <v>0</v>
      </c>
      <c r="C959" s="83">
        <v>0</v>
      </c>
      <c r="D959" s="83">
        <v>0</v>
      </c>
      <c r="E959" s="83"/>
      <c r="F959" s="83">
        <v>0</v>
      </c>
      <c r="G959" s="83">
        <v>0</v>
      </c>
      <c r="H959" s="83">
        <v>0</v>
      </c>
      <c r="I959" s="83"/>
      <c r="J959" s="83">
        <v>0</v>
      </c>
      <c r="K959" s="83">
        <v>0</v>
      </c>
      <c r="L959" s="83">
        <v>0</v>
      </c>
      <c r="M959" s="42"/>
      <c r="N959" s="83">
        <v>0</v>
      </c>
      <c r="O959" s="83">
        <v>0</v>
      </c>
      <c r="P959" s="83">
        <v>0</v>
      </c>
      <c r="Q959" s="42"/>
      <c r="R959" s="85">
        <v>0</v>
      </c>
      <c r="S959" s="85">
        <v>0</v>
      </c>
      <c r="T959" s="85">
        <v>0</v>
      </c>
      <c r="V959" s="85">
        <v>0</v>
      </c>
      <c r="W959" s="85">
        <v>0</v>
      </c>
      <c r="X959" s="85">
        <v>0</v>
      </c>
      <c r="Z959" s="85">
        <v>0</v>
      </c>
      <c r="AA959" s="85">
        <v>0</v>
      </c>
      <c r="AB959" s="85">
        <v>0</v>
      </c>
      <c r="AD959" s="85">
        <v>0</v>
      </c>
      <c r="AE959" s="85">
        <v>0</v>
      </c>
      <c r="AF959" s="85">
        <v>0</v>
      </c>
      <c r="AH959" s="85">
        <v>0</v>
      </c>
      <c r="AI959" s="85">
        <v>0</v>
      </c>
      <c r="AJ959" s="85">
        <v>0</v>
      </c>
      <c r="AL959" s="90">
        <v>0</v>
      </c>
      <c r="AM959" s="90">
        <v>0</v>
      </c>
      <c r="AN959" s="90">
        <v>0</v>
      </c>
    </row>
    <row r="960" spans="1:40">
      <c r="A960" s="25" t="s">
        <v>961</v>
      </c>
      <c r="B960" s="83">
        <v>4</v>
      </c>
      <c r="C960" s="83">
        <v>0</v>
      </c>
      <c r="D960" s="83">
        <v>1</v>
      </c>
      <c r="E960" s="83"/>
      <c r="F960" s="83">
        <v>0</v>
      </c>
      <c r="G960" s="83">
        <v>0</v>
      </c>
      <c r="H960" s="83">
        <v>0</v>
      </c>
      <c r="I960" s="83"/>
      <c r="J960" s="83">
        <v>0</v>
      </c>
      <c r="K960" s="83">
        <v>0</v>
      </c>
      <c r="L960" s="83">
        <v>0</v>
      </c>
      <c r="M960" s="42"/>
      <c r="N960" s="83">
        <v>0</v>
      </c>
      <c r="O960" s="83">
        <v>0</v>
      </c>
      <c r="P960" s="83">
        <v>0</v>
      </c>
      <c r="Q960" s="42"/>
      <c r="R960" s="85">
        <v>0</v>
      </c>
      <c r="S960" s="85">
        <v>0</v>
      </c>
      <c r="T960" s="85">
        <v>0</v>
      </c>
      <c r="V960" s="85">
        <v>0</v>
      </c>
      <c r="W960" s="85">
        <v>0</v>
      </c>
      <c r="X960" s="85">
        <v>0</v>
      </c>
      <c r="Z960" s="85">
        <v>4</v>
      </c>
      <c r="AA960" s="85">
        <v>0</v>
      </c>
      <c r="AB960" s="85">
        <v>3</v>
      </c>
      <c r="AD960" s="85">
        <v>0</v>
      </c>
      <c r="AE960" s="85">
        <v>0</v>
      </c>
      <c r="AF960" s="85">
        <v>0</v>
      </c>
      <c r="AH960" s="85">
        <v>0</v>
      </c>
      <c r="AI960" s="85">
        <v>0</v>
      </c>
      <c r="AJ960" s="85">
        <v>0</v>
      </c>
      <c r="AL960" s="90">
        <v>0</v>
      </c>
      <c r="AM960" s="90">
        <v>0</v>
      </c>
      <c r="AN960" s="90">
        <v>0</v>
      </c>
    </row>
    <row r="961" spans="1:40">
      <c r="A961" s="23" t="s">
        <v>962</v>
      </c>
      <c r="B961" s="83">
        <v>0</v>
      </c>
      <c r="C961" s="83">
        <v>0</v>
      </c>
      <c r="D961" s="83">
        <v>0</v>
      </c>
      <c r="E961" s="83"/>
      <c r="F961" s="83">
        <v>0</v>
      </c>
      <c r="G961" s="83">
        <v>0</v>
      </c>
      <c r="H961" s="83">
        <v>0</v>
      </c>
      <c r="I961" s="83"/>
      <c r="J961" s="83">
        <v>0</v>
      </c>
      <c r="K961" s="83">
        <v>0</v>
      </c>
      <c r="L961" s="83">
        <v>0</v>
      </c>
      <c r="M961" s="42"/>
      <c r="N961" s="83">
        <v>0</v>
      </c>
      <c r="O961" s="83">
        <v>2</v>
      </c>
      <c r="P961" s="83">
        <v>4</v>
      </c>
      <c r="Q961" s="42"/>
      <c r="R961" s="85">
        <v>0</v>
      </c>
      <c r="S961" s="85">
        <v>0</v>
      </c>
      <c r="T961" s="85">
        <v>0</v>
      </c>
      <c r="V961" s="85">
        <v>0</v>
      </c>
      <c r="W961" s="85">
        <v>0</v>
      </c>
      <c r="X961" s="85">
        <v>0</v>
      </c>
      <c r="Z961" s="85">
        <v>0</v>
      </c>
      <c r="AA961" s="85">
        <v>0</v>
      </c>
      <c r="AB961" s="85">
        <v>0</v>
      </c>
      <c r="AD961" s="85">
        <v>0</v>
      </c>
      <c r="AE961" s="85">
        <v>0</v>
      </c>
      <c r="AF961" s="85">
        <v>0</v>
      </c>
      <c r="AH961" s="85">
        <v>0</v>
      </c>
      <c r="AI961" s="85">
        <v>0</v>
      </c>
      <c r="AJ961" s="85">
        <v>0</v>
      </c>
      <c r="AL961" s="90">
        <v>0</v>
      </c>
      <c r="AM961" s="90">
        <v>0</v>
      </c>
      <c r="AN961" s="90">
        <v>0</v>
      </c>
    </row>
    <row r="962" spans="1:40">
      <c r="A962" s="25" t="s">
        <v>963</v>
      </c>
      <c r="B962" s="83">
        <v>0</v>
      </c>
      <c r="C962" s="83">
        <v>0</v>
      </c>
      <c r="D962" s="83">
        <v>0</v>
      </c>
      <c r="E962" s="83"/>
      <c r="F962" s="83">
        <v>0</v>
      </c>
      <c r="G962" s="83">
        <v>0</v>
      </c>
      <c r="H962" s="83">
        <v>0</v>
      </c>
      <c r="I962" s="83"/>
      <c r="J962" s="83">
        <v>0</v>
      </c>
      <c r="K962" s="83">
        <v>0</v>
      </c>
      <c r="L962" s="83">
        <v>0</v>
      </c>
      <c r="M962" s="42"/>
      <c r="N962" s="83">
        <v>0</v>
      </c>
      <c r="O962" s="83">
        <v>2</v>
      </c>
      <c r="P962" s="83">
        <v>1</v>
      </c>
      <c r="Q962" s="42"/>
      <c r="R962" s="85">
        <v>0</v>
      </c>
      <c r="S962" s="85">
        <v>0</v>
      </c>
      <c r="T962" s="85">
        <v>0</v>
      </c>
      <c r="V962" s="85">
        <v>0</v>
      </c>
      <c r="W962" s="85">
        <v>0</v>
      </c>
      <c r="X962" s="85">
        <v>0</v>
      </c>
      <c r="Z962" s="85">
        <v>0</v>
      </c>
      <c r="AA962" s="85">
        <v>0</v>
      </c>
      <c r="AB962" s="85">
        <v>0</v>
      </c>
      <c r="AD962" s="85">
        <v>0</v>
      </c>
      <c r="AE962" s="85">
        <v>0</v>
      </c>
      <c r="AF962" s="85">
        <v>0</v>
      </c>
      <c r="AH962" s="85">
        <v>0</v>
      </c>
      <c r="AI962" s="85">
        <v>0</v>
      </c>
      <c r="AJ962" s="85">
        <v>0</v>
      </c>
      <c r="AL962" s="90">
        <v>0</v>
      </c>
      <c r="AM962" s="90">
        <v>0</v>
      </c>
      <c r="AN962" s="90">
        <v>0</v>
      </c>
    </row>
    <row r="963" spans="1:40">
      <c r="A963" s="25" t="s">
        <v>964</v>
      </c>
      <c r="B963" s="83">
        <v>0</v>
      </c>
      <c r="C963" s="83">
        <v>0</v>
      </c>
      <c r="D963" s="83">
        <v>0</v>
      </c>
      <c r="E963" s="83"/>
      <c r="F963" s="83">
        <v>0</v>
      </c>
      <c r="G963" s="83">
        <v>0</v>
      </c>
      <c r="H963" s="83">
        <v>0</v>
      </c>
      <c r="I963" s="83"/>
      <c r="J963" s="83">
        <v>0</v>
      </c>
      <c r="K963" s="83">
        <v>0</v>
      </c>
      <c r="L963" s="83">
        <v>0</v>
      </c>
      <c r="M963" s="42"/>
      <c r="N963" s="83">
        <v>0</v>
      </c>
      <c r="O963" s="83">
        <v>0</v>
      </c>
      <c r="P963" s="83">
        <v>0</v>
      </c>
      <c r="Q963" s="42"/>
      <c r="R963" s="85">
        <v>0</v>
      </c>
      <c r="S963" s="85">
        <v>0</v>
      </c>
      <c r="T963" s="85">
        <v>0</v>
      </c>
      <c r="V963" s="85">
        <v>0</v>
      </c>
      <c r="W963" s="85">
        <v>0</v>
      </c>
      <c r="X963" s="85">
        <v>0</v>
      </c>
      <c r="Z963" s="85">
        <v>0</v>
      </c>
      <c r="AA963" s="85">
        <v>0</v>
      </c>
      <c r="AB963" s="85">
        <v>0</v>
      </c>
      <c r="AD963" s="85">
        <v>0</v>
      </c>
      <c r="AE963" s="85">
        <v>0</v>
      </c>
      <c r="AF963" s="85">
        <v>0</v>
      </c>
      <c r="AH963" s="85">
        <v>0</v>
      </c>
      <c r="AI963" s="85">
        <v>0</v>
      </c>
      <c r="AJ963" s="85">
        <v>0</v>
      </c>
      <c r="AL963" s="90">
        <v>0</v>
      </c>
      <c r="AM963" s="90">
        <v>0</v>
      </c>
      <c r="AN963" s="90">
        <v>0</v>
      </c>
    </row>
    <row r="964" spans="1:40">
      <c r="A964" s="25" t="s">
        <v>965</v>
      </c>
      <c r="B964" s="83">
        <v>0</v>
      </c>
      <c r="C964" s="83">
        <v>0</v>
      </c>
      <c r="D964" s="83">
        <v>0</v>
      </c>
      <c r="E964" s="83"/>
      <c r="F964" s="83">
        <v>0</v>
      </c>
      <c r="G964" s="83">
        <v>0</v>
      </c>
      <c r="H964" s="83">
        <v>0</v>
      </c>
      <c r="I964" s="83"/>
      <c r="J964" s="83">
        <v>0</v>
      </c>
      <c r="K964" s="83">
        <v>0</v>
      </c>
      <c r="L964" s="83">
        <v>0</v>
      </c>
      <c r="M964" s="42"/>
      <c r="N964" s="83">
        <v>0</v>
      </c>
      <c r="O964" s="83">
        <v>0</v>
      </c>
      <c r="P964" s="83">
        <v>0</v>
      </c>
      <c r="Q964" s="42"/>
      <c r="R964" s="85">
        <v>0</v>
      </c>
      <c r="S964" s="85">
        <v>0</v>
      </c>
      <c r="T964" s="85">
        <v>0</v>
      </c>
      <c r="V964" s="85">
        <v>0</v>
      </c>
      <c r="W964" s="85">
        <v>0</v>
      </c>
      <c r="X964" s="85">
        <v>0</v>
      </c>
      <c r="Z964" s="85">
        <v>0</v>
      </c>
      <c r="AA964" s="85">
        <v>0</v>
      </c>
      <c r="AB964" s="85">
        <v>0</v>
      </c>
      <c r="AD964" s="85">
        <v>0</v>
      </c>
      <c r="AE964" s="85">
        <v>0</v>
      </c>
      <c r="AF964" s="85">
        <v>0</v>
      </c>
      <c r="AH964" s="85">
        <v>0</v>
      </c>
      <c r="AI964" s="85">
        <v>0</v>
      </c>
      <c r="AJ964" s="85">
        <v>0</v>
      </c>
      <c r="AL964" s="90">
        <v>0</v>
      </c>
      <c r="AM964" s="90">
        <v>0</v>
      </c>
      <c r="AN964" s="90">
        <v>0</v>
      </c>
    </row>
    <row r="965" spans="1:40">
      <c r="A965" s="25" t="s">
        <v>966</v>
      </c>
      <c r="B965" s="83">
        <v>0</v>
      </c>
      <c r="C965" s="83">
        <v>0</v>
      </c>
      <c r="D965" s="83">
        <v>0</v>
      </c>
      <c r="E965" s="83"/>
      <c r="F965" s="83">
        <v>0</v>
      </c>
      <c r="G965" s="83">
        <v>0</v>
      </c>
      <c r="H965" s="83">
        <v>0</v>
      </c>
      <c r="I965" s="83"/>
      <c r="J965" s="83">
        <v>0</v>
      </c>
      <c r="K965" s="83">
        <v>0</v>
      </c>
      <c r="L965" s="83">
        <v>0</v>
      </c>
      <c r="M965" s="42"/>
      <c r="N965" s="83">
        <v>0</v>
      </c>
      <c r="O965" s="83">
        <v>0</v>
      </c>
      <c r="P965" s="83">
        <v>0</v>
      </c>
      <c r="Q965" s="42"/>
      <c r="R965" s="85">
        <v>0</v>
      </c>
      <c r="S965" s="85">
        <v>0</v>
      </c>
      <c r="T965" s="85">
        <v>0</v>
      </c>
      <c r="V965" s="85">
        <v>0</v>
      </c>
      <c r="W965" s="85">
        <v>0</v>
      </c>
      <c r="X965" s="85">
        <v>0</v>
      </c>
      <c r="Z965" s="85">
        <v>0</v>
      </c>
      <c r="AA965" s="85">
        <v>0</v>
      </c>
      <c r="AB965" s="85">
        <v>0</v>
      </c>
      <c r="AD965" s="85">
        <v>0</v>
      </c>
      <c r="AE965" s="85">
        <v>0</v>
      </c>
      <c r="AF965" s="85">
        <v>0</v>
      </c>
      <c r="AH965" s="85">
        <v>0</v>
      </c>
      <c r="AI965" s="85">
        <v>0</v>
      </c>
      <c r="AJ965" s="85">
        <v>0</v>
      </c>
      <c r="AL965" s="90">
        <v>0</v>
      </c>
      <c r="AM965" s="90">
        <v>0</v>
      </c>
      <c r="AN965" s="90">
        <v>0</v>
      </c>
    </row>
    <row r="966" spans="1:40">
      <c r="A966" s="25" t="s">
        <v>967</v>
      </c>
      <c r="B966" s="83">
        <v>0</v>
      </c>
      <c r="C966" s="83">
        <v>0</v>
      </c>
      <c r="D966" s="83">
        <v>0</v>
      </c>
      <c r="E966" s="83"/>
      <c r="F966" s="83">
        <v>0</v>
      </c>
      <c r="G966" s="83">
        <v>0</v>
      </c>
      <c r="H966" s="83">
        <v>0</v>
      </c>
      <c r="I966" s="83"/>
      <c r="J966" s="83">
        <v>0</v>
      </c>
      <c r="K966" s="83">
        <v>0</v>
      </c>
      <c r="L966" s="83">
        <v>0</v>
      </c>
      <c r="M966" s="42"/>
      <c r="N966" s="83">
        <v>0</v>
      </c>
      <c r="O966" s="83">
        <v>0</v>
      </c>
      <c r="P966" s="83">
        <v>0</v>
      </c>
      <c r="Q966" s="42"/>
      <c r="R966" s="85">
        <v>0</v>
      </c>
      <c r="S966" s="85">
        <v>0</v>
      </c>
      <c r="T966" s="85">
        <v>0</v>
      </c>
      <c r="V966" s="85">
        <v>0</v>
      </c>
      <c r="W966" s="85">
        <v>0</v>
      </c>
      <c r="X966" s="85">
        <v>0</v>
      </c>
      <c r="Z966" s="85">
        <v>0</v>
      </c>
      <c r="AA966" s="85">
        <v>0</v>
      </c>
      <c r="AB966" s="85">
        <v>0</v>
      </c>
      <c r="AD966" s="85">
        <v>0</v>
      </c>
      <c r="AE966" s="85">
        <v>0</v>
      </c>
      <c r="AF966" s="85">
        <v>0</v>
      </c>
      <c r="AH966" s="85">
        <v>0</v>
      </c>
      <c r="AI966" s="85">
        <v>0</v>
      </c>
      <c r="AJ966" s="85">
        <v>0</v>
      </c>
      <c r="AL966" s="90">
        <v>0</v>
      </c>
      <c r="AM966" s="90">
        <v>0</v>
      </c>
      <c r="AN966" s="90">
        <v>0</v>
      </c>
    </row>
    <row r="967" spans="1:40">
      <c r="A967" s="23" t="s">
        <v>968</v>
      </c>
      <c r="B967" s="83">
        <v>0</v>
      </c>
      <c r="C967" s="83">
        <v>0</v>
      </c>
      <c r="D967" s="83">
        <v>0</v>
      </c>
      <c r="E967" s="83"/>
      <c r="F967" s="83">
        <v>0</v>
      </c>
      <c r="G967" s="83">
        <v>0</v>
      </c>
      <c r="H967" s="83">
        <v>0</v>
      </c>
      <c r="I967" s="83"/>
      <c r="J967" s="83">
        <v>0</v>
      </c>
      <c r="K967" s="83">
        <v>0</v>
      </c>
      <c r="L967" s="83">
        <v>0</v>
      </c>
      <c r="M967" s="42"/>
      <c r="N967" s="83">
        <v>0</v>
      </c>
      <c r="O967" s="83">
        <v>0</v>
      </c>
      <c r="P967" s="83">
        <v>0</v>
      </c>
      <c r="Q967" s="42"/>
      <c r="R967" s="85">
        <v>0</v>
      </c>
      <c r="S967" s="85">
        <v>4</v>
      </c>
      <c r="T967" s="85">
        <v>4</v>
      </c>
      <c r="V967" s="85">
        <v>0</v>
      </c>
      <c r="W967" s="85">
        <v>0</v>
      </c>
      <c r="X967" s="85">
        <v>0</v>
      </c>
      <c r="Z967" s="85">
        <v>0</v>
      </c>
      <c r="AA967" s="85">
        <v>0</v>
      </c>
      <c r="AB967" s="85">
        <v>0</v>
      </c>
      <c r="AD967" s="85">
        <v>3</v>
      </c>
      <c r="AE967" s="85">
        <v>0</v>
      </c>
      <c r="AF967" s="85">
        <v>4</v>
      </c>
      <c r="AH967" s="85">
        <v>0</v>
      </c>
      <c r="AI967" s="85">
        <v>0</v>
      </c>
      <c r="AJ967" s="85">
        <v>0</v>
      </c>
      <c r="AL967" s="90">
        <v>0</v>
      </c>
      <c r="AM967" s="90">
        <v>0</v>
      </c>
      <c r="AN967" s="90">
        <v>0</v>
      </c>
    </row>
    <row r="968" spans="1:40">
      <c r="A968" s="25" t="s">
        <v>969</v>
      </c>
      <c r="B968" s="83">
        <v>0</v>
      </c>
      <c r="C968" s="83">
        <v>0</v>
      </c>
      <c r="D968" s="83">
        <v>0</v>
      </c>
      <c r="E968" s="83"/>
      <c r="F968" s="83">
        <v>0</v>
      </c>
      <c r="G968" s="83">
        <v>0</v>
      </c>
      <c r="H968" s="83">
        <v>0</v>
      </c>
      <c r="I968" s="83"/>
      <c r="J968" s="83">
        <v>0</v>
      </c>
      <c r="K968" s="83">
        <v>0</v>
      </c>
      <c r="L968" s="83">
        <v>0</v>
      </c>
      <c r="M968" s="42"/>
      <c r="N968" s="83">
        <v>0</v>
      </c>
      <c r="O968" s="83">
        <v>0</v>
      </c>
      <c r="P968" s="83">
        <v>0</v>
      </c>
      <c r="Q968" s="42"/>
      <c r="R968" s="85">
        <v>0</v>
      </c>
      <c r="S968" s="85">
        <v>0</v>
      </c>
      <c r="T968" s="85">
        <v>0</v>
      </c>
      <c r="V968" s="85">
        <v>0</v>
      </c>
      <c r="W968" s="85">
        <v>0</v>
      </c>
      <c r="X968" s="85">
        <v>0</v>
      </c>
      <c r="Z968" s="85">
        <v>0</v>
      </c>
      <c r="AA968" s="85">
        <v>0</v>
      </c>
      <c r="AB968" s="85">
        <v>0</v>
      </c>
      <c r="AD968" s="85">
        <v>0</v>
      </c>
      <c r="AE968" s="85">
        <v>0</v>
      </c>
      <c r="AF968" s="85">
        <v>0</v>
      </c>
      <c r="AH968" s="85">
        <v>0</v>
      </c>
      <c r="AI968" s="85">
        <v>0</v>
      </c>
      <c r="AJ968" s="85">
        <v>0</v>
      </c>
      <c r="AL968" s="90">
        <v>0</v>
      </c>
      <c r="AM968" s="90">
        <v>0</v>
      </c>
      <c r="AN968" s="90">
        <v>0</v>
      </c>
    </row>
    <row r="969" spans="1:40">
      <c r="A969" s="25" t="s">
        <v>970</v>
      </c>
      <c r="B969" s="83">
        <v>0</v>
      </c>
      <c r="C969" s="83">
        <v>0</v>
      </c>
      <c r="D969" s="83">
        <v>0</v>
      </c>
      <c r="E969" s="83"/>
      <c r="F969" s="83">
        <v>0</v>
      </c>
      <c r="G969" s="83">
        <v>0</v>
      </c>
      <c r="H969" s="83">
        <v>0</v>
      </c>
      <c r="I969" s="83"/>
      <c r="J969" s="83">
        <v>0</v>
      </c>
      <c r="K969" s="83">
        <v>0</v>
      </c>
      <c r="L969" s="83">
        <v>0</v>
      </c>
      <c r="M969" s="42"/>
      <c r="N969" s="83">
        <v>0</v>
      </c>
      <c r="O969" s="83">
        <v>0</v>
      </c>
      <c r="P969" s="83">
        <v>0</v>
      </c>
      <c r="Q969" s="42"/>
      <c r="R969" s="85">
        <v>0</v>
      </c>
      <c r="S969" s="85">
        <v>3</v>
      </c>
      <c r="T969" s="85">
        <v>3</v>
      </c>
      <c r="V969" s="85">
        <v>0</v>
      </c>
      <c r="W969" s="85">
        <v>0</v>
      </c>
      <c r="X969" s="85">
        <v>0</v>
      </c>
      <c r="Z969" s="85">
        <v>0</v>
      </c>
      <c r="AA969" s="85">
        <v>0</v>
      </c>
      <c r="AB969" s="85">
        <v>0</v>
      </c>
      <c r="AD969" s="85">
        <v>0</v>
      </c>
      <c r="AE969" s="85">
        <v>0</v>
      </c>
      <c r="AF969" s="85">
        <v>0</v>
      </c>
      <c r="AH969" s="85">
        <v>0</v>
      </c>
      <c r="AI969" s="85">
        <v>0</v>
      </c>
      <c r="AJ969" s="85">
        <v>0</v>
      </c>
      <c r="AL969" s="90">
        <v>0</v>
      </c>
      <c r="AM969" s="90">
        <v>0</v>
      </c>
      <c r="AN969" s="90">
        <v>0</v>
      </c>
    </row>
    <row r="970" spans="1:40">
      <c r="A970" s="25" t="s">
        <v>971</v>
      </c>
      <c r="B970" s="83">
        <v>0</v>
      </c>
      <c r="C970" s="83">
        <v>0</v>
      </c>
      <c r="D970" s="83">
        <v>0</v>
      </c>
      <c r="E970" s="83"/>
      <c r="F970" s="83">
        <v>0</v>
      </c>
      <c r="G970" s="83">
        <v>0</v>
      </c>
      <c r="H970" s="83">
        <v>0</v>
      </c>
      <c r="I970" s="83"/>
      <c r="J970" s="83">
        <v>0</v>
      </c>
      <c r="K970" s="83">
        <v>0</v>
      </c>
      <c r="L970" s="83">
        <v>0</v>
      </c>
      <c r="M970" s="42"/>
      <c r="N970" s="83">
        <v>0</v>
      </c>
      <c r="O970" s="83">
        <v>0</v>
      </c>
      <c r="P970" s="83">
        <v>0</v>
      </c>
      <c r="Q970" s="42"/>
      <c r="R970" s="85">
        <v>0</v>
      </c>
      <c r="S970" s="85">
        <v>0</v>
      </c>
      <c r="T970" s="85">
        <v>0</v>
      </c>
      <c r="V970" s="85">
        <v>0</v>
      </c>
      <c r="W970" s="85">
        <v>0</v>
      </c>
      <c r="X970" s="85">
        <v>0</v>
      </c>
      <c r="Z970" s="85">
        <v>0</v>
      </c>
      <c r="AA970" s="85">
        <v>0</v>
      </c>
      <c r="AB970" s="85">
        <v>0</v>
      </c>
      <c r="AD970" s="85">
        <v>0</v>
      </c>
      <c r="AE970" s="85">
        <v>0</v>
      </c>
      <c r="AF970" s="85">
        <v>0</v>
      </c>
      <c r="AH970" s="85">
        <v>0</v>
      </c>
      <c r="AI970" s="85">
        <v>0</v>
      </c>
      <c r="AJ970" s="85">
        <v>0</v>
      </c>
      <c r="AL970" s="90">
        <v>0</v>
      </c>
      <c r="AM970" s="90">
        <v>0</v>
      </c>
      <c r="AN970" s="90">
        <v>0</v>
      </c>
    </row>
    <row r="971" spans="1:40">
      <c r="A971" s="25" t="s">
        <v>972</v>
      </c>
      <c r="B971" s="83">
        <v>0</v>
      </c>
      <c r="C971" s="83">
        <v>0</v>
      </c>
      <c r="D971" s="83">
        <v>0</v>
      </c>
      <c r="E971" s="83"/>
      <c r="F971" s="83">
        <v>0</v>
      </c>
      <c r="G971" s="83">
        <v>0</v>
      </c>
      <c r="H971" s="83">
        <v>0</v>
      </c>
      <c r="I971" s="83"/>
      <c r="J971" s="83">
        <v>0</v>
      </c>
      <c r="K971" s="83">
        <v>0</v>
      </c>
      <c r="L971" s="83">
        <v>0</v>
      </c>
      <c r="M971" s="42"/>
      <c r="N971" s="83">
        <v>0</v>
      </c>
      <c r="O971" s="83">
        <v>0</v>
      </c>
      <c r="P971" s="83">
        <v>0</v>
      </c>
      <c r="Q971" s="42"/>
      <c r="R971" s="85">
        <v>0</v>
      </c>
      <c r="S971" s="85">
        <v>0</v>
      </c>
      <c r="T971" s="85">
        <v>0</v>
      </c>
      <c r="V971" s="85">
        <v>0</v>
      </c>
      <c r="W971" s="85">
        <v>0</v>
      </c>
      <c r="X971" s="85">
        <v>0</v>
      </c>
      <c r="Z971" s="85">
        <v>0</v>
      </c>
      <c r="AA971" s="85">
        <v>0</v>
      </c>
      <c r="AB971" s="85">
        <v>0</v>
      </c>
      <c r="AD971" s="85">
        <v>3</v>
      </c>
      <c r="AE971" s="85">
        <v>0</v>
      </c>
      <c r="AF971" s="85">
        <v>3</v>
      </c>
      <c r="AH971" s="85">
        <v>0</v>
      </c>
      <c r="AI971" s="85">
        <v>0</v>
      </c>
      <c r="AJ971" s="85">
        <v>0</v>
      </c>
      <c r="AL971" s="90">
        <v>0</v>
      </c>
      <c r="AM971" s="90">
        <v>0</v>
      </c>
      <c r="AN971" s="90">
        <v>0</v>
      </c>
    </row>
    <row r="972" spans="1:40">
      <c r="A972" s="23" t="s">
        <v>973</v>
      </c>
      <c r="B972" s="83">
        <v>0</v>
      </c>
      <c r="C972" s="83">
        <v>0</v>
      </c>
      <c r="D972" s="83">
        <v>0</v>
      </c>
      <c r="E972" s="83"/>
      <c r="F972" s="83">
        <v>0</v>
      </c>
      <c r="G972" s="83">
        <v>0</v>
      </c>
      <c r="H972" s="83">
        <v>0</v>
      </c>
      <c r="I972" s="83"/>
      <c r="J972" s="83">
        <v>0</v>
      </c>
      <c r="K972" s="83">
        <v>0</v>
      </c>
      <c r="L972" s="83">
        <v>0</v>
      </c>
      <c r="M972" s="42"/>
      <c r="N972" s="83">
        <v>0</v>
      </c>
      <c r="O972" s="83">
        <v>0</v>
      </c>
      <c r="P972" s="83">
        <v>0</v>
      </c>
      <c r="Q972" s="42"/>
      <c r="R972" s="85">
        <v>0</v>
      </c>
      <c r="S972" s="85">
        <v>0</v>
      </c>
      <c r="T972" s="85">
        <v>0</v>
      </c>
      <c r="V972" s="85">
        <v>0</v>
      </c>
      <c r="W972" s="85">
        <v>0</v>
      </c>
      <c r="X972" s="85">
        <v>0</v>
      </c>
      <c r="Z972" s="85">
        <v>0</v>
      </c>
      <c r="AA972" s="85">
        <v>0</v>
      </c>
      <c r="AB972" s="85">
        <v>0</v>
      </c>
      <c r="AD972" s="85">
        <v>0</v>
      </c>
      <c r="AE972" s="85">
        <v>0</v>
      </c>
      <c r="AF972" s="85">
        <v>0</v>
      </c>
      <c r="AH972" s="85">
        <v>0</v>
      </c>
      <c r="AI972" s="85">
        <v>0</v>
      </c>
      <c r="AJ972" s="85">
        <v>0</v>
      </c>
      <c r="AL972" s="90">
        <v>0</v>
      </c>
      <c r="AM972" s="90">
        <v>0</v>
      </c>
      <c r="AN972" s="90">
        <v>0</v>
      </c>
    </row>
    <row r="973" spans="1:40">
      <c r="A973" s="25" t="s">
        <v>974</v>
      </c>
      <c r="B973" s="83">
        <v>0</v>
      </c>
      <c r="C973" s="83">
        <v>0</v>
      </c>
      <c r="D973" s="83">
        <v>0</v>
      </c>
      <c r="E973" s="83"/>
      <c r="F973" s="83">
        <v>0</v>
      </c>
      <c r="G973" s="83">
        <v>0</v>
      </c>
      <c r="H973" s="83">
        <v>0</v>
      </c>
      <c r="I973" s="83"/>
      <c r="J973" s="83">
        <v>0</v>
      </c>
      <c r="K973" s="83">
        <v>0</v>
      </c>
      <c r="L973" s="83">
        <v>0</v>
      </c>
      <c r="M973" s="42"/>
      <c r="N973" s="83">
        <v>0</v>
      </c>
      <c r="O973" s="83">
        <v>0</v>
      </c>
      <c r="P973" s="83">
        <v>0</v>
      </c>
      <c r="Q973" s="42"/>
      <c r="R973" s="85">
        <v>0</v>
      </c>
      <c r="S973" s="85">
        <v>0</v>
      </c>
      <c r="T973" s="85">
        <v>0</v>
      </c>
      <c r="V973" s="85">
        <v>0</v>
      </c>
      <c r="W973" s="85">
        <v>0</v>
      </c>
      <c r="X973" s="85">
        <v>0</v>
      </c>
      <c r="Z973" s="85">
        <v>0</v>
      </c>
      <c r="AA973" s="85">
        <v>0</v>
      </c>
      <c r="AB973" s="85">
        <v>0</v>
      </c>
      <c r="AD973" s="85">
        <v>0</v>
      </c>
      <c r="AE973" s="85">
        <v>0</v>
      </c>
      <c r="AF973" s="85">
        <v>0</v>
      </c>
      <c r="AH973" s="85">
        <v>0</v>
      </c>
      <c r="AI973" s="85">
        <v>0</v>
      </c>
      <c r="AJ973" s="85">
        <v>0</v>
      </c>
      <c r="AL973" s="90">
        <v>0</v>
      </c>
      <c r="AM973" s="90">
        <v>0</v>
      </c>
      <c r="AN973" s="90">
        <v>0</v>
      </c>
    </row>
    <row r="974" spans="1:40">
      <c r="A974" s="25" t="s">
        <v>975</v>
      </c>
      <c r="B974" s="83">
        <v>0</v>
      </c>
      <c r="C974" s="83">
        <v>0</v>
      </c>
      <c r="D974" s="83">
        <v>0</v>
      </c>
      <c r="E974" s="83"/>
      <c r="F974" s="83">
        <v>0</v>
      </c>
      <c r="G974" s="83">
        <v>0</v>
      </c>
      <c r="H974" s="83">
        <v>0</v>
      </c>
      <c r="I974" s="83"/>
      <c r="J974" s="83">
        <v>0</v>
      </c>
      <c r="K974" s="83">
        <v>0</v>
      </c>
      <c r="L974" s="83">
        <v>0</v>
      </c>
      <c r="M974" s="42"/>
      <c r="N974" s="83">
        <v>0</v>
      </c>
      <c r="O974" s="83">
        <v>0</v>
      </c>
      <c r="P974" s="83">
        <v>0</v>
      </c>
      <c r="Q974" s="42"/>
      <c r="R974" s="85">
        <v>0</v>
      </c>
      <c r="S974" s="85">
        <v>0</v>
      </c>
      <c r="T974" s="85">
        <v>0</v>
      </c>
      <c r="V974" s="85">
        <v>0</v>
      </c>
      <c r="W974" s="85">
        <v>0</v>
      </c>
      <c r="X974" s="85">
        <v>0</v>
      </c>
      <c r="Z974" s="85">
        <v>0</v>
      </c>
      <c r="AA974" s="85">
        <v>0</v>
      </c>
      <c r="AB974" s="85">
        <v>0</v>
      </c>
      <c r="AD974" s="85">
        <v>0</v>
      </c>
      <c r="AE974" s="85">
        <v>0</v>
      </c>
      <c r="AF974" s="85">
        <v>0</v>
      </c>
      <c r="AH974" s="85">
        <v>0</v>
      </c>
      <c r="AI974" s="85">
        <v>0</v>
      </c>
      <c r="AJ974" s="85">
        <v>0</v>
      </c>
      <c r="AL974" s="90">
        <v>0</v>
      </c>
      <c r="AM974" s="90">
        <v>0</v>
      </c>
      <c r="AN974" s="90">
        <v>0</v>
      </c>
    </row>
    <row r="975" spans="1:40">
      <c r="A975" s="25" t="s">
        <v>976</v>
      </c>
      <c r="B975" s="83">
        <v>0</v>
      </c>
      <c r="C975" s="83">
        <v>0</v>
      </c>
      <c r="D975" s="83">
        <v>0</v>
      </c>
      <c r="E975" s="83"/>
      <c r="F975" s="83">
        <v>0</v>
      </c>
      <c r="G975" s="83">
        <v>0</v>
      </c>
      <c r="H975" s="83">
        <v>0</v>
      </c>
      <c r="I975" s="83"/>
      <c r="J975" s="83">
        <v>0</v>
      </c>
      <c r="K975" s="83">
        <v>0</v>
      </c>
      <c r="L975" s="83">
        <v>0</v>
      </c>
      <c r="M975" s="42"/>
      <c r="N975" s="83">
        <v>0</v>
      </c>
      <c r="O975" s="83">
        <v>0</v>
      </c>
      <c r="P975" s="83">
        <v>0</v>
      </c>
      <c r="Q975" s="42"/>
      <c r="R975" s="85">
        <v>0</v>
      </c>
      <c r="S975" s="85">
        <v>0</v>
      </c>
      <c r="T975" s="85">
        <v>0</v>
      </c>
      <c r="V975" s="85">
        <v>0</v>
      </c>
      <c r="W975" s="85">
        <v>0</v>
      </c>
      <c r="X975" s="85">
        <v>0</v>
      </c>
      <c r="Z975" s="85">
        <v>0</v>
      </c>
      <c r="AA975" s="85">
        <v>0</v>
      </c>
      <c r="AB975" s="85">
        <v>0</v>
      </c>
      <c r="AD975" s="85">
        <v>0</v>
      </c>
      <c r="AE975" s="85">
        <v>0</v>
      </c>
      <c r="AF975" s="85">
        <v>0</v>
      </c>
      <c r="AH975" s="85">
        <v>0</v>
      </c>
      <c r="AI975" s="85">
        <v>0</v>
      </c>
      <c r="AJ975" s="85">
        <v>0</v>
      </c>
      <c r="AL975" s="90">
        <v>0</v>
      </c>
      <c r="AM975" s="90">
        <v>0</v>
      </c>
      <c r="AN975" s="90">
        <v>0</v>
      </c>
    </row>
    <row r="976" spans="1:40">
      <c r="A976" s="25" t="s">
        <v>977</v>
      </c>
      <c r="B976" s="83">
        <v>0</v>
      </c>
      <c r="C976" s="83">
        <v>0</v>
      </c>
      <c r="D976" s="83">
        <v>0</v>
      </c>
      <c r="E976" s="83"/>
      <c r="F976" s="83">
        <v>0</v>
      </c>
      <c r="G976" s="83">
        <v>0</v>
      </c>
      <c r="H976" s="83">
        <v>0</v>
      </c>
      <c r="I976" s="83"/>
      <c r="J976" s="83">
        <v>0</v>
      </c>
      <c r="K976" s="83">
        <v>0</v>
      </c>
      <c r="L976" s="83">
        <v>0</v>
      </c>
      <c r="M976" s="42"/>
      <c r="N976" s="83">
        <v>0</v>
      </c>
      <c r="O976" s="83">
        <v>0</v>
      </c>
      <c r="P976" s="83">
        <v>0</v>
      </c>
      <c r="Q976" s="42"/>
      <c r="R976" s="85">
        <v>0</v>
      </c>
      <c r="S976" s="85">
        <v>0</v>
      </c>
      <c r="T976" s="85">
        <v>0</v>
      </c>
      <c r="V976" s="85">
        <v>0</v>
      </c>
      <c r="W976" s="85">
        <v>0</v>
      </c>
      <c r="X976" s="85">
        <v>0</v>
      </c>
      <c r="Z976" s="85">
        <v>0</v>
      </c>
      <c r="AA976" s="85">
        <v>0</v>
      </c>
      <c r="AB976" s="85">
        <v>0</v>
      </c>
      <c r="AD976" s="85">
        <v>0</v>
      </c>
      <c r="AE976" s="85">
        <v>0</v>
      </c>
      <c r="AF976" s="85">
        <v>0</v>
      </c>
      <c r="AH976" s="85">
        <v>0</v>
      </c>
      <c r="AI976" s="85">
        <v>0</v>
      </c>
      <c r="AJ976" s="85">
        <v>0</v>
      </c>
      <c r="AL976" s="90">
        <v>0</v>
      </c>
      <c r="AM976" s="90">
        <v>0</v>
      </c>
      <c r="AN976" s="90">
        <v>0</v>
      </c>
    </row>
    <row r="977" spans="1:40">
      <c r="A977" s="25" t="s">
        <v>978</v>
      </c>
      <c r="B977" s="83">
        <v>0</v>
      </c>
      <c r="C977" s="83">
        <v>0</v>
      </c>
      <c r="D977" s="83">
        <v>0</v>
      </c>
      <c r="E977" s="83"/>
      <c r="F977" s="83">
        <v>0</v>
      </c>
      <c r="G977" s="83">
        <v>0</v>
      </c>
      <c r="H977" s="83">
        <v>0</v>
      </c>
      <c r="I977" s="83"/>
      <c r="J977" s="83">
        <v>0</v>
      </c>
      <c r="K977" s="83">
        <v>0</v>
      </c>
      <c r="L977" s="83">
        <v>0</v>
      </c>
      <c r="M977" s="42"/>
      <c r="N977" s="83">
        <v>0</v>
      </c>
      <c r="O977" s="83">
        <v>0</v>
      </c>
      <c r="P977" s="83">
        <v>0</v>
      </c>
      <c r="Q977" s="42"/>
      <c r="R977" s="85">
        <v>0</v>
      </c>
      <c r="S977" s="85">
        <v>0</v>
      </c>
      <c r="T977" s="85">
        <v>0</v>
      </c>
      <c r="V977" s="85">
        <v>0</v>
      </c>
      <c r="W977" s="85">
        <v>0</v>
      </c>
      <c r="X977" s="85">
        <v>0</v>
      </c>
      <c r="Z977" s="85">
        <v>0</v>
      </c>
      <c r="AA977" s="85">
        <v>0</v>
      </c>
      <c r="AB977" s="85">
        <v>0</v>
      </c>
      <c r="AD977" s="85">
        <v>0</v>
      </c>
      <c r="AE977" s="85">
        <v>0</v>
      </c>
      <c r="AF977" s="85">
        <v>0</v>
      </c>
      <c r="AH977" s="85">
        <v>0</v>
      </c>
      <c r="AI977" s="85">
        <v>0</v>
      </c>
      <c r="AJ977" s="85">
        <v>0</v>
      </c>
      <c r="AL977" s="90">
        <v>0</v>
      </c>
      <c r="AM977" s="90">
        <v>0</v>
      </c>
      <c r="AN977" s="90">
        <v>0</v>
      </c>
    </row>
    <row r="978" spans="1:40">
      <c r="A978" s="23" t="s">
        <v>979</v>
      </c>
      <c r="B978" s="83">
        <v>0</v>
      </c>
      <c r="C978" s="83">
        <v>0</v>
      </c>
      <c r="D978" s="83">
        <v>0</v>
      </c>
      <c r="E978" s="83"/>
      <c r="F978" s="83">
        <v>0</v>
      </c>
      <c r="G978" s="83">
        <v>0</v>
      </c>
      <c r="H978" s="83">
        <v>0</v>
      </c>
      <c r="I978" s="83"/>
      <c r="J978" s="83">
        <v>0</v>
      </c>
      <c r="K978" s="83">
        <v>0</v>
      </c>
      <c r="L978" s="83">
        <v>0</v>
      </c>
      <c r="M978" s="42"/>
      <c r="N978" s="83">
        <v>0</v>
      </c>
      <c r="O978" s="83">
        <v>0</v>
      </c>
      <c r="P978" s="83">
        <v>0</v>
      </c>
      <c r="Q978" s="42"/>
      <c r="R978" s="85">
        <v>1</v>
      </c>
      <c r="S978" s="85">
        <v>0</v>
      </c>
      <c r="T978" s="85">
        <v>1</v>
      </c>
      <c r="V978" s="85">
        <v>0</v>
      </c>
      <c r="W978" s="85">
        <v>0</v>
      </c>
      <c r="X978" s="85">
        <v>0</v>
      </c>
      <c r="Z978" s="85">
        <v>0</v>
      </c>
      <c r="AA978" s="85">
        <v>0</v>
      </c>
      <c r="AB978" s="85">
        <v>0</v>
      </c>
      <c r="AD978" s="85">
        <v>0</v>
      </c>
      <c r="AE978" s="85">
        <v>0</v>
      </c>
      <c r="AF978" s="85">
        <v>0</v>
      </c>
      <c r="AH978" s="85">
        <v>0</v>
      </c>
      <c r="AI978" s="85">
        <v>0</v>
      </c>
      <c r="AJ978" s="85">
        <v>0</v>
      </c>
      <c r="AL978" s="90">
        <v>0</v>
      </c>
      <c r="AM978" s="90">
        <v>0</v>
      </c>
      <c r="AN978" s="90">
        <v>0</v>
      </c>
    </row>
    <row r="979" spans="1:40">
      <c r="A979" s="25" t="s">
        <v>980</v>
      </c>
      <c r="B979" s="83">
        <v>0</v>
      </c>
      <c r="C979" s="83">
        <v>0</v>
      </c>
      <c r="D979" s="83">
        <v>0</v>
      </c>
      <c r="E979" s="83"/>
      <c r="F979" s="83">
        <v>0</v>
      </c>
      <c r="G979" s="83">
        <v>0</v>
      </c>
      <c r="H979" s="83">
        <v>0</v>
      </c>
      <c r="I979" s="83"/>
      <c r="J979" s="83">
        <v>0</v>
      </c>
      <c r="K979" s="83">
        <v>0</v>
      </c>
      <c r="L979" s="83">
        <v>0</v>
      </c>
      <c r="M979" s="42"/>
      <c r="N979" s="83">
        <v>0</v>
      </c>
      <c r="O979" s="83">
        <v>0</v>
      </c>
      <c r="P979" s="83">
        <v>0</v>
      </c>
      <c r="Q979" s="42"/>
      <c r="R979" s="85">
        <v>2</v>
      </c>
      <c r="S979" s="85">
        <v>0</v>
      </c>
      <c r="T979" s="85">
        <v>4</v>
      </c>
      <c r="V979" s="85">
        <v>0</v>
      </c>
      <c r="W979" s="85">
        <v>0</v>
      </c>
      <c r="X979" s="85">
        <v>0</v>
      </c>
      <c r="Z979" s="85">
        <v>0</v>
      </c>
      <c r="AA979" s="85">
        <v>0</v>
      </c>
      <c r="AB979" s="85">
        <v>0</v>
      </c>
      <c r="AD979" s="85">
        <v>0</v>
      </c>
      <c r="AE979" s="85">
        <v>0</v>
      </c>
      <c r="AF979" s="85">
        <v>0</v>
      </c>
      <c r="AH979" s="85">
        <v>0</v>
      </c>
      <c r="AI979" s="85">
        <v>0</v>
      </c>
      <c r="AJ979" s="85">
        <v>0</v>
      </c>
      <c r="AL979" s="90">
        <v>0</v>
      </c>
      <c r="AM979" s="90">
        <v>0</v>
      </c>
      <c r="AN979" s="90">
        <v>0</v>
      </c>
    </row>
    <row r="980" spans="1:40">
      <c r="A980" s="25" t="s">
        <v>981</v>
      </c>
      <c r="B980" s="83">
        <v>0</v>
      </c>
      <c r="C980" s="83">
        <v>0</v>
      </c>
      <c r="D980" s="83">
        <v>0</v>
      </c>
      <c r="E980" s="83"/>
      <c r="F980" s="83">
        <v>0</v>
      </c>
      <c r="G980" s="83">
        <v>0</v>
      </c>
      <c r="H980" s="83">
        <v>0</v>
      </c>
      <c r="I980" s="83"/>
      <c r="J980" s="83">
        <v>0</v>
      </c>
      <c r="K980" s="83">
        <v>0</v>
      </c>
      <c r="L980" s="83">
        <v>0</v>
      </c>
      <c r="M980" s="42"/>
      <c r="N980" s="83">
        <v>0</v>
      </c>
      <c r="O980" s="83">
        <v>0</v>
      </c>
      <c r="P980" s="83">
        <v>0</v>
      </c>
      <c r="Q980" s="42"/>
      <c r="R980" s="85">
        <v>0</v>
      </c>
      <c r="S980" s="85">
        <v>0</v>
      </c>
      <c r="T980" s="85">
        <v>0</v>
      </c>
      <c r="V980" s="85">
        <v>0</v>
      </c>
      <c r="W980" s="85">
        <v>0</v>
      </c>
      <c r="X980" s="85">
        <v>0</v>
      </c>
      <c r="Z980" s="85">
        <v>0</v>
      </c>
      <c r="AA980" s="85">
        <v>0</v>
      </c>
      <c r="AB980" s="85">
        <v>0</v>
      </c>
      <c r="AD980" s="85">
        <v>0</v>
      </c>
      <c r="AE980" s="85">
        <v>0</v>
      </c>
      <c r="AF980" s="85">
        <v>0</v>
      </c>
      <c r="AH980" s="85">
        <v>0</v>
      </c>
      <c r="AI980" s="85">
        <v>0</v>
      </c>
      <c r="AJ980" s="85">
        <v>0</v>
      </c>
      <c r="AL980" s="90">
        <v>0</v>
      </c>
      <c r="AM980" s="90">
        <v>0</v>
      </c>
      <c r="AN980" s="90">
        <v>0</v>
      </c>
    </row>
    <row r="981" spans="1:40">
      <c r="A981" s="25" t="s">
        <v>982</v>
      </c>
      <c r="B981" s="83">
        <v>0</v>
      </c>
      <c r="C981" s="83">
        <v>0</v>
      </c>
      <c r="D981" s="83">
        <v>0</v>
      </c>
      <c r="E981" s="83"/>
      <c r="F981" s="83">
        <v>0</v>
      </c>
      <c r="G981" s="83">
        <v>0</v>
      </c>
      <c r="H981" s="83">
        <v>0</v>
      </c>
      <c r="I981" s="83"/>
      <c r="J981" s="83">
        <v>0</v>
      </c>
      <c r="K981" s="83">
        <v>0</v>
      </c>
      <c r="L981" s="83">
        <v>0</v>
      </c>
      <c r="M981" s="42"/>
      <c r="N981" s="83">
        <v>0</v>
      </c>
      <c r="O981" s="83">
        <v>0</v>
      </c>
      <c r="P981" s="83">
        <v>0</v>
      </c>
      <c r="Q981" s="42"/>
      <c r="R981" s="85">
        <v>0</v>
      </c>
      <c r="S981" s="85">
        <v>0</v>
      </c>
      <c r="T981" s="85">
        <v>0</v>
      </c>
      <c r="V981" s="85">
        <v>0</v>
      </c>
      <c r="W981" s="85">
        <v>0</v>
      </c>
      <c r="X981" s="85">
        <v>0</v>
      </c>
      <c r="Z981" s="85">
        <v>0</v>
      </c>
      <c r="AA981" s="85">
        <v>0</v>
      </c>
      <c r="AB981" s="85">
        <v>0</v>
      </c>
      <c r="AD981" s="85">
        <v>0</v>
      </c>
      <c r="AE981" s="85">
        <v>0</v>
      </c>
      <c r="AF981" s="85">
        <v>0</v>
      </c>
      <c r="AH981" s="85">
        <v>0</v>
      </c>
      <c r="AI981" s="85">
        <v>0</v>
      </c>
      <c r="AJ981" s="85">
        <v>0</v>
      </c>
      <c r="AL981" s="90">
        <v>0</v>
      </c>
      <c r="AM981" s="90">
        <v>0</v>
      </c>
      <c r="AN981" s="90">
        <v>0</v>
      </c>
    </row>
    <row r="982" spans="1:40">
      <c r="A982" s="25" t="s">
        <v>983</v>
      </c>
      <c r="B982" s="83">
        <v>0</v>
      </c>
      <c r="C982" s="83">
        <v>0</v>
      </c>
      <c r="D982" s="83">
        <v>0</v>
      </c>
      <c r="E982" s="83"/>
      <c r="F982" s="83">
        <v>0</v>
      </c>
      <c r="G982" s="83">
        <v>0</v>
      </c>
      <c r="H982" s="83">
        <v>0</v>
      </c>
      <c r="I982" s="83"/>
      <c r="J982" s="83">
        <v>0</v>
      </c>
      <c r="K982" s="83">
        <v>0</v>
      </c>
      <c r="L982" s="83">
        <v>0</v>
      </c>
      <c r="M982" s="42"/>
      <c r="N982" s="83">
        <v>0</v>
      </c>
      <c r="O982" s="83">
        <v>0</v>
      </c>
      <c r="P982" s="83">
        <v>0</v>
      </c>
      <c r="Q982" s="42"/>
      <c r="R982" s="85">
        <v>0</v>
      </c>
      <c r="S982" s="85">
        <v>0</v>
      </c>
      <c r="T982" s="85">
        <v>0</v>
      </c>
      <c r="V982" s="85">
        <v>0</v>
      </c>
      <c r="W982" s="85">
        <v>0</v>
      </c>
      <c r="X982" s="85">
        <v>0</v>
      </c>
      <c r="Z982" s="85">
        <v>0</v>
      </c>
      <c r="AA982" s="85">
        <v>0</v>
      </c>
      <c r="AB982" s="85">
        <v>0</v>
      </c>
      <c r="AD982" s="85">
        <v>0</v>
      </c>
      <c r="AE982" s="85">
        <v>0</v>
      </c>
      <c r="AF982" s="85">
        <v>0</v>
      </c>
      <c r="AH982" s="85">
        <v>0</v>
      </c>
      <c r="AI982" s="85">
        <v>0</v>
      </c>
      <c r="AJ982" s="85">
        <v>0</v>
      </c>
      <c r="AL982" s="90">
        <v>0</v>
      </c>
      <c r="AM982" s="90">
        <v>0</v>
      </c>
      <c r="AN982" s="90">
        <v>0</v>
      </c>
    </row>
    <row r="983" spans="1:40">
      <c r="A983" s="25" t="s">
        <v>984</v>
      </c>
      <c r="B983" s="83">
        <v>0</v>
      </c>
      <c r="C983" s="83">
        <v>0</v>
      </c>
      <c r="D983" s="83">
        <v>0</v>
      </c>
      <c r="E983" s="83"/>
      <c r="F983" s="83">
        <v>0</v>
      </c>
      <c r="G983" s="83">
        <v>0</v>
      </c>
      <c r="H983" s="83">
        <v>0</v>
      </c>
      <c r="I983" s="83"/>
      <c r="J983" s="83">
        <v>0</v>
      </c>
      <c r="K983" s="83">
        <v>0</v>
      </c>
      <c r="L983" s="83">
        <v>0</v>
      </c>
      <c r="M983" s="42"/>
      <c r="N983" s="83">
        <v>0</v>
      </c>
      <c r="O983" s="83">
        <v>0</v>
      </c>
      <c r="P983" s="83">
        <v>0</v>
      </c>
      <c r="Q983" s="42"/>
      <c r="R983" s="85">
        <v>0</v>
      </c>
      <c r="S983" s="85">
        <v>0</v>
      </c>
      <c r="T983" s="85">
        <v>0</v>
      </c>
      <c r="V983" s="85">
        <v>0</v>
      </c>
      <c r="W983" s="85">
        <v>0</v>
      </c>
      <c r="X983" s="85">
        <v>0</v>
      </c>
      <c r="Z983" s="85">
        <v>0</v>
      </c>
      <c r="AA983" s="85">
        <v>0</v>
      </c>
      <c r="AB983" s="85">
        <v>0</v>
      </c>
      <c r="AD983" s="85">
        <v>0</v>
      </c>
      <c r="AE983" s="85">
        <v>0</v>
      </c>
      <c r="AF983" s="85">
        <v>0</v>
      </c>
      <c r="AH983" s="85">
        <v>0</v>
      </c>
      <c r="AI983" s="85">
        <v>0</v>
      </c>
      <c r="AJ983" s="85">
        <v>0</v>
      </c>
      <c r="AL983" s="90">
        <v>0</v>
      </c>
      <c r="AM983" s="90">
        <v>0</v>
      </c>
      <c r="AN983" s="90">
        <v>0</v>
      </c>
    </row>
    <row r="984" spans="1:40">
      <c r="A984" s="25" t="s">
        <v>985</v>
      </c>
      <c r="B984" s="83">
        <v>0</v>
      </c>
      <c r="C984" s="83">
        <v>0</v>
      </c>
      <c r="D984" s="83">
        <v>0</v>
      </c>
      <c r="E984" s="83"/>
      <c r="F984" s="83">
        <v>0</v>
      </c>
      <c r="G984" s="83">
        <v>0</v>
      </c>
      <c r="H984" s="83">
        <v>0</v>
      </c>
      <c r="I984" s="83"/>
      <c r="J984" s="83">
        <v>0</v>
      </c>
      <c r="K984" s="83">
        <v>0</v>
      </c>
      <c r="L984" s="83">
        <v>0</v>
      </c>
      <c r="M984" s="42"/>
      <c r="N984" s="83">
        <v>0</v>
      </c>
      <c r="O984" s="83">
        <v>0</v>
      </c>
      <c r="P984" s="83">
        <v>0</v>
      </c>
      <c r="Q984" s="42"/>
      <c r="R984" s="85">
        <v>0</v>
      </c>
      <c r="S984" s="85">
        <v>0</v>
      </c>
      <c r="T984" s="85">
        <v>0</v>
      </c>
      <c r="V984" s="85">
        <v>0</v>
      </c>
      <c r="W984" s="85">
        <v>0</v>
      </c>
      <c r="X984" s="85">
        <v>0</v>
      </c>
      <c r="Z984" s="85">
        <v>0</v>
      </c>
      <c r="AA984" s="85">
        <v>0</v>
      </c>
      <c r="AB984" s="85">
        <v>0</v>
      </c>
      <c r="AD984" s="85">
        <v>0</v>
      </c>
      <c r="AE984" s="85">
        <v>0</v>
      </c>
      <c r="AF984" s="85">
        <v>0</v>
      </c>
      <c r="AH984" s="85">
        <v>0</v>
      </c>
      <c r="AI984" s="85">
        <v>0</v>
      </c>
      <c r="AJ984" s="85">
        <v>0</v>
      </c>
      <c r="AL984" s="90">
        <v>0</v>
      </c>
      <c r="AM984" s="90">
        <v>0</v>
      </c>
      <c r="AN984" s="90">
        <v>0</v>
      </c>
    </row>
    <row r="985" spans="1:40">
      <c r="A985" s="25" t="s">
        <v>986</v>
      </c>
      <c r="B985" s="83">
        <v>0</v>
      </c>
      <c r="C985" s="83">
        <v>0</v>
      </c>
      <c r="D985" s="83">
        <v>0</v>
      </c>
      <c r="E985" s="83"/>
      <c r="F985" s="83">
        <v>0</v>
      </c>
      <c r="G985" s="83">
        <v>0</v>
      </c>
      <c r="H985" s="83">
        <v>0</v>
      </c>
      <c r="I985" s="83"/>
      <c r="J985" s="83">
        <v>0</v>
      </c>
      <c r="K985" s="83">
        <v>0</v>
      </c>
      <c r="L985" s="83">
        <v>0</v>
      </c>
      <c r="M985" s="42"/>
      <c r="N985" s="83">
        <v>0</v>
      </c>
      <c r="O985" s="83">
        <v>0</v>
      </c>
      <c r="P985" s="83">
        <v>0</v>
      </c>
      <c r="Q985" s="42"/>
      <c r="R985" s="85">
        <v>0</v>
      </c>
      <c r="S985" s="85">
        <v>0</v>
      </c>
      <c r="T985" s="85">
        <v>0</v>
      </c>
      <c r="V985" s="85">
        <v>0</v>
      </c>
      <c r="W985" s="85">
        <v>0</v>
      </c>
      <c r="X985" s="85">
        <v>0</v>
      </c>
      <c r="Z985" s="85">
        <v>0</v>
      </c>
      <c r="AA985" s="85">
        <v>0</v>
      </c>
      <c r="AB985" s="85">
        <v>0</v>
      </c>
      <c r="AD985" s="85">
        <v>0</v>
      </c>
      <c r="AE985" s="85">
        <v>0</v>
      </c>
      <c r="AF985" s="85">
        <v>0</v>
      </c>
      <c r="AH985" s="85">
        <v>0</v>
      </c>
      <c r="AI985" s="85">
        <v>0</v>
      </c>
      <c r="AJ985" s="85">
        <v>0</v>
      </c>
      <c r="AL985" s="90">
        <v>0</v>
      </c>
      <c r="AM985" s="90">
        <v>0</v>
      </c>
      <c r="AN985" s="90">
        <v>0</v>
      </c>
    </row>
    <row r="986" spans="1:40">
      <c r="A986" s="25" t="s">
        <v>987</v>
      </c>
      <c r="B986" s="83">
        <v>0</v>
      </c>
      <c r="C986" s="83">
        <v>0</v>
      </c>
      <c r="D986" s="83">
        <v>0</v>
      </c>
      <c r="E986" s="83"/>
      <c r="F986" s="83">
        <v>0</v>
      </c>
      <c r="G986" s="83">
        <v>0</v>
      </c>
      <c r="H986" s="83">
        <v>0</v>
      </c>
      <c r="I986" s="83"/>
      <c r="J986" s="83">
        <v>0</v>
      </c>
      <c r="K986" s="83">
        <v>0</v>
      </c>
      <c r="L986" s="83">
        <v>0</v>
      </c>
      <c r="M986" s="42"/>
      <c r="N986" s="83">
        <v>0</v>
      </c>
      <c r="O986" s="83">
        <v>0</v>
      </c>
      <c r="P986" s="83">
        <v>0</v>
      </c>
      <c r="Q986" s="42"/>
      <c r="R986" s="85">
        <v>0</v>
      </c>
      <c r="S986" s="85">
        <v>0</v>
      </c>
      <c r="T986" s="85">
        <v>0</v>
      </c>
      <c r="V986" s="85">
        <v>0</v>
      </c>
      <c r="W986" s="85">
        <v>0</v>
      </c>
      <c r="X986" s="85">
        <v>0</v>
      </c>
      <c r="Z986" s="85">
        <v>0</v>
      </c>
      <c r="AA986" s="85">
        <v>0</v>
      </c>
      <c r="AB986" s="85">
        <v>0</v>
      </c>
      <c r="AD986" s="85">
        <v>0</v>
      </c>
      <c r="AE986" s="85">
        <v>0</v>
      </c>
      <c r="AF986" s="85">
        <v>0</v>
      </c>
      <c r="AH986" s="85">
        <v>0</v>
      </c>
      <c r="AI986" s="85">
        <v>0</v>
      </c>
      <c r="AJ986" s="85">
        <v>0</v>
      </c>
      <c r="AL986" s="90">
        <v>0</v>
      </c>
      <c r="AM986" s="90">
        <v>0</v>
      </c>
      <c r="AN986" s="90">
        <v>0</v>
      </c>
    </row>
    <row r="987" spans="1:40">
      <c r="A987" s="25" t="s">
        <v>988</v>
      </c>
      <c r="B987" s="83">
        <v>0</v>
      </c>
      <c r="C987" s="83">
        <v>0</v>
      </c>
      <c r="D987" s="83">
        <v>0</v>
      </c>
      <c r="E987" s="83"/>
      <c r="F987" s="83">
        <v>0</v>
      </c>
      <c r="G987" s="83">
        <v>0</v>
      </c>
      <c r="H987" s="83">
        <v>0</v>
      </c>
      <c r="I987" s="83"/>
      <c r="J987" s="83">
        <v>0</v>
      </c>
      <c r="K987" s="83">
        <v>0</v>
      </c>
      <c r="L987" s="83">
        <v>0</v>
      </c>
      <c r="M987" s="42"/>
      <c r="N987" s="83">
        <v>0</v>
      </c>
      <c r="O987" s="83">
        <v>0</v>
      </c>
      <c r="P987" s="83">
        <v>0</v>
      </c>
      <c r="Q987" s="42"/>
      <c r="R987" s="85">
        <v>0</v>
      </c>
      <c r="S987" s="85">
        <v>0</v>
      </c>
      <c r="T987" s="85">
        <v>0</v>
      </c>
      <c r="V987" s="85">
        <v>0</v>
      </c>
      <c r="W987" s="85">
        <v>0</v>
      </c>
      <c r="X987" s="85">
        <v>0</v>
      </c>
      <c r="Z987" s="85">
        <v>0</v>
      </c>
      <c r="AA987" s="85">
        <v>0</v>
      </c>
      <c r="AB987" s="85">
        <v>0</v>
      </c>
      <c r="AD987" s="85">
        <v>0</v>
      </c>
      <c r="AE987" s="85">
        <v>0</v>
      </c>
      <c r="AF987" s="85">
        <v>0</v>
      </c>
      <c r="AH987" s="85">
        <v>0</v>
      </c>
      <c r="AI987" s="85">
        <v>0</v>
      </c>
      <c r="AJ987" s="85">
        <v>0</v>
      </c>
      <c r="AL987" s="90">
        <v>0</v>
      </c>
      <c r="AM987" s="90">
        <v>0</v>
      </c>
      <c r="AN987" s="90">
        <v>0</v>
      </c>
    </row>
    <row r="988" spans="1:40">
      <c r="A988" s="25" t="s">
        <v>989</v>
      </c>
      <c r="B988" s="83">
        <v>0</v>
      </c>
      <c r="C988" s="83">
        <v>0</v>
      </c>
      <c r="D988" s="83">
        <v>0</v>
      </c>
      <c r="E988" s="83"/>
      <c r="F988" s="83">
        <v>0</v>
      </c>
      <c r="G988" s="83">
        <v>0</v>
      </c>
      <c r="H988" s="83">
        <v>0</v>
      </c>
      <c r="I988" s="83"/>
      <c r="J988" s="83">
        <v>0</v>
      </c>
      <c r="K988" s="83">
        <v>0</v>
      </c>
      <c r="L988" s="83">
        <v>0</v>
      </c>
      <c r="M988" s="42"/>
      <c r="N988" s="83">
        <v>0</v>
      </c>
      <c r="O988" s="83">
        <v>0</v>
      </c>
      <c r="P988" s="83">
        <v>0</v>
      </c>
      <c r="Q988" s="42"/>
      <c r="R988" s="85">
        <v>0</v>
      </c>
      <c r="S988" s="85">
        <v>0</v>
      </c>
      <c r="T988" s="85">
        <v>0</v>
      </c>
      <c r="V988" s="85">
        <v>0</v>
      </c>
      <c r="W988" s="85">
        <v>0</v>
      </c>
      <c r="X988" s="85">
        <v>0</v>
      </c>
      <c r="Z988" s="85">
        <v>0</v>
      </c>
      <c r="AA988" s="85">
        <v>0</v>
      </c>
      <c r="AB988" s="85">
        <v>0</v>
      </c>
      <c r="AD988" s="85">
        <v>0</v>
      </c>
      <c r="AE988" s="85">
        <v>0</v>
      </c>
      <c r="AF988" s="85">
        <v>0</v>
      </c>
      <c r="AH988" s="85">
        <v>0</v>
      </c>
      <c r="AI988" s="85">
        <v>0</v>
      </c>
      <c r="AJ988" s="85">
        <v>0</v>
      </c>
      <c r="AL988" s="90">
        <v>0</v>
      </c>
      <c r="AM988" s="90">
        <v>0</v>
      </c>
      <c r="AN988" s="90">
        <v>0</v>
      </c>
    </row>
    <row r="989" spans="1:40">
      <c r="A989" s="25" t="s">
        <v>990</v>
      </c>
      <c r="B989" s="83">
        <v>0</v>
      </c>
      <c r="C989" s="83">
        <v>0</v>
      </c>
      <c r="D989" s="83">
        <v>0</v>
      </c>
      <c r="E989" s="83"/>
      <c r="F989" s="83">
        <v>0</v>
      </c>
      <c r="G989" s="83">
        <v>0</v>
      </c>
      <c r="H989" s="83">
        <v>0</v>
      </c>
      <c r="I989" s="83"/>
      <c r="J989" s="83">
        <v>0</v>
      </c>
      <c r="K989" s="83">
        <v>0</v>
      </c>
      <c r="L989" s="83">
        <v>0</v>
      </c>
      <c r="M989" s="42"/>
      <c r="N989" s="83">
        <v>0</v>
      </c>
      <c r="O989" s="83">
        <v>0</v>
      </c>
      <c r="P989" s="83">
        <v>0</v>
      </c>
      <c r="Q989" s="42"/>
      <c r="R989" s="85">
        <v>0</v>
      </c>
      <c r="S989" s="85">
        <v>0</v>
      </c>
      <c r="T989" s="85">
        <v>0</v>
      </c>
      <c r="V989" s="85">
        <v>0</v>
      </c>
      <c r="W989" s="85">
        <v>0</v>
      </c>
      <c r="X989" s="85">
        <v>0</v>
      </c>
      <c r="Z989" s="85">
        <v>0</v>
      </c>
      <c r="AA989" s="85">
        <v>0</v>
      </c>
      <c r="AB989" s="85">
        <v>0</v>
      </c>
      <c r="AD989" s="85">
        <v>0</v>
      </c>
      <c r="AE989" s="85">
        <v>0</v>
      </c>
      <c r="AF989" s="85">
        <v>0</v>
      </c>
      <c r="AH989" s="85">
        <v>0</v>
      </c>
      <c r="AI989" s="85">
        <v>0</v>
      </c>
      <c r="AJ989" s="85">
        <v>0</v>
      </c>
      <c r="AL989" s="90">
        <v>0</v>
      </c>
      <c r="AM989" s="90">
        <v>0</v>
      </c>
      <c r="AN989" s="90">
        <v>0</v>
      </c>
    </row>
    <row r="990" spans="1:40">
      <c r="A990" s="25" t="s">
        <v>991</v>
      </c>
      <c r="B990" s="83">
        <v>0</v>
      </c>
      <c r="C990" s="83">
        <v>0</v>
      </c>
      <c r="D990" s="83">
        <v>0</v>
      </c>
      <c r="E990" s="83"/>
      <c r="F990" s="83">
        <v>0</v>
      </c>
      <c r="G990" s="83">
        <v>0</v>
      </c>
      <c r="H990" s="83">
        <v>0</v>
      </c>
      <c r="I990" s="83"/>
      <c r="J990" s="83">
        <v>0</v>
      </c>
      <c r="K990" s="83">
        <v>0</v>
      </c>
      <c r="L990" s="83">
        <v>0</v>
      </c>
      <c r="M990" s="42"/>
      <c r="N990" s="83">
        <v>0</v>
      </c>
      <c r="O990" s="83">
        <v>0</v>
      </c>
      <c r="P990" s="83">
        <v>0</v>
      </c>
      <c r="Q990" s="42"/>
      <c r="R990" s="85">
        <v>0</v>
      </c>
      <c r="S990" s="85">
        <v>0</v>
      </c>
      <c r="T990" s="85">
        <v>0</v>
      </c>
      <c r="V990" s="85">
        <v>0</v>
      </c>
      <c r="W990" s="85">
        <v>0</v>
      </c>
      <c r="X990" s="85">
        <v>0</v>
      </c>
      <c r="Z990" s="85">
        <v>0</v>
      </c>
      <c r="AA990" s="85">
        <v>0</v>
      </c>
      <c r="AB990" s="85">
        <v>0</v>
      </c>
      <c r="AD990" s="85">
        <v>0</v>
      </c>
      <c r="AE990" s="85">
        <v>0</v>
      </c>
      <c r="AF990" s="85">
        <v>0</v>
      </c>
      <c r="AH990" s="85">
        <v>0</v>
      </c>
      <c r="AI990" s="85">
        <v>0</v>
      </c>
      <c r="AJ990" s="85">
        <v>0</v>
      </c>
      <c r="AL990" s="90">
        <v>0</v>
      </c>
      <c r="AM990" s="90">
        <v>0</v>
      </c>
      <c r="AN990" s="90">
        <v>0</v>
      </c>
    </row>
    <row r="991" spans="1:40">
      <c r="A991" s="25" t="s">
        <v>992</v>
      </c>
      <c r="B991" s="83">
        <v>0</v>
      </c>
      <c r="C991" s="83">
        <v>0</v>
      </c>
      <c r="D991" s="83">
        <v>0</v>
      </c>
      <c r="E991" s="83"/>
      <c r="F991" s="83">
        <v>0</v>
      </c>
      <c r="G991" s="83">
        <v>0</v>
      </c>
      <c r="H991" s="83">
        <v>0</v>
      </c>
      <c r="I991" s="83"/>
      <c r="J991" s="83">
        <v>0</v>
      </c>
      <c r="K991" s="83">
        <v>0</v>
      </c>
      <c r="L991" s="83">
        <v>0</v>
      </c>
      <c r="M991" s="42"/>
      <c r="N991" s="83">
        <v>0</v>
      </c>
      <c r="O991" s="83">
        <v>0</v>
      </c>
      <c r="P991" s="83">
        <v>0</v>
      </c>
      <c r="Q991" s="42"/>
      <c r="R991" s="85">
        <v>0</v>
      </c>
      <c r="S991" s="85">
        <v>0</v>
      </c>
      <c r="T991" s="85">
        <v>0</v>
      </c>
      <c r="V991" s="85">
        <v>0</v>
      </c>
      <c r="W991" s="85">
        <v>0</v>
      </c>
      <c r="X991" s="85">
        <v>0</v>
      </c>
      <c r="Z991" s="85">
        <v>0</v>
      </c>
      <c r="AA991" s="85">
        <v>0</v>
      </c>
      <c r="AB991" s="85">
        <v>0</v>
      </c>
      <c r="AD991" s="85">
        <v>0</v>
      </c>
      <c r="AE991" s="85">
        <v>0</v>
      </c>
      <c r="AF991" s="85">
        <v>0</v>
      </c>
      <c r="AH991" s="85">
        <v>0</v>
      </c>
      <c r="AI991" s="85">
        <v>0</v>
      </c>
      <c r="AJ991" s="85">
        <v>0</v>
      </c>
      <c r="AL991" s="90">
        <v>0</v>
      </c>
      <c r="AM991" s="90">
        <v>0</v>
      </c>
      <c r="AN991" s="90">
        <v>0</v>
      </c>
    </row>
    <row r="992" spans="1:40">
      <c r="A992" s="23" t="s">
        <v>993</v>
      </c>
      <c r="B992" s="83">
        <v>7</v>
      </c>
      <c r="C992" s="83">
        <v>5</v>
      </c>
      <c r="D992" s="83">
        <v>12</v>
      </c>
      <c r="E992" s="83"/>
      <c r="F992" s="83">
        <v>2</v>
      </c>
      <c r="G992" s="83">
        <v>8</v>
      </c>
      <c r="H992" s="83">
        <v>11</v>
      </c>
      <c r="I992" s="83"/>
      <c r="J992" s="83">
        <v>2</v>
      </c>
      <c r="K992" s="83">
        <v>9</v>
      </c>
      <c r="L992" s="83">
        <v>13</v>
      </c>
      <c r="M992" s="42"/>
      <c r="N992" s="83">
        <v>11</v>
      </c>
      <c r="O992" s="83">
        <v>9</v>
      </c>
      <c r="P992" s="83">
        <v>20</v>
      </c>
      <c r="Q992" s="42"/>
      <c r="R992" s="85">
        <v>7</v>
      </c>
      <c r="S992" s="85">
        <v>11</v>
      </c>
      <c r="T992" s="85">
        <v>18</v>
      </c>
      <c r="V992" s="85">
        <v>6</v>
      </c>
      <c r="W992" s="85">
        <v>9</v>
      </c>
      <c r="X992" s="85">
        <v>15</v>
      </c>
      <c r="Z992" s="85">
        <v>4</v>
      </c>
      <c r="AA992" s="85">
        <v>9</v>
      </c>
      <c r="AB992" s="85">
        <v>13</v>
      </c>
      <c r="AD992" s="85">
        <v>3</v>
      </c>
      <c r="AE992" s="85">
        <v>6</v>
      </c>
      <c r="AF992" s="85">
        <v>9</v>
      </c>
      <c r="AH992" s="85">
        <v>5</v>
      </c>
      <c r="AI992" s="85">
        <v>6</v>
      </c>
      <c r="AJ992" s="85">
        <v>11</v>
      </c>
      <c r="AL992" s="90">
        <v>5</v>
      </c>
      <c r="AM992" s="90">
        <v>18</v>
      </c>
      <c r="AN992" s="90">
        <v>23</v>
      </c>
    </row>
    <row r="993" spans="1:40">
      <c r="A993" s="25" t="s">
        <v>994</v>
      </c>
      <c r="B993" s="83">
        <v>0</v>
      </c>
      <c r="C993" s="83">
        <v>0</v>
      </c>
      <c r="D993" s="83">
        <v>0</v>
      </c>
      <c r="E993" s="83"/>
      <c r="F993" s="83">
        <v>0</v>
      </c>
      <c r="G993" s="83">
        <v>0</v>
      </c>
      <c r="H993" s="83">
        <v>0</v>
      </c>
      <c r="I993" s="83"/>
      <c r="J993" s="83">
        <v>0</v>
      </c>
      <c r="K993" s="83">
        <v>0</v>
      </c>
      <c r="L993" s="83">
        <v>0</v>
      </c>
      <c r="M993" s="42"/>
      <c r="N993" s="83">
        <v>0</v>
      </c>
      <c r="O993" s="83">
        <v>0</v>
      </c>
      <c r="P993" s="83">
        <v>0</v>
      </c>
      <c r="Q993" s="42"/>
      <c r="R993" s="85">
        <v>0</v>
      </c>
      <c r="S993" s="85">
        <v>0</v>
      </c>
      <c r="T993" s="85">
        <v>0</v>
      </c>
      <c r="V993" s="85">
        <v>0</v>
      </c>
      <c r="W993" s="85">
        <v>0</v>
      </c>
      <c r="X993" s="85">
        <v>0</v>
      </c>
      <c r="Z993" s="85">
        <v>0</v>
      </c>
      <c r="AA993" s="85">
        <v>0</v>
      </c>
      <c r="AB993" s="85">
        <v>0</v>
      </c>
      <c r="AD993" s="85">
        <v>0</v>
      </c>
      <c r="AE993" s="85">
        <v>0</v>
      </c>
      <c r="AF993" s="85">
        <v>0</v>
      </c>
      <c r="AH993" s="85">
        <v>0</v>
      </c>
      <c r="AI993" s="85">
        <v>0</v>
      </c>
      <c r="AJ993" s="85">
        <v>0</v>
      </c>
      <c r="AL993" s="90">
        <v>0</v>
      </c>
      <c r="AM993" s="90">
        <v>0</v>
      </c>
      <c r="AN993" s="90">
        <v>0</v>
      </c>
    </row>
    <row r="994" spans="1:40">
      <c r="A994" s="25" t="s">
        <v>995</v>
      </c>
      <c r="B994" s="83">
        <v>0</v>
      </c>
      <c r="C994" s="83">
        <v>0</v>
      </c>
      <c r="D994" s="83">
        <v>0</v>
      </c>
      <c r="E994" s="83"/>
      <c r="F994" s="83">
        <v>0</v>
      </c>
      <c r="G994" s="83">
        <v>0</v>
      </c>
      <c r="H994" s="83">
        <v>0</v>
      </c>
      <c r="I994" s="83"/>
      <c r="J994" s="83">
        <v>0</v>
      </c>
      <c r="K994" s="83">
        <v>0</v>
      </c>
      <c r="L994" s="83">
        <v>0</v>
      </c>
      <c r="M994" s="42"/>
      <c r="N994" s="83">
        <v>0</v>
      </c>
      <c r="O994" s="83">
        <v>0</v>
      </c>
      <c r="P994" s="83">
        <v>0</v>
      </c>
      <c r="Q994" s="42"/>
      <c r="R994" s="85">
        <v>0</v>
      </c>
      <c r="S994" s="85">
        <v>0</v>
      </c>
      <c r="T994" s="85">
        <v>0</v>
      </c>
      <c r="V994" s="85">
        <v>0</v>
      </c>
      <c r="W994" s="85">
        <v>0</v>
      </c>
      <c r="X994" s="85">
        <v>0</v>
      </c>
      <c r="Z994" s="85">
        <v>0</v>
      </c>
      <c r="AA994" s="85">
        <v>0</v>
      </c>
      <c r="AB994" s="85">
        <v>0</v>
      </c>
      <c r="AD994" s="85">
        <v>0</v>
      </c>
      <c r="AE994" s="85">
        <v>0</v>
      </c>
      <c r="AF994" s="85">
        <v>0</v>
      </c>
      <c r="AH994" s="85">
        <v>0</v>
      </c>
      <c r="AI994" s="85">
        <v>0</v>
      </c>
      <c r="AJ994" s="85">
        <v>0</v>
      </c>
      <c r="AL994" s="90">
        <v>0</v>
      </c>
      <c r="AM994" s="90">
        <v>0</v>
      </c>
      <c r="AN994" s="90">
        <v>0</v>
      </c>
    </row>
    <row r="995" spans="1:40">
      <c r="A995" s="25" t="s">
        <v>996</v>
      </c>
      <c r="B995" s="83">
        <v>0</v>
      </c>
      <c r="C995" s="83">
        <v>0</v>
      </c>
      <c r="D995" s="83">
        <v>0</v>
      </c>
      <c r="E995" s="83"/>
      <c r="F995" s="83">
        <v>0</v>
      </c>
      <c r="G995" s="83">
        <v>0</v>
      </c>
      <c r="H995" s="83">
        <v>0</v>
      </c>
      <c r="I995" s="83"/>
      <c r="J995" s="83">
        <v>0</v>
      </c>
      <c r="K995" s="83">
        <v>0</v>
      </c>
      <c r="L995" s="83">
        <v>0</v>
      </c>
      <c r="M995" s="42"/>
      <c r="N995" s="83">
        <v>0</v>
      </c>
      <c r="O995" s="83">
        <v>0</v>
      </c>
      <c r="P995" s="83">
        <v>0</v>
      </c>
      <c r="Q995" s="42"/>
      <c r="R995" s="85">
        <v>0</v>
      </c>
      <c r="S995" s="85">
        <v>0</v>
      </c>
      <c r="T995" s="85">
        <v>0</v>
      </c>
      <c r="V995" s="85">
        <v>0</v>
      </c>
      <c r="W995" s="85">
        <v>0</v>
      </c>
      <c r="X995" s="85">
        <v>0</v>
      </c>
      <c r="Z995" s="85">
        <v>0</v>
      </c>
      <c r="AA995" s="85">
        <v>0</v>
      </c>
      <c r="AB995" s="85">
        <v>0</v>
      </c>
      <c r="AD995" s="85">
        <v>0</v>
      </c>
      <c r="AE995" s="85">
        <v>0</v>
      </c>
      <c r="AF995" s="85">
        <v>0</v>
      </c>
      <c r="AH995" s="85">
        <v>0</v>
      </c>
      <c r="AI995" s="85">
        <v>0</v>
      </c>
      <c r="AJ995" s="85">
        <v>0</v>
      </c>
      <c r="AL995" s="90">
        <v>0</v>
      </c>
      <c r="AM995" s="90">
        <v>0</v>
      </c>
      <c r="AN995" s="90">
        <v>0</v>
      </c>
    </row>
    <row r="996" spans="1:40">
      <c r="A996" s="25" t="s">
        <v>997</v>
      </c>
      <c r="B996" s="83">
        <v>0</v>
      </c>
      <c r="C996" s="83">
        <v>0</v>
      </c>
      <c r="D996" s="83">
        <v>0</v>
      </c>
      <c r="E996" s="83"/>
      <c r="F996" s="83">
        <v>0</v>
      </c>
      <c r="G996" s="83">
        <v>0</v>
      </c>
      <c r="H996" s="83">
        <v>0</v>
      </c>
      <c r="I996" s="83"/>
      <c r="J996" s="83">
        <v>0</v>
      </c>
      <c r="K996" s="83">
        <v>0</v>
      </c>
      <c r="L996" s="83">
        <v>0</v>
      </c>
      <c r="M996" s="42"/>
      <c r="N996" s="83">
        <v>0</v>
      </c>
      <c r="O996" s="83">
        <v>0</v>
      </c>
      <c r="P996" s="83">
        <v>0</v>
      </c>
      <c r="Q996" s="42"/>
      <c r="R996" s="85">
        <v>0</v>
      </c>
      <c r="S996" s="85">
        <v>0</v>
      </c>
      <c r="T996" s="85">
        <v>0</v>
      </c>
      <c r="V996" s="85">
        <v>0</v>
      </c>
      <c r="W996" s="85">
        <v>0</v>
      </c>
      <c r="X996" s="85">
        <v>0</v>
      </c>
      <c r="Z996" s="85">
        <v>0</v>
      </c>
      <c r="AA996" s="85">
        <v>0</v>
      </c>
      <c r="AB996" s="85">
        <v>0</v>
      </c>
      <c r="AD996" s="85">
        <v>0</v>
      </c>
      <c r="AE996" s="85">
        <v>0</v>
      </c>
      <c r="AF996" s="85">
        <v>0</v>
      </c>
      <c r="AH996" s="85">
        <v>0</v>
      </c>
      <c r="AI996" s="85">
        <v>0</v>
      </c>
      <c r="AJ996" s="85">
        <v>0</v>
      </c>
      <c r="AL996" s="90">
        <v>0</v>
      </c>
      <c r="AM996" s="90">
        <v>0</v>
      </c>
      <c r="AN996" s="90">
        <v>0</v>
      </c>
    </row>
    <row r="997" spans="1:40">
      <c r="A997" s="25" t="s">
        <v>998</v>
      </c>
      <c r="B997" s="83">
        <v>0</v>
      </c>
      <c r="C997" s="83">
        <v>0</v>
      </c>
      <c r="D997" s="83">
        <v>0</v>
      </c>
      <c r="E997" s="83"/>
      <c r="F997" s="83">
        <v>0</v>
      </c>
      <c r="G997" s="83">
        <v>0</v>
      </c>
      <c r="H997" s="83">
        <v>0</v>
      </c>
      <c r="I997" s="83"/>
      <c r="J997" s="83">
        <v>0</v>
      </c>
      <c r="K997" s="83">
        <v>0</v>
      </c>
      <c r="L997" s="83">
        <v>0</v>
      </c>
      <c r="M997" s="42"/>
      <c r="N997" s="83">
        <v>0</v>
      </c>
      <c r="O997" s="83">
        <v>0</v>
      </c>
      <c r="P997" s="83">
        <v>0</v>
      </c>
      <c r="Q997" s="42"/>
      <c r="R997" s="85">
        <v>0</v>
      </c>
      <c r="S997" s="85">
        <v>0</v>
      </c>
      <c r="T997" s="85">
        <v>0</v>
      </c>
      <c r="V997" s="85">
        <v>0</v>
      </c>
      <c r="W997" s="85">
        <v>0</v>
      </c>
      <c r="X997" s="85">
        <v>0</v>
      </c>
      <c r="Z997" s="85">
        <v>0</v>
      </c>
      <c r="AA997" s="85">
        <v>0</v>
      </c>
      <c r="AB997" s="85">
        <v>0</v>
      </c>
      <c r="AD997" s="85">
        <v>0</v>
      </c>
      <c r="AE997" s="85">
        <v>0</v>
      </c>
      <c r="AF997" s="85">
        <v>0</v>
      </c>
      <c r="AH997" s="85">
        <v>0</v>
      </c>
      <c r="AI997" s="85">
        <v>0</v>
      </c>
      <c r="AJ997" s="85">
        <v>0</v>
      </c>
      <c r="AL997" s="90">
        <v>0</v>
      </c>
      <c r="AM997" s="90">
        <v>0</v>
      </c>
      <c r="AN997" s="90">
        <v>0</v>
      </c>
    </row>
    <row r="998" spans="1:40">
      <c r="A998" s="25" t="s">
        <v>999</v>
      </c>
      <c r="B998" s="83">
        <v>0</v>
      </c>
      <c r="C998" s="83">
        <v>0</v>
      </c>
      <c r="D998" s="83">
        <v>0</v>
      </c>
      <c r="E998" s="83"/>
      <c r="F998" s="83">
        <v>0</v>
      </c>
      <c r="G998" s="83">
        <v>0</v>
      </c>
      <c r="H998" s="83">
        <v>0</v>
      </c>
      <c r="I998" s="83"/>
      <c r="J998" s="83">
        <v>0</v>
      </c>
      <c r="K998" s="83">
        <v>0</v>
      </c>
      <c r="L998" s="83">
        <v>0</v>
      </c>
      <c r="M998" s="42"/>
      <c r="N998" s="83">
        <v>0</v>
      </c>
      <c r="O998" s="83">
        <v>0</v>
      </c>
      <c r="P998" s="83">
        <v>0</v>
      </c>
      <c r="Q998" s="42"/>
      <c r="R998" s="85">
        <v>0</v>
      </c>
      <c r="S998" s="85">
        <v>0</v>
      </c>
      <c r="T998" s="85">
        <v>0</v>
      </c>
      <c r="V998" s="85">
        <v>0</v>
      </c>
      <c r="W998" s="85">
        <v>0</v>
      </c>
      <c r="X998" s="85">
        <v>0</v>
      </c>
      <c r="Z998" s="85">
        <v>0</v>
      </c>
      <c r="AA998" s="85">
        <v>0</v>
      </c>
      <c r="AB998" s="85">
        <v>0</v>
      </c>
      <c r="AD998" s="85">
        <v>0</v>
      </c>
      <c r="AE998" s="85">
        <v>0</v>
      </c>
      <c r="AF998" s="85">
        <v>0</v>
      </c>
      <c r="AH998" s="85">
        <v>0</v>
      </c>
      <c r="AI998" s="85">
        <v>0</v>
      </c>
      <c r="AJ998" s="85">
        <v>0</v>
      </c>
      <c r="AL998" s="90">
        <v>0</v>
      </c>
      <c r="AM998" s="90">
        <v>0</v>
      </c>
      <c r="AN998" s="90">
        <v>0</v>
      </c>
    </row>
    <row r="999" spans="1:40">
      <c r="A999" s="25" t="s">
        <v>1000</v>
      </c>
      <c r="B999" s="83">
        <v>0</v>
      </c>
      <c r="C999" s="83">
        <v>0</v>
      </c>
      <c r="D999" s="83">
        <v>0</v>
      </c>
      <c r="E999" s="83"/>
      <c r="F999" s="83">
        <v>0</v>
      </c>
      <c r="G999" s="83">
        <v>0</v>
      </c>
      <c r="H999" s="83">
        <v>0</v>
      </c>
      <c r="I999" s="83"/>
      <c r="J999" s="83">
        <v>0</v>
      </c>
      <c r="K999" s="83">
        <v>0</v>
      </c>
      <c r="L999" s="83">
        <v>0</v>
      </c>
      <c r="M999" s="42"/>
      <c r="N999" s="83">
        <v>0</v>
      </c>
      <c r="O999" s="83">
        <v>0</v>
      </c>
      <c r="P999" s="83">
        <v>0</v>
      </c>
      <c r="Q999" s="42"/>
      <c r="R999" s="85">
        <v>0</v>
      </c>
      <c r="S999" s="85">
        <v>0</v>
      </c>
      <c r="T999" s="85">
        <v>0</v>
      </c>
      <c r="V999" s="85">
        <v>0</v>
      </c>
      <c r="W999" s="85">
        <v>0</v>
      </c>
      <c r="X999" s="85">
        <v>0</v>
      </c>
      <c r="Z999" s="85">
        <v>0</v>
      </c>
      <c r="AA999" s="85">
        <v>0</v>
      </c>
      <c r="AB999" s="85">
        <v>0</v>
      </c>
      <c r="AD999" s="85">
        <v>0</v>
      </c>
      <c r="AE999" s="85">
        <v>0</v>
      </c>
      <c r="AF999" s="85">
        <v>0</v>
      </c>
      <c r="AH999" s="85">
        <v>0</v>
      </c>
      <c r="AI999" s="85">
        <v>0</v>
      </c>
      <c r="AJ999" s="85">
        <v>0</v>
      </c>
      <c r="AL999" s="90">
        <v>0</v>
      </c>
      <c r="AM999" s="90">
        <v>0</v>
      </c>
      <c r="AN999" s="90">
        <v>0</v>
      </c>
    </row>
    <row r="1000" spans="1:40">
      <c r="A1000" s="25" t="s">
        <v>1001</v>
      </c>
      <c r="B1000" s="83">
        <v>3</v>
      </c>
      <c r="C1000" s="83">
        <v>0</v>
      </c>
      <c r="D1000" s="83">
        <v>1</v>
      </c>
      <c r="E1000" s="83"/>
      <c r="F1000" s="83">
        <v>0</v>
      </c>
      <c r="G1000" s="83">
        <v>0</v>
      </c>
      <c r="H1000" s="83">
        <v>0</v>
      </c>
      <c r="I1000" s="83"/>
      <c r="J1000" s="83">
        <v>0</v>
      </c>
      <c r="K1000" s="83">
        <v>2</v>
      </c>
      <c r="L1000" s="83">
        <v>4</v>
      </c>
      <c r="M1000" s="42"/>
      <c r="N1000" s="83">
        <v>0</v>
      </c>
      <c r="O1000" s="83">
        <v>0</v>
      </c>
      <c r="P1000" s="83">
        <v>0</v>
      </c>
      <c r="Q1000" s="42"/>
      <c r="R1000" s="85">
        <v>0</v>
      </c>
      <c r="S1000" s="85">
        <v>0</v>
      </c>
      <c r="T1000" s="85">
        <v>0</v>
      </c>
      <c r="V1000" s="85">
        <v>0</v>
      </c>
      <c r="W1000" s="85">
        <v>0</v>
      </c>
      <c r="X1000" s="85">
        <v>0</v>
      </c>
      <c r="Z1000" s="85">
        <v>0</v>
      </c>
      <c r="AA1000" s="85">
        <v>0</v>
      </c>
      <c r="AB1000" s="85">
        <v>0</v>
      </c>
      <c r="AD1000" s="85">
        <v>0</v>
      </c>
      <c r="AE1000" s="85">
        <v>0</v>
      </c>
      <c r="AF1000" s="85">
        <v>0</v>
      </c>
      <c r="AH1000" s="85">
        <v>0</v>
      </c>
      <c r="AI1000" s="85">
        <v>0</v>
      </c>
      <c r="AJ1000" s="85">
        <v>0</v>
      </c>
      <c r="AL1000" s="90">
        <v>0</v>
      </c>
      <c r="AM1000" s="90">
        <v>0</v>
      </c>
      <c r="AN1000" s="90">
        <v>0</v>
      </c>
    </row>
    <row r="1001" spans="1:40">
      <c r="A1001" s="25" t="s">
        <v>1002</v>
      </c>
      <c r="B1001" s="83">
        <v>2</v>
      </c>
      <c r="C1001" s="83">
        <v>0</v>
      </c>
      <c r="D1001" s="83">
        <v>1</v>
      </c>
      <c r="E1001" s="83"/>
      <c r="F1001" s="83">
        <v>0</v>
      </c>
      <c r="G1001" s="83">
        <v>2</v>
      </c>
      <c r="H1001" s="83">
        <v>1</v>
      </c>
      <c r="I1001" s="83"/>
      <c r="J1001" s="83">
        <v>4</v>
      </c>
      <c r="K1001" s="83">
        <v>2</v>
      </c>
      <c r="L1001" s="83">
        <v>3</v>
      </c>
      <c r="M1001" s="42"/>
      <c r="N1001" s="83">
        <v>2</v>
      </c>
      <c r="O1001" s="83">
        <v>2</v>
      </c>
      <c r="P1001" s="83">
        <v>4</v>
      </c>
      <c r="Q1001" s="42"/>
      <c r="R1001" s="85">
        <v>4</v>
      </c>
      <c r="S1001" s="85">
        <v>1</v>
      </c>
      <c r="T1001" s="85">
        <v>6</v>
      </c>
      <c r="V1001" s="85">
        <v>2</v>
      </c>
      <c r="W1001" s="85">
        <v>2</v>
      </c>
      <c r="X1001" s="85">
        <v>7</v>
      </c>
      <c r="Z1001" s="85">
        <v>0</v>
      </c>
      <c r="AA1001" s="85">
        <v>2</v>
      </c>
      <c r="AB1001" s="85">
        <v>3</v>
      </c>
      <c r="AD1001" s="85">
        <v>2</v>
      </c>
      <c r="AE1001" s="85">
        <v>4</v>
      </c>
      <c r="AF1001" s="85">
        <v>3</v>
      </c>
      <c r="AH1001" s="85">
        <v>0</v>
      </c>
      <c r="AI1001" s="85">
        <v>1</v>
      </c>
      <c r="AJ1001" s="85">
        <v>4</v>
      </c>
      <c r="AL1001" s="90">
        <v>4</v>
      </c>
      <c r="AM1001" s="90">
        <v>1</v>
      </c>
      <c r="AN1001" s="90">
        <v>4</v>
      </c>
    </row>
    <row r="1002" spans="1:40">
      <c r="A1002" s="25" t="s">
        <v>1003</v>
      </c>
      <c r="B1002" s="83">
        <v>0</v>
      </c>
      <c r="C1002" s="83">
        <v>0</v>
      </c>
      <c r="D1002" s="83">
        <v>0</v>
      </c>
      <c r="E1002" s="83"/>
      <c r="F1002" s="83">
        <v>0</v>
      </c>
      <c r="G1002" s="83">
        <v>0</v>
      </c>
      <c r="H1002" s="83">
        <v>0</v>
      </c>
      <c r="I1002" s="83"/>
      <c r="J1002" s="83">
        <v>0</v>
      </c>
      <c r="K1002" s="83">
        <v>0</v>
      </c>
      <c r="L1002" s="83">
        <v>0</v>
      </c>
      <c r="M1002" s="42"/>
      <c r="N1002" s="83">
        <v>0</v>
      </c>
      <c r="O1002" s="83">
        <v>0</v>
      </c>
      <c r="P1002" s="83">
        <v>0</v>
      </c>
      <c r="Q1002" s="42"/>
      <c r="R1002" s="85">
        <v>0</v>
      </c>
      <c r="S1002" s="85">
        <v>3</v>
      </c>
      <c r="T1002" s="85">
        <v>1</v>
      </c>
      <c r="V1002" s="85">
        <v>0</v>
      </c>
      <c r="W1002" s="85">
        <v>0</v>
      </c>
      <c r="X1002" s="85">
        <v>0</v>
      </c>
      <c r="Z1002" s="85">
        <v>0</v>
      </c>
      <c r="AA1002" s="85">
        <v>0</v>
      </c>
      <c r="AB1002" s="85">
        <v>0</v>
      </c>
      <c r="AD1002" s="85">
        <v>0</v>
      </c>
      <c r="AE1002" s="85">
        <v>0</v>
      </c>
      <c r="AF1002" s="85">
        <v>0</v>
      </c>
      <c r="AH1002" s="85">
        <v>0</v>
      </c>
      <c r="AI1002" s="85">
        <v>2</v>
      </c>
      <c r="AJ1002" s="85">
        <v>3</v>
      </c>
      <c r="AL1002" s="90">
        <v>0</v>
      </c>
      <c r="AM1002" s="90">
        <v>0</v>
      </c>
      <c r="AN1002" s="90">
        <v>0</v>
      </c>
    </row>
    <row r="1003" spans="1:40">
      <c r="A1003" s="25" t="s">
        <v>1004</v>
      </c>
      <c r="B1003" s="83">
        <v>0</v>
      </c>
      <c r="C1003" s="83">
        <v>0</v>
      </c>
      <c r="D1003" s="83">
        <v>0</v>
      </c>
      <c r="E1003" s="83"/>
      <c r="F1003" s="83">
        <v>0</v>
      </c>
      <c r="G1003" s="83">
        <v>0</v>
      </c>
      <c r="H1003" s="83">
        <v>0</v>
      </c>
      <c r="I1003" s="83"/>
      <c r="J1003" s="83">
        <v>0</v>
      </c>
      <c r="K1003" s="83">
        <v>0</v>
      </c>
      <c r="L1003" s="83">
        <v>0</v>
      </c>
      <c r="M1003" s="42"/>
      <c r="N1003" s="83">
        <v>0</v>
      </c>
      <c r="O1003" s="83">
        <v>0</v>
      </c>
      <c r="P1003" s="83">
        <v>0</v>
      </c>
      <c r="Q1003" s="42"/>
      <c r="R1003" s="85">
        <v>0</v>
      </c>
      <c r="S1003" s="85">
        <v>0</v>
      </c>
      <c r="T1003" s="85">
        <v>0</v>
      </c>
      <c r="V1003" s="85">
        <v>0</v>
      </c>
      <c r="W1003" s="85">
        <v>0</v>
      </c>
      <c r="X1003" s="85">
        <v>0</v>
      </c>
      <c r="Z1003" s="85">
        <v>0</v>
      </c>
      <c r="AA1003" s="85">
        <v>0</v>
      </c>
      <c r="AB1003" s="85">
        <v>0</v>
      </c>
      <c r="AD1003" s="85">
        <v>0</v>
      </c>
      <c r="AE1003" s="85">
        <v>0</v>
      </c>
      <c r="AF1003" s="85">
        <v>0</v>
      </c>
      <c r="AH1003" s="85">
        <v>0</v>
      </c>
      <c r="AI1003" s="85">
        <v>0</v>
      </c>
      <c r="AJ1003" s="85">
        <v>0</v>
      </c>
      <c r="AL1003" s="90">
        <v>0</v>
      </c>
      <c r="AM1003" s="90">
        <v>0</v>
      </c>
      <c r="AN1003" s="90">
        <v>0</v>
      </c>
    </row>
    <row r="1004" spans="1:40">
      <c r="A1004" s="25" t="s">
        <v>1005</v>
      </c>
      <c r="B1004" s="83">
        <v>0</v>
      </c>
      <c r="C1004" s="83">
        <v>0</v>
      </c>
      <c r="D1004" s="83">
        <v>0</v>
      </c>
      <c r="E1004" s="83"/>
      <c r="F1004" s="83">
        <v>0</v>
      </c>
      <c r="G1004" s="83">
        <v>0</v>
      </c>
      <c r="H1004" s="83">
        <v>0</v>
      </c>
      <c r="I1004" s="83"/>
      <c r="J1004" s="83">
        <v>0</v>
      </c>
      <c r="K1004" s="83">
        <v>0</v>
      </c>
      <c r="L1004" s="83">
        <v>0</v>
      </c>
      <c r="M1004" s="42"/>
      <c r="N1004" s="83">
        <v>0</v>
      </c>
      <c r="O1004" s="83">
        <v>0</v>
      </c>
      <c r="P1004" s="83">
        <v>0</v>
      </c>
      <c r="Q1004" s="42"/>
      <c r="R1004" s="85">
        <v>0</v>
      </c>
      <c r="S1004" s="85">
        <v>0</v>
      </c>
      <c r="T1004" s="85">
        <v>0</v>
      </c>
      <c r="V1004" s="85">
        <v>0</v>
      </c>
      <c r="W1004" s="85">
        <v>0</v>
      </c>
      <c r="X1004" s="85">
        <v>0</v>
      </c>
      <c r="Z1004" s="85">
        <v>0</v>
      </c>
      <c r="AA1004" s="85">
        <v>0</v>
      </c>
      <c r="AB1004" s="85">
        <v>0</v>
      </c>
      <c r="AD1004" s="85">
        <v>0</v>
      </c>
      <c r="AE1004" s="85">
        <v>0</v>
      </c>
      <c r="AF1004" s="85">
        <v>0</v>
      </c>
      <c r="AH1004" s="85">
        <v>0</v>
      </c>
      <c r="AI1004" s="85">
        <v>0</v>
      </c>
      <c r="AJ1004" s="85">
        <v>0</v>
      </c>
      <c r="AL1004" s="90">
        <v>0</v>
      </c>
      <c r="AM1004" s="90">
        <v>0</v>
      </c>
      <c r="AN1004" s="90">
        <v>0</v>
      </c>
    </row>
    <row r="1005" spans="1:40">
      <c r="A1005" s="25" t="s">
        <v>1006</v>
      </c>
      <c r="B1005" s="83">
        <v>0</v>
      </c>
      <c r="C1005" s="83">
        <v>0</v>
      </c>
      <c r="D1005" s="83">
        <v>0</v>
      </c>
      <c r="E1005" s="83"/>
      <c r="F1005" s="83">
        <v>0</v>
      </c>
      <c r="G1005" s="83">
        <v>0</v>
      </c>
      <c r="H1005" s="83">
        <v>0</v>
      </c>
      <c r="I1005" s="83"/>
      <c r="J1005" s="83">
        <v>0</v>
      </c>
      <c r="K1005" s="83">
        <v>0</v>
      </c>
      <c r="L1005" s="83">
        <v>0</v>
      </c>
      <c r="M1005" s="42"/>
      <c r="N1005" s="83">
        <v>0</v>
      </c>
      <c r="O1005" s="83">
        <v>0</v>
      </c>
      <c r="P1005" s="83">
        <v>0</v>
      </c>
      <c r="Q1005" s="42"/>
      <c r="R1005" s="85">
        <v>0</v>
      </c>
      <c r="S1005" s="85">
        <v>0</v>
      </c>
      <c r="T1005" s="85">
        <v>0</v>
      </c>
      <c r="V1005" s="85">
        <v>0</v>
      </c>
      <c r="W1005" s="85">
        <v>0</v>
      </c>
      <c r="X1005" s="85">
        <v>0</v>
      </c>
      <c r="Z1005" s="85">
        <v>0</v>
      </c>
      <c r="AA1005" s="85">
        <v>0</v>
      </c>
      <c r="AB1005" s="85">
        <v>0</v>
      </c>
      <c r="AD1005" s="85">
        <v>0</v>
      </c>
      <c r="AE1005" s="85">
        <v>0</v>
      </c>
      <c r="AF1005" s="85">
        <v>0</v>
      </c>
      <c r="AH1005" s="85">
        <v>0</v>
      </c>
      <c r="AI1005" s="85">
        <v>0</v>
      </c>
      <c r="AJ1005" s="85">
        <v>0</v>
      </c>
      <c r="AL1005" s="90">
        <v>0</v>
      </c>
      <c r="AM1005" s="90">
        <v>0</v>
      </c>
      <c r="AN1005" s="90">
        <v>0</v>
      </c>
    </row>
    <row r="1006" spans="1:40">
      <c r="A1006" s="25" t="s">
        <v>1007</v>
      </c>
      <c r="B1006" s="83">
        <v>0</v>
      </c>
      <c r="C1006" s="83">
        <v>0</v>
      </c>
      <c r="D1006" s="83">
        <v>0</v>
      </c>
      <c r="E1006" s="83"/>
      <c r="F1006" s="83">
        <v>0</v>
      </c>
      <c r="G1006" s="83">
        <v>0</v>
      </c>
      <c r="H1006" s="83">
        <v>0</v>
      </c>
      <c r="I1006" s="83"/>
      <c r="J1006" s="83">
        <v>0</v>
      </c>
      <c r="K1006" s="83">
        <v>0</v>
      </c>
      <c r="L1006" s="83">
        <v>0</v>
      </c>
      <c r="M1006" s="42"/>
      <c r="N1006" s="83">
        <v>0</v>
      </c>
      <c r="O1006" s="83">
        <v>4</v>
      </c>
      <c r="P1006" s="83">
        <v>1</v>
      </c>
      <c r="Q1006" s="42"/>
      <c r="R1006" s="85">
        <v>0</v>
      </c>
      <c r="S1006" s="85">
        <v>0</v>
      </c>
      <c r="T1006" s="85">
        <v>0</v>
      </c>
      <c r="V1006" s="85">
        <v>0</v>
      </c>
      <c r="W1006" s="85">
        <v>0</v>
      </c>
      <c r="X1006" s="85">
        <v>0</v>
      </c>
      <c r="Z1006" s="85">
        <v>0</v>
      </c>
      <c r="AA1006" s="85">
        <v>0</v>
      </c>
      <c r="AB1006" s="85">
        <v>0</v>
      </c>
      <c r="AD1006" s="85">
        <v>0</v>
      </c>
      <c r="AE1006" s="85">
        <v>0</v>
      </c>
      <c r="AF1006" s="85">
        <v>0</v>
      </c>
      <c r="AH1006" s="85">
        <v>0</v>
      </c>
      <c r="AI1006" s="85">
        <v>0</v>
      </c>
      <c r="AJ1006" s="85">
        <v>0</v>
      </c>
      <c r="AL1006" s="90">
        <v>0</v>
      </c>
      <c r="AM1006" s="90">
        <v>0</v>
      </c>
      <c r="AN1006" s="90">
        <v>0</v>
      </c>
    </row>
    <row r="1007" spans="1:40">
      <c r="A1007" s="25" t="s">
        <v>1008</v>
      </c>
      <c r="B1007" s="83">
        <v>0</v>
      </c>
      <c r="C1007" s="83">
        <v>0</v>
      </c>
      <c r="D1007" s="83">
        <v>0</v>
      </c>
      <c r="E1007" s="83"/>
      <c r="F1007" s="83">
        <v>0</v>
      </c>
      <c r="G1007" s="83">
        <v>0</v>
      </c>
      <c r="H1007" s="83">
        <v>0</v>
      </c>
      <c r="I1007" s="83"/>
      <c r="J1007" s="83">
        <v>0</v>
      </c>
      <c r="K1007" s="83">
        <v>0</v>
      </c>
      <c r="L1007" s="83">
        <v>0</v>
      </c>
      <c r="M1007" s="42"/>
      <c r="N1007" s="83">
        <v>0</v>
      </c>
      <c r="O1007" s="83">
        <v>0</v>
      </c>
      <c r="P1007" s="83">
        <v>0</v>
      </c>
      <c r="Q1007" s="42"/>
      <c r="R1007" s="85">
        <v>4</v>
      </c>
      <c r="S1007" s="85">
        <v>0</v>
      </c>
      <c r="T1007" s="85">
        <v>2</v>
      </c>
      <c r="V1007" s="85">
        <v>0</v>
      </c>
      <c r="W1007" s="85">
        <v>0</v>
      </c>
      <c r="X1007" s="85">
        <v>0</v>
      </c>
      <c r="Z1007" s="85">
        <v>0</v>
      </c>
      <c r="AA1007" s="85">
        <v>0</v>
      </c>
      <c r="AB1007" s="85">
        <v>0</v>
      </c>
      <c r="AD1007" s="85">
        <v>0</v>
      </c>
      <c r="AE1007" s="85">
        <v>0</v>
      </c>
      <c r="AF1007" s="85">
        <v>0</v>
      </c>
      <c r="AH1007" s="85">
        <v>0</v>
      </c>
      <c r="AI1007" s="85">
        <v>0</v>
      </c>
      <c r="AJ1007" s="85">
        <v>0</v>
      </c>
      <c r="AL1007" s="90">
        <v>0</v>
      </c>
      <c r="AM1007" s="90">
        <v>0</v>
      </c>
      <c r="AN1007" s="90">
        <v>0</v>
      </c>
    </row>
    <row r="1008" spans="1:40">
      <c r="A1008" s="25" t="s">
        <v>1009</v>
      </c>
      <c r="B1008" s="83">
        <v>3</v>
      </c>
      <c r="C1008" s="83">
        <v>1</v>
      </c>
      <c r="D1008" s="83">
        <v>6</v>
      </c>
      <c r="E1008" s="83"/>
      <c r="F1008" s="83">
        <v>4</v>
      </c>
      <c r="G1008" s="83">
        <v>0</v>
      </c>
      <c r="H1008" s="83">
        <v>4</v>
      </c>
      <c r="I1008" s="83"/>
      <c r="J1008" s="83">
        <v>2</v>
      </c>
      <c r="K1008" s="83">
        <v>2</v>
      </c>
      <c r="L1008" s="83">
        <v>5</v>
      </c>
      <c r="M1008" s="42"/>
      <c r="N1008" s="83">
        <v>5</v>
      </c>
      <c r="O1008" s="83">
        <v>4</v>
      </c>
      <c r="P1008" s="83">
        <v>9</v>
      </c>
      <c r="Q1008" s="42"/>
      <c r="R1008" s="85">
        <v>3</v>
      </c>
      <c r="S1008" s="85">
        <v>4</v>
      </c>
      <c r="T1008" s="85">
        <v>5</v>
      </c>
      <c r="V1008" s="85">
        <v>1</v>
      </c>
      <c r="W1008" s="85">
        <v>1</v>
      </c>
      <c r="X1008" s="85">
        <v>3</v>
      </c>
      <c r="Z1008" s="85">
        <v>4</v>
      </c>
      <c r="AA1008" s="85">
        <v>4</v>
      </c>
      <c r="AB1008" s="85">
        <v>5</v>
      </c>
      <c r="AD1008" s="85">
        <v>2</v>
      </c>
      <c r="AE1008" s="85">
        <v>3</v>
      </c>
      <c r="AF1008" s="85">
        <v>1</v>
      </c>
      <c r="AH1008" s="85">
        <v>4</v>
      </c>
      <c r="AI1008" s="85">
        <v>3</v>
      </c>
      <c r="AJ1008" s="85">
        <v>5</v>
      </c>
      <c r="AL1008" s="90">
        <v>4</v>
      </c>
      <c r="AM1008" s="90">
        <v>11</v>
      </c>
      <c r="AN1008" s="90">
        <v>13</v>
      </c>
    </row>
    <row r="1009" spans="1:40" ht="11.25" customHeight="1">
      <c r="A1009" s="25" t="s">
        <v>1010</v>
      </c>
      <c r="B1009" s="83">
        <v>3</v>
      </c>
      <c r="C1009" s="83">
        <v>3</v>
      </c>
      <c r="D1009" s="83">
        <v>3</v>
      </c>
      <c r="E1009" s="83"/>
      <c r="F1009" s="83">
        <v>1</v>
      </c>
      <c r="G1009" s="83">
        <v>5</v>
      </c>
      <c r="H1009" s="83">
        <v>6</v>
      </c>
      <c r="I1009" s="83"/>
      <c r="J1009" s="83">
        <v>3</v>
      </c>
      <c r="K1009" s="83">
        <v>1</v>
      </c>
      <c r="L1009" s="83">
        <v>5</v>
      </c>
      <c r="M1009" s="42"/>
      <c r="N1009" s="83">
        <v>3</v>
      </c>
      <c r="O1009" s="83">
        <v>2</v>
      </c>
      <c r="P1009" s="83">
        <v>6</v>
      </c>
      <c r="Q1009" s="42"/>
      <c r="R1009" s="85">
        <v>3</v>
      </c>
      <c r="S1009" s="85">
        <v>1</v>
      </c>
      <c r="T1009" s="85">
        <v>5</v>
      </c>
      <c r="V1009" s="85">
        <v>3</v>
      </c>
      <c r="W1009" s="85">
        <v>1</v>
      </c>
      <c r="X1009" s="85">
        <v>3</v>
      </c>
      <c r="Z1009" s="85">
        <v>1</v>
      </c>
      <c r="AA1009" s="85">
        <v>2</v>
      </c>
      <c r="AB1009" s="85">
        <v>5</v>
      </c>
      <c r="AD1009" s="85">
        <v>0</v>
      </c>
      <c r="AE1009" s="85">
        <v>3</v>
      </c>
      <c r="AF1009" s="85">
        <v>4</v>
      </c>
      <c r="AH1009" s="85">
        <v>1</v>
      </c>
      <c r="AI1009" s="85">
        <v>0</v>
      </c>
      <c r="AJ1009" s="85">
        <v>2</v>
      </c>
      <c r="AL1009" s="90">
        <v>3</v>
      </c>
      <c r="AM1009" s="90">
        <v>5</v>
      </c>
      <c r="AN1009" s="90">
        <v>7</v>
      </c>
    </row>
    <row r="1010" spans="1:40" s="5" customFormat="1" ht="33.75" customHeight="1">
      <c r="A1010" s="31" t="s">
        <v>1011</v>
      </c>
      <c r="B1010" s="44">
        <v>36</v>
      </c>
      <c r="C1010" s="44">
        <v>55</v>
      </c>
      <c r="D1010" s="44">
        <v>91</v>
      </c>
      <c r="E1010" s="44"/>
      <c r="F1010" s="44">
        <v>37</v>
      </c>
      <c r="G1010" s="44">
        <v>60</v>
      </c>
      <c r="H1010" s="44">
        <v>97</v>
      </c>
      <c r="I1010" s="44"/>
      <c r="J1010" s="44">
        <v>23</v>
      </c>
      <c r="K1010" s="44">
        <v>80</v>
      </c>
      <c r="L1010" s="44">
        <v>103</v>
      </c>
      <c r="M1010" s="14"/>
      <c r="N1010" s="44">
        <v>42</v>
      </c>
      <c r="O1010" s="44">
        <v>77</v>
      </c>
      <c r="P1010" s="44">
        <v>119</v>
      </c>
      <c r="Q1010" s="14"/>
      <c r="R1010" s="61">
        <v>37</v>
      </c>
      <c r="S1010" s="61">
        <v>79</v>
      </c>
      <c r="T1010" s="61">
        <v>116</v>
      </c>
      <c r="V1010" s="61">
        <v>45</v>
      </c>
      <c r="W1010" s="61">
        <v>68</v>
      </c>
      <c r="X1010" s="61">
        <v>113</v>
      </c>
      <c r="Z1010" s="61">
        <v>41</v>
      </c>
      <c r="AA1010" s="61">
        <v>64</v>
      </c>
      <c r="AB1010" s="61">
        <v>105</v>
      </c>
      <c r="AD1010" s="61">
        <v>33</v>
      </c>
      <c r="AE1010" s="61">
        <v>50</v>
      </c>
      <c r="AF1010" s="61">
        <v>83</v>
      </c>
      <c r="AH1010" s="61">
        <v>43</v>
      </c>
      <c r="AI1010" s="61">
        <v>65</v>
      </c>
      <c r="AJ1010" s="61">
        <v>108</v>
      </c>
      <c r="AL1010" s="89">
        <v>48</v>
      </c>
      <c r="AM1010" s="89">
        <v>74</v>
      </c>
      <c r="AN1010" s="89">
        <v>122</v>
      </c>
    </row>
    <row r="1011" spans="1:40">
      <c r="A1011" s="23" t="s">
        <v>1012</v>
      </c>
      <c r="B1011" s="83">
        <v>13</v>
      </c>
      <c r="C1011" s="83">
        <v>21</v>
      </c>
      <c r="D1011" s="83">
        <v>34</v>
      </c>
      <c r="E1011" s="83"/>
      <c r="F1011" s="83">
        <v>8</v>
      </c>
      <c r="G1011" s="83">
        <v>20</v>
      </c>
      <c r="H1011" s="83">
        <v>28</v>
      </c>
      <c r="I1011" s="83"/>
      <c r="J1011" s="83">
        <v>13</v>
      </c>
      <c r="K1011" s="83">
        <v>36</v>
      </c>
      <c r="L1011" s="83">
        <v>49</v>
      </c>
      <c r="M1011" s="42"/>
      <c r="N1011" s="83">
        <v>15</v>
      </c>
      <c r="O1011" s="83">
        <v>29</v>
      </c>
      <c r="P1011" s="83">
        <v>44</v>
      </c>
      <c r="Q1011" s="42"/>
      <c r="R1011" s="85">
        <v>18</v>
      </c>
      <c r="S1011" s="85">
        <v>31</v>
      </c>
      <c r="T1011" s="85">
        <v>49</v>
      </c>
      <c r="V1011" s="85">
        <v>19</v>
      </c>
      <c r="W1011" s="85">
        <v>20</v>
      </c>
      <c r="X1011" s="85">
        <v>39</v>
      </c>
      <c r="Z1011" s="85">
        <v>14</v>
      </c>
      <c r="AA1011" s="85">
        <v>27</v>
      </c>
      <c r="AB1011" s="85">
        <v>41</v>
      </c>
      <c r="AD1011" s="85">
        <v>10</v>
      </c>
      <c r="AE1011" s="85">
        <v>21</v>
      </c>
      <c r="AF1011" s="85">
        <v>31</v>
      </c>
      <c r="AH1011" s="85">
        <v>12</v>
      </c>
      <c r="AI1011" s="85">
        <v>17</v>
      </c>
      <c r="AJ1011" s="85">
        <v>29</v>
      </c>
      <c r="AL1011" s="90">
        <v>19</v>
      </c>
      <c r="AM1011" s="90">
        <v>27</v>
      </c>
      <c r="AN1011" s="90">
        <v>46</v>
      </c>
    </row>
    <row r="1012" spans="1:40">
      <c r="A1012" s="25" t="s">
        <v>1013</v>
      </c>
      <c r="B1012" s="83">
        <v>4</v>
      </c>
      <c r="C1012" s="83">
        <v>3</v>
      </c>
      <c r="D1012" s="83">
        <v>8</v>
      </c>
      <c r="E1012" s="83"/>
      <c r="F1012" s="83">
        <v>4</v>
      </c>
      <c r="G1012" s="83">
        <v>3</v>
      </c>
      <c r="H1012" s="83">
        <v>4</v>
      </c>
      <c r="I1012" s="83"/>
      <c r="J1012" s="83">
        <v>4</v>
      </c>
      <c r="K1012" s="83">
        <v>7</v>
      </c>
      <c r="L1012" s="83">
        <v>10</v>
      </c>
      <c r="M1012" s="42"/>
      <c r="N1012" s="83">
        <v>6</v>
      </c>
      <c r="O1012" s="83">
        <v>2</v>
      </c>
      <c r="P1012" s="83">
        <v>10</v>
      </c>
      <c r="Q1012" s="42"/>
      <c r="R1012" s="85">
        <v>7</v>
      </c>
      <c r="S1012" s="85">
        <v>3</v>
      </c>
      <c r="T1012" s="85">
        <v>10</v>
      </c>
      <c r="V1012" s="85">
        <v>6</v>
      </c>
      <c r="W1012" s="85">
        <v>2</v>
      </c>
      <c r="X1012" s="85">
        <v>8</v>
      </c>
      <c r="Z1012" s="85">
        <v>4</v>
      </c>
      <c r="AA1012" s="85">
        <v>6</v>
      </c>
      <c r="AB1012" s="85">
        <v>9</v>
      </c>
      <c r="AD1012" s="85">
        <v>2</v>
      </c>
      <c r="AE1012" s="85">
        <v>1</v>
      </c>
      <c r="AF1012" s="85">
        <v>6</v>
      </c>
      <c r="AH1012" s="85">
        <v>3</v>
      </c>
      <c r="AI1012" s="85">
        <v>3</v>
      </c>
      <c r="AJ1012" s="85">
        <v>1</v>
      </c>
      <c r="AL1012" s="90">
        <v>5</v>
      </c>
      <c r="AM1012" s="90">
        <v>4</v>
      </c>
      <c r="AN1012" s="90">
        <v>8</v>
      </c>
    </row>
    <row r="1013" spans="1:40">
      <c r="A1013" s="33" t="s">
        <v>1014</v>
      </c>
      <c r="B1013" s="83">
        <v>1</v>
      </c>
      <c r="C1013" s="83">
        <v>1</v>
      </c>
      <c r="D1013" s="83">
        <v>8</v>
      </c>
      <c r="E1013" s="83"/>
      <c r="F1013" s="83">
        <v>3</v>
      </c>
      <c r="G1013" s="83">
        <v>1</v>
      </c>
      <c r="H1013" s="83">
        <v>1</v>
      </c>
      <c r="I1013" s="83"/>
      <c r="J1013" s="83">
        <v>2</v>
      </c>
      <c r="K1013" s="83">
        <v>7</v>
      </c>
      <c r="L1013" s="83">
        <v>10</v>
      </c>
      <c r="M1013" s="42"/>
      <c r="N1013" s="83">
        <v>6</v>
      </c>
      <c r="O1013" s="83">
        <v>1</v>
      </c>
      <c r="P1013" s="83">
        <v>10</v>
      </c>
      <c r="Q1013" s="42"/>
      <c r="R1013" s="85">
        <v>7</v>
      </c>
      <c r="S1013" s="85">
        <v>1</v>
      </c>
      <c r="T1013" s="85">
        <v>10</v>
      </c>
      <c r="V1013" s="85">
        <v>6</v>
      </c>
      <c r="W1013" s="85">
        <v>2</v>
      </c>
      <c r="X1013" s="85">
        <v>8</v>
      </c>
      <c r="Z1013" s="85">
        <v>4</v>
      </c>
      <c r="AA1013" s="85">
        <v>6</v>
      </c>
      <c r="AB1013" s="85">
        <v>9</v>
      </c>
      <c r="AD1013" s="85">
        <v>4</v>
      </c>
      <c r="AE1013" s="85">
        <v>2</v>
      </c>
      <c r="AF1013" s="85">
        <v>6</v>
      </c>
      <c r="AH1013" s="85">
        <v>1</v>
      </c>
      <c r="AI1013" s="85">
        <v>3</v>
      </c>
      <c r="AJ1013" s="85">
        <v>3</v>
      </c>
      <c r="AL1013" s="90">
        <v>5</v>
      </c>
      <c r="AM1013" s="90">
        <v>3</v>
      </c>
      <c r="AN1013" s="90">
        <v>8</v>
      </c>
    </row>
    <row r="1014" spans="1:40">
      <c r="A1014" s="33" t="s">
        <v>1015</v>
      </c>
      <c r="B1014" s="83">
        <v>0</v>
      </c>
      <c r="C1014" s="83">
        <v>0</v>
      </c>
      <c r="D1014" s="83">
        <v>0</v>
      </c>
      <c r="E1014" s="83"/>
      <c r="F1014" s="83">
        <v>0</v>
      </c>
      <c r="G1014" s="83">
        <v>0</v>
      </c>
      <c r="H1014" s="83">
        <v>0</v>
      </c>
      <c r="I1014" s="83"/>
      <c r="J1014" s="83">
        <v>0</v>
      </c>
      <c r="K1014" s="83">
        <v>0</v>
      </c>
      <c r="L1014" s="83">
        <v>0</v>
      </c>
      <c r="M1014" s="42"/>
      <c r="N1014" s="83">
        <v>0</v>
      </c>
      <c r="O1014" s="83">
        <v>0</v>
      </c>
      <c r="P1014" s="83">
        <v>0</v>
      </c>
      <c r="Q1014" s="42"/>
      <c r="R1014" s="85">
        <v>0</v>
      </c>
      <c r="S1014" s="85">
        <v>0</v>
      </c>
      <c r="T1014" s="85">
        <v>0</v>
      </c>
      <c r="V1014" s="85">
        <v>0</v>
      </c>
      <c r="W1014" s="85">
        <v>0</v>
      </c>
      <c r="X1014" s="85">
        <v>0</v>
      </c>
      <c r="Z1014" s="85">
        <v>0</v>
      </c>
      <c r="AA1014" s="85">
        <v>0</v>
      </c>
      <c r="AB1014" s="85">
        <v>0</v>
      </c>
      <c r="AD1014" s="85">
        <v>0</v>
      </c>
      <c r="AE1014" s="85">
        <v>0</v>
      </c>
      <c r="AF1014" s="85">
        <v>0</v>
      </c>
      <c r="AH1014" s="85">
        <v>0</v>
      </c>
      <c r="AI1014" s="85">
        <v>0</v>
      </c>
      <c r="AJ1014" s="85">
        <v>0</v>
      </c>
      <c r="AL1014" s="90">
        <v>0</v>
      </c>
      <c r="AM1014" s="90">
        <v>0</v>
      </c>
      <c r="AN1014" s="90">
        <v>0</v>
      </c>
    </row>
    <row r="1015" spans="1:40">
      <c r="A1015" s="25" t="s">
        <v>1016</v>
      </c>
      <c r="B1015" s="83">
        <v>6</v>
      </c>
      <c r="C1015" s="83">
        <v>10</v>
      </c>
      <c r="D1015" s="83">
        <v>16</v>
      </c>
      <c r="E1015" s="83"/>
      <c r="F1015" s="83">
        <v>6</v>
      </c>
      <c r="G1015" s="83">
        <v>12</v>
      </c>
      <c r="H1015" s="83">
        <v>18</v>
      </c>
      <c r="I1015" s="83"/>
      <c r="J1015" s="83">
        <v>7</v>
      </c>
      <c r="K1015" s="83">
        <v>23</v>
      </c>
      <c r="L1015" s="83">
        <v>30</v>
      </c>
      <c r="M1015" s="42"/>
      <c r="N1015" s="83">
        <v>2</v>
      </c>
      <c r="O1015" s="83">
        <v>15</v>
      </c>
      <c r="P1015" s="83">
        <v>19</v>
      </c>
      <c r="Q1015" s="42"/>
      <c r="R1015" s="85">
        <v>6</v>
      </c>
      <c r="S1015" s="85">
        <v>17</v>
      </c>
      <c r="T1015" s="85">
        <v>23</v>
      </c>
      <c r="V1015" s="85">
        <v>10</v>
      </c>
      <c r="W1015" s="85">
        <v>12</v>
      </c>
      <c r="X1015" s="85">
        <v>22</v>
      </c>
      <c r="Z1015" s="85">
        <v>5</v>
      </c>
      <c r="AA1015" s="85">
        <v>12</v>
      </c>
      <c r="AB1015" s="85">
        <v>17</v>
      </c>
      <c r="AD1015" s="85">
        <v>6</v>
      </c>
      <c r="AE1015" s="85">
        <v>13</v>
      </c>
      <c r="AF1015" s="85">
        <v>19</v>
      </c>
      <c r="AH1015" s="85">
        <v>7</v>
      </c>
      <c r="AI1015" s="85">
        <v>9</v>
      </c>
      <c r="AJ1015" s="85">
        <v>16</v>
      </c>
      <c r="AL1015" s="90">
        <v>9</v>
      </c>
      <c r="AM1015" s="90">
        <v>16</v>
      </c>
      <c r="AN1015" s="90">
        <v>25</v>
      </c>
    </row>
    <row r="1016" spans="1:40">
      <c r="A1016" s="33" t="s">
        <v>1017</v>
      </c>
      <c r="B1016" s="83">
        <v>0</v>
      </c>
      <c r="C1016" s="83">
        <v>0</v>
      </c>
      <c r="D1016" s="83">
        <v>0</v>
      </c>
      <c r="E1016" s="83"/>
      <c r="F1016" s="83">
        <v>0</v>
      </c>
      <c r="G1016" s="83">
        <v>0</v>
      </c>
      <c r="H1016" s="83">
        <v>0</v>
      </c>
      <c r="I1016" s="83"/>
      <c r="J1016" s="83">
        <v>4</v>
      </c>
      <c r="K1016" s="83">
        <v>3</v>
      </c>
      <c r="L1016" s="83">
        <v>1</v>
      </c>
      <c r="M1016" s="42"/>
      <c r="N1016" s="83">
        <v>0</v>
      </c>
      <c r="O1016" s="83">
        <v>1</v>
      </c>
      <c r="P1016" s="83">
        <v>3</v>
      </c>
      <c r="Q1016" s="42"/>
      <c r="R1016" s="85">
        <v>0</v>
      </c>
      <c r="S1016" s="85">
        <v>1</v>
      </c>
      <c r="T1016" s="85">
        <v>2</v>
      </c>
      <c r="V1016" s="85">
        <v>0</v>
      </c>
      <c r="W1016" s="85">
        <v>0</v>
      </c>
      <c r="X1016" s="85">
        <v>0</v>
      </c>
      <c r="Z1016" s="85">
        <v>4</v>
      </c>
      <c r="AA1016" s="85">
        <v>0</v>
      </c>
      <c r="AB1016" s="85">
        <v>1</v>
      </c>
      <c r="AD1016" s="85">
        <v>2</v>
      </c>
      <c r="AE1016" s="85">
        <v>2</v>
      </c>
      <c r="AF1016" s="85">
        <v>3</v>
      </c>
      <c r="AH1016" s="85">
        <v>0</v>
      </c>
      <c r="AI1016" s="85">
        <v>0</v>
      </c>
      <c r="AJ1016" s="85">
        <v>0</v>
      </c>
      <c r="AL1016" s="90">
        <v>0</v>
      </c>
      <c r="AM1016" s="90">
        <v>0</v>
      </c>
      <c r="AN1016" s="90">
        <v>0</v>
      </c>
    </row>
    <row r="1017" spans="1:40">
      <c r="A1017" s="33" t="s">
        <v>1018</v>
      </c>
      <c r="B1017" s="83">
        <v>5</v>
      </c>
      <c r="C1017" s="83">
        <v>9</v>
      </c>
      <c r="D1017" s="83">
        <v>14</v>
      </c>
      <c r="E1017" s="83"/>
      <c r="F1017" s="83">
        <v>4</v>
      </c>
      <c r="G1017" s="83">
        <v>8</v>
      </c>
      <c r="H1017" s="83">
        <v>12</v>
      </c>
      <c r="I1017" s="83"/>
      <c r="J1017" s="83">
        <v>2</v>
      </c>
      <c r="K1017" s="83">
        <v>18</v>
      </c>
      <c r="L1017" s="83">
        <v>21</v>
      </c>
      <c r="M1017" s="42"/>
      <c r="N1017" s="83">
        <v>3</v>
      </c>
      <c r="O1017" s="83">
        <v>14</v>
      </c>
      <c r="P1017" s="83">
        <v>16</v>
      </c>
      <c r="Q1017" s="42"/>
      <c r="R1017" s="85">
        <v>4</v>
      </c>
      <c r="S1017" s="85">
        <v>13</v>
      </c>
      <c r="T1017" s="85">
        <v>16</v>
      </c>
      <c r="V1017" s="85">
        <v>7</v>
      </c>
      <c r="W1017" s="85">
        <v>9</v>
      </c>
      <c r="X1017" s="85">
        <v>16</v>
      </c>
      <c r="Z1017" s="85">
        <v>2</v>
      </c>
      <c r="AA1017" s="85">
        <v>8</v>
      </c>
      <c r="AB1017" s="85">
        <v>11</v>
      </c>
      <c r="AD1017" s="85">
        <v>2</v>
      </c>
      <c r="AE1017" s="85">
        <v>8</v>
      </c>
      <c r="AF1017" s="85">
        <v>11</v>
      </c>
      <c r="AH1017" s="85">
        <v>7</v>
      </c>
      <c r="AI1017" s="85">
        <v>8</v>
      </c>
      <c r="AJ1017" s="85">
        <v>15</v>
      </c>
      <c r="AL1017" s="90">
        <v>7</v>
      </c>
      <c r="AM1017" s="90">
        <v>15</v>
      </c>
      <c r="AN1017" s="90">
        <v>22</v>
      </c>
    </row>
    <row r="1018" spans="1:40">
      <c r="A1018" s="33" t="s">
        <v>1019</v>
      </c>
      <c r="B1018" s="83">
        <v>0</v>
      </c>
      <c r="C1018" s="83">
        <v>0</v>
      </c>
      <c r="D1018" s="83">
        <v>0</v>
      </c>
      <c r="E1018" s="83"/>
      <c r="F1018" s="83">
        <v>0</v>
      </c>
      <c r="G1018" s="83">
        <v>0</v>
      </c>
      <c r="H1018" s="83">
        <v>0</v>
      </c>
      <c r="I1018" s="83"/>
      <c r="J1018" s="83">
        <v>0</v>
      </c>
      <c r="K1018" s="83">
        <v>0</v>
      </c>
      <c r="L1018" s="83">
        <v>0</v>
      </c>
      <c r="M1018" s="42"/>
      <c r="N1018" s="83">
        <v>0</v>
      </c>
      <c r="O1018" s="83">
        <v>0</v>
      </c>
      <c r="P1018" s="83">
        <v>0</v>
      </c>
      <c r="Q1018" s="42"/>
      <c r="R1018" s="85">
        <v>0</v>
      </c>
      <c r="S1018" s="85">
        <v>0</v>
      </c>
      <c r="T1018" s="85">
        <v>0</v>
      </c>
      <c r="V1018" s="85">
        <v>0</v>
      </c>
      <c r="W1018" s="85">
        <v>0</v>
      </c>
      <c r="X1018" s="85">
        <v>0</v>
      </c>
      <c r="Z1018" s="85">
        <v>0</v>
      </c>
      <c r="AA1018" s="85">
        <v>3</v>
      </c>
      <c r="AB1018" s="85">
        <v>2</v>
      </c>
      <c r="AD1018" s="85">
        <v>0</v>
      </c>
      <c r="AE1018" s="85">
        <v>0</v>
      </c>
      <c r="AF1018" s="85">
        <v>0</v>
      </c>
      <c r="AH1018" s="85">
        <v>0</v>
      </c>
      <c r="AI1018" s="85">
        <v>0</v>
      </c>
      <c r="AJ1018" s="85">
        <v>0</v>
      </c>
      <c r="AL1018" s="90">
        <v>0</v>
      </c>
      <c r="AM1018" s="90">
        <v>0</v>
      </c>
      <c r="AN1018" s="90">
        <v>0</v>
      </c>
    </row>
    <row r="1019" spans="1:40">
      <c r="A1019" s="33" t="s">
        <v>1020</v>
      </c>
      <c r="B1019" s="83">
        <v>1</v>
      </c>
      <c r="C1019" s="83">
        <v>0</v>
      </c>
      <c r="D1019" s="83">
        <v>2</v>
      </c>
      <c r="E1019" s="83"/>
      <c r="F1019" s="83">
        <v>3</v>
      </c>
      <c r="G1019" s="83">
        <v>3</v>
      </c>
      <c r="H1019" s="83">
        <v>2</v>
      </c>
      <c r="I1019" s="83"/>
      <c r="J1019" s="83">
        <v>4</v>
      </c>
      <c r="K1019" s="83">
        <v>0</v>
      </c>
      <c r="L1019" s="83">
        <v>1</v>
      </c>
      <c r="M1019" s="42"/>
      <c r="N1019" s="83">
        <v>3</v>
      </c>
      <c r="O1019" s="83">
        <v>0</v>
      </c>
      <c r="P1019" s="83">
        <v>2</v>
      </c>
      <c r="Q1019" s="42"/>
      <c r="R1019" s="85">
        <v>2</v>
      </c>
      <c r="S1019" s="85">
        <v>0</v>
      </c>
      <c r="T1019" s="85">
        <v>3</v>
      </c>
      <c r="V1019" s="85">
        <v>1</v>
      </c>
      <c r="W1019" s="85">
        <v>3</v>
      </c>
      <c r="X1019" s="85">
        <v>4</v>
      </c>
      <c r="Z1019" s="85">
        <v>4</v>
      </c>
      <c r="AA1019" s="85">
        <v>2</v>
      </c>
      <c r="AB1019" s="85">
        <v>2</v>
      </c>
      <c r="AD1019" s="85">
        <v>3</v>
      </c>
      <c r="AE1019" s="85">
        <v>1</v>
      </c>
      <c r="AF1019" s="85">
        <v>4</v>
      </c>
      <c r="AH1019" s="85">
        <v>0</v>
      </c>
      <c r="AI1019" s="85">
        <v>0</v>
      </c>
      <c r="AJ1019" s="85">
        <v>0</v>
      </c>
      <c r="AL1019" s="90">
        <v>3</v>
      </c>
      <c r="AM1019" s="90">
        <v>0</v>
      </c>
      <c r="AN1019" s="90">
        <v>3</v>
      </c>
    </row>
    <row r="1020" spans="1:40">
      <c r="A1020" s="33" t="s">
        <v>1021</v>
      </c>
      <c r="B1020" s="83">
        <v>0</v>
      </c>
      <c r="C1020" s="83">
        <v>0</v>
      </c>
      <c r="D1020" s="83">
        <v>0</v>
      </c>
      <c r="E1020" s="83"/>
      <c r="F1020" s="83">
        <v>0</v>
      </c>
      <c r="G1020" s="83">
        <v>0</v>
      </c>
      <c r="H1020" s="83">
        <v>0</v>
      </c>
      <c r="I1020" s="83"/>
      <c r="J1020" s="83">
        <v>0</v>
      </c>
      <c r="K1020" s="83">
        <v>0</v>
      </c>
      <c r="L1020" s="83">
        <v>0</v>
      </c>
      <c r="M1020" s="42"/>
      <c r="N1020" s="83">
        <v>0</v>
      </c>
      <c r="O1020" s="83">
        <v>0</v>
      </c>
      <c r="P1020" s="83">
        <v>0</v>
      </c>
      <c r="Q1020" s="42"/>
      <c r="R1020" s="85">
        <v>0</v>
      </c>
      <c r="S1020" s="85">
        <v>0</v>
      </c>
      <c r="T1020" s="85">
        <v>0</v>
      </c>
      <c r="V1020" s="85">
        <v>0</v>
      </c>
      <c r="W1020" s="85">
        <v>0</v>
      </c>
      <c r="X1020" s="85">
        <v>0</v>
      </c>
      <c r="Z1020" s="85">
        <v>0</v>
      </c>
      <c r="AA1020" s="85">
        <v>0</v>
      </c>
      <c r="AB1020" s="85">
        <v>0</v>
      </c>
      <c r="AD1020" s="85">
        <v>0</v>
      </c>
      <c r="AE1020" s="85">
        <v>0</v>
      </c>
      <c r="AF1020" s="85">
        <v>0</v>
      </c>
      <c r="AH1020" s="85">
        <v>0</v>
      </c>
      <c r="AI1020" s="85">
        <v>0</v>
      </c>
      <c r="AJ1020" s="85">
        <v>0</v>
      </c>
      <c r="AL1020" s="90">
        <v>0</v>
      </c>
      <c r="AM1020" s="90">
        <v>0</v>
      </c>
      <c r="AN1020" s="90">
        <v>0</v>
      </c>
    </row>
    <row r="1021" spans="1:40">
      <c r="A1021" s="33" t="s">
        <v>1022</v>
      </c>
      <c r="B1021" s="83">
        <v>0</v>
      </c>
      <c r="C1021" s="83">
        <v>0</v>
      </c>
      <c r="D1021" s="83">
        <v>0</v>
      </c>
      <c r="E1021" s="83"/>
      <c r="F1021" s="83">
        <v>0</v>
      </c>
      <c r="G1021" s="83">
        <v>0</v>
      </c>
      <c r="H1021" s="83">
        <v>0</v>
      </c>
      <c r="I1021" s="83"/>
      <c r="J1021" s="83">
        <v>0</v>
      </c>
      <c r="K1021" s="83">
        <v>0</v>
      </c>
      <c r="L1021" s="83">
        <v>0</v>
      </c>
      <c r="M1021" s="42"/>
      <c r="N1021" s="83">
        <v>0</v>
      </c>
      <c r="O1021" s="83">
        <v>0</v>
      </c>
      <c r="P1021" s="83">
        <v>0</v>
      </c>
      <c r="Q1021" s="42"/>
      <c r="R1021" s="85">
        <v>0</v>
      </c>
      <c r="S1021" s="85">
        <v>0</v>
      </c>
      <c r="T1021" s="85">
        <v>0</v>
      </c>
      <c r="V1021" s="85">
        <v>0</v>
      </c>
      <c r="W1021" s="85">
        <v>0</v>
      </c>
      <c r="X1021" s="85">
        <v>0</v>
      </c>
      <c r="Z1021" s="85">
        <v>0</v>
      </c>
      <c r="AA1021" s="85">
        <v>0</v>
      </c>
      <c r="AB1021" s="85">
        <v>0</v>
      </c>
      <c r="AD1021" s="85">
        <v>0</v>
      </c>
      <c r="AE1021" s="85">
        <v>0</v>
      </c>
      <c r="AF1021" s="85">
        <v>0</v>
      </c>
      <c r="AH1021" s="85">
        <v>0</v>
      </c>
      <c r="AI1021" s="85">
        <v>0</v>
      </c>
      <c r="AJ1021" s="85">
        <v>0</v>
      </c>
      <c r="AL1021" s="90">
        <v>0</v>
      </c>
      <c r="AM1021" s="90">
        <v>0</v>
      </c>
      <c r="AN1021" s="90">
        <v>0</v>
      </c>
    </row>
    <row r="1022" spans="1:40">
      <c r="A1022" s="33" t="s">
        <v>1023</v>
      </c>
      <c r="B1022" s="83">
        <v>0</v>
      </c>
      <c r="C1022" s="83">
        <v>4</v>
      </c>
      <c r="D1022" s="83">
        <v>3</v>
      </c>
      <c r="E1022" s="83"/>
      <c r="F1022" s="83">
        <v>4</v>
      </c>
      <c r="G1022" s="83">
        <v>3</v>
      </c>
      <c r="H1022" s="83">
        <v>3</v>
      </c>
      <c r="I1022" s="83"/>
      <c r="J1022" s="83">
        <v>1</v>
      </c>
      <c r="K1022" s="83">
        <v>1</v>
      </c>
      <c r="L1022" s="83">
        <v>5</v>
      </c>
      <c r="M1022" s="42"/>
      <c r="N1022" s="83">
        <v>0</v>
      </c>
      <c r="O1022" s="83">
        <v>0</v>
      </c>
      <c r="P1022" s="83">
        <v>0</v>
      </c>
      <c r="Q1022" s="42"/>
      <c r="R1022" s="85">
        <v>3</v>
      </c>
      <c r="S1022" s="85">
        <v>4</v>
      </c>
      <c r="T1022" s="85">
        <v>5</v>
      </c>
      <c r="V1022" s="85">
        <v>0</v>
      </c>
      <c r="W1022" s="85">
        <v>4</v>
      </c>
      <c r="X1022" s="85">
        <v>4</v>
      </c>
      <c r="Z1022" s="85">
        <v>0</v>
      </c>
      <c r="AA1022" s="85">
        <v>3</v>
      </c>
      <c r="AB1022" s="85">
        <v>3</v>
      </c>
      <c r="AD1022" s="85">
        <v>0</v>
      </c>
      <c r="AE1022" s="85">
        <v>1</v>
      </c>
      <c r="AF1022" s="85">
        <v>4</v>
      </c>
      <c r="AH1022" s="85">
        <v>0</v>
      </c>
      <c r="AI1022" s="85">
        <v>3</v>
      </c>
      <c r="AJ1022" s="85">
        <v>1</v>
      </c>
      <c r="AL1022" s="90">
        <v>0</v>
      </c>
      <c r="AM1022" s="90">
        <v>4</v>
      </c>
      <c r="AN1022" s="90">
        <v>1</v>
      </c>
    </row>
    <row r="1023" spans="1:40">
      <c r="A1023" s="25" t="s">
        <v>1024</v>
      </c>
      <c r="B1023" s="83">
        <v>1</v>
      </c>
      <c r="C1023" s="83">
        <v>7</v>
      </c>
      <c r="D1023" s="83">
        <v>10</v>
      </c>
      <c r="E1023" s="83"/>
      <c r="F1023" s="83">
        <v>3</v>
      </c>
      <c r="G1023" s="83">
        <v>5</v>
      </c>
      <c r="H1023" s="83">
        <v>6</v>
      </c>
      <c r="I1023" s="83"/>
      <c r="J1023" s="83">
        <v>4</v>
      </c>
      <c r="K1023" s="83">
        <v>6</v>
      </c>
      <c r="L1023" s="83">
        <v>9</v>
      </c>
      <c r="M1023" s="42"/>
      <c r="N1023" s="83">
        <v>2</v>
      </c>
      <c r="O1023" s="83">
        <v>9</v>
      </c>
      <c r="P1023" s="83">
        <v>13</v>
      </c>
      <c r="Q1023" s="42"/>
      <c r="R1023" s="85">
        <v>3</v>
      </c>
      <c r="S1023" s="85">
        <v>9</v>
      </c>
      <c r="T1023" s="85">
        <v>12</v>
      </c>
      <c r="V1023" s="85">
        <v>2</v>
      </c>
      <c r="W1023" s="85">
        <v>6</v>
      </c>
      <c r="X1023" s="85">
        <v>7</v>
      </c>
      <c r="Z1023" s="85">
        <v>1</v>
      </c>
      <c r="AA1023" s="85">
        <v>6</v>
      </c>
      <c r="AB1023" s="85">
        <v>8</v>
      </c>
      <c r="AD1023" s="85">
        <v>0</v>
      </c>
      <c r="AE1023" s="85">
        <v>1</v>
      </c>
      <c r="AF1023" s="85">
        <v>3</v>
      </c>
      <c r="AH1023" s="85">
        <v>4</v>
      </c>
      <c r="AI1023" s="85">
        <v>4</v>
      </c>
      <c r="AJ1023" s="85">
        <v>5</v>
      </c>
      <c r="AL1023" s="90">
        <v>4</v>
      </c>
      <c r="AM1023" s="90">
        <v>6</v>
      </c>
      <c r="AN1023" s="90">
        <v>8</v>
      </c>
    </row>
    <row r="1024" spans="1:40">
      <c r="A1024" s="33" t="s">
        <v>1025</v>
      </c>
      <c r="B1024" s="83">
        <v>0</v>
      </c>
      <c r="C1024" s="83">
        <v>0</v>
      </c>
      <c r="D1024" s="83">
        <v>0</v>
      </c>
      <c r="E1024" s="83"/>
      <c r="F1024" s="83">
        <v>0</v>
      </c>
      <c r="G1024" s="83">
        <v>0</v>
      </c>
      <c r="H1024" s="83">
        <v>0</v>
      </c>
      <c r="I1024" s="83"/>
      <c r="J1024" s="83">
        <v>0</v>
      </c>
      <c r="K1024" s="83">
        <v>0</v>
      </c>
      <c r="L1024" s="83">
        <v>0</v>
      </c>
      <c r="M1024" s="42"/>
      <c r="N1024" s="83">
        <v>0</v>
      </c>
      <c r="O1024" s="83">
        <v>0</v>
      </c>
      <c r="P1024" s="83">
        <v>0</v>
      </c>
      <c r="Q1024" s="42"/>
      <c r="R1024" s="85">
        <v>0</v>
      </c>
      <c r="S1024" s="85">
        <v>0</v>
      </c>
      <c r="T1024" s="85">
        <v>0</v>
      </c>
      <c r="V1024" s="85">
        <v>0</v>
      </c>
      <c r="W1024" s="85">
        <v>0</v>
      </c>
      <c r="X1024" s="85">
        <v>0</v>
      </c>
      <c r="Z1024" s="85">
        <v>0</v>
      </c>
      <c r="AA1024" s="85">
        <v>0</v>
      </c>
      <c r="AB1024" s="85">
        <v>0</v>
      </c>
      <c r="AD1024" s="85">
        <v>0</v>
      </c>
      <c r="AE1024" s="85">
        <v>0</v>
      </c>
      <c r="AF1024" s="85">
        <v>0</v>
      </c>
      <c r="AH1024" s="85">
        <v>0</v>
      </c>
      <c r="AI1024" s="85">
        <v>0</v>
      </c>
      <c r="AJ1024" s="85">
        <v>0</v>
      </c>
      <c r="AL1024" s="90">
        <v>0</v>
      </c>
      <c r="AM1024" s="90">
        <v>0</v>
      </c>
      <c r="AN1024" s="90">
        <v>0</v>
      </c>
    </row>
    <row r="1025" spans="1:40">
      <c r="A1025" s="33" t="s">
        <v>1026</v>
      </c>
      <c r="B1025" s="83">
        <v>0</v>
      </c>
      <c r="C1025" s="83">
        <v>0</v>
      </c>
      <c r="D1025" s="83">
        <v>0</v>
      </c>
      <c r="E1025" s="83"/>
      <c r="F1025" s="83">
        <v>0</v>
      </c>
      <c r="G1025" s="83">
        <v>0</v>
      </c>
      <c r="H1025" s="83">
        <v>0</v>
      </c>
      <c r="I1025" s="83"/>
      <c r="J1025" s="83">
        <v>0</v>
      </c>
      <c r="K1025" s="83">
        <v>0</v>
      </c>
      <c r="L1025" s="83">
        <v>0</v>
      </c>
      <c r="M1025" s="42"/>
      <c r="N1025" s="83">
        <v>0</v>
      </c>
      <c r="O1025" s="83">
        <v>0</v>
      </c>
      <c r="P1025" s="83">
        <v>0</v>
      </c>
      <c r="Q1025" s="42"/>
      <c r="R1025" s="85">
        <v>0</v>
      </c>
      <c r="S1025" s="85">
        <v>0</v>
      </c>
      <c r="T1025" s="85">
        <v>0</v>
      </c>
      <c r="V1025" s="85">
        <v>0</v>
      </c>
      <c r="W1025" s="85">
        <v>4</v>
      </c>
      <c r="X1025" s="85">
        <v>2</v>
      </c>
      <c r="Z1025" s="85">
        <v>0</v>
      </c>
      <c r="AA1025" s="85">
        <v>0</v>
      </c>
      <c r="AB1025" s="85">
        <v>0</v>
      </c>
      <c r="AD1025" s="85">
        <v>0</v>
      </c>
      <c r="AE1025" s="85">
        <v>0</v>
      </c>
      <c r="AF1025" s="85">
        <v>0</v>
      </c>
      <c r="AH1025" s="85">
        <v>0</v>
      </c>
      <c r="AI1025" s="85">
        <v>0</v>
      </c>
      <c r="AJ1025" s="85">
        <v>0</v>
      </c>
      <c r="AL1025" s="90">
        <v>0</v>
      </c>
      <c r="AM1025" s="90">
        <v>0</v>
      </c>
      <c r="AN1025" s="90">
        <v>0</v>
      </c>
    </row>
    <row r="1026" spans="1:40">
      <c r="A1026" s="33" t="s">
        <v>1027</v>
      </c>
      <c r="B1026" s="83">
        <v>0</v>
      </c>
      <c r="C1026" s="83">
        <v>0</v>
      </c>
      <c r="D1026" s="83">
        <v>0</v>
      </c>
      <c r="E1026" s="83"/>
      <c r="F1026" s="83">
        <v>0</v>
      </c>
      <c r="G1026" s="83">
        <v>2</v>
      </c>
      <c r="H1026" s="83">
        <v>4</v>
      </c>
      <c r="I1026" s="83"/>
      <c r="J1026" s="83">
        <v>0</v>
      </c>
      <c r="K1026" s="83">
        <v>0</v>
      </c>
      <c r="L1026" s="83">
        <v>0</v>
      </c>
      <c r="M1026" s="42"/>
      <c r="N1026" s="83">
        <v>0</v>
      </c>
      <c r="O1026" s="83">
        <v>0</v>
      </c>
      <c r="P1026" s="83">
        <v>0</v>
      </c>
      <c r="Q1026" s="42"/>
      <c r="R1026" s="85">
        <v>0</v>
      </c>
      <c r="S1026" s="85">
        <v>0</v>
      </c>
      <c r="T1026" s="85">
        <v>0</v>
      </c>
      <c r="V1026" s="85">
        <v>0</v>
      </c>
      <c r="W1026" s="85">
        <v>0</v>
      </c>
      <c r="X1026" s="85">
        <v>0</v>
      </c>
      <c r="Z1026" s="85">
        <v>0</v>
      </c>
      <c r="AA1026" s="85">
        <v>0</v>
      </c>
      <c r="AB1026" s="85">
        <v>0</v>
      </c>
      <c r="AD1026" s="85">
        <v>0</v>
      </c>
      <c r="AE1026" s="85">
        <v>0</v>
      </c>
      <c r="AF1026" s="85">
        <v>0</v>
      </c>
      <c r="AH1026" s="85">
        <v>0</v>
      </c>
      <c r="AI1026" s="85">
        <v>0</v>
      </c>
      <c r="AJ1026" s="85">
        <v>0</v>
      </c>
      <c r="AL1026" s="90">
        <v>0</v>
      </c>
      <c r="AM1026" s="90">
        <v>0</v>
      </c>
      <c r="AN1026" s="90">
        <v>0</v>
      </c>
    </row>
    <row r="1027" spans="1:40">
      <c r="A1027" s="33" t="s">
        <v>1028</v>
      </c>
      <c r="B1027" s="83">
        <v>0</v>
      </c>
      <c r="C1027" s="83">
        <v>0</v>
      </c>
      <c r="D1027" s="83">
        <v>0</v>
      </c>
      <c r="E1027" s="83"/>
      <c r="F1027" s="83">
        <v>0</v>
      </c>
      <c r="G1027" s="83">
        <v>0</v>
      </c>
      <c r="H1027" s="83">
        <v>0</v>
      </c>
      <c r="I1027" s="83"/>
      <c r="J1027" s="83">
        <v>0</v>
      </c>
      <c r="K1027" s="83">
        <v>0</v>
      </c>
      <c r="L1027" s="83">
        <v>0</v>
      </c>
      <c r="M1027" s="42"/>
      <c r="N1027" s="83">
        <v>0</v>
      </c>
      <c r="O1027" s="83">
        <v>0</v>
      </c>
      <c r="P1027" s="83">
        <v>0</v>
      </c>
      <c r="Q1027" s="42"/>
      <c r="R1027" s="85">
        <v>0</v>
      </c>
      <c r="S1027" s="85">
        <v>0</v>
      </c>
      <c r="T1027" s="85">
        <v>0</v>
      </c>
      <c r="V1027" s="85">
        <v>0</v>
      </c>
      <c r="W1027" s="85">
        <v>0</v>
      </c>
      <c r="X1027" s="85">
        <v>0</v>
      </c>
      <c r="Z1027" s="85">
        <v>0</v>
      </c>
      <c r="AA1027" s="85">
        <v>0</v>
      </c>
      <c r="AB1027" s="85">
        <v>0</v>
      </c>
      <c r="AD1027" s="85">
        <v>0</v>
      </c>
      <c r="AE1027" s="85">
        <v>0</v>
      </c>
      <c r="AF1027" s="85">
        <v>0</v>
      </c>
      <c r="AH1027" s="85">
        <v>0</v>
      </c>
      <c r="AI1027" s="85">
        <v>0</v>
      </c>
      <c r="AJ1027" s="85">
        <v>0</v>
      </c>
      <c r="AL1027" s="90">
        <v>0</v>
      </c>
      <c r="AM1027" s="90">
        <v>0</v>
      </c>
      <c r="AN1027" s="90">
        <v>0</v>
      </c>
    </row>
    <row r="1028" spans="1:40">
      <c r="A1028" s="33" t="s">
        <v>1029</v>
      </c>
      <c r="B1028" s="83">
        <v>1</v>
      </c>
      <c r="C1028" s="83">
        <v>7</v>
      </c>
      <c r="D1028" s="83">
        <v>10</v>
      </c>
      <c r="E1028" s="83"/>
      <c r="F1028" s="83">
        <v>3</v>
      </c>
      <c r="G1028" s="83">
        <v>3</v>
      </c>
      <c r="H1028" s="83">
        <v>5</v>
      </c>
      <c r="I1028" s="83"/>
      <c r="J1028" s="83">
        <v>1</v>
      </c>
      <c r="K1028" s="83">
        <v>6</v>
      </c>
      <c r="L1028" s="83">
        <v>9</v>
      </c>
      <c r="M1028" s="42"/>
      <c r="N1028" s="83">
        <v>1</v>
      </c>
      <c r="O1028" s="83">
        <v>9</v>
      </c>
      <c r="P1028" s="83">
        <v>13</v>
      </c>
      <c r="Q1028" s="42"/>
      <c r="R1028" s="85">
        <v>2</v>
      </c>
      <c r="S1028" s="85">
        <v>9</v>
      </c>
      <c r="T1028" s="85">
        <v>12</v>
      </c>
      <c r="V1028" s="85">
        <v>1</v>
      </c>
      <c r="W1028" s="85">
        <v>5</v>
      </c>
      <c r="X1028" s="85">
        <v>6</v>
      </c>
      <c r="Z1028" s="85">
        <v>3</v>
      </c>
      <c r="AA1028" s="85">
        <v>6</v>
      </c>
      <c r="AB1028" s="85">
        <v>8</v>
      </c>
      <c r="AD1028" s="85">
        <v>0</v>
      </c>
      <c r="AE1028" s="85">
        <v>3</v>
      </c>
      <c r="AF1028" s="85">
        <v>1</v>
      </c>
      <c r="AH1028" s="85">
        <v>3</v>
      </c>
      <c r="AI1028" s="85">
        <v>1</v>
      </c>
      <c r="AJ1028" s="85">
        <v>5</v>
      </c>
      <c r="AL1028" s="90">
        <v>1</v>
      </c>
      <c r="AM1028" s="90">
        <v>6</v>
      </c>
      <c r="AN1028" s="90">
        <v>8</v>
      </c>
    </row>
    <row r="1029" spans="1:40">
      <c r="A1029" s="25" t="s">
        <v>1030</v>
      </c>
      <c r="B1029" s="83">
        <v>0</v>
      </c>
      <c r="C1029" s="83">
        <v>0</v>
      </c>
      <c r="D1029" s="83">
        <v>0</v>
      </c>
      <c r="E1029" s="83"/>
      <c r="F1029" s="83">
        <v>0</v>
      </c>
      <c r="G1029" s="83">
        <v>0</v>
      </c>
      <c r="H1029" s="83">
        <v>0</v>
      </c>
      <c r="I1029" s="83"/>
      <c r="J1029" s="83">
        <v>0</v>
      </c>
      <c r="K1029" s="83">
        <v>0</v>
      </c>
      <c r="L1029" s="83">
        <v>0</v>
      </c>
      <c r="M1029" s="42"/>
      <c r="N1029" s="83">
        <v>2</v>
      </c>
      <c r="O1029" s="83">
        <v>1</v>
      </c>
      <c r="P1029" s="83">
        <v>4</v>
      </c>
      <c r="Q1029" s="42"/>
      <c r="R1029" s="85">
        <v>4</v>
      </c>
      <c r="S1029" s="85">
        <v>1</v>
      </c>
      <c r="T1029" s="85">
        <v>4</v>
      </c>
      <c r="V1029" s="85">
        <v>4</v>
      </c>
      <c r="W1029" s="85">
        <v>0</v>
      </c>
      <c r="X1029" s="85">
        <v>4</v>
      </c>
      <c r="Z1029" s="85">
        <v>1</v>
      </c>
      <c r="AA1029" s="85">
        <v>1</v>
      </c>
      <c r="AB1029" s="85">
        <v>7</v>
      </c>
      <c r="AD1029" s="85">
        <v>1</v>
      </c>
      <c r="AE1029" s="85">
        <v>3</v>
      </c>
      <c r="AF1029" s="85">
        <v>3</v>
      </c>
      <c r="AH1029" s="85">
        <v>2</v>
      </c>
      <c r="AI1029" s="85">
        <v>3</v>
      </c>
      <c r="AJ1029" s="85">
        <v>1</v>
      </c>
      <c r="AL1029" s="90">
        <v>3</v>
      </c>
      <c r="AM1029" s="90">
        <v>3</v>
      </c>
      <c r="AN1029" s="90">
        <v>5</v>
      </c>
    </row>
    <row r="1030" spans="1:40">
      <c r="A1030" s="33" t="s">
        <v>1031</v>
      </c>
      <c r="B1030" s="83">
        <v>0</v>
      </c>
      <c r="C1030" s="83">
        <v>0</v>
      </c>
      <c r="D1030" s="83">
        <v>0</v>
      </c>
      <c r="E1030" s="83"/>
      <c r="F1030" s="83">
        <v>0</v>
      </c>
      <c r="G1030" s="83">
        <v>0</v>
      </c>
      <c r="H1030" s="83">
        <v>0</v>
      </c>
      <c r="I1030" s="83"/>
      <c r="J1030" s="83">
        <v>0</v>
      </c>
      <c r="K1030" s="83">
        <v>0</v>
      </c>
      <c r="L1030" s="83">
        <v>0</v>
      </c>
      <c r="M1030" s="42"/>
      <c r="N1030" s="83">
        <v>0</v>
      </c>
      <c r="O1030" s="83">
        <v>0</v>
      </c>
      <c r="P1030" s="83">
        <v>0</v>
      </c>
      <c r="Q1030" s="42"/>
      <c r="R1030" s="85">
        <v>0</v>
      </c>
      <c r="S1030" s="85">
        <v>0</v>
      </c>
      <c r="T1030" s="85">
        <v>0</v>
      </c>
      <c r="V1030" s="85">
        <v>0</v>
      </c>
      <c r="W1030" s="85">
        <v>0</v>
      </c>
      <c r="X1030" s="85">
        <v>0</v>
      </c>
      <c r="Z1030" s="85">
        <v>0</v>
      </c>
      <c r="AA1030" s="85">
        <v>0</v>
      </c>
      <c r="AB1030" s="85">
        <v>0</v>
      </c>
      <c r="AD1030" s="85">
        <v>0</v>
      </c>
      <c r="AE1030" s="85">
        <v>0</v>
      </c>
      <c r="AF1030" s="85">
        <v>0</v>
      </c>
      <c r="AH1030" s="85">
        <v>0</v>
      </c>
      <c r="AI1030" s="85">
        <v>0</v>
      </c>
      <c r="AJ1030" s="85">
        <v>0</v>
      </c>
      <c r="AL1030" s="90">
        <v>0</v>
      </c>
      <c r="AM1030" s="90">
        <v>0</v>
      </c>
      <c r="AN1030" s="90">
        <v>0</v>
      </c>
    </row>
    <row r="1031" spans="1:40">
      <c r="A1031" s="33" t="s">
        <v>1032</v>
      </c>
      <c r="B1031" s="83">
        <v>0</v>
      </c>
      <c r="C1031" s="83">
        <v>0</v>
      </c>
      <c r="D1031" s="83">
        <v>0</v>
      </c>
      <c r="E1031" s="83"/>
      <c r="F1031" s="83">
        <v>0</v>
      </c>
      <c r="G1031" s="83">
        <v>0</v>
      </c>
      <c r="H1031" s="83">
        <v>0</v>
      </c>
      <c r="I1031" s="83"/>
      <c r="J1031" s="83">
        <v>0</v>
      </c>
      <c r="K1031" s="83">
        <v>0</v>
      </c>
      <c r="L1031" s="83">
        <v>0</v>
      </c>
      <c r="M1031" s="42"/>
      <c r="N1031" s="83">
        <v>0</v>
      </c>
      <c r="O1031" s="83">
        <v>0</v>
      </c>
      <c r="P1031" s="83">
        <v>0</v>
      </c>
      <c r="Q1031" s="42"/>
      <c r="R1031" s="85">
        <v>0</v>
      </c>
      <c r="S1031" s="85">
        <v>0</v>
      </c>
      <c r="T1031" s="85">
        <v>0</v>
      </c>
      <c r="V1031" s="85">
        <v>0</v>
      </c>
      <c r="W1031" s="85">
        <v>0</v>
      </c>
      <c r="X1031" s="85">
        <v>0</v>
      </c>
      <c r="Z1031" s="85">
        <v>0</v>
      </c>
      <c r="AA1031" s="85">
        <v>0</v>
      </c>
      <c r="AB1031" s="85">
        <v>0</v>
      </c>
      <c r="AD1031" s="85">
        <v>0</v>
      </c>
      <c r="AE1031" s="85">
        <v>0</v>
      </c>
      <c r="AF1031" s="85">
        <v>0</v>
      </c>
      <c r="AH1031" s="85">
        <v>0</v>
      </c>
      <c r="AI1031" s="85">
        <v>0</v>
      </c>
      <c r="AJ1031" s="85">
        <v>0</v>
      </c>
      <c r="AL1031" s="90">
        <v>0</v>
      </c>
      <c r="AM1031" s="90">
        <v>0</v>
      </c>
      <c r="AN1031" s="90">
        <v>0</v>
      </c>
    </row>
    <row r="1032" spans="1:40">
      <c r="A1032" s="33" t="s">
        <v>1033</v>
      </c>
      <c r="B1032" s="83">
        <v>0</v>
      </c>
      <c r="C1032" s="83">
        <v>0</v>
      </c>
      <c r="D1032" s="83">
        <v>0</v>
      </c>
      <c r="E1032" s="83"/>
      <c r="F1032" s="83">
        <v>0</v>
      </c>
      <c r="G1032" s="83">
        <v>0</v>
      </c>
      <c r="H1032" s="83">
        <v>0</v>
      </c>
      <c r="I1032" s="83"/>
      <c r="J1032" s="83">
        <v>0</v>
      </c>
      <c r="K1032" s="83">
        <v>0</v>
      </c>
      <c r="L1032" s="83">
        <v>0</v>
      </c>
      <c r="M1032" s="42"/>
      <c r="N1032" s="83">
        <v>0</v>
      </c>
      <c r="O1032" s="83">
        <v>0</v>
      </c>
      <c r="P1032" s="83">
        <v>0</v>
      </c>
      <c r="Q1032" s="42"/>
      <c r="R1032" s="85">
        <v>0</v>
      </c>
      <c r="S1032" s="85">
        <v>0</v>
      </c>
      <c r="T1032" s="85">
        <v>0</v>
      </c>
      <c r="V1032" s="85">
        <v>0</v>
      </c>
      <c r="W1032" s="85">
        <v>0</v>
      </c>
      <c r="X1032" s="85">
        <v>0</v>
      </c>
      <c r="Z1032" s="85">
        <v>0</v>
      </c>
      <c r="AA1032" s="85">
        <v>0</v>
      </c>
      <c r="AB1032" s="85">
        <v>0</v>
      </c>
      <c r="AD1032" s="85">
        <v>0</v>
      </c>
      <c r="AE1032" s="85">
        <v>0</v>
      </c>
      <c r="AF1032" s="85">
        <v>0</v>
      </c>
      <c r="AH1032" s="85">
        <v>0</v>
      </c>
      <c r="AI1032" s="85">
        <v>0</v>
      </c>
      <c r="AJ1032" s="85">
        <v>0</v>
      </c>
      <c r="AL1032" s="90">
        <v>0</v>
      </c>
      <c r="AM1032" s="90">
        <v>0</v>
      </c>
      <c r="AN1032" s="90">
        <v>0</v>
      </c>
    </row>
    <row r="1033" spans="1:40">
      <c r="A1033" s="33" t="s">
        <v>1034</v>
      </c>
      <c r="B1033" s="83">
        <v>0</v>
      </c>
      <c r="C1033" s="83">
        <v>0</v>
      </c>
      <c r="D1033" s="83">
        <v>0</v>
      </c>
      <c r="E1033" s="83"/>
      <c r="F1033" s="83">
        <v>0</v>
      </c>
      <c r="G1033" s="83">
        <v>0</v>
      </c>
      <c r="H1033" s="83">
        <v>0</v>
      </c>
      <c r="I1033" s="83"/>
      <c r="J1033" s="83">
        <v>0</v>
      </c>
      <c r="K1033" s="83">
        <v>0</v>
      </c>
      <c r="L1033" s="83">
        <v>0</v>
      </c>
      <c r="M1033" s="42"/>
      <c r="N1033" s="83">
        <v>0</v>
      </c>
      <c r="O1033" s="83">
        <v>0</v>
      </c>
      <c r="P1033" s="83">
        <v>0</v>
      </c>
      <c r="Q1033" s="42"/>
      <c r="R1033" s="85">
        <v>0</v>
      </c>
      <c r="S1033" s="85">
        <v>0</v>
      </c>
      <c r="T1033" s="85">
        <v>0</v>
      </c>
      <c r="V1033" s="85">
        <v>0</v>
      </c>
      <c r="W1033" s="85">
        <v>0</v>
      </c>
      <c r="X1033" s="85">
        <v>0</v>
      </c>
      <c r="Z1033" s="85">
        <v>0</v>
      </c>
      <c r="AA1033" s="85">
        <v>0</v>
      </c>
      <c r="AB1033" s="85">
        <v>0</v>
      </c>
      <c r="AD1033" s="85">
        <v>0</v>
      </c>
      <c r="AE1033" s="85">
        <v>0</v>
      </c>
      <c r="AF1033" s="85">
        <v>0</v>
      </c>
      <c r="AH1033" s="85">
        <v>0</v>
      </c>
      <c r="AI1033" s="85">
        <v>0</v>
      </c>
      <c r="AJ1033" s="85">
        <v>0</v>
      </c>
      <c r="AL1033" s="90">
        <v>0</v>
      </c>
      <c r="AM1033" s="90">
        <v>0</v>
      </c>
      <c r="AN1033" s="90">
        <v>0</v>
      </c>
    </row>
    <row r="1034" spans="1:40">
      <c r="A1034" s="33" t="s">
        <v>1035</v>
      </c>
      <c r="B1034" s="83">
        <v>0</v>
      </c>
      <c r="C1034" s="83">
        <v>0</v>
      </c>
      <c r="D1034" s="83">
        <v>0</v>
      </c>
      <c r="E1034" s="83"/>
      <c r="F1034" s="83">
        <v>0</v>
      </c>
      <c r="G1034" s="83">
        <v>0</v>
      </c>
      <c r="H1034" s="83">
        <v>0</v>
      </c>
      <c r="I1034" s="83"/>
      <c r="J1034" s="83">
        <v>0</v>
      </c>
      <c r="K1034" s="83">
        <v>0</v>
      </c>
      <c r="L1034" s="83">
        <v>0</v>
      </c>
      <c r="M1034" s="42"/>
      <c r="N1034" s="83">
        <v>0</v>
      </c>
      <c r="O1034" s="83">
        <v>4</v>
      </c>
      <c r="P1034" s="83">
        <v>1</v>
      </c>
      <c r="Q1034" s="42"/>
      <c r="R1034" s="85">
        <v>0</v>
      </c>
      <c r="S1034" s="85">
        <v>0</v>
      </c>
      <c r="T1034" s="85">
        <v>0</v>
      </c>
      <c r="V1034" s="85">
        <v>0</v>
      </c>
      <c r="W1034" s="85">
        <v>0</v>
      </c>
      <c r="X1034" s="85">
        <v>0</v>
      </c>
      <c r="Z1034" s="85">
        <v>0</v>
      </c>
      <c r="AA1034" s="85">
        <v>0</v>
      </c>
      <c r="AB1034" s="85">
        <v>0</v>
      </c>
      <c r="AD1034" s="85">
        <v>0</v>
      </c>
      <c r="AE1034" s="85">
        <v>0</v>
      </c>
      <c r="AF1034" s="85">
        <v>0</v>
      </c>
      <c r="AH1034" s="85">
        <v>0</v>
      </c>
      <c r="AI1034" s="85">
        <v>0</v>
      </c>
      <c r="AJ1034" s="85">
        <v>0</v>
      </c>
      <c r="AL1034" s="90">
        <v>0</v>
      </c>
      <c r="AM1034" s="90">
        <v>0</v>
      </c>
      <c r="AN1034" s="90">
        <v>0</v>
      </c>
    </row>
    <row r="1035" spans="1:40">
      <c r="A1035" s="33" t="s">
        <v>1036</v>
      </c>
      <c r="B1035" s="83">
        <v>0</v>
      </c>
      <c r="C1035" s="83">
        <v>0</v>
      </c>
      <c r="D1035" s="83">
        <v>0</v>
      </c>
      <c r="E1035" s="83"/>
      <c r="F1035" s="83">
        <v>0</v>
      </c>
      <c r="G1035" s="83">
        <v>0</v>
      </c>
      <c r="H1035" s="83">
        <v>0</v>
      </c>
      <c r="I1035" s="83"/>
      <c r="J1035" s="83">
        <v>0</v>
      </c>
      <c r="K1035" s="83">
        <v>0</v>
      </c>
      <c r="L1035" s="83">
        <v>0</v>
      </c>
      <c r="M1035" s="42"/>
      <c r="N1035" s="83">
        <v>2</v>
      </c>
      <c r="O1035" s="83">
        <v>0</v>
      </c>
      <c r="P1035" s="83">
        <v>1</v>
      </c>
      <c r="Q1035" s="42"/>
      <c r="R1035" s="85">
        <v>3</v>
      </c>
      <c r="S1035" s="85">
        <v>2</v>
      </c>
      <c r="T1035" s="85">
        <v>1</v>
      </c>
      <c r="V1035" s="85">
        <v>4</v>
      </c>
      <c r="W1035" s="85">
        <v>0</v>
      </c>
      <c r="X1035" s="85">
        <v>3</v>
      </c>
      <c r="Z1035" s="85">
        <v>2</v>
      </c>
      <c r="AA1035" s="85">
        <v>2</v>
      </c>
      <c r="AB1035" s="85">
        <v>7</v>
      </c>
      <c r="AD1035" s="85">
        <v>1</v>
      </c>
      <c r="AE1035" s="85">
        <v>2</v>
      </c>
      <c r="AF1035" s="85">
        <v>4</v>
      </c>
      <c r="AH1035" s="85">
        <v>3</v>
      </c>
      <c r="AI1035" s="85">
        <v>4</v>
      </c>
      <c r="AJ1035" s="85">
        <v>4</v>
      </c>
      <c r="AL1035" s="90">
        <v>2</v>
      </c>
      <c r="AM1035" s="90">
        <v>4</v>
      </c>
      <c r="AN1035" s="90">
        <v>5</v>
      </c>
    </row>
    <row r="1036" spans="1:40">
      <c r="A1036" s="23" t="s">
        <v>1037</v>
      </c>
      <c r="B1036" s="83">
        <v>6</v>
      </c>
      <c r="C1036" s="83">
        <v>15</v>
      </c>
      <c r="D1036" s="83">
        <v>21</v>
      </c>
      <c r="E1036" s="83"/>
      <c r="F1036" s="83">
        <v>2</v>
      </c>
      <c r="G1036" s="83">
        <v>8</v>
      </c>
      <c r="H1036" s="83">
        <v>12</v>
      </c>
      <c r="I1036" s="83"/>
      <c r="J1036" s="83">
        <v>1</v>
      </c>
      <c r="K1036" s="83">
        <v>19</v>
      </c>
      <c r="L1036" s="83">
        <v>20</v>
      </c>
      <c r="M1036" s="42"/>
      <c r="N1036" s="83">
        <v>5</v>
      </c>
      <c r="O1036" s="83">
        <v>15</v>
      </c>
      <c r="P1036" s="83">
        <v>20</v>
      </c>
      <c r="Q1036" s="42"/>
      <c r="R1036" s="85">
        <v>5</v>
      </c>
      <c r="S1036" s="85">
        <v>16</v>
      </c>
      <c r="T1036" s="85">
        <v>21</v>
      </c>
      <c r="V1036" s="85">
        <v>10</v>
      </c>
      <c r="W1036" s="85">
        <v>16</v>
      </c>
      <c r="X1036" s="85">
        <v>26</v>
      </c>
      <c r="Z1036" s="85">
        <v>6</v>
      </c>
      <c r="AA1036" s="85">
        <v>12</v>
      </c>
      <c r="AB1036" s="85">
        <v>18</v>
      </c>
      <c r="AD1036" s="85">
        <v>9</v>
      </c>
      <c r="AE1036" s="85">
        <v>13</v>
      </c>
      <c r="AF1036" s="85">
        <v>22</v>
      </c>
      <c r="AH1036" s="85">
        <v>8</v>
      </c>
      <c r="AI1036" s="85">
        <v>16</v>
      </c>
      <c r="AJ1036" s="85">
        <v>24</v>
      </c>
      <c r="AL1036" s="90">
        <v>5</v>
      </c>
      <c r="AM1036" s="90">
        <v>18</v>
      </c>
      <c r="AN1036" s="90">
        <v>23</v>
      </c>
    </row>
    <row r="1037" spans="1:40">
      <c r="A1037" s="25" t="s">
        <v>1038</v>
      </c>
      <c r="B1037" s="83">
        <v>3</v>
      </c>
      <c r="C1037" s="83">
        <v>1</v>
      </c>
      <c r="D1037" s="83">
        <v>3</v>
      </c>
      <c r="E1037" s="83"/>
      <c r="F1037" s="83">
        <v>4</v>
      </c>
      <c r="G1037" s="83">
        <v>0</v>
      </c>
      <c r="H1037" s="83">
        <v>4</v>
      </c>
      <c r="I1037" s="83"/>
      <c r="J1037" s="83">
        <v>0</v>
      </c>
      <c r="K1037" s="83">
        <v>0</v>
      </c>
      <c r="L1037" s="83">
        <v>0</v>
      </c>
      <c r="M1037" s="42"/>
      <c r="N1037" s="83">
        <v>2</v>
      </c>
      <c r="O1037" s="83">
        <v>0</v>
      </c>
      <c r="P1037" s="83">
        <v>4</v>
      </c>
      <c r="Q1037" s="42"/>
      <c r="R1037" s="85">
        <v>0</v>
      </c>
      <c r="S1037" s="85">
        <v>0</v>
      </c>
      <c r="T1037" s="85">
        <v>0</v>
      </c>
      <c r="V1037" s="85">
        <v>4</v>
      </c>
      <c r="W1037" s="85">
        <v>0</v>
      </c>
      <c r="X1037" s="85">
        <v>3</v>
      </c>
      <c r="Z1037" s="85">
        <v>0</v>
      </c>
      <c r="AA1037" s="85">
        <v>4</v>
      </c>
      <c r="AB1037" s="85">
        <v>4</v>
      </c>
      <c r="AD1037" s="85">
        <v>4</v>
      </c>
      <c r="AE1037" s="85">
        <v>0</v>
      </c>
      <c r="AF1037" s="85">
        <v>3</v>
      </c>
      <c r="AH1037" s="85">
        <v>0</v>
      </c>
      <c r="AI1037" s="85">
        <v>2</v>
      </c>
      <c r="AJ1037" s="85">
        <v>3</v>
      </c>
      <c r="AL1037" s="90">
        <v>2</v>
      </c>
      <c r="AM1037" s="90">
        <v>2</v>
      </c>
      <c r="AN1037" s="90">
        <v>1</v>
      </c>
    </row>
    <row r="1038" spans="1:40">
      <c r="A1038" s="25" t="s">
        <v>1039</v>
      </c>
      <c r="B1038" s="83">
        <v>3</v>
      </c>
      <c r="C1038" s="83">
        <v>3</v>
      </c>
      <c r="D1038" s="83">
        <v>4</v>
      </c>
      <c r="E1038" s="83"/>
      <c r="F1038" s="83">
        <v>0</v>
      </c>
      <c r="G1038" s="83">
        <v>1</v>
      </c>
      <c r="H1038" s="83">
        <v>3</v>
      </c>
      <c r="I1038" s="83"/>
      <c r="J1038" s="83">
        <v>0</v>
      </c>
      <c r="K1038" s="83">
        <v>4</v>
      </c>
      <c r="L1038" s="83">
        <v>2</v>
      </c>
      <c r="M1038" s="42"/>
      <c r="N1038" s="83">
        <v>3</v>
      </c>
      <c r="O1038" s="83">
        <v>1</v>
      </c>
      <c r="P1038" s="83">
        <v>1</v>
      </c>
      <c r="Q1038" s="42"/>
      <c r="R1038" s="85">
        <v>2</v>
      </c>
      <c r="S1038" s="85">
        <v>3</v>
      </c>
      <c r="T1038" s="85">
        <v>1</v>
      </c>
      <c r="V1038" s="85">
        <v>1</v>
      </c>
      <c r="W1038" s="85">
        <v>4</v>
      </c>
      <c r="X1038" s="85">
        <v>7</v>
      </c>
      <c r="Z1038" s="85">
        <v>1</v>
      </c>
      <c r="AA1038" s="85">
        <v>0</v>
      </c>
      <c r="AB1038" s="85">
        <v>2</v>
      </c>
      <c r="AD1038" s="85">
        <v>3</v>
      </c>
      <c r="AE1038" s="85">
        <v>2</v>
      </c>
      <c r="AF1038" s="85">
        <v>6</v>
      </c>
      <c r="AH1038" s="85">
        <v>6</v>
      </c>
      <c r="AI1038" s="85">
        <v>4</v>
      </c>
      <c r="AJ1038" s="85">
        <v>8</v>
      </c>
      <c r="AL1038" s="90">
        <v>0</v>
      </c>
      <c r="AM1038" s="90">
        <v>4</v>
      </c>
      <c r="AN1038" s="90">
        <v>2</v>
      </c>
    </row>
    <row r="1039" spans="1:40">
      <c r="A1039" s="25" t="s">
        <v>1040</v>
      </c>
      <c r="B1039" s="83">
        <v>0</v>
      </c>
      <c r="C1039" s="83">
        <v>4</v>
      </c>
      <c r="D1039" s="83">
        <v>4</v>
      </c>
      <c r="E1039" s="83"/>
      <c r="F1039" s="83">
        <v>1</v>
      </c>
      <c r="G1039" s="83">
        <v>0</v>
      </c>
      <c r="H1039" s="83">
        <v>3</v>
      </c>
      <c r="I1039" s="83"/>
      <c r="J1039" s="83">
        <v>0</v>
      </c>
      <c r="K1039" s="83">
        <v>4</v>
      </c>
      <c r="L1039" s="83">
        <v>3</v>
      </c>
      <c r="M1039" s="42"/>
      <c r="N1039" s="83">
        <v>4</v>
      </c>
      <c r="O1039" s="83">
        <v>3</v>
      </c>
      <c r="P1039" s="83">
        <v>2</v>
      </c>
      <c r="Q1039" s="42"/>
      <c r="R1039" s="85">
        <v>3</v>
      </c>
      <c r="S1039" s="85">
        <v>1</v>
      </c>
      <c r="T1039" s="85">
        <v>4</v>
      </c>
      <c r="V1039" s="85">
        <v>2</v>
      </c>
      <c r="W1039" s="85">
        <v>4</v>
      </c>
      <c r="X1039" s="85">
        <v>5</v>
      </c>
      <c r="Z1039" s="85">
        <v>3</v>
      </c>
      <c r="AA1039" s="85">
        <v>3</v>
      </c>
      <c r="AB1039" s="85">
        <v>4</v>
      </c>
      <c r="AD1039" s="85">
        <v>0</v>
      </c>
      <c r="AE1039" s="85">
        <v>5</v>
      </c>
      <c r="AF1039" s="85">
        <v>5</v>
      </c>
      <c r="AH1039" s="85">
        <v>0</v>
      </c>
      <c r="AI1039" s="85">
        <v>3</v>
      </c>
      <c r="AJ1039" s="85">
        <v>4</v>
      </c>
      <c r="AL1039" s="90">
        <v>0</v>
      </c>
      <c r="AM1039" s="90">
        <v>4</v>
      </c>
      <c r="AN1039" s="90">
        <v>2</v>
      </c>
    </row>
    <row r="1040" spans="1:40">
      <c r="A1040" s="25" t="s">
        <v>1041</v>
      </c>
      <c r="B1040" s="83">
        <v>2</v>
      </c>
      <c r="C1040" s="83">
        <v>0</v>
      </c>
      <c r="D1040" s="83">
        <v>1</v>
      </c>
      <c r="E1040" s="83"/>
      <c r="F1040" s="83">
        <v>0</v>
      </c>
      <c r="G1040" s="83">
        <v>1</v>
      </c>
      <c r="H1040" s="83">
        <v>4</v>
      </c>
      <c r="I1040" s="83"/>
      <c r="J1040" s="83">
        <v>0</v>
      </c>
      <c r="K1040" s="83">
        <v>3</v>
      </c>
      <c r="L1040" s="83">
        <v>1</v>
      </c>
      <c r="M1040" s="42"/>
      <c r="N1040" s="83">
        <v>1</v>
      </c>
      <c r="O1040" s="83">
        <v>0</v>
      </c>
      <c r="P1040" s="83">
        <v>1</v>
      </c>
      <c r="Q1040" s="42"/>
      <c r="R1040" s="85">
        <v>0</v>
      </c>
      <c r="S1040" s="85">
        <v>4</v>
      </c>
      <c r="T1040" s="85">
        <v>3</v>
      </c>
      <c r="V1040" s="85">
        <v>3</v>
      </c>
      <c r="W1040" s="85">
        <v>0</v>
      </c>
      <c r="X1040" s="85">
        <v>4</v>
      </c>
      <c r="Z1040" s="85">
        <v>0</v>
      </c>
      <c r="AA1040" s="85">
        <v>0</v>
      </c>
      <c r="AB1040" s="85">
        <v>0</v>
      </c>
      <c r="AD1040" s="85">
        <v>0</v>
      </c>
      <c r="AE1040" s="85">
        <v>1</v>
      </c>
      <c r="AF1040" s="85">
        <v>3</v>
      </c>
      <c r="AH1040" s="85">
        <v>3</v>
      </c>
      <c r="AI1040" s="85">
        <v>0</v>
      </c>
      <c r="AJ1040" s="85">
        <v>2</v>
      </c>
      <c r="AL1040" s="90">
        <v>1</v>
      </c>
      <c r="AM1040" s="90">
        <v>0</v>
      </c>
      <c r="AN1040" s="90">
        <v>1</v>
      </c>
    </row>
    <row r="1041" spans="1:40">
      <c r="A1041" s="25" t="s">
        <v>1042</v>
      </c>
      <c r="B1041" s="83">
        <v>3</v>
      </c>
      <c r="C1041" s="83">
        <v>7</v>
      </c>
      <c r="D1041" s="83">
        <v>9</v>
      </c>
      <c r="E1041" s="83"/>
      <c r="F1041" s="83">
        <v>3</v>
      </c>
      <c r="G1041" s="83">
        <v>3</v>
      </c>
      <c r="H1041" s="83">
        <v>5</v>
      </c>
      <c r="I1041" s="83"/>
      <c r="J1041" s="83">
        <v>0</v>
      </c>
      <c r="K1041" s="83">
        <v>11</v>
      </c>
      <c r="L1041" s="83">
        <v>11</v>
      </c>
      <c r="M1041" s="42"/>
      <c r="N1041" s="83">
        <v>0</v>
      </c>
      <c r="O1041" s="83">
        <v>7</v>
      </c>
      <c r="P1041" s="83">
        <v>7</v>
      </c>
      <c r="Q1041" s="42"/>
      <c r="R1041" s="85">
        <v>0</v>
      </c>
      <c r="S1041" s="85">
        <v>7</v>
      </c>
      <c r="T1041" s="85">
        <v>7</v>
      </c>
      <c r="V1041" s="85">
        <v>0</v>
      </c>
      <c r="W1041" s="85">
        <v>3</v>
      </c>
      <c r="X1041" s="85">
        <v>1</v>
      </c>
      <c r="Z1041" s="85">
        <v>4</v>
      </c>
      <c r="AA1041" s="85">
        <v>8</v>
      </c>
      <c r="AB1041" s="85">
        <v>9</v>
      </c>
      <c r="AD1041" s="85">
        <v>2</v>
      </c>
      <c r="AE1041" s="85">
        <v>3</v>
      </c>
      <c r="AF1041" s="85">
        <v>6</v>
      </c>
      <c r="AH1041" s="85">
        <v>2</v>
      </c>
      <c r="AI1041" s="85">
        <v>8</v>
      </c>
      <c r="AJ1041" s="85">
        <v>9</v>
      </c>
      <c r="AL1041" s="90">
        <v>4</v>
      </c>
      <c r="AM1041" s="90">
        <v>10</v>
      </c>
      <c r="AN1041" s="90">
        <v>11</v>
      </c>
    </row>
    <row r="1042" spans="1:40">
      <c r="A1042" s="25" t="s">
        <v>1043</v>
      </c>
      <c r="B1042" s="83">
        <v>2</v>
      </c>
      <c r="C1042" s="83">
        <v>5</v>
      </c>
      <c r="D1042" s="83">
        <v>6</v>
      </c>
      <c r="E1042" s="83"/>
      <c r="F1042" s="83">
        <v>0</v>
      </c>
      <c r="G1042" s="83">
        <v>2</v>
      </c>
      <c r="H1042" s="83">
        <v>4</v>
      </c>
      <c r="I1042" s="83"/>
      <c r="J1042" s="83">
        <v>1</v>
      </c>
      <c r="K1042" s="83">
        <v>4</v>
      </c>
      <c r="L1042" s="83">
        <v>1</v>
      </c>
      <c r="M1042" s="42"/>
      <c r="N1042" s="83">
        <v>0</v>
      </c>
      <c r="O1042" s="83">
        <v>3</v>
      </c>
      <c r="P1042" s="83">
        <v>1</v>
      </c>
      <c r="Q1042" s="42"/>
      <c r="R1042" s="85">
        <v>2</v>
      </c>
      <c r="S1042" s="85">
        <v>6</v>
      </c>
      <c r="T1042" s="85">
        <v>8</v>
      </c>
      <c r="V1042" s="85">
        <v>1</v>
      </c>
      <c r="W1042" s="85">
        <v>5</v>
      </c>
      <c r="X1042" s="85">
        <v>6</v>
      </c>
      <c r="Z1042" s="85">
        <v>4</v>
      </c>
      <c r="AA1042" s="85">
        <v>2</v>
      </c>
      <c r="AB1042" s="85">
        <v>1</v>
      </c>
      <c r="AD1042" s="85">
        <v>2</v>
      </c>
      <c r="AE1042" s="85">
        <v>0</v>
      </c>
      <c r="AF1042" s="85">
        <v>3</v>
      </c>
      <c r="AH1042" s="85">
        <v>0</v>
      </c>
      <c r="AI1042" s="85">
        <v>1</v>
      </c>
      <c r="AJ1042" s="85">
        <v>4</v>
      </c>
      <c r="AL1042" s="90">
        <v>3</v>
      </c>
      <c r="AM1042" s="90">
        <v>4</v>
      </c>
      <c r="AN1042" s="90">
        <v>3</v>
      </c>
    </row>
    <row r="1043" spans="1:40">
      <c r="A1043" s="23" t="s">
        <v>1044</v>
      </c>
      <c r="B1043" s="83">
        <v>4</v>
      </c>
      <c r="C1043" s="83">
        <v>4</v>
      </c>
      <c r="D1043" s="83">
        <v>3</v>
      </c>
      <c r="E1043" s="83"/>
      <c r="F1043" s="83">
        <v>4</v>
      </c>
      <c r="G1043" s="83">
        <v>4</v>
      </c>
      <c r="H1043" s="83">
        <v>6</v>
      </c>
      <c r="I1043" s="83"/>
      <c r="J1043" s="83">
        <v>3</v>
      </c>
      <c r="K1043" s="83">
        <v>2</v>
      </c>
      <c r="L1043" s="83">
        <v>3</v>
      </c>
      <c r="M1043" s="42"/>
      <c r="N1043" s="83">
        <v>0</v>
      </c>
      <c r="O1043" s="83">
        <v>3</v>
      </c>
      <c r="P1043" s="83">
        <v>4</v>
      </c>
      <c r="Q1043" s="42"/>
      <c r="R1043" s="85">
        <v>0</v>
      </c>
      <c r="S1043" s="85">
        <v>2</v>
      </c>
      <c r="T1043" s="85">
        <v>3</v>
      </c>
      <c r="V1043" s="85">
        <v>2</v>
      </c>
      <c r="W1043" s="85">
        <v>6</v>
      </c>
      <c r="X1043" s="85">
        <v>10</v>
      </c>
      <c r="Z1043" s="85">
        <v>3</v>
      </c>
      <c r="AA1043" s="85">
        <v>1</v>
      </c>
      <c r="AB1043" s="85">
        <v>2</v>
      </c>
      <c r="AD1043" s="85">
        <v>1</v>
      </c>
      <c r="AE1043" s="85">
        <v>3</v>
      </c>
      <c r="AF1043" s="85">
        <v>4</v>
      </c>
      <c r="AH1043" s="85">
        <v>2</v>
      </c>
      <c r="AI1043" s="85">
        <v>2</v>
      </c>
      <c r="AJ1043" s="85">
        <v>7</v>
      </c>
      <c r="AL1043" s="90">
        <v>9</v>
      </c>
      <c r="AM1043" s="90">
        <v>5</v>
      </c>
      <c r="AN1043" s="90">
        <v>14</v>
      </c>
    </row>
    <row r="1044" spans="1:40">
      <c r="A1044" s="25" t="s">
        <v>1045</v>
      </c>
      <c r="B1044" s="83">
        <v>4</v>
      </c>
      <c r="C1044" s="83">
        <v>1</v>
      </c>
      <c r="D1044" s="83">
        <v>2</v>
      </c>
      <c r="E1044" s="83"/>
      <c r="F1044" s="83">
        <v>0</v>
      </c>
      <c r="G1044" s="83">
        <v>4</v>
      </c>
      <c r="H1044" s="83">
        <v>4</v>
      </c>
      <c r="I1044" s="83"/>
      <c r="J1044" s="83">
        <v>2</v>
      </c>
      <c r="K1044" s="83">
        <v>2</v>
      </c>
      <c r="L1044" s="83">
        <v>1</v>
      </c>
      <c r="M1044" s="42"/>
      <c r="N1044" s="83">
        <v>0</v>
      </c>
      <c r="O1044" s="83">
        <v>0</v>
      </c>
      <c r="P1044" s="83">
        <v>0</v>
      </c>
      <c r="Q1044" s="42"/>
      <c r="R1044" s="85">
        <v>0</v>
      </c>
      <c r="S1044" s="85">
        <v>0</v>
      </c>
      <c r="T1044" s="85">
        <v>0</v>
      </c>
      <c r="V1044" s="85">
        <v>0</v>
      </c>
      <c r="W1044" s="85">
        <v>1</v>
      </c>
      <c r="X1044" s="85">
        <v>1</v>
      </c>
      <c r="Z1044" s="85">
        <v>3</v>
      </c>
      <c r="AA1044" s="85">
        <v>0</v>
      </c>
      <c r="AB1044" s="85">
        <v>3</v>
      </c>
      <c r="AD1044" s="85">
        <v>0</v>
      </c>
      <c r="AE1044" s="85">
        <v>1</v>
      </c>
      <c r="AF1044" s="85">
        <v>1</v>
      </c>
      <c r="AH1044" s="85">
        <v>0</v>
      </c>
      <c r="AI1044" s="85">
        <v>0</v>
      </c>
      <c r="AJ1044" s="85">
        <v>0</v>
      </c>
      <c r="AL1044" s="90">
        <v>2</v>
      </c>
      <c r="AM1044" s="90">
        <v>2</v>
      </c>
      <c r="AN1044" s="90">
        <v>3</v>
      </c>
    </row>
    <row r="1045" spans="1:40">
      <c r="A1045" s="33" t="s">
        <v>1046</v>
      </c>
      <c r="B1045" s="83">
        <v>1</v>
      </c>
      <c r="C1045" s="83">
        <v>0</v>
      </c>
      <c r="D1045" s="83">
        <v>1</v>
      </c>
      <c r="E1045" s="83"/>
      <c r="F1045" s="83">
        <v>0</v>
      </c>
      <c r="G1045" s="83">
        <v>0</v>
      </c>
      <c r="H1045" s="83">
        <v>0</v>
      </c>
      <c r="I1045" s="83"/>
      <c r="J1045" s="83">
        <v>0</v>
      </c>
      <c r="K1045" s="83">
        <v>0</v>
      </c>
      <c r="L1045" s="83">
        <v>0</v>
      </c>
      <c r="M1045" s="42"/>
      <c r="N1045" s="83">
        <v>0</v>
      </c>
      <c r="O1045" s="83">
        <v>0</v>
      </c>
      <c r="P1045" s="83">
        <v>0</v>
      </c>
      <c r="Q1045" s="42"/>
      <c r="R1045" s="85">
        <v>0</v>
      </c>
      <c r="S1045" s="85">
        <v>0</v>
      </c>
      <c r="T1045" s="85">
        <v>0</v>
      </c>
      <c r="V1045" s="85">
        <v>0</v>
      </c>
      <c r="W1045" s="85">
        <v>0</v>
      </c>
      <c r="X1045" s="85">
        <v>0</v>
      </c>
      <c r="Z1045" s="85">
        <v>0</v>
      </c>
      <c r="AA1045" s="85">
        <v>0</v>
      </c>
      <c r="AB1045" s="85">
        <v>0</v>
      </c>
      <c r="AD1045" s="85">
        <v>0</v>
      </c>
      <c r="AE1045" s="85">
        <v>0</v>
      </c>
      <c r="AF1045" s="85">
        <v>0</v>
      </c>
      <c r="AH1045" s="85">
        <v>0</v>
      </c>
      <c r="AI1045" s="85">
        <v>0</v>
      </c>
      <c r="AJ1045" s="85">
        <v>0</v>
      </c>
      <c r="AL1045" s="90">
        <v>1</v>
      </c>
      <c r="AM1045" s="90">
        <v>0</v>
      </c>
      <c r="AN1045" s="90">
        <v>3</v>
      </c>
    </row>
    <row r="1046" spans="1:40">
      <c r="A1046" s="33" t="s">
        <v>1047</v>
      </c>
      <c r="B1046" s="83">
        <v>0</v>
      </c>
      <c r="C1046" s="83">
        <v>0</v>
      </c>
      <c r="D1046" s="83">
        <v>0</v>
      </c>
      <c r="E1046" s="83"/>
      <c r="F1046" s="83">
        <v>0</v>
      </c>
      <c r="G1046" s="83">
        <v>1</v>
      </c>
      <c r="H1046" s="83">
        <v>3</v>
      </c>
      <c r="I1046" s="83"/>
      <c r="J1046" s="83">
        <v>1</v>
      </c>
      <c r="K1046" s="83">
        <v>3</v>
      </c>
      <c r="L1046" s="83">
        <v>1</v>
      </c>
      <c r="M1046" s="42"/>
      <c r="N1046" s="83">
        <v>0</v>
      </c>
      <c r="O1046" s="83">
        <v>0</v>
      </c>
      <c r="P1046" s="83">
        <v>0</v>
      </c>
      <c r="Q1046" s="42"/>
      <c r="R1046" s="85">
        <v>0</v>
      </c>
      <c r="S1046" s="85">
        <v>0</v>
      </c>
      <c r="T1046" s="85">
        <v>0</v>
      </c>
      <c r="V1046" s="85">
        <v>0</v>
      </c>
      <c r="W1046" s="85">
        <v>1</v>
      </c>
      <c r="X1046" s="85">
        <v>3</v>
      </c>
      <c r="Z1046" s="85">
        <v>3</v>
      </c>
      <c r="AA1046" s="85">
        <v>0</v>
      </c>
      <c r="AB1046" s="85">
        <v>2</v>
      </c>
      <c r="AD1046" s="85">
        <v>0</v>
      </c>
      <c r="AE1046" s="85">
        <v>1</v>
      </c>
      <c r="AF1046" s="85">
        <v>4</v>
      </c>
      <c r="AH1046" s="85">
        <v>0</v>
      </c>
      <c r="AI1046" s="85">
        <v>0</v>
      </c>
      <c r="AJ1046" s="85">
        <v>0</v>
      </c>
      <c r="AL1046" s="90">
        <v>0</v>
      </c>
      <c r="AM1046" s="90">
        <v>2</v>
      </c>
      <c r="AN1046" s="90">
        <v>1</v>
      </c>
    </row>
    <row r="1047" spans="1:40">
      <c r="A1047" s="33" t="s">
        <v>1048</v>
      </c>
      <c r="B1047" s="83">
        <v>0</v>
      </c>
      <c r="C1047" s="83">
        <v>0</v>
      </c>
      <c r="D1047" s="83">
        <v>0</v>
      </c>
      <c r="E1047" s="83"/>
      <c r="F1047" s="83">
        <v>0</v>
      </c>
      <c r="G1047" s="83">
        <v>0</v>
      </c>
      <c r="H1047" s="83">
        <v>0</v>
      </c>
      <c r="I1047" s="83"/>
      <c r="J1047" s="83">
        <v>0</v>
      </c>
      <c r="K1047" s="83">
        <v>0</v>
      </c>
      <c r="L1047" s="83">
        <v>0</v>
      </c>
      <c r="M1047" s="42"/>
      <c r="N1047" s="83">
        <v>0</v>
      </c>
      <c r="O1047" s="83">
        <v>0</v>
      </c>
      <c r="P1047" s="83">
        <v>0</v>
      </c>
      <c r="Q1047" s="42"/>
      <c r="R1047" s="85">
        <v>0</v>
      </c>
      <c r="S1047" s="85">
        <v>0</v>
      </c>
      <c r="T1047" s="85">
        <v>0</v>
      </c>
      <c r="V1047" s="85">
        <v>0</v>
      </c>
      <c r="W1047" s="85">
        <v>0</v>
      </c>
      <c r="X1047" s="85">
        <v>0</v>
      </c>
      <c r="Z1047" s="85">
        <v>0</v>
      </c>
      <c r="AA1047" s="85">
        <v>0</v>
      </c>
      <c r="AB1047" s="85">
        <v>0</v>
      </c>
      <c r="AD1047" s="85">
        <v>0</v>
      </c>
      <c r="AE1047" s="85">
        <v>0</v>
      </c>
      <c r="AF1047" s="85">
        <v>0</v>
      </c>
      <c r="AH1047" s="85">
        <v>0</v>
      </c>
      <c r="AI1047" s="85">
        <v>0</v>
      </c>
      <c r="AJ1047" s="85">
        <v>0</v>
      </c>
      <c r="AL1047" s="90">
        <v>0</v>
      </c>
      <c r="AM1047" s="90">
        <v>0</v>
      </c>
      <c r="AN1047" s="90">
        <v>0</v>
      </c>
    </row>
    <row r="1048" spans="1:40">
      <c r="A1048" s="33" t="s">
        <v>1049</v>
      </c>
      <c r="B1048" s="83">
        <v>0</v>
      </c>
      <c r="C1048" s="83">
        <v>2</v>
      </c>
      <c r="D1048" s="83">
        <v>1</v>
      </c>
      <c r="E1048" s="83"/>
      <c r="F1048" s="83">
        <v>0</v>
      </c>
      <c r="G1048" s="83">
        <v>0</v>
      </c>
      <c r="H1048" s="83">
        <v>0</v>
      </c>
      <c r="I1048" s="83"/>
      <c r="J1048" s="83">
        <v>0</v>
      </c>
      <c r="K1048" s="83">
        <v>0</v>
      </c>
      <c r="L1048" s="83">
        <v>0</v>
      </c>
      <c r="M1048" s="42"/>
      <c r="N1048" s="83">
        <v>0</v>
      </c>
      <c r="O1048" s="83">
        <v>0</v>
      </c>
      <c r="P1048" s="83">
        <v>0</v>
      </c>
      <c r="Q1048" s="42"/>
      <c r="R1048" s="85">
        <v>0</v>
      </c>
      <c r="S1048" s="85">
        <v>0</v>
      </c>
      <c r="T1048" s="85">
        <v>0</v>
      </c>
      <c r="V1048" s="85">
        <v>0</v>
      </c>
      <c r="W1048" s="85">
        <v>0</v>
      </c>
      <c r="X1048" s="85">
        <v>0</v>
      </c>
      <c r="Z1048" s="85">
        <v>0</v>
      </c>
      <c r="AA1048" s="85">
        <v>0</v>
      </c>
      <c r="AB1048" s="85">
        <v>0</v>
      </c>
      <c r="AD1048" s="85">
        <v>0</v>
      </c>
      <c r="AE1048" s="85">
        <v>0</v>
      </c>
      <c r="AF1048" s="85">
        <v>0</v>
      </c>
      <c r="AH1048" s="85">
        <v>0</v>
      </c>
      <c r="AI1048" s="85">
        <v>0</v>
      </c>
      <c r="AJ1048" s="85">
        <v>0</v>
      </c>
      <c r="AL1048" s="90">
        <v>0</v>
      </c>
      <c r="AM1048" s="90">
        <v>0</v>
      </c>
      <c r="AN1048" s="90">
        <v>0</v>
      </c>
    </row>
    <row r="1049" spans="1:40">
      <c r="A1049" s="25" t="s">
        <v>1050</v>
      </c>
      <c r="B1049" s="83">
        <v>2</v>
      </c>
      <c r="C1049" s="83">
        <v>0</v>
      </c>
      <c r="D1049" s="83">
        <v>3</v>
      </c>
      <c r="E1049" s="83"/>
      <c r="F1049" s="83">
        <v>3</v>
      </c>
      <c r="G1049" s="83">
        <v>3</v>
      </c>
      <c r="H1049" s="83">
        <v>5</v>
      </c>
      <c r="I1049" s="83"/>
      <c r="J1049" s="83">
        <v>0</v>
      </c>
      <c r="K1049" s="83">
        <v>0</v>
      </c>
      <c r="L1049" s="83">
        <v>0</v>
      </c>
      <c r="M1049" s="42"/>
      <c r="N1049" s="83">
        <v>0</v>
      </c>
      <c r="O1049" s="83">
        <v>4</v>
      </c>
      <c r="P1049" s="83">
        <v>2</v>
      </c>
      <c r="Q1049" s="42"/>
      <c r="R1049" s="85">
        <v>0</v>
      </c>
      <c r="S1049" s="85">
        <v>4</v>
      </c>
      <c r="T1049" s="85">
        <v>3</v>
      </c>
      <c r="V1049" s="85">
        <v>4</v>
      </c>
      <c r="W1049" s="85">
        <v>2</v>
      </c>
      <c r="X1049" s="85">
        <v>6</v>
      </c>
      <c r="Z1049" s="85">
        <v>2</v>
      </c>
      <c r="AA1049" s="85">
        <v>0</v>
      </c>
      <c r="AB1049" s="85">
        <v>2</v>
      </c>
      <c r="AD1049" s="85">
        <v>1</v>
      </c>
      <c r="AE1049" s="85">
        <v>3</v>
      </c>
      <c r="AF1049" s="85">
        <v>3</v>
      </c>
      <c r="AH1049" s="85">
        <v>4</v>
      </c>
      <c r="AI1049" s="85">
        <v>2</v>
      </c>
      <c r="AJ1049" s="85">
        <v>7</v>
      </c>
      <c r="AL1049" s="90">
        <v>8</v>
      </c>
      <c r="AM1049" s="90">
        <v>1</v>
      </c>
      <c r="AN1049" s="90">
        <v>11</v>
      </c>
    </row>
    <row r="1050" spans="1:40">
      <c r="A1050" s="33" t="s">
        <v>1051</v>
      </c>
      <c r="B1050" s="83">
        <v>0</v>
      </c>
      <c r="C1050" s="83">
        <v>0</v>
      </c>
      <c r="D1050" s="83">
        <v>0</v>
      </c>
      <c r="E1050" s="83"/>
      <c r="F1050" s="83">
        <v>0</v>
      </c>
      <c r="G1050" s="83">
        <v>0</v>
      </c>
      <c r="H1050" s="83">
        <v>0</v>
      </c>
      <c r="I1050" s="83"/>
      <c r="J1050" s="83">
        <v>0</v>
      </c>
      <c r="K1050" s="83">
        <v>0</v>
      </c>
      <c r="L1050" s="83">
        <v>0</v>
      </c>
      <c r="M1050" s="42"/>
      <c r="N1050" s="83">
        <v>0</v>
      </c>
      <c r="O1050" s="83">
        <v>2</v>
      </c>
      <c r="P1050" s="83">
        <v>2</v>
      </c>
      <c r="Q1050" s="42"/>
      <c r="R1050" s="85">
        <v>0</v>
      </c>
      <c r="S1050" s="85">
        <v>0</v>
      </c>
      <c r="T1050" s="85">
        <v>0</v>
      </c>
      <c r="V1050" s="85">
        <v>2</v>
      </c>
      <c r="W1050" s="85">
        <v>0</v>
      </c>
      <c r="X1050" s="85">
        <v>3</v>
      </c>
      <c r="Z1050" s="85">
        <v>0</v>
      </c>
      <c r="AA1050" s="85">
        <v>0</v>
      </c>
      <c r="AB1050" s="85">
        <v>0</v>
      </c>
      <c r="AD1050" s="85">
        <v>0</v>
      </c>
      <c r="AE1050" s="85">
        <v>0</v>
      </c>
      <c r="AF1050" s="85">
        <v>0</v>
      </c>
      <c r="AH1050" s="85">
        <v>4</v>
      </c>
      <c r="AI1050" s="85">
        <v>0</v>
      </c>
      <c r="AJ1050" s="85">
        <v>1</v>
      </c>
      <c r="AL1050" s="90">
        <v>0</v>
      </c>
      <c r="AM1050" s="90">
        <v>0</v>
      </c>
      <c r="AN1050" s="90">
        <v>0</v>
      </c>
    </row>
    <row r="1051" spans="1:40">
      <c r="A1051" s="33" t="s">
        <v>1052</v>
      </c>
      <c r="B1051" s="83">
        <v>2</v>
      </c>
      <c r="C1051" s="83">
        <v>0</v>
      </c>
      <c r="D1051" s="83">
        <v>4</v>
      </c>
      <c r="E1051" s="83"/>
      <c r="F1051" s="83">
        <v>3</v>
      </c>
      <c r="G1051" s="83">
        <v>3</v>
      </c>
      <c r="H1051" s="83">
        <v>2</v>
      </c>
      <c r="I1051" s="83"/>
      <c r="J1051" s="83">
        <v>0</v>
      </c>
      <c r="K1051" s="83">
        <v>0</v>
      </c>
      <c r="L1051" s="83">
        <v>0</v>
      </c>
      <c r="M1051" s="42"/>
      <c r="N1051" s="83">
        <v>0</v>
      </c>
      <c r="O1051" s="83">
        <v>0</v>
      </c>
      <c r="P1051" s="83">
        <v>0</v>
      </c>
      <c r="Q1051" s="42"/>
      <c r="R1051" s="85">
        <v>0</v>
      </c>
      <c r="S1051" s="85">
        <v>2</v>
      </c>
      <c r="T1051" s="85">
        <v>1</v>
      </c>
      <c r="V1051" s="85">
        <v>4</v>
      </c>
      <c r="W1051" s="85">
        <v>3</v>
      </c>
      <c r="X1051" s="85">
        <v>2</v>
      </c>
      <c r="Z1051" s="85">
        <v>1</v>
      </c>
      <c r="AA1051" s="85">
        <v>0</v>
      </c>
      <c r="AB1051" s="85">
        <v>3</v>
      </c>
      <c r="AD1051" s="85">
        <v>0</v>
      </c>
      <c r="AE1051" s="85">
        <v>0</v>
      </c>
      <c r="AF1051" s="85">
        <v>0</v>
      </c>
      <c r="AH1051" s="85">
        <v>2</v>
      </c>
      <c r="AI1051" s="85">
        <v>3</v>
      </c>
      <c r="AJ1051" s="85">
        <v>6</v>
      </c>
      <c r="AL1051" s="90">
        <v>5</v>
      </c>
      <c r="AM1051" s="90">
        <v>3</v>
      </c>
      <c r="AN1051" s="90">
        <v>7</v>
      </c>
    </row>
    <row r="1052" spans="1:40">
      <c r="A1052" s="33" t="s">
        <v>1053</v>
      </c>
      <c r="B1052" s="83">
        <v>0</v>
      </c>
      <c r="C1052" s="83">
        <v>0</v>
      </c>
      <c r="D1052" s="83">
        <v>0</v>
      </c>
      <c r="E1052" s="83"/>
      <c r="F1052" s="83">
        <v>4</v>
      </c>
      <c r="G1052" s="83">
        <v>0</v>
      </c>
      <c r="H1052" s="83">
        <v>1</v>
      </c>
      <c r="I1052" s="83"/>
      <c r="J1052" s="83">
        <v>0</v>
      </c>
      <c r="K1052" s="83">
        <v>0</v>
      </c>
      <c r="L1052" s="83">
        <v>0</v>
      </c>
      <c r="M1052" s="42"/>
      <c r="N1052" s="83">
        <v>0</v>
      </c>
      <c r="O1052" s="83">
        <v>0</v>
      </c>
      <c r="P1052" s="83">
        <v>0</v>
      </c>
      <c r="Q1052" s="42"/>
      <c r="R1052" s="85">
        <v>0</v>
      </c>
      <c r="S1052" s="85">
        <v>0</v>
      </c>
      <c r="T1052" s="85">
        <v>0</v>
      </c>
      <c r="V1052" s="85">
        <v>3</v>
      </c>
      <c r="W1052" s="85">
        <v>0</v>
      </c>
      <c r="X1052" s="85">
        <v>3</v>
      </c>
      <c r="Z1052" s="85">
        <v>0</v>
      </c>
      <c r="AA1052" s="85">
        <v>0</v>
      </c>
      <c r="AB1052" s="85">
        <v>0</v>
      </c>
      <c r="AD1052" s="85">
        <v>0</v>
      </c>
      <c r="AE1052" s="85">
        <v>3</v>
      </c>
      <c r="AF1052" s="85">
        <v>3</v>
      </c>
      <c r="AH1052" s="85">
        <v>0</v>
      </c>
      <c r="AI1052" s="85">
        <v>0</v>
      </c>
      <c r="AJ1052" s="85">
        <v>0</v>
      </c>
      <c r="AL1052" s="90">
        <v>0</v>
      </c>
      <c r="AM1052" s="90">
        <v>0</v>
      </c>
      <c r="AN1052" s="90">
        <v>0</v>
      </c>
    </row>
    <row r="1053" spans="1:40">
      <c r="A1053" s="33" t="s">
        <v>1054</v>
      </c>
      <c r="B1053" s="83">
        <v>0</v>
      </c>
      <c r="C1053" s="83">
        <v>0</v>
      </c>
      <c r="D1053" s="83">
        <v>0</v>
      </c>
      <c r="E1053" s="83"/>
      <c r="F1053" s="83">
        <v>0</v>
      </c>
      <c r="G1053" s="83">
        <v>0</v>
      </c>
      <c r="H1053" s="83">
        <v>0</v>
      </c>
      <c r="I1053" s="83"/>
      <c r="J1053" s="83">
        <v>0</v>
      </c>
      <c r="K1053" s="83">
        <v>0</v>
      </c>
      <c r="L1053" s="83">
        <v>0</v>
      </c>
      <c r="M1053" s="42"/>
      <c r="N1053" s="83">
        <v>0</v>
      </c>
      <c r="O1053" s="83">
        <v>4</v>
      </c>
      <c r="P1053" s="83">
        <v>3</v>
      </c>
      <c r="Q1053" s="42"/>
      <c r="R1053" s="85">
        <v>0</v>
      </c>
      <c r="S1053" s="85">
        <v>0</v>
      </c>
      <c r="T1053" s="85">
        <v>0</v>
      </c>
      <c r="V1053" s="85">
        <v>0</v>
      </c>
      <c r="W1053" s="85">
        <v>0</v>
      </c>
      <c r="X1053" s="85">
        <v>0</v>
      </c>
      <c r="Z1053" s="85">
        <v>1</v>
      </c>
      <c r="AA1053" s="85">
        <v>0</v>
      </c>
      <c r="AB1053" s="85">
        <v>2</v>
      </c>
      <c r="AD1053" s="85">
        <v>1</v>
      </c>
      <c r="AE1053" s="85">
        <v>0</v>
      </c>
      <c r="AF1053" s="85">
        <v>4</v>
      </c>
      <c r="AH1053" s="85">
        <v>0</v>
      </c>
      <c r="AI1053" s="85">
        <v>0</v>
      </c>
      <c r="AJ1053" s="85">
        <v>0</v>
      </c>
      <c r="AL1053" s="90">
        <v>2</v>
      </c>
      <c r="AM1053" s="90">
        <v>4</v>
      </c>
      <c r="AN1053" s="90">
        <v>2</v>
      </c>
    </row>
    <row r="1054" spans="1:40">
      <c r="A1054" s="25" t="s">
        <v>1055</v>
      </c>
      <c r="B1054" s="83">
        <v>0</v>
      </c>
      <c r="C1054" s="83">
        <v>0</v>
      </c>
      <c r="D1054" s="83">
        <v>0</v>
      </c>
      <c r="E1054" s="83"/>
      <c r="F1054" s="83">
        <v>0</v>
      </c>
      <c r="G1054" s="83">
        <v>0</v>
      </c>
      <c r="H1054" s="83">
        <v>0</v>
      </c>
      <c r="I1054" s="83"/>
      <c r="J1054" s="83">
        <v>0</v>
      </c>
      <c r="K1054" s="83">
        <v>0</v>
      </c>
      <c r="L1054" s="83">
        <v>0</v>
      </c>
      <c r="M1054" s="42"/>
      <c r="N1054" s="83">
        <v>0</v>
      </c>
      <c r="O1054" s="83">
        <v>0</v>
      </c>
      <c r="P1054" s="83">
        <v>0</v>
      </c>
      <c r="Q1054" s="42"/>
      <c r="R1054" s="85">
        <v>0</v>
      </c>
      <c r="S1054" s="85">
        <v>0</v>
      </c>
      <c r="T1054" s="85">
        <v>0</v>
      </c>
      <c r="V1054" s="85">
        <v>1</v>
      </c>
      <c r="W1054" s="85">
        <v>0</v>
      </c>
      <c r="X1054" s="85">
        <v>1</v>
      </c>
      <c r="Z1054" s="85">
        <v>0</v>
      </c>
      <c r="AA1054" s="85">
        <v>2</v>
      </c>
      <c r="AB1054" s="85">
        <v>2</v>
      </c>
      <c r="AD1054" s="85">
        <v>0</v>
      </c>
      <c r="AE1054" s="85">
        <v>0</v>
      </c>
      <c r="AF1054" s="85">
        <v>0</v>
      </c>
      <c r="AH1054" s="85">
        <v>0</v>
      </c>
      <c r="AI1054" s="85">
        <v>0</v>
      </c>
      <c r="AJ1054" s="85">
        <v>0</v>
      </c>
      <c r="AL1054" s="90">
        <v>0</v>
      </c>
      <c r="AM1054" s="90">
        <v>1</v>
      </c>
      <c r="AN1054" s="90">
        <v>1</v>
      </c>
    </row>
    <row r="1055" spans="1:40">
      <c r="A1055" s="33" t="s">
        <v>1056</v>
      </c>
      <c r="B1055" s="83">
        <v>0</v>
      </c>
      <c r="C1055" s="83">
        <v>0</v>
      </c>
      <c r="D1055" s="83">
        <v>0</v>
      </c>
      <c r="E1055" s="83"/>
      <c r="F1055" s="83">
        <v>0</v>
      </c>
      <c r="G1055" s="83">
        <v>0</v>
      </c>
      <c r="H1055" s="83">
        <v>0</v>
      </c>
      <c r="I1055" s="83"/>
      <c r="J1055" s="83">
        <v>0</v>
      </c>
      <c r="K1055" s="83">
        <v>0</v>
      </c>
      <c r="L1055" s="83">
        <v>0</v>
      </c>
      <c r="M1055" s="42"/>
      <c r="N1055" s="83">
        <v>0</v>
      </c>
      <c r="O1055" s="83">
        <v>0</v>
      </c>
      <c r="P1055" s="83">
        <v>0</v>
      </c>
      <c r="Q1055" s="42"/>
      <c r="R1055" s="85">
        <v>0</v>
      </c>
      <c r="S1055" s="85">
        <v>0</v>
      </c>
      <c r="T1055" s="85">
        <v>0</v>
      </c>
      <c r="V1055" s="85">
        <v>0</v>
      </c>
      <c r="W1055" s="85">
        <v>0</v>
      </c>
      <c r="X1055" s="85">
        <v>0</v>
      </c>
      <c r="Z1055" s="85">
        <v>0</v>
      </c>
      <c r="AA1055" s="85">
        <v>0</v>
      </c>
      <c r="AB1055" s="85">
        <v>0</v>
      </c>
      <c r="AD1055" s="85">
        <v>0</v>
      </c>
      <c r="AE1055" s="85">
        <v>0</v>
      </c>
      <c r="AF1055" s="85">
        <v>0</v>
      </c>
      <c r="AH1055" s="85">
        <v>0</v>
      </c>
      <c r="AI1055" s="85">
        <v>0</v>
      </c>
      <c r="AJ1055" s="85">
        <v>0</v>
      </c>
      <c r="AL1055" s="90">
        <v>0</v>
      </c>
      <c r="AM1055" s="90">
        <v>0</v>
      </c>
      <c r="AN1055" s="90">
        <v>0</v>
      </c>
    </row>
    <row r="1056" spans="1:40">
      <c r="A1056" s="33" t="s">
        <v>1057</v>
      </c>
      <c r="B1056" s="83">
        <v>0</v>
      </c>
      <c r="C1056" s="83">
        <v>0</v>
      </c>
      <c r="D1056" s="83">
        <v>0</v>
      </c>
      <c r="E1056" s="83"/>
      <c r="F1056" s="83">
        <v>0</v>
      </c>
      <c r="G1056" s="83">
        <v>0</v>
      </c>
      <c r="H1056" s="83">
        <v>0</v>
      </c>
      <c r="I1056" s="83"/>
      <c r="J1056" s="83">
        <v>0</v>
      </c>
      <c r="K1056" s="83">
        <v>0</v>
      </c>
      <c r="L1056" s="83">
        <v>0</v>
      </c>
      <c r="M1056" s="42"/>
      <c r="N1056" s="83">
        <v>0</v>
      </c>
      <c r="O1056" s="83">
        <v>0</v>
      </c>
      <c r="P1056" s="83">
        <v>0</v>
      </c>
      <c r="Q1056" s="42"/>
      <c r="R1056" s="85">
        <v>0</v>
      </c>
      <c r="S1056" s="85">
        <v>0</v>
      </c>
      <c r="T1056" s="85">
        <v>0</v>
      </c>
      <c r="V1056" s="85">
        <v>1</v>
      </c>
      <c r="W1056" s="85">
        <v>0</v>
      </c>
      <c r="X1056" s="85">
        <v>2</v>
      </c>
      <c r="Z1056" s="85">
        <v>0</v>
      </c>
      <c r="AA1056" s="85">
        <v>0</v>
      </c>
      <c r="AB1056" s="85">
        <v>0</v>
      </c>
      <c r="AD1056" s="85">
        <v>0</v>
      </c>
      <c r="AE1056" s="85">
        <v>0</v>
      </c>
      <c r="AF1056" s="85">
        <v>0</v>
      </c>
      <c r="AH1056" s="85">
        <v>0</v>
      </c>
      <c r="AI1056" s="85">
        <v>0</v>
      </c>
      <c r="AJ1056" s="85">
        <v>0</v>
      </c>
      <c r="AL1056" s="90">
        <v>0</v>
      </c>
      <c r="AM1056" s="90">
        <v>0</v>
      </c>
      <c r="AN1056" s="90">
        <v>0</v>
      </c>
    </row>
    <row r="1057" spans="1:40">
      <c r="A1057" s="33" t="s">
        <v>1058</v>
      </c>
      <c r="B1057" s="83">
        <v>0</v>
      </c>
      <c r="C1057" s="83">
        <v>0</v>
      </c>
      <c r="D1057" s="83">
        <v>0</v>
      </c>
      <c r="E1057" s="83"/>
      <c r="F1057" s="83">
        <v>0</v>
      </c>
      <c r="G1057" s="83">
        <v>0</v>
      </c>
      <c r="H1057" s="83">
        <v>0</v>
      </c>
      <c r="I1057" s="83"/>
      <c r="J1057" s="83">
        <v>0</v>
      </c>
      <c r="K1057" s="83">
        <v>0</v>
      </c>
      <c r="L1057" s="83">
        <v>0</v>
      </c>
      <c r="M1057" s="42"/>
      <c r="N1057" s="83">
        <v>0</v>
      </c>
      <c r="O1057" s="83">
        <v>0</v>
      </c>
      <c r="P1057" s="83">
        <v>0</v>
      </c>
      <c r="Q1057" s="42"/>
      <c r="R1057" s="85">
        <v>0</v>
      </c>
      <c r="S1057" s="85">
        <v>0</v>
      </c>
      <c r="T1057" s="85">
        <v>0</v>
      </c>
      <c r="V1057" s="85">
        <v>0</v>
      </c>
      <c r="W1057" s="85">
        <v>0</v>
      </c>
      <c r="X1057" s="85">
        <v>0</v>
      </c>
      <c r="Z1057" s="85">
        <v>0</v>
      </c>
      <c r="AA1057" s="85">
        <v>0</v>
      </c>
      <c r="AB1057" s="85">
        <v>0</v>
      </c>
      <c r="AD1057" s="85">
        <v>0</v>
      </c>
      <c r="AE1057" s="85">
        <v>0</v>
      </c>
      <c r="AF1057" s="85">
        <v>0</v>
      </c>
      <c r="AH1057" s="85">
        <v>0</v>
      </c>
      <c r="AI1057" s="85">
        <v>0</v>
      </c>
      <c r="AJ1057" s="85">
        <v>0</v>
      </c>
      <c r="AL1057" s="90">
        <v>0</v>
      </c>
      <c r="AM1057" s="90">
        <v>0</v>
      </c>
      <c r="AN1057" s="90">
        <v>0</v>
      </c>
    </row>
    <row r="1058" spans="1:40">
      <c r="A1058" s="33" t="s">
        <v>1059</v>
      </c>
      <c r="B1058" s="83">
        <v>0</v>
      </c>
      <c r="C1058" s="83">
        <v>0</v>
      </c>
      <c r="D1058" s="83">
        <v>0</v>
      </c>
      <c r="E1058" s="83"/>
      <c r="F1058" s="83">
        <v>0</v>
      </c>
      <c r="G1058" s="83">
        <v>0</v>
      </c>
      <c r="H1058" s="83">
        <v>0</v>
      </c>
      <c r="I1058" s="83"/>
      <c r="J1058" s="83">
        <v>0</v>
      </c>
      <c r="K1058" s="83">
        <v>0</v>
      </c>
      <c r="L1058" s="83">
        <v>0</v>
      </c>
      <c r="M1058" s="42"/>
      <c r="N1058" s="83">
        <v>0</v>
      </c>
      <c r="O1058" s="83">
        <v>0</v>
      </c>
      <c r="P1058" s="83">
        <v>0</v>
      </c>
      <c r="Q1058" s="42"/>
      <c r="R1058" s="85">
        <v>0</v>
      </c>
      <c r="S1058" s="85">
        <v>0</v>
      </c>
      <c r="T1058" s="85">
        <v>0</v>
      </c>
      <c r="V1058" s="85">
        <v>0</v>
      </c>
      <c r="W1058" s="85">
        <v>0</v>
      </c>
      <c r="X1058" s="85">
        <v>0</v>
      </c>
      <c r="Z1058" s="85">
        <v>0</v>
      </c>
      <c r="AA1058" s="85">
        <v>1</v>
      </c>
      <c r="AB1058" s="85">
        <v>4</v>
      </c>
      <c r="AD1058" s="85">
        <v>0</v>
      </c>
      <c r="AE1058" s="85">
        <v>0</v>
      </c>
      <c r="AF1058" s="85">
        <v>0</v>
      </c>
      <c r="AH1058" s="85">
        <v>0</v>
      </c>
      <c r="AI1058" s="85">
        <v>0</v>
      </c>
      <c r="AJ1058" s="85">
        <v>0</v>
      </c>
      <c r="AL1058" s="90">
        <v>0</v>
      </c>
      <c r="AM1058" s="90">
        <v>4</v>
      </c>
      <c r="AN1058" s="90">
        <v>4</v>
      </c>
    </row>
    <row r="1059" spans="1:40">
      <c r="A1059" s="23" t="s">
        <v>1060</v>
      </c>
      <c r="B1059" s="83">
        <v>2</v>
      </c>
      <c r="C1059" s="83">
        <v>2</v>
      </c>
      <c r="D1059" s="83">
        <v>6</v>
      </c>
      <c r="E1059" s="83"/>
      <c r="F1059" s="83">
        <v>6</v>
      </c>
      <c r="G1059" s="83">
        <v>7</v>
      </c>
      <c r="H1059" s="83">
        <v>13</v>
      </c>
      <c r="I1059" s="83"/>
      <c r="J1059" s="83">
        <v>1</v>
      </c>
      <c r="K1059" s="83">
        <v>5</v>
      </c>
      <c r="L1059" s="83">
        <v>8</v>
      </c>
      <c r="M1059" s="42"/>
      <c r="N1059" s="83">
        <v>3</v>
      </c>
      <c r="O1059" s="83">
        <v>2</v>
      </c>
      <c r="P1059" s="83">
        <v>2</v>
      </c>
      <c r="Q1059" s="42"/>
      <c r="R1059" s="85">
        <v>6</v>
      </c>
      <c r="S1059" s="85">
        <v>8</v>
      </c>
      <c r="T1059" s="85">
        <v>14</v>
      </c>
      <c r="V1059" s="85">
        <v>2</v>
      </c>
      <c r="W1059" s="85">
        <v>5</v>
      </c>
      <c r="X1059" s="85">
        <v>9</v>
      </c>
      <c r="Z1059" s="85">
        <v>1</v>
      </c>
      <c r="AA1059" s="85">
        <v>5</v>
      </c>
      <c r="AB1059" s="85">
        <v>9</v>
      </c>
      <c r="AD1059" s="85">
        <v>4</v>
      </c>
      <c r="AE1059" s="85">
        <v>2</v>
      </c>
      <c r="AF1059" s="85">
        <v>2</v>
      </c>
      <c r="AH1059" s="85">
        <v>15</v>
      </c>
      <c r="AI1059" s="85">
        <v>2</v>
      </c>
      <c r="AJ1059" s="85">
        <v>17</v>
      </c>
      <c r="AL1059" s="90">
        <v>3</v>
      </c>
      <c r="AM1059" s="90">
        <v>2</v>
      </c>
      <c r="AN1059" s="90">
        <v>4</v>
      </c>
    </row>
    <row r="1060" spans="1:40">
      <c r="A1060" s="25" t="s">
        <v>1061</v>
      </c>
      <c r="B1060" s="83">
        <v>0</v>
      </c>
      <c r="C1060" s="83">
        <v>2</v>
      </c>
      <c r="D1060" s="83">
        <v>2</v>
      </c>
      <c r="E1060" s="83"/>
      <c r="F1060" s="83">
        <v>2</v>
      </c>
      <c r="G1060" s="83">
        <v>4</v>
      </c>
      <c r="H1060" s="83">
        <v>5</v>
      </c>
      <c r="I1060" s="83"/>
      <c r="J1060" s="83">
        <v>2</v>
      </c>
      <c r="K1060" s="83">
        <v>3</v>
      </c>
      <c r="L1060" s="83">
        <v>6</v>
      </c>
      <c r="M1060" s="42"/>
      <c r="N1060" s="83">
        <v>3</v>
      </c>
      <c r="O1060" s="83">
        <v>2</v>
      </c>
      <c r="P1060" s="83">
        <v>4</v>
      </c>
      <c r="Q1060" s="42"/>
      <c r="R1060" s="85">
        <v>1</v>
      </c>
      <c r="S1060" s="85">
        <v>1</v>
      </c>
      <c r="T1060" s="85">
        <v>4</v>
      </c>
      <c r="V1060" s="85">
        <v>4</v>
      </c>
      <c r="W1060" s="85">
        <v>2</v>
      </c>
      <c r="X1060" s="85">
        <v>5</v>
      </c>
      <c r="Z1060" s="85">
        <v>3</v>
      </c>
      <c r="AA1060" s="85">
        <v>4</v>
      </c>
      <c r="AB1060" s="85">
        <v>2</v>
      </c>
      <c r="AD1060" s="85">
        <v>3</v>
      </c>
      <c r="AE1060" s="85">
        <v>1</v>
      </c>
      <c r="AF1060" s="85">
        <v>4</v>
      </c>
      <c r="AH1060" s="85">
        <v>6</v>
      </c>
      <c r="AI1060" s="85">
        <v>3</v>
      </c>
      <c r="AJ1060" s="85">
        <v>7</v>
      </c>
      <c r="AL1060" s="90">
        <v>1</v>
      </c>
      <c r="AM1060" s="90">
        <v>0</v>
      </c>
      <c r="AN1060" s="90">
        <v>3</v>
      </c>
    </row>
    <row r="1061" spans="1:40">
      <c r="A1061" s="33" t="s">
        <v>1062</v>
      </c>
      <c r="B1061" s="83">
        <v>0</v>
      </c>
      <c r="C1061" s="83">
        <v>1</v>
      </c>
      <c r="D1061" s="83">
        <v>1</v>
      </c>
      <c r="E1061" s="83"/>
      <c r="F1061" s="83">
        <v>2</v>
      </c>
      <c r="G1061" s="83">
        <v>4</v>
      </c>
      <c r="H1061" s="83">
        <v>2</v>
      </c>
      <c r="I1061" s="83"/>
      <c r="J1061" s="83">
        <v>0</v>
      </c>
      <c r="K1061" s="83">
        <v>0</v>
      </c>
      <c r="L1061" s="83">
        <v>0</v>
      </c>
      <c r="M1061" s="42"/>
      <c r="N1061" s="83">
        <v>0</v>
      </c>
      <c r="O1061" s="83">
        <v>0</v>
      </c>
      <c r="P1061" s="83">
        <v>0</v>
      </c>
      <c r="Q1061" s="42"/>
      <c r="R1061" s="85">
        <v>1</v>
      </c>
      <c r="S1061" s="85">
        <v>0</v>
      </c>
      <c r="T1061" s="85">
        <v>1</v>
      </c>
      <c r="V1061" s="85">
        <v>1</v>
      </c>
      <c r="W1061" s="85">
        <v>0</v>
      </c>
      <c r="X1061" s="85">
        <v>2</v>
      </c>
      <c r="Z1061" s="85">
        <v>0</v>
      </c>
      <c r="AA1061" s="85">
        <v>0</v>
      </c>
      <c r="AB1061" s="85">
        <v>0</v>
      </c>
      <c r="AD1061" s="85">
        <v>0</v>
      </c>
      <c r="AE1061" s="85">
        <v>3</v>
      </c>
      <c r="AF1061" s="85">
        <v>1</v>
      </c>
      <c r="AH1061" s="85">
        <v>4</v>
      </c>
      <c r="AI1061" s="85">
        <v>0</v>
      </c>
      <c r="AJ1061" s="85">
        <v>2</v>
      </c>
      <c r="AL1061" s="90">
        <v>4</v>
      </c>
      <c r="AM1061" s="90">
        <v>0</v>
      </c>
      <c r="AN1061" s="90">
        <v>3</v>
      </c>
    </row>
    <row r="1062" spans="1:40">
      <c r="A1062" s="33" t="s">
        <v>1063</v>
      </c>
      <c r="B1062" s="83">
        <v>0</v>
      </c>
      <c r="C1062" s="83">
        <v>0</v>
      </c>
      <c r="D1062" s="83">
        <v>0</v>
      </c>
      <c r="E1062" s="83"/>
      <c r="F1062" s="83">
        <v>0</v>
      </c>
      <c r="G1062" s="83">
        <v>0</v>
      </c>
      <c r="H1062" s="83">
        <v>0</v>
      </c>
      <c r="I1062" s="83"/>
      <c r="J1062" s="83">
        <v>0</v>
      </c>
      <c r="K1062" s="83">
        <v>0</v>
      </c>
      <c r="L1062" s="83">
        <v>0</v>
      </c>
      <c r="M1062" s="42"/>
      <c r="N1062" s="83">
        <v>0</v>
      </c>
      <c r="O1062" s="83">
        <v>0</v>
      </c>
      <c r="P1062" s="83">
        <v>0</v>
      </c>
      <c r="Q1062" s="42"/>
      <c r="R1062" s="85">
        <v>0</v>
      </c>
      <c r="S1062" s="85">
        <v>0</v>
      </c>
      <c r="T1062" s="85">
        <v>0</v>
      </c>
      <c r="V1062" s="85">
        <v>0</v>
      </c>
      <c r="W1062" s="85">
        <v>0</v>
      </c>
      <c r="X1062" s="85">
        <v>0</v>
      </c>
      <c r="Z1062" s="85">
        <v>0</v>
      </c>
      <c r="AA1062" s="85">
        <v>0</v>
      </c>
      <c r="AB1062" s="85">
        <v>0</v>
      </c>
      <c r="AD1062" s="85">
        <v>0</v>
      </c>
      <c r="AE1062" s="85">
        <v>0</v>
      </c>
      <c r="AF1062" s="85">
        <v>0</v>
      </c>
      <c r="AH1062" s="85">
        <v>0</v>
      </c>
      <c r="AI1062" s="85">
        <v>0</v>
      </c>
      <c r="AJ1062" s="85">
        <v>0</v>
      </c>
      <c r="AL1062" s="90">
        <v>0</v>
      </c>
      <c r="AM1062" s="90">
        <v>0</v>
      </c>
      <c r="AN1062" s="90">
        <v>0</v>
      </c>
    </row>
    <row r="1063" spans="1:40">
      <c r="A1063" s="33" t="s">
        <v>1064</v>
      </c>
      <c r="B1063" s="83">
        <v>0</v>
      </c>
      <c r="C1063" s="83">
        <v>3</v>
      </c>
      <c r="D1063" s="83">
        <v>4</v>
      </c>
      <c r="E1063" s="83"/>
      <c r="F1063" s="83">
        <v>4</v>
      </c>
      <c r="G1063" s="83">
        <v>3</v>
      </c>
      <c r="H1063" s="83">
        <v>1</v>
      </c>
      <c r="I1063" s="83"/>
      <c r="J1063" s="83">
        <v>3</v>
      </c>
      <c r="K1063" s="83">
        <v>1</v>
      </c>
      <c r="L1063" s="83">
        <v>6</v>
      </c>
      <c r="M1063" s="42"/>
      <c r="N1063" s="83">
        <v>3</v>
      </c>
      <c r="O1063" s="83">
        <v>4</v>
      </c>
      <c r="P1063" s="83">
        <v>1</v>
      </c>
      <c r="Q1063" s="42"/>
      <c r="R1063" s="85">
        <v>3</v>
      </c>
      <c r="S1063" s="85">
        <v>4</v>
      </c>
      <c r="T1063" s="85">
        <v>1</v>
      </c>
      <c r="V1063" s="85">
        <v>3</v>
      </c>
      <c r="W1063" s="85">
        <v>3</v>
      </c>
      <c r="X1063" s="85">
        <v>1</v>
      </c>
      <c r="Z1063" s="85">
        <v>3</v>
      </c>
      <c r="AA1063" s="85">
        <v>1</v>
      </c>
      <c r="AB1063" s="85">
        <v>4</v>
      </c>
      <c r="AD1063" s="85">
        <v>1</v>
      </c>
      <c r="AE1063" s="85">
        <v>0</v>
      </c>
      <c r="AF1063" s="85">
        <v>2</v>
      </c>
      <c r="AH1063" s="85">
        <v>2</v>
      </c>
      <c r="AI1063" s="85">
        <v>4</v>
      </c>
      <c r="AJ1063" s="85">
        <v>5</v>
      </c>
      <c r="AL1063" s="90">
        <v>1</v>
      </c>
      <c r="AM1063" s="90">
        <v>0</v>
      </c>
      <c r="AN1063" s="90">
        <v>3</v>
      </c>
    </row>
    <row r="1064" spans="1:40">
      <c r="A1064" s="25" t="s">
        <v>1065</v>
      </c>
      <c r="B1064" s="83">
        <v>0</v>
      </c>
      <c r="C1064" s="83">
        <v>0</v>
      </c>
      <c r="D1064" s="83">
        <v>0</v>
      </c>
      <c r="E1064" s="83"/>
      <c r="F1064" s="83">
        <v>0</v>
      </c>
      <c r="G1064" s="83">
        <v>0</v>
      </c>
      <c r="H1064" s="83">
        <v>0</v>
      </c>
      <c r="I1064" s="83"/>
      <c r="J1064" s="83">
        <v>0</v>
      </c>
      <c r="K1064" s="83">
        <v>0</v>
      </c>
      <c r="L1064" s="83">
        <v>0</v>
      </c>
      <c r="M1064" s="42"/>
      <c r="N1064" s="83">
        <v>0</v>
      </c>
      <c r="O1064" s="83">
        <v>0</v>
      </c>
      <c r="P1064" s="83">
        <v>0</v>
      </c>
      <c r="Q1064" s="42"/>
      <c r="R1064" s="85">
        <v>0</v>
      </c>
      <c r="S1064" s="85">
        <v>0</v>
      </c>
      <c r="T1064" s="85">
        <v>0</v>
      </c>
      <c r="V1064" s="85">
        <v>0</v>
      </c>
      <c r="W1064" s="85">
        <v>0</v>
      </c>
      <c r="X1064" s="85">
        <v>0</v>
      </c>
      <c r="Z1064" s="85">
        <v>0</v>
      </c>
      <c r="AA1064" s="85">
        <v>0</v>
      </c>
      <c r="AB1064" s="85">
        <v>0</v>
      </c>
      <c r="AD1064" s="85">
        <v>0</v>
      </c>
      <c r="AE1064" s="85">
        <v>0</v>
      </c>
      <c r="AF1064" s="85">
        <v>0</v>
      </c>
      <c r="AH1064" s="85">
        <v>0</v>
      </c>
      <c r="AI1064" s="85">
        <v>0</v>
      </c>
      <c r="AJ1064" s="85">
        <v>0</v>
      </c>
      <c r="AL1064" s="90">
        <v>0</v>
      </c>
      <c r="AM1064" s="90">
        <v>0</v>
      </c>
      <c r="AN1064" s="90">
        <v>0</v>
      </c>
    </row>
    <row r="1065" spans="1:40">
      <c r="A1065" s="33" t="s">
        <v>1066</v>
      </c>
      <c r="B1065" s="83">
        <v>0</v>
      </c>
      <c r="C1065" s="83">
        <v>0</v>
      </c>
      <c r="D1065" s="83">
        <v>0</v>
      </c>
      <c r="E1065" s="83"/>
      <c r="F1065" s="83">
        <v>0</v>
      </c>
      <c r="G1065" s="83">
        <v>0</v>
      </c>
      <c r="H1065" s="83">
        <v>0</v>
      </c>
      <c r="I1065" s="83"/>
      <c r="J1065" s="83">
        <v>0</v>
      </c>
      <c r="K1065" s="83">
        <v>0</v>
      </c>
      <c r="L1065" s="83">
        <v>0</v>
      </c>
      <c r="M1065" s="42"/>
      <c r="N1065" s="83">
        <v>0</v>
      </c>
      <c r="O1065" s="83">
        <v>0</v>
      </c>
      <c r="P1065" s="83">
        <v>0</v>
      </c>
      <c r="Q1065" s="42"/>
      <c r="R1065" s="85">
        <v>0</v>
      </c>
      <c r="S1065" s="85">
        <v>0</v>
      </c>
      <c r="T1065" s="85">
        <v>0</v>
      </c>
      <c r="V1065" s="85">
        <v>0</v>
      </c>
      <c r="W1065" s="85">
        <v>0</v>
      </c>
      <c r="X1065" s="85">
        <v>0</v>
      </c>
      <c r="Z1065" s="85">
        <v>0</v>
      </c>
      <c r="AA1065" s="85">
        <v>0</v>
      </c>
      <c r="AB1065" s="85">
        <v>0</v>
      </c>
      <c r="AD1065" s="85">
        <v>0</v>
      </c>
      <c r="AE1065" s="85">
        <v>0</v>
      </c>
      <c r="AF1065" s="85">
        <v>0</v>
      </c>
      <c r="AH1065" s="85">
        <v>0</v>
      </c>
      <c r="AI1065" s="85">
        <v>0</v>
      </c>
      <c r="AJ1065" s="85">
        <v>0</v>
      </c>
      <c r="AL1065" s="90">
        <v>0</v>
      </c>
      <c r="AM1065" s="90">
        <v>0</v>
      </c>
      <c r="AN1065" s="90">
        <v>0</v>
      </c>
    </row>
    <row r="1066" spans="1:40">
      <c r="A1066" s="33" t="s">
        <v>1067</v>
      </c>
      <c r="B1066" s="83">
        <v>0</v>
      </c>
      <c r="C1066" s="83">
        <v>0</v>
      </c>
      <c r="D1066" s="83">
        <v>0</v>
      </c>
      <c r="E1066" s="83"/>
      <c r="F1066" s="83">
        <v>0</v>
      </c>
      <c r="G1066" s="83">
        <v>0</v>
      </c>
      <c r="H1066" s="83">
        <v>0</v>
      </c>
      <c r="I1066" s="83"/>
      <c r="J1066" s="83">
        <v>0</v>
      </c>
      <c r="K1066" s="83">
        <v>0</v>
      </c>
      <c r="L1066" s="83">
        <v>0</v>
      </c>
      <c r="M1066" s="42"/>
      <c r="N1066" s="83">
        <v>0</v>
      </c>
      <c r="O1066" s="83">
        <v>0</v>
      </c>
      <c r="P1066" s="83">
        <v>0</v>
      </c>
      <c r="Q1066" s="42"/>
      <c r="R1066" s="85">
        <v>0</v>
      </c>
      <c r="S1066" s="85">
        <v>0</v>
      </c>
      <c r="T1066" s="85">
        <v>0</v>
      </c>
      <c r="V1066" s="85">
        <v>0</v>
      </c>
      <c r="W1066" s="85">
        <v>0</v>
      </c>
      <c r="X1066" s="85">
        <v>0</v>
      </c>
      <c r="Z1066" s="85">
        <v>0</v>
      </c>
      <c r="AA1066" s="85">
        <v>0</v>
      </c>
      <c r="AB1066" s="85">
        <v>0</v>
      </c>
      <c r="AD1066" s="85">
        <v>0</v>
      </c>
      <c r="AE1066" s="85">
        <v>0</v>
      </c>
      <c r="AF1066" s="85">
        <v>0</v>
      </c>
      <c r="AH1066" s="85">
        <v>0</v>
      </c>
      <c r="AI1066" s="85">
        <v>0</v>
      </c>
      <c r="AJ1066" s="85">
        <v>0</v>
      </c>
      <c r="AL1066" s="90">
        <v>0</v>
      </c>
      <c r="AM1066" s="90">
        <v>0</v>
      </c>
      <c r="AN1066" s="90">
        <v>0</v>
      </c>
    </row>
    <row r="1067" spans="1:40">
      <c r="A1067" s="33" t="s">
        <v>1068</v>
      </c>
      <c r="B1067" s="83">
        <v>0</v>
      </c>
      <c r="C1067" s="83">
        <v>0</v>
      </c>
      <c r="D1067" s="83">
        <v>0</v>
      </c>
      <c r="E1067" s="83"/>
      <c r="F1067" s="83">
        <v>0</v>
      </c>
      <c r="G1067" s="83">
        <v>0</v>
      </c>
      <c r="H1067" s="83">
        <v>0</v>
      </c>
      <c r="I1067" s="83"/>
      <c r="J1067" s="83">
        <v>0</v>
      </c>
      <c r="K1067" s="83">
        <v>0</v>
      </c>
      <c r="L1067" s="83">
        <v>0</v>
      </c>
      <c r="M1067" s="42"/>
      <c r="N1067" s="83">
        <v>0</v>
      </c>
      <c r="O1067" s="83">
        <v>0</v>
      </c>
      <c r="P1067" s="83">
        <v>0</v>
      </c>
      <c r="Q1067" s="42"/>
      <c r="R1067" s="85">
        <v>0</v>
      </c>
      <c r="S1067" s="85">
        <v>0</v>
      </c>
      <c r="T1067" s="85">
        <v>0</v>
      </c>
      <c r="V1067" s="85">
        <v>0</v>
      </c>
      <c r="W1067" s="85">
        <v>0</v>
      </c>
      <c r="X1067" s="85">
        <v>0</v>
      </c>
      <c r="Z1067" s="85">
        <v>0</v>
      </c>
      <c r="AA1067" s="85">
        <v>0</v>
      </c>
      <c r="AB1067" s="85">
        <v>0</v>
      </c>
      <c r="AD1067" s="85">
        <v>0</v>
      </c>
      <c r="AE1067" s="85">
        <v>0</v>
      </c>
      <c r="AF1067" s="85">
        <v>0</v>
      </c>
      <c r="AH1067" s="85">
        <v>0</v>
      </c>
      <c r="AI1067" s="85">
        <v>0</v>
      </c>
      <c r="AJ1067" s="85">
        <v>0</v>
      </c>
      <c r="AL1067" s="90">
        <v>0</v>
      </c>
      <c r="AM1067" s="90">
        <v>0</v>
      </c>
      <c r="AN1067" s="90">
        <v>0</v>
      </c>
    </row>
    <row r="1068" spans="1:40">
      <c r="A1068" s="25" t="s">
        <v>1069</v>
      </c>
      <c r="B1068" s="83">
        <v>2</v>
      </c>
      <c r="C1068" s="83">
        <v>3</v>
      </c>
      <c r="D1068" s="83">
        <v>4</v>
      </c>
      <c r="E1068" s="83"/>
      <c r="F1068" s="83">
        <v>2</v>
      </c>
      <c r="G1068" s="83">
        <v>5</v>
      </c>
      <c r="H1068" s="83">
        <v>8</v>
      </c>
      <c r="I1068" s="83"/>
      <c r="J1068" s="83">
        <v>2</v>
      </c>
      <c r="K1068" s="83">
        <v>2</v>
      </c>
      <c r="L1068" s="83">
        <v>3</v>
      </c>
      <c r="M1068" s="42"/>
      <c r="N1068" s="83">
        <v>3</v>
      </c>
      <c r="O1068" s="83">
        <v>0</v>
      </c>
      <c r="P1068" s="83">
        <v>2</v>
      </c>
      <c r="Q1068" s="42"/>
      <c r="R1068" s="85">
        <v>3</v>
      </c>
      <c r="S1068" s="85">
        <v>7</v>
      </c>
      <c r="T1068" s="85">
        <v>10</v>
      </c>
      <c r="V1068" s="85">
        <v>3</v>
      </c>
      <c r="W1068" s="85">
        <v>2</v>
      </c>
      <c r="X1068" s="85">
        <v>1</v>
      </c>
      <c r="Z1068" s="85">
        <v>1</v>
      </c>
      <c r="AA1068" s="85">
        <v>1</v>
      </c>
      <c r="AB1068" s="85">
        <v>6</v>
      </c>
      <c r="AD1068" s="85">
        <v>0</v>
      </c>
      <c r="AE1068" s="85">
        <v>0</v>
      </c>
      <c r="AF1068" s="85">
        <v>0</v>
      </c>
      <c r="AH1068" s="85">
        <v>9</v>
      </c>
      <c r="AI1068" s="85">
        <v>4</v>
      </c>
      <c r="AJ1068" s="85">
        <v>10</v>
      </c>
      <c r="AL1068" s="90">
        <v>0</v>
      </c>
      <c r="AM1068" s="90">
        <v>2</v>
      </c>
      <c r="AN1068" s="90">
        <v>1</v>
      </c>
    </row>
    <row r="1069" spans="1:40">
      <c r="A1069" s="33" t="s">
        <v>1070</v>
      </c>
      <c r="B1069" s="83">
        <v>4</v>
      </c>
      <c r="C1069" s="83">
        <v>0</v>
      </c>
      <c r="D1069" s="83">
        <v>3</v>
      </c>
      <c r="E1069" s="83"/>
      <c r="F1069" s="83">
        <v>0</v>
      </c>
      <c r="G1069" s="83">
        <v>0</v>
      </c>
      <c r="H1069" s="83">
        <v>0</v>
      </c>
      <c r="I1069" s="83"/>
      <c r="J1069" s="83">
        <v>0</v>
      </c>
      <c r="K1069" s="83">
        <v>0</v>
      </c>
      <c r="L1069" s="83">
        <v>0</v>
      </c>
      <c r="M1069" s="42"/>
      <c r="N1069" s="83">
        <v>0</v>
      </c>
      <c r="O1069" s="83">
        <v>0</v>
      </c>
      <c r="P1069" s="83">
        <v>0</v>
      </c>
      <c r="Q1069" s="42"/>
      <c r="R1069" s="85">
        <v>0</v>
      </c>
      <c r="S1069" s="85">
        <v>0</v>
      </c>
      <c r="T1069" s="85">
        <v>0</v>
      </c>
      <c r="V1069" s="85">
        <v>0</v>
      </c>
      <c r="W1069" s="85">
        <v>0</v>
      </c>
      <c r="X1069" s="85">
        <v>0</v>
      </c>
      <c r="Z1069" s="85">
        <v>0</v>
      </c>
      <c r="AA1069" s="85">
        <v>0</v>
      </c>
      <c r="AB1069" s="85">
        <v>0</v>
      </c>
      <c r="AD1069" s="85">
        <v>0</v>
      </c>
      <c r="AE1069" s="85">
        <v>0</v>
      </c>
      <c r="AF1069" s="85">
        <v>0</v>
      </c>
      <c r="AH1069" s="85">
        <v>0</v>
      </c>
      <c r="AI1069" s="85">
        <v>0</v>
      </c>
      <c r="AJ1069" s="85">
        <v>0</v>
      </c>
      <c r="AL1069" s="90">
        <v>0</v>
      </c>
      <c r="AM1069" s="90">
        <v>0</v>
      </c>
      <c r="AN1069" s="90">
        <v>0</v>
      </c>
    </row>
    <row r="1070" spans="1:40">
      <c r="A1070" s="33" t="s">
        <v>1071</v>
      </c>
      <c r="B1070" s="83">
        <v>0</v>
      </c>
      <c r="C1070" s="83">
        <v>0</v>
      </c>
      <c r="D1070" s="83">
        <v>0</v>
      </c>
      <c r="E1070" s="83"/>
      <c r="F1070" s="83">
        <v>0</v>
      </c>
      <c r="G1070" s="83">
        <v>0</v>
      </c>
      <c r="H1070" s="83">
        <v>0</v>
      </c>
      <c r="I1070" s="83"/>
      <c r="J1070" s="83">
        <v>0</v>
      </c>
      <c r="K1070" s="83">
        <v>0</v>
      </c>
      <c r="L1070" s="83">
        <v>0</v>
      </c>
      <c r="M1070" s="42"/>
      <c r="N1070" s="83">
        <v>0</v>
      </c>
      <c r="O1070" s="83">
        <v>0</v>
      </c>
      <c r="P1070" s="83">
        <v>0</v>
      </c>
      <c r="Q1070" s="42"/>
      <c r="R1070" s="85">
        <v>0</v>
      </c>
      <c r="S1070" s="85">
        <v>0</v>
      </c>
      <c r="T1070" s="85">
        <v>0</v>
      </c>
      <c r="V1070" s="85">
        <v>0</v>
      </c>
      <c r="W1070" s="85">
        <v>0</v>
      </c>
      <c r="X1070" s="85">
        <v>0</v>
      </c>
      <c r="Z1070" s="85">
        <v>0</v>
      </c>
      <c r="AA1070" s="85">
        <v>0</v>
      </c>
      <c r="AB1070" s="85">
        <v>0</v>
      </c>
      <c r="AD1070" s="85">
        <v>0</v>
      </c>
      <c r="AE1070" s="85">
        <v>0</v>
      </c>
      <c r="AF1070" s="85">
        <v>0</v>
      </c>
      <c r="AH1070" s="85">
        <v>0</v>
      </c>
      <c r="AI1070" s="85">
        <v>0</v>
      </c>
      <c r="AJ1070" s="85">
        <v>0</v>
      </c>
      <c r="AL1070" s="90">
        <v>0</v>
      </c>
      <c r="AM1070" s="90">
        <v>0</v>
      </c>
      <c r="AN1070" s="90">
        <v>0</v>
      </c>
    </row>
    <row r="1071" spans="1:40">
      <c r="A1071" s="33" t="s">
        <v>1072</v>
      </c>
      <c r="B1071" s="83">
        <v>1</v>
      </c>
      <c r="C1071" s="83">
        <v>4</v>
      </c>
      <c r="D1071" s="83">
        <v>1</v>
      </c>
      <c r="E1071" s="83"/>
      <c r="F1071" s="83">
        <v>3</v>
      </c>
      <c r="G1071" s="83">
        <v>1</v>
      </c>
      <c r="H1071" s="83">
        <v>7</v>
      </c>
      <c r="I1071" s="83"/>
      <c r="J1071" s="83">
        <v>0</v>
      </c>
      <c r="K1071" s="83">
        <v>3</v>
      </c>
      <c r="L1071" s="83">
        <v>2</v>
      </c>
      <c r="M1071" s="42"/>
      <c r="N1071" s="83">
        <v>0</v>
      </c>
      <c r="O1071" s="83">
        <v>0</v>
      </c>
      <c r="P1071" s="83">
        <v>0</v>
      </c>
      <c r="Q1071" s="42"/>
      <c r="R1071" s="85">
        <v>3</v>
      </c>
      <c r="S1071" s="85">
        <v>5</v>
      </c>
      <c r="T1071" s="85">
        <v>8</v>
      </c>
      <c r="V1071" s="85">
        <v>1</v>
      </c>
      <c r="W1071" s="85">
        <v>2</v>
      </c>
      <c r="X1071" s="85">
        <v>1</v>
      </c>
      <c r="Z1071" s="85">
        <v>3</v>
      </c>
      <c r="AA1071" s="85">
        <v>4</v>
      </c>
      <c r="AB1071" s="85">
        <v>5</v>
      </c>
      <c r="AD1071" s="85">
        <v>0</v>
      </c>
      <c r="AE1071" s="85">
        <v>0</v>
      </c>
      <c r="AF1071" s="85">
        <v>0</v>
      </c>
      <c r="AH1071" s="85">
        <v>7</v>
      </c>
      <c r="AI1071" s="85">
        <v>3</v>
      </c>
      <c r="AJ1071" s="85">
        <v>8</v>
      </c>
      <c r="AL1071" s="90">
        <v>0</v>
      </c>
      <c r="AM1071" s="90">
        <v>1</v>
      </c>
      <c r="AN1071" s="90">
        <v>3</v>
      </c>
    </row>
    <row r="1072" spans="1:40">
      <c r="A1072" s="33" t="s">
        <v>1073</v>
      </c>
      <c r="B1072" s="83">
        <v>0</v>
      </c>
      <c r="C1072" s="83">
        <v>0</v>
      </c>
      <c r="D1072" s="83">
        <v>0</v>
      </c>
      <c r="E1072" s="83"/>
      <c r="F1072" s="83">
        <v>0</v>
      </c>
      <c r="G1072" s="83">
        <v>0</v>
      </c>
      <c r="H1072" s="83">
        <v>0</v>
      </c>
      <c r="I1072" s="83"/>
      <c r="J1072" s="83">
        <v>0</v>
      </c>
      <c r="K1072" s="83">
        <v>0</v>
      </c>
      <c r="L1072" s="83">
        <v>0</v>
      </c>
      <c r="M1072" s="42"/>
      <c r="N1072" s="83">
        <v>0</v>
      </c>
      <c r="O1072" s="83">
        <v>0</v>
      </c>
      <c r="P1072" s="83">
        <v>0</v>
      </c>
      <c r="Q1072" s="42"/>
      <c r="R1072" s="85">
        <v>0</v>
      </c>
      <c r="S1072" s="85">
        <v>0</v>
      </c>
      <c r="T1072" s="85">
        <v>0</v>
      </c>
      <c r="V1072" s="85">
        <v>0</v>
      </c>
      <c r="W1072" s="85">
        <v>0</v>
      </c>
      <c r="X1072" s="85">
        <v>0</v>
      </c>
      <c r="Z1072" s="85">
        <v>0</v>
      </c>
      <c r="AA1072" s="85">
        <v>0</v>
      </c>
      <c r="AB1072" s="85">
        <v>0</v>
      </c>
      <c r="AD1072" s="85">
        <v>0</v>
      </c>
      <c r="AE1072" s="85">
        <v>0</v>
      </c>
      <c r="AF1072" s="85">
        <v>0</v>
      </c>
      <c r="AH1072" s="85">
        <v>0</v>
      </c>
      <c r="AI1072" s="85">
        <v>0</v>
      </c>
      <c r="AJ1072" s="85">
        <v>0</v>
      </c>
      <c r="AL1072" s="90">
        <v>0</v>
      </c>
      <c r="AM1072" s="90">
        <v>0</v>
      </c>
      <c r="AN1072" s="90">
        <v>0</v>
      </c>
    </row>
    <row r="1073" spans="1:40">
      <c r="A1073" s="33" t="s">
        <v>1074</v>
      </c>
      <c r="B1073" s="83">
        <v>0</v>
      </c>
      <c r="C1073" s="83">
        <v>0</v>
      </c>
      <c r="D1073" s="83">
        <v>0</v>
      </c>
      <c r="E1073" s="83"/>
      <c r="F1073" s="83">
        <v>0</v>
      </c>
      <c r="G1073" s="83">
        <v>0</v>
      </c>
      <c r="H1073" s="83">
        <v>0</v>
      </c>
      <c r="I1073" s="83"/>
      <c r="J1073" s="83">
        <v>0</v>
      </c>
      <c r="K1073" s="83">
        <v>0</v>
      </c>
      <c r="L1073" s="83">
        <v>0</v>
      </c>
      <c r="M1073" s="42"/>
      <c r="N1073" s="83">
        <v>0</v>
      </c>
      <c r="O1073" s="83">
        <v>0</v>
      </c>
      <c r="P1073" s="83">
        <v>0</v>
      </c>
      <c r="Q1073" s="42"/>
      <c r="R1073" s="85">
        <v>0</v>
      </c>
      <c r="S1073" s="85">
        <v>0</v>
      </c>
      <c r="T1073" s="85">
        <v>0</v>
      </c>
      <c r="V1073" s="85">
        <v>0</v>
      </c>
      <c r="W1073" s="85">
        <v>0</v>
      </c>
      <c r="X1073" s="85">
        <v>0</v>
      </c>
      <c r="Z1073" s="85">
        <v>0</v>
      </c>
      <c r="AA1073" s="85">
        <v>0</v>
      </c>
      <c r="AB1073" s="85">
        <v>0</v>
      </c>
      <c r="AD1073" s="85">
        <v>0</v>
      </c>
      <c r="AE1073" s="85">
        <v>0</v>
      </c>
      <c r="AF1073" s="85">
        <v>0</v>
      </c>
      <c r="AH1073" s="85">
        <v>0</v>
      </c>
      <c r="AI1073" s="85">
        <v>0</v>
      </c>
      <c r="AJ1073" s="85">
        <v>0</v>
      </c>
      <c r="AL1073" s="90">
        <v>0</v>
      </c>
      <c r="AM1073" s="90">
        <v>0</v>
      </c>
      <c r="AN1073" s="90">
        <v>0</v>
      </c>
    </row>
    <row r="1074" spans="1:40">
      <c r="A1074" s="33" t="s">
        <v>1075</v>
      </c>
      <c r="B1074" s="83">
        <v>0</v>
      </c>
      <c r="C1074" s="83">
        <v>0</v>
      </c>
      <c r="D1074" s="83">
        <v>0</v>
      </c>
      <c r="E1074" s="83"/>
      <c r="F1074" s="83">
        <v>0</v>
      </c>
      <c r="G1074" s="83">
        <v>0</v>
      </c>
      <c r="H1074" s="83">
        <v>0</v>
      </c>
      <c r="I1074" s="83"/>
      <c r="J1074" s="83">
        <v>0</v>
      </c>
      <c r="K1074" s="83">
        <v>0</v>
      </c>
      <c r="L1074" s="83">
        <v>0</v>
      </c>
      <c r="M1074" s="42"/>
      <c r="N1074" s="83">
        <v>0</v>
      </c>
      <c r="O1074" s="83">
        <v>0</v>
      </c>
      <c r="P1074" s="83">
        <v>0</v>
      </c>
      <c r="Q1074" s="42"/>
      <c r="R1074" s="85">
        <v>0</v>
      </c>
      <c r="S1074" s="85">
        <v>0</v>
      </c>
      <c r="T1074" s="85">
        <v>0</v>
      </c>
      <c r="V1074" s="85">
        <v>0</v>
      </c>
      <c r="W1074" s="85">
        <v>0</v>
      </c>
      <c r="X1074" s="85">
        <v>0</v>
      </c>
      <c r="Z1074" s="85">
        <v>0</v>
      </c>
      <c r="AA1074" s="85">
        <v>0</v>
      </c>
      <c r="AB1074" s="85">
        <v>0</v>
      </c>
      <c r="AD1074" s="85">
        <v>0</v>
      </c>
      <c r="AE1074" s="85">
        <v>0</v>
      </c>
      <c r="AF1074" s="85">
        <v>0</v>
      </c>
      <c r="AH1074" s="85">
        <v>0</v>
      </c>
      <c r="AI1074" s="85">
        <v>0</v>
      </c>
      <c r="AJ1074" s="85">
        <v>0</v>
      </c>
      <c r="AL1074" s="90">
        <v>0</v>
      </c>
      <c r="AM1074" s="90">
        <v>0</v>
      </c>
      <c r="AN1074" s="90">
        <v>0</v>
      </c>
    </row>
    <row r="1075" spans="1:40">
      <c r="A1075" s="33" t="s">
        <v>1076</v>
      </c>
      <c r="B1075" s="83">
        <v>0</v>
      </c>
      <c r="C1075" s="83">
        <v>0</v>
      </c>
      <c r="D1075" s="83">
        <v>0</v>
      </c>
      <c r="E1075" s="83"/>
      <c r="F1075" s="83">
        <v>0</v>
      </c>
      <c r="G1075" s="83">
        <v>4</v>
      </c>
      <c r="H1075" s="83">
        <v>2</v>
      </c>
      <c r="I1075" s="83"/>
      <c r="J1075" s="83">
        <v>3</v>
      </c>
      <c r="K1075" s="83">
        <v>0</v>
      </c>
      <c r="L1075" s="83">
        <v>3</v>
      </c>
      <c r="M1075" s="42"/>
      <c r="N1075" s="83">
        <v>2</v>
      </c>
      <c r="O1075" s="83">
        <v>0</v>
      </c>
      <c r="P1075" s="83">
        <v>1</v>
      </c>
      <c r="Q1075" s="42"/>
      <c r="R1075" s="85">
        <v>0</v>
      </c>
      <c r="S1075" s="85">
        <v>1</v>
      </c>
      <c r="T1075" s="85">
        <v>2</v>
      </c>
      <c r="V1075" s="85">
        <v>0</v>
      </c>
      <c r="W1075" s="85">
        <v>0</v>
      </c>
      <c r="X1075" s="85">
        <v>0</v>
      </c>
      <c r="Z1075" s="85">
        <v>0</v>
      </c>
      <c r="AA1075" s="85">
        <v>1</v>
      </c>
      <c r="AB1075" s="85">
        <v>2</v>
      </c>
      <c r="AD1075" s="85">
        <v>0</v>
      </c>
      <c r="AE1075" s="85">
        <v>0</v>
      </c>
      <c r="AF1075" s="85">
        <v>0</v>
      </c>
      <c r="AH1075" s="85">
        <v>3</v>
      </c>
      <c r="AI1075" s="85">
        <v>0</v>
      </c>
      <c r="AJ1075" s="85">
        <v>1</v>
      </c>
      <c r="AL1075" s="90">
        <v>0</v>
      </c>
      <c r="AM1075" s="90">
        <v>0</v>
      </c>
      <c r="AN1075" s="90">
        <v>0</v>
      </c>
    </row>
    <row r="1076" spans="1:40">
      <c r="A1076" s="23" t="s">
        <v>1077</v>
      </c>
      <c r="B1076" s="83">
        <v>11</v>
      </c>
      <c r="C1076" s="83">
        <v>15</v>
      </c>
      <c r="D1076" s="83">
        <v>26</v>
      </c>
      <c r="E1076" s="83"/>
      <c r="F1076" s="83">
        <v>16</v>
      </c>
      <c r="G1076" s="83">
        <v>22</v>
      </c>
      <c r="H1076" s="83">
        <v>38</v>
      </c>
      <c r="I1076" s="83"/>
      <c r="J1076" s="83">
        <v>5</v>
      </c>
      <c r="K1076" s="83">
        <v>17</v>
      </c>
      <c r="L1076" s="83">
        <v>22</v>
      </c>
      <c r="M1076" s="42"/>
      <c r="N1076" s="83">
        <v>20</v>
      </c>
      <c r="O1076" s="83">
        <v>29</v>
      </c>
      <c r="P1076" s="83">
        <v>49</v>
      </c>
      <c r="Q1076" s="42"/>
      <c r="R1076" s="85">
        <v>8</v>
      </c>
      <c r="S1076" s="85">
        <v>23</v>
      </c>
      <c r="T1076" s="85">
        <v>31</v>
      </c>
      <c r="V1076" s="85">
        <v>8</v>
      </c>
      <c r="W1076" s="85">
        <v>21</v>
      </c>
      <c r="X1076" s="85">
        <v>29</v>
      </c>
      <c r="Z1076" s="85">
        <v>14</v>
      </c>
      <c r="AA1076" s="85">
        <v>19</v>
      </c>
      <c r="AB1076" s="85">
        <v>33</v>
      </c>
      <c r="AD1076" s="85">
        <v>11</v>
      </c>
      <c r="AE1076" s="85">
        <v>13</v>
      </c>
      <c r="AF1076" s="85">
        <v>24</v>
      </c>
      <c r="AH1076" s="85">
        <v>5</v>
      </c>
      <c r="AI1076" s="85">
        <v>26</v>
      </c>
      <c r="AJ1076" s="85">
        <v>31</v>
      </c>
      <c r="AL1076" s="90">
        <v>13</v>
      </c>
      <c r="AM1076" s="90">
        <v>23</v>
      </c>
      <c r="AN1076" s="90">
        <v>36</v>
      </c>
    </row>
    <row r="1077" spans="1:40">
      <c r="A1077" s="25" t="s">
        <v>1078</v>
      </c>
      <c r="B1077" s="83">
        <v>5</v>
      </c>
      <c r="C1077" s="83">
        <v>10</v>
      </c>
      <c r="D1077" s="83">
        <v>15</v>
      </c>
      <c r="E1077" s="83"/>
      <c r="F1077" s="83">
        <v>6</v>
      </c>
      <c r="G1077" s="83">
        <v>18</v>
      </c>
      <c r="H1077" s="83">
        <v>24</v>
      </c>
      <c r="I1077" s="83"/>
      <c r="J1077" s="83">
        <v>1</v>
      </c>
      <c r="K1077" s="83">
        <v>9</v>
      </c>
      <c r="L1077" s="83">
        <v>11</v>
      </c>
      <c r="M1077" s="42"/>
      <c r="N1077" s="83">
        <v>7</v>
      </c>
      <c r="O1077" s="83">
        <v>14</v>
      </c>
      <c r="P1077" s="83">
        <v>21</v>
      </c>
      <c r="Q1077" s="42"/>
      <c r="R1077" s="85">
        <v>0</v>
      </c>
      <c r="S1077" s="85">
        <v>12</v>
      </c>
      <c r="T1077" s="85">
        <v>12</v>
      </c>
      <c r="V1077" s="85">
        <v>2</v>
      </c>
      <c r="W1077" s="85">
        <v>11</v>
      </c>
      <c r="X1077" s="85">
        <v>15</v>
      </c>
      <c r="Z1077" s="85">
        <v>3</v>
      </c>
      <c r="AA1077" s="85">
        <v>11</v>
      </c>
      <c r="AB1077" s="85">
        <v>15</v>
      </c>
      <c r="AD1077" s="85">
        <v>1</v>
      </c>
      <c r="AE1077" s="85">
        <v>6</v>
      </c>
      <c r="AF1077" s="85">
        <v>9</v>
      </c>
      <c r="AH1077" s="85">
        <v>0</v>
      </c>
      <c r="AI1077" s="85">
        <v>12</v>
      </c>
      <c r="AJ1077" s="85">
        <v>12</v>
      </c>
      <c r="AL1077" s="90">
        <v>4</v>
      </c>
      <c r="AM1077" s="90">
        <v>14</v>
      </c>
      <c r="AN1077" s="90">
        <v>18</v>
      </c>
    </row>
    <row r="1078" spans="1:40">
      <c r="A1078" s="33" t="s">
        <v>1079</v>
      </c>
      <c r="B1078" s="83">
        <v>2</v>
      </c>
      <c r="C1078" s="83">
        <v>4</v>
      </c>
      <c r="D1078" s="83">
        <v>6</v>
      </c>
      <c r="E1078" s="83"/>
      <c r="F1078" s="83">
        <v>1</v>
      </c>
      <c r="G1078" s="83">
        <v>11</v>
      </c>
      <c r="H1078" s="83">
        <v>13</v>
      </c>
      <c r="I1078" s="83"/>
      <c r="J1078" s="83">
        <v>0</v>
      </c>
      <c r="K1078" s="83">
        <v>6</v>
      </c>
      <c r="L1078" s="83">
        <v>6</v>
      </c>
      <c r="M1078" s="42"/>
      <c r="N1078" s="83">
        <v>4</v>
      </c>
      <c r="O1078" s="83">
        <v>7</v>
      </c>
      <c r="P1078" s="83">
        <v>10</v>
      </c>
      <c r="Q1078" s="42"/>
      <c r="R1078" s="85">
        <v>0</v>
      </c>
      <c r="S1078" s="85">
        <v>3</v>
      </c>
      <c r="T1078" s="85">
        <v>2</v>
      </c>
      <c r="V1078" s="85">
        <v>3</v>
      </c>
      <c r="W1078" s="85">
        <v>1</v>
      </c>
      <c r="X1078" s="85">
        <v>6</v>
      </c>
      <c r="Z1078" s="85">
        <v>4</v>
      </c>
      <c r="AA1078" s="85">
        <v>8</v>
      </c>
      <c r="AB1078" s="85">
        <v>9</v>
      </c>
      <c r="AD1078" s="85">
        <v>4</v>
      </c>
      <c r="AE1078" s="85">
        <v>2</v>
      </c>
      <c r="AF1078" s="85">
        <v>1</v>
      </c>
      <c r="AH1078" s="85">
        <v>0</v>
      </c>
      <c r="AI1078" s="85">
        <v>5</v>
      </c>
      <c r="AJ1078" s="85">
        <v>5</v>
      </c>
      <c r="AL1078" s="90">
        <v>3</v>
      </c>
      <c r="AM1078" s="90">
        <v>6</v>
      </c>
      <c r="AN1078" s="90">
        <v>7</v>
      </c>
    </row>
    <row r="1079" spans="1:40">
      <c r="A1079" s="33" t="s">
        <v>1080</v>
      </c>
      <c r="B1079" s="83">
        <v>1</v>
      </c>
      <c r="C1079" s="83">
        <v>5</v>
      </c>
      <c r="D1079" s="83">
        <v>6</v>
      </c>
      <c r="E1079" s="83"/>
      <c r="F1079" s="83">
        <v>4</v>
      </c>
      <c r="G1079" s="83">
        <v>1</v>
      </c>
      <c r="H1079" s="83">
        <v>7</v>
      </c>
      <c r="I1079" s="83"/>
      <c r="J1079" s="83">
        <v>4</v>
      </c>
      <c r="K1079" s="83">
        <v>4</v>
      </c>
      <c r="L1079" s="83">
        <v>4</v>
      </c>
      <c r="M1079" s="42"/>
      <c r="N1079" s="83">
        <v>4</v>
      </c>
      <c r="O1079" s="83">
        <v>5</v>
      </c>
      <c r="P1079" s="83">
        <v>6</v>
      </c>
      <c r="Q1079" s="42"/>
      <c r="R1079" s="85">
        <v>0</v>
      </c>
      <c r="S1079" s="85">
        <v>9</v>
      </c>
      <c r="T1079" s="85">
        <v>9</v>
      </c>
      <c r="V1079" s="85">
        <v>1</v>
      </c>
      <c r="W1079" s="85">
        <v>5</v>
      </c>
      <c r="X1079" s="85">
        <v>7</v>
      </c>
      <c r="Z1079" s="85">
        <v>1</v>
      </c>
      <c r="AA1079" s="85">
        <v>2</v>
      </c>
      <c r="AB1079" s="85">
        <v>1</v>
      </c>
      <c r="AD1079" s="85">
        <v>4</v>
      </c>
      <c r="AE1079" s="85">
        <v>2</v>
      </c>
      <c r="AF1079" s="85">
        <v>3</v>
      </c>
      <c r="AH1079" s="85">
        <v>0</v>
      </c>
      <c r="AI1079" s="85">
        <v>7</v>
      </c>
      <c r="AJ1079" s="85">
        <v>7</v>
      </c>
      <c r="AL1079" s="90">
        <v>3</v>
      </c>
      <c r="AM1079" s="90">
        <v>7</v>
      </c>
      <c r="AN1079" s="90">
        <v>8</v>
      </c>
    </row>
    <row r="1080" spans="1:40">
      <c r="A1080" s="33" t="s">
        <v>1081</v>
      </c>
      <c r="B1080" s="83">
        <v>0</v>
      </c>
      <c r="C1080" s="83">
        <v>0</v>
      </c>
      <c r="D1080" s="83">
        <v>0</v>
      </c>
      <c r="E1080" s="83"/>
      <c r="F1080" s="83">
        <v>0</v>
      </c>
      <c r="G1080" s="83">
        <v>0</v>
      </c>
      <c r="H1080" s="83">
        <v>0</v>
      </c>
      <c r="I1080" s="83"/>
      <c r="J1080" s="83">
        <v>0</v>
      </c>
      <c r="K1080" s="83">
        <v>0</v>
      </c>
      <c r="L1080" s="83">
        <v>0</v>
      </c>
      <c r="M1080" s="42"/>
      <c r="N1080" s="83">
        <v>0</v>
      </c>
      <c r="O1080" s="83">
        <v>0</v>
      </c>
      <c r="P1080" s="83">
        <v>0</v>
      </c>
      <c r="Q1080" s="42"/>
      <c r="R1080" s="85">
        <v>0</v>
      </c>
      <c r="S1080" s="85">
        <v>0</v>
      </c>
      <c r="T1080" s="85">
        <v>0</v>
      </c>
      <c r="V1080" s="85">
        <v>0</v>
      </c>
      <c r="W1080" s="85">
        <v>0</v>
      </c>
      <c r="X1080" s="85">
        <v>0</v>
      </c>
      <c r="Z1080" s="85">
        <v>0</v>
      </c>
      <c r="AA1080" s="85">
        <v>0</v>
      </c>
      <c r="AB1080" s="85">
        <v>0</v>
      </c>
      <c r="AD1080" s="85">
        <v>0</v>
      </c>
      <c r="AE1080" s="85">
        <v>0</v>
      </c>
      <c r="AF1080" s="85">
        <v>0</v>
      </c>
      <c r="AH1080" s="85">
        <v>0</v>
      </c>
      <c r="AI1080" s="85">
        <v>0</v>
      </c>
      <c r="AJ1080" s="85">
        <v>0</v>
      </c>
      <c r="AL1080" s="90">
        <v>4</v>
      </c>
      <c r="AM1080" s="90">
        <v>0</v>
      </c>
      <c r="AN1080" s="90">
        <v>3</v>
      </c>
    </row>
    <row r="1081" spans="1:40">
      <c r="A1081" s="33" t="s">
        <v>1082</v>
      </c>
      <c r="B1081" s="83">
        <v>1</v>
      </c>
      <c r="C1081" s="83">
        <v>3</v>
      </c>
      <c r="D1081" s="83">
        <v>1</v>
      </c>
      <c r="E1081" s="83"/>
      <c r="F1081" s="83">
        <v>4</v>
      </c>
      <c r="G1081" s="83">
        <v>3</v>
      </c>
      <c r="H1081" s="83">
        <v>2</v>
      </c>
      <c r="I1081" s="83"/>
      <c r="J1081" s="83">
        <v>0</v>
      </c>
      <c r="K1081" s="83">
        <v>3</v>
      </c>
      <c r="L1081" s="83">
        <v>1</v>
      </c>
      <c r="M1081" s="42"/>
      <c r="N1081" s="83">
        <v>2</v>
      </c>
      <c r="O1081" s="83">
        <v>3</v>
      </c>
      <c r="P1081" s="83">
        <v>5</v>
      </c>
      <c r="Q1081" s="42"/>
      <c r="R1081" s="85">
        <v>0</v>
      </c>
      <c r="S1081" s="85">
        <v>1</v>
      </c>
      <c r="T1081" s="85">
        <v>2</v>
      </c>
      <c r="V1081" s="85">
        <v>0</v>
      </c>
      <c r="W1081" s="85">
        <v>4</v>
      </c>
      <c r="X1081" s="85">
        <v>3</v>
      </c>
      <c r="Z1081" s="85">
        <v>1</v>
      </c>
      <c r="AA1081" s="85">
        <v>1</v>
      </c>
      <c r="AB1081" s="85">
        <v>1</v>
      </c>
      <c r="AD1081" s="85">
        <v>0</v>
      </c>
      <c r="AE1081" s="85">
        <v>3</v>
      </c>
      <c r="AF1081" s="85">
        <v>3</v>
      </c>
      <c r="AH1081" s="85">
        <v>0</v>
      </c>
      <c r="AI1081" s="85">
        <v>0</v>
      </c>
      <c r="AJ1081" s="85">
        <v>0</v>
      </c>
      <c r="AL1081" s="90">
        <v>1</v>
      </c>
      <c r="AM1081" s="90">
        <v>4</v>
      </c>
      <c r="AN1081" s="90">
        <v>2</v>
      </c>
    </row>
    <row r="1082" spans="1:40">
      <c r="A1082" s="33" t="s">
        <v>1083</v>
      </c>
      <c r="B1082" s="83">
        <v>0</v>
      </c>
      <c r="C1082" s="83">
        <v>0</v>
      </c>
      <c r="D1082" s="83">
        <v>0</v>
      </c>
      <c r="E1082" s="83"/>
      <c r="F1082" s="83">
        <v>0</v>
      </c>
      <c r="G1082" s="83">
        <v>0</v>
      </c>
      <c r="H1082" s="83">
        <v>0</v>
      </c>
      <c r="I1082" s="83"/>
      <c r="J1082" s="83">
        <v>2</v>
      </c>
      <c r="K1082" s="83">
        <v>0</v>
      </c>
      <c r="L1082" s="83">
        <v>4</v>
      </c>
      <c r="M1082" s="42"/>
      <c r="N1082" s="83">
        <v>0</v>
      </c>
      <c r="O1082" s="83">
        <v>0</v>
      </c>
      <c r="P1082" s="83">
        <v>0</v>
      </c>
      <c r="Q1082" s="42"/>
      <c r="R1082" s="85">
        <v>0</v>
      </c>
      <c r="S1082" s="85">
        <v>0</v>
      </c>
      <c r="T1082" s="85">
        <v>0</v>
      </c>
      <c r="V1082" s="85">
        <v>0</v>
      </c>
      <c r="W1082" s="85">
        <v>1</v>
      </c>
      <c r="X1082" s="85">
        <v>3</v>
      </c>
      <c r="Z1082" s="85">
        <v>0</v>
      </c>
      <c r="AA1082" s="85">
        <v>0</v>
      </c>
      <c r="AB1082" s="85">
        <v>0</v>
      </c>
      <c r="AD1082" s="85">
        <v>3</v>
      </c>
      <c r="AE1082" s="85">
        <v>0</v>
      </c>
      <c r="AF1082" s="85">
        <v>3</v>
      </c>
      <c r="AH1082" s="85">
        <v>0</v>
      </c>
      <c r="AI1082" s="85">
        <v>0</v>
      </c>
      <c r="AJ1082" s="85">
        <v>0</v>
      </c>
      <c r="AL1082" s="90">
        <v>0</v>
      </c>
      <c r="AM1082" s="90">
        <v>0</v>
      </c>
      <c r="AN1082" s="90">
        <v>0</v>
      </c>
    </row>
    <row r="1083" spans="1:40">
      <c r="A1083" s="25" t="s">
        <v>1084</v>
      </c>
      <c r="B1083" s="83">
        <v>6</v>
      </c>
      <c r="C1083" s="83">
        <v>5</v>
      </c>
      <c r="D1083" s="83">
        <v>11</v>
      </c>
      <c r="E1083" s="83"/>
      <c r="F1083" s="83">
        <v>10</v>
      </c>
      <c r="G1083" s="83">
        <v>1</v>
      </c>
      <c r="H1083" s="83">
        <v>14</v>
      </c>
      <c r="I1083" s="83"/>
      <c r="J1083" s="83">
        <v>3</v>
      </c>
      <c r="K1083" s="83">
        <v>8</v>
      </c>
      <c r="L1083" s="83">
        <v>11</v>
      </c>
      <c r="M1083" s="42"/>
      <c r="N1083" s="83">
        <v>13</v>
      </c>
      <c r="O1083" s="83">
        <v>15</v>
      </c>
      <c r="P1083" s="83">
        <v>28</v>
      </c>
      <c r="Q1083" s="42"/>
      <c r="R1083" s="85">
        <v>8</v>
      </c>
      <c r="S1083" s="85">
        <v>11</v>
      </c>
      <c r="T1083" s="85">
        <v>19</v>
      </c>
      <c r="V1083" s="85">
        <v>4</v>
      </c>
      <c r="W1083" s="85">
        <v>10</v>
      </c>
      <c r="X1083" s="85">
        <v>14</v>
      </c>
      <c r="Z1083" s="85">
        <v>10</v>
      </c>
      <c r="AA1083" s="85">
        <v>8</v>
      </c>
      <c r="AB1083" s="85">
        <v>18</v>
      </c>
      <c r="AD1083" s="85">
        <v>8</v>
      </c>
      <c r="AE1083" s="85">
        <v>7</v>
      </c>
      <c r="AF1083" s="85">
        <v>15</v>
      </c>
      <c r="AH1083" s="85">
        <v>5</v>
      </c>
      <c r="AI1083" s="85">
        <v>14</v>
      </c>
      <c r="AJ1083" s="85">
        <v>19</v>
      </c>
      <c r="AL1083" s="90">
        <v>9</v>
      </c>
      <c r="AM1083" s="90">
        <v>9</v>
      </c>
      <c r="AN1083" s="90">
        <v>18</v>
      </c>
    </row>
    <row r="1084" spans="1:40">
      <c r="A1084" s="33" t="s">
        <v>1085</v>
      </c>
      <c r="B1084" s="83">
        <v>6</v>
      </c>
      <c r="C1084" s="83">
        <v>5</v>
      </c>
      <c r="D1084" s="83">
        <v>11</v>
      </c>
      <c r="E1084" s="83"/>
      <c r="F1084" s="83">
        <v>9</v>
      </c>
      <c r="G1084" s="83">
        <v>1</v>
      </c>
      <c r="H1084" s="83">
        <v>13</v>
      </c>
      <c r="I1084" s="83"/>
      <c r="J1084" s="83">
        <v>3</v>
      </c>
      <c r="K1084" s="83">
        <v>8</v>
      </c>
      <c r="L1084" s="83">
        <v>11</v>
      </c>
      <c r="M1084" s="42"/>
      <c r="N1084" s="83">
        <v>13</v>
      </c>
      <c r="O1084" s="83">
        <v>14</v>
      </c>
      <c r="P1084" s="83">
        <v>27</v>
      </c>
      <c r="Q1084" s="42"/>
      <c r="R1084" s="85">
        <v>8</v>
      </c>
      <c r="S1084" s="85">
        <v>10</v>
      </c>
      <c r="T1084" s="85">
        <v>18</v>
      </c>
      <c r="V1084" s="85">
        <v>4</v>
      </c>
      <c r="W1084" s="85">
        <v>10</v>
      </c>
      <c r="X1084" s="85">
        <v>14</v>
      </c>
      <c r="Z1084" s="85">
        <v>10</v>
      </c>
      <c r="AA1084" s="85">
        <v>7</v>
      </c>
      <c r="AB1084" s="85">
        <v>17</v>
      </c>
      <c r="AD1084" s="85">
        <v>7</v>
      </c>
      <c r="AE1084" s="85">
        <v>7</v>
      </c>
      <c r="AF1084" s="85">
        <v>14</v>
      </c>
      <c r="AH1084" s="85">
        <v>4</v>
      </c>
      <c r="AI1084" s="85">
        <v>10</v>
      </c>
      <c r="AJ1084" s="85">
        <v>14</v>
      </c>
      <c r="AL1084" s="90">
        <v>9</v>
      </c>
      <c r="AM1084" s="90">
        <v>7</v>
      </c>
      <c r="AN1084" s="90">
        <v>16</v>
      </c>
    </row>
    <row r="1085" spans="1:40">
      <c r="A1085" s="33" t="s">
        <v>1086</v>
      </c>
      <c r="B1085" s="83">
        <v>0</v>
      </c>
      <c r="C1085" s="83">
        <v>0</v>
      </c>
      <c r="D1085" s="83">
        <v>0</v>
      </c>
      <c r="E1085" s="83"/>
      <c r="F1085" s="83">
        <v>0</v>
      </c>
      <c r="G1085" s="83">
        <v>0</v>
      </c>
      <c r="H1085" s="83">
        <v>0</v>
      </c>
      <c r="I1085" s="83"/>
      <c r="J1085" s="83">
        <v>0</v>
      </c>
      <c r="K1085" s="83">
        <v>0</v>
      </c>
      <c r="L1085" s="83">
        <v>0</v>
      </c>
      <c r="M1085" s="42"/>
      <c r="N1085" s="83">
        <v>0</v>
      </c>
      <c r="O1085" s="83">
        <v>0</v>
      </c>
      <c r="P1085" s="83">
        <v>0</v>
      </c>
      <c r="Q1085" s="42"/>
      <c r="R1085" s="85">
        <v>0</v>
      </c>
      <c r="S1085" s="85">
        <v>4</v>
      </c>
      <c r="T1085" s="85">
        <v>2</v>
      </c>
      <c r="V1085" s="85">
        <v>0</v>
      </c>
      <c r="W1085" s="85">
        <v>0</v>
      </c>
      <c r="X1085" s="85">
        <v>0</v>
      </c>
      <c r="Z1085" s="85">
        <v>0</v>
      </c>
      <c r="AA1085" s="85">
        <v>1</v>
      </c>
      <c r="AB1085" s="85">
        <v>3</v>
      </c>
      <c r="AD1085" s="85">
        <v>0</v>
      </c>
      <c r="AE1085" s="85">
        <v>0</v>
      </c>
      <c r="AF1085" s="85">
        <v>0</v>
      </c>
      <c r="AH1085" s="85">
        <v>3</v>
      </c>
      <c r="AI1085" s="85">
        <v>2</v>
      </c>
      <c r="AJ1085" s="85">
        <v>3</v>
      </c>
      <c r="AL1085" s="90">
        <v>0</v>
      </c>
      <c r="AM1085" s="90">
        <v>4</v>
      </c>
      <c r="AN1085" s="90">
        <v>1</v>
      </c>
    </row>
    <row r="1086" spans="1:40">
      <c r="A1086" s="33" t="s">
        <v>1087</v>
      </c>
      <c r="B1086" s="83">
        <v>0</v>
      </c>
      <c r="C1086" s="83">
        <v>0</v>
      </c>
      <c r="D1086" s="83">
        <v>0</v>
      </c>
      <c r="E1086" s="83"/>
      <c r="F1086" s="83">
        <v>3</v>
      </c>
      <c r="G1086" s="83">
        <v>0</v>
      </c>
      <c r="H1086" s="83">
        <v>3</v>
      </c>
      <c r="I1086" s="83"/>
      <c r="J1086" s="83">
        <v>0</v>
      </c>
      <c r="K1086" s="83">
        <v>0</v>
      </c>
      <c r="L1086" s="83">
        <v>0</v>
      </c>
      <c r="M1086" s="42"/>
      <c r="N1086" s="83">
        <v>0</v>
      </c>
      <c r="O1086" s="83">
        <v>0</v>
      </c>
      <c r="P1086" s="83">
        <v>0</v>
      </c>
      <c r="Q1086" s="42"/>
      <c r="R1086" s="85">
        <v>0</v>
      </c>
      <c r="S1086" s="85">
        <v>0</v>
      </c>
      <c r="T1086" s="85">
        <v>0</v>
      </c>
      <c r="V1086" s="85">
        <v>0</v>
      </c>
      <c r="W1086" s="85">
        <v>0</v>
      </c>
      <c r="X1086" s="85">
        <v>0</v>
      </c>
      <c r="Z1086" s="85">
        <v>0</v>
      </c>
      <c r="AA1086" s="85">
        <v>0</v>
      </c>
      <c r="AB1086" s="85">
        <v>0</v>
      </c>
      <c r="AD1086" s="85">
        <v>1</v>
      </c>
      <c r="AE1086" s="85">
        <v>0</v>
      </c>
      <c r="AF1086" s="85">
        <v>3</v>
      </c>
      <c r="AH1086" s="85">
        <v>0</v>
      </c>
      <c r="AI1086" s="85">
        <v>3</v>
      </c>
      <c r="AJ1086" s="85">
        <v>1</v>
      </c>
      <c r="AL1086" s="90">
        <v>0</v>
      </c>
      <c r="AM1086" s="90">
        <v>1</v>
      </c>
      <c r="AN1086" s="90">
        <v>2</v>
      </c>
    </row>
    <row r="1087" spans="1:40">
      <c r="A1087" s="33" t="s">
        <v>1088</v>
      </c>
      <c r="B1087" s="83">
        <v>0</v>
      </c>
      <c r="C1087" s="83">
        <v>0</v>
      </c>
      <c r="D1087" s="83">
        <v>0</v>
      </c>
      <c r="E1087" s="83"/>
      <c r="F1087" s="83">
        <v>0</v>
      </c>
      <c r="G1087" s="83">
        <v>0</v>
      </c>
      <c r="H1087" s="83">
        <v>0</v>
      </c>
      <c r="I1087" s="83"/>
      <c r="J1087" s="83">
        <v>0</v>
      </c>
      <c r="K1087" s="83">
        <v>0</v>
      </c>
      <c r="L1087" s="83">
        <v>0</v>
      </c>
      <c r="M1087" s="42"/>
      <c r="N1087" s="83">
        <v>0</v>
      </c>
      <c r="O1087" s="83">
        <v>4</v>
      </c>
      <c r="P1087" s="83">
        <v>2</v>
      </c>
      <c r="Q1087" s="42"/>
      <c r="R1087" s="85">
        <v>0</v>
      </c>
      <c r="S1087" s="85">
        <v>0</v>
      </c>
      <c r="T1087" s="85">
        <v>0</v>
      </c>
      <c r="V1087" s="85">
        <v>0</v>
      </c>
      <c r="W1087" s="85">
        <v>0</v>
      </c>
      <c r="X1087" s="85">
        <v>0</v>
      </c>
      <c r="Z1087" s="85">
        <v>0</v>
      </c>
      <c r="AA1087" s="85">
        <v>0</v>
      </c>
      <c r="AB1087" s="85">
        <v>0</v>
      </c>
      <c r="AD1087" s="85">
        <v>0</v>
      </c>
      <c r="AE1087" s="85">
        <v>0</v>
      </c>
      <c r="AF1087" s="85">
        <v>0</v>
      </c>
      <c r="AH1087" s="85">
        <v>0</v>
      </c>
      <c r="AI1087" s="85">
        <v>0</v>
      </c>
      <c r="AJ1087" s="85">
        <v>0</v>
      </c>
      <c r="AL1087" s="90">
        <v>0</v>
      </c>
      <c r="AM1087" s="90">
        <v>0</v>
      </c>
      <c r="AN1087" s="90">
        <v>0</v>
      </c>
    </row>
    <row r="1088" spans="1:40">
      <c r="A1088" s="33" t="s">
        <v>1089</v>
      </c>
      <c r="B1088" s="83">
        <v>0</v>
      </c>
      <c r="C1088" s="83">
        <v>0</v>
      </c>
      <c r="D1088" s="83">
        <v>0</v>
      </c>
      <c r="E1088" s="83"/>
      <c r="F1088" s="83">
        <v>0</v>
      </c>
      <c r="G1088" s="83">
        <v>0</v>
      </c>
      <c r="H1088" s="83">
        <v>0</v>
      </c>
      <c r="I1088" s="83"/>
      <c r="J1088" s="83">
        <v>0</v>
      </c>
      <c r="K1088" s="83">
        <v>0</v>
      </c>
      <c r="L1088" s="83">
        <v>0</v>
      </c>
      <c r="M1088" s="42"/>
      <c r="N1088" s="83">
        <v>0</v>
      </c>
      <c r="O1088" s="83">
        <v>0</v>
      </c>
      <c r="P1088" s="83">
        <v>0</v>
      </c>
      <c r="Q1088" s="42"/>
      <c r="R1088" s="85">
        <v>0</v>
      </c>
      <c r="S1088" s="85">
        <v>0</v>
      </c>
      <c r="T1088" s="85">
        <v>0</v>
      </c>
      <c r="V1088" s="85">
        <v>0</v>
      </c>
      <c r="W1088" s="85">
        <v>0</v>
      </c>
      <c r="X1088" s="85">
        <v>0</v>
      </c>
      <c r="Z1088" s="85">
        <v>0</v>
      </c>
      <c r="AA1088" s="85">
        <v>0</v>
      </c>
      <c r="AB1088" s="85">
        <v>0</v>
      </c>
      <c r="AD1088" s="85">
        <v>0</v>
      </c>
      <c r="AE1088" s="85">
        <v>0</v>
      </c>
      <c r="AF1088" s="85">
        <v>0</v>
      </c>
      <c r="AH1088" s="85">
        <v>0</v>
      </c>
      <c r="AI1088" s="85">
        <v>0</v>
      </c>
      <c r="AJ1088" s="85">
        <v>0</v>
      </c>
      <c r="AL1088" s="90">
        <v>0</v>
      </c>
      <c r="AM1088" s="90">
        <v>0</v>
      </c>
      <c r="AN1088" s="90">
        <v>0</v>
      </c>
    </row>
    <row r="1089" spans="1:40">
      <c r="A1089" s="33" t="s">
        <v>1090</v>
      </c>
      <c r="B1089" s="83">
        <v>0</v>
      </c>
      <c r="C1089" s="83">
        <v>0</v>
      </c>
      <c r="D1089" s="83">
        <v>0</v>
      </c>
      <c r="E1089" s="83"/>
      <c r="F1089" s="83">
        <v>0</v>
      </c>
      <c r="G1089" s="83">
        <v>0</v>
      </c>
      <c r="H1089" s="83">
        <v>0</v>
      </c>
      <c r="I1089" s="83"/>
      <c r="J1089" s="83">
        <v>0</v>
      </c>
      <c r="K1089" s="83">
        <v>0</v>
      </c>
      <c r="L1089" s="83">
        <v>0</v>
      </c>
      <c r="M1089" s="42"/>
      <c r="N1089" s="83">
        <v>0</v>
      </c>
      <c r="O1089" s="83">
        <v>0</v>
      </c>
      <c r="P1089" s="83">
        <v>0</v>
      </c>
      <c r="Q1089" s="42"/>
      <c r="R1089" s="85">
        <v>0</v>
      </c>
      <c r="S1089" s="85">
        <v>0</v>
      </c>
      <c r="T1089" s="85">
        <v>0</v>
      </c>
      <c r="V1089" s="85">
        <v>0</v>
      </c>
      <c r="W1089" s="85">
        <v>0</v>
      </c>
      <c r="X1089" s="85">
        <v>0</v>
      </c>
      <c r="Z1089" s="85">
        <v>0</v>
      </c>
      <c r="AA1089" s="85">
        <v>0</v>
      </c>
      <c r="AB1089" s="85">
        <v>0</v>
      </c>
      <c r="AD1089" s="85">
        <v>0</v>
      </c>
      <c r="AE1089" s="85">
        <v>0</v>
      </c>
      <c r="AF1089" s="85">
        <v>0</v>
      </c>
      <c r="AH1089" s="85">
        <v>0</v>
      </c>
      <c r="AI1089" s="85">
        <v>0</v>
      </c>
      <c r="AJ1089" s="85">
        <v>0</v>
      </c>
      <c r="AL1089" s="90">
        <v>0</v>
      </c>
      <c r="AM1089" s="90">
        <v>0</v>
      </c>
      <c r="AN1089" s="90">
        <v>0</v>
      </c>
    </row>
    <row r="1090" spans="1:40">
      <c r="A1090" s="33" t="s">
        <v>1091</v>
      </c>
      <c r="B1090" s="83">
        <v>0</v>
      </c>
      <c r="C1090" s="83">
        <v>0</v>
      </c>
      <c r="D1090" s="83">
        <v>0</v>
      </c>
      <c r="E1090" s="83"/>
      <c r="F1090" s="83">
        <v>0</v>
      </c>
      <c r="G1090" s="83">
        <v>0</v>
      </c>
      <c r="H1090" s="83">
        <v>0</v>
      </c>
      <c r="I1090" s="83"/>
      <c r="J1090" s="83">
        <v>0</v>
      </c>
      <c r="K1090" s="83">
        <v>0</v>
      </c>
      <c r="L1090" s="83">
        <v>0</v>
      </c>
      <c r="M1090" s="42"/>
      <c r="N1090" s="83">
        <v>0</v>
      </c>
      <c r="O1090" s="83">
        <v>0</v>
      </c>
      <c r="P1090" s="83">
        <v>0</v>
      </c>
      <c r="Q1090" s="42"/>
      <c r="R1090" s="85">
        <v>0</v>
      </c>
      <c r="S1090" s="85">
        <v>0</v>
      </c>
      <c r="T1090" s="85">
        <v>0</v>
      </c>
      <c r="V1090" s="85">
        <v>0</v>
      </c>
      <c r="W1090" s="85">
        <v>0</v>
      </c>
      <c r="X1090" s="85">
        <v>0</v>
      </c>
      <c r="Z1090" s="85">
        <v>0</v>
      </c>
      <c r="AA1090" s="85">
        <v>0</v>
      </c>
      <c r="AB1090" s="85">
        <v>0</v>
      </c>
      <c r="AD1090" s="85">
        <v>0</v>
      </c>
      <c r="AE1090" s="85">
        <v>0</v>
      </c>
      <c r="AF1090" s="85">
        <v>0</v>
      </c>
      <c r="AH1090" s="85">
        <v>0</v>
      </c>
      <c r="AI1090" s="85">
        <v>0</v>
      </c>
      <c r="AJ1090" s="85">
        <v>0</v>
      </c>
      <c r="AL1090" s="90">
        <v>0</v>
      </c>
      <c r="AM1090" s="90">
        <v>0</v>
      </c>
      <c r="AN1090" s="90">
        <v>0</v>
      </c>
    </row>
    <row r="1091" spans="1:40">
      <c r="A1091" s="33" t="s">
        <v>1092</v>
      </c>
      <c r="B1091" s="83">
        <v>0</v>
      </c>
      <c r="C1091" s="83">
        <v>0</v>
      </c>
      <c r="D1091" s="83">
        <v>0</v>
      </c>
      <c r="E1091" s="83"/>
      <c r="F1091" s="83">
        <v>0</v>
      </c>
      <c r="G1091" s="83">
        <v>0</v>
      </c>
      <c r="H1091" s="83">
        <v>0</v>
      </c>
      <c r="I1091" s="83"/>
      <c r="J1091" s="83">
        <v>0</v>
      </c>
      <c r="K1091" s="83">
        <v>0</v>
      </c>
      <c r="L1091" s="83">
        <v>0</v>
      </c>
      <c r="M1091" s="42"/>
      <c r="N1091" s="83">
        <v>0</v>
      </c>
      <c r="O1091" s="83">
        <v>0</v>
      </c>
      <c r="P1091" s="83">
        <v>0</v>
      </c>
      <c r="Q1091" s="42"/>
      <c r="R1091" s="85">
        <v>0</v>
      </c>
      <c r="S1091" s="85">
        <v>0</v>
      </c>
      <c r="T1091" s="85">
        <v>0</v>
      </c>
      <c r="V1091" s="85">
        <v>0</v>
      </c>
      <c r="W1091" s="85">
        <v>0</v>
      </c>
      <c r="X1091" s="85">
        <v>0</v>
      </c>
      <c r="Z1091" s="85">
        <v>0</v>
      </c>
      <c r="AA1091" s="85">
        <v>0</v>
      </c>
      <c r="AB1091" s="85">
        <v>0</v>
      </c>
      <c r="AD1091" s="85">
        <v>0</v>
      </c>
      <c r="AE1091" s="85">
        <v>0</v>
      </c>
      <c r="AF1091" s="85">
        <v>0</v>
      </c>
      <c r="AH1091" s="85">
        <v>0</v>
      </c>
      <c r="AI1091" s="85">
        <v>0</v>
      </c>
      <c r="AJ1091" s="85">
        <v>0</v>
      </c>
      <c r="AL1091" s="90">
        <v>0</v>
      </c>
      <c r="AM1091" s="90">
        <v>0</v>
      </c>
      <c r="AN1091" s="90">
        <v>0</v>
      </c>
    </row>
    <row r="1092" spans="1:40">
      <c r="A1092" s="33" t="s">
        <v>1093</v>
      </c>
      <c r="B1092" s="83">
        <v>0</v>
      </c>
      <c r="C1092" s="83">
        <v>0</v>
      </c>
      <c r="D1092" s="83">
        <v>0</v>
      </c>
      <c r="E1092" s="83"/>
      <c r="F1092" s="83">
        <v>0</v>
      </c>
      <c r="G1092" s="83">
        <v>0</v>
      </c>
      <c r="H1092" s="83">
        <v>0</v>
      </c>
      <c r="I1092" s="83"/>
      <c r="J1092" s="83">
        <v>0</v>
      </c>
      <c r="K1092" s="83">
        <v>0</v>
      </c>
      <c r="L1092" s="83">
        <v>0</v>
      </c>
      <c r="M1092" s="42"/>
      <c r="N1092" s="83">
        <v>0</v>
      </c>
      <c r="O1092" s="83">
        <v>0</v>
      </c>
      <c r="P1092" s="83">
        <v>0</v>
      </c>
      <c r="Q1092" s="42"/>
      <c r="R1092" s="85">
        <v>0</v>
      </c>
      <c r="S1092" s="85">
        <v>0</v>
      </c>
      <c r="T1092" s="85">
        <v>0</v>
      </c>
      <c r="V1092" s="85">
        <v>0</v>
      </c>
      <c r="W1092" s="85">
        <v>0</v>
      </c>
      <c r="X1092" s="85">
        <v>0</v>
      </c>
      <c r="Z1092" s="85">
        <v>0</v>
      </c>
      <c r="AA1092" s="85">
        <v>0</v>
      </c>
      <c r="AB1092" s="85">
        <v>0</v>
      </c>
      <c r="AD1092" s="85">
        <v>0</v>
      </c>
      <c r="AE1092" s="85">
        <v>0</v>
      </c>
      <c r="AF1092" s="85">
        <v>0</v>
      </c>
      <c r="AH1092" s="85">
        <v>0</v>
      </c>
      <c r="AI1092" s="85">
        <v>0</v>
      </c>
      <c r="AJ1092" s="85">
        <v>0</v>
      </c>
      <c r="AL1092" s="90">
        <v>0</v>
      </c>
      <c r="AM1092" s="90">
        <v>0</v>
      </c>
      <c r="AN1092" s="90">
        <v>0</v>
      </c>
    </row>
    <row r="1093" spans="1:40" ht="11.25" customHeight="1">
      <c r="A1093" s="23" t="s">
        <v>1094</v>
      </c>
      <c r="B1093" s="83">
        <v>0</v>
      </c>
      <c r="C1093" s="83">
        <v>0</v>
      </c>
      <c r="D1093" s="83">
        <v>0</v>
      </c>
      <c r="E1093" s="83"/>
      <c r="F1093" s="83">
        <v>0</v>
      </c>
      <c r="G1093" s="83">
        <v>0</v>
      </c>
      <c r="H1093" s="83">
        <v>0</v>
      </c>
      <c r="I1093" s="83"/>
      <c r="J1093" s="83">
        <v>0</v>
      </c>
      <c r="K1093" s="83">
        <v>0</v>
      </c>
      <c r="L1093" s="83">
        <v>0</v>
      </c>
      <c r="M1093" s="42"/>
      <c r="N1093" s="83">
        <v>0</v>
      </c>
      <c r="O1093" s="83">
        <v>0</v>
      </c>
      <c r="P1093" s="83">
        <v>0</v>
      </c>
      <c r="Q1093" s="42"/>
      <c r="R1093" s="85">
        <v>0</v>
      </c>
      <c r="S1093" s="85">
        <v>0</v>
      </c>
      <c r="T1093" s="85">
        <v>0</v>
      </c>
      <c r="V1093" s="85">
        <v>0</v>
      </c>
      <c r="W1093" s="85">
        <v>0</v>
      </c>
      <c r="X1093" s="85">
        <v>0</v>
      </c>
      <c r="Z1093" s="85">
        <v>0</v>
      </c>
      <c r="AA1093" s="85">
        <v>0</v>
      </c>
      <c r="AB1093" s="85">
        <v>0</v>
      </c>
      <c r="AD1093" s="85">
        <v>0</v>
      </c>
      <c r="AE1093" s="85">
        <v>0</v>
      </c>
      <c r="AF1093" s="85">
        <v>0</v>
      </c>
      <c r="AH1093" s="85">
        <v>0</v>
      </c>
      <c r="AI1093" s="85">
        <v>0</v>
      </c>
      <c r="AJ1093" s="85">
        <v>0</v>
      </c>
      <c r="AL1093" s="90">
        <v>0</v>
      </c>
      <c r="AM1093" s="90">
        <v>0</v>
      </c>
      <c r="AN1093" s="90">
        <v>0</v>
      </c>
    </row>
    <row r="1094" spans="1:40" ht="11.25" customHeight="1">
      <c r="A1094" s="25" t="s">
        <v>1095</v>
      </c>
      <c r="B1094" s="83">
        <v>0</v>
      </c>
      <c r="C1094" s="83">
        <v>0</v>
      </c>
      <c r="D1094" s="83">
        <v>0</v>
      </c>
      <c r="E1094" s="83"/>
      <c r="F1094" s="83">
        <v>0</v>
      </c>
      <c r="G1094" s="83">
        <v>0</v>
      </c>
      <c r="H1094" s="83">
        <v>0</v>
      </c>
      <c r="I1094" s="83"/>
      <c r="J1094" s="83">
        <v>0</v>
      </c>
      <c r="K1094" s="83">
        <v>0</v>
      </c>
      <c r="L1094" s="83">
        <v>0</v>
      </c>
      <c r="M1094" s="42"/>
      <c r="N1094" s="83">
        <v>0</v>
      </c>
      <c r="O1094" s="83">
        <v>0</v>
      </c>
      <c r="P1094" s="83">
        <v>0</v>
      </c>
      <c r="Q1094" s="42"/>
      <c r="R1094" s="85">
        <v>0</v>
      </c>
      <c r="S1094" s="85">
        <v>0</v>
      </c>
      <c r="T1094" s="85">
        <v>0</v>
      </c>
      <c r="V1094" s="85">
        <v>0</v>
      </c>
      <c r="W1094" s="85">
        <v>0</v>
      </c>
      <c r="X1094" s="85">
        <v>0</v>
      </c>
      <c r="Z1094" s="85">
        <v>0</v>
      </c>
      <c r="AA1094" s="85">
        <v>0</v>
      </c>
      <c r="AB1094" s="85">
        <v>0</v>
      </c>
      <c r="AD1094" s="85">
        <v>0</v>
      </c>
      <c r="AE1094" s="85">
        <v>0</v>
      </c>
      <c r="AF1094" s="85">
        <v>0</v>
      </c>
      <c r="AH1094" s="85">
        <v>0</v>
      </c>
      <c r="AI1094" s="85">
        <v>0</v>
      </c>
      <c r="AJ1094" s="85">
        <v>0</v>
      </c>
      <c r="AL1094" s="90">
        <v>0</v>
      </c>
      <c r="AM1094" s="90">
        <v>0</v>
      </c>
      <c r="AN1094" s="90">
        <v>0</v>
      </c>
    </row>
    <row r="1095" spans="1:40">
      <c r="A1095" s="25" t="s">
        <v>1096</v>
      </c>
      <c r="B1095" s="83">
        <v>0</v>
      </c>
      <c r="C1095" s="83">
        <v>0</v>
      </c>
      <c r="D1095" s="83">
        <v>0</v>
      </c>
      <c r="E1095" s="83"/>
      <c r="F1095" s="83">
        <v>0</v>
      </c>
      <c r="G1095" s="83">
        <v>0</v>
      </c>
      <c r="H1095" s="83">
        <v>0</v>
      </c>
      <c r="I1095" s="83"/>
      <c r="J1095" s="83">
        <v>0</v>
      </c>
      <c r="K1095" s="83">
        <v>0</v>
      </c>
      <c r="L1095" s="83">
        <v>0</v>
      </c>
      <c r="M1095" s="42"/>
      <c r="N1095" s="83">
        <v>0</v>
      </c>
      <c r="O1095" s="83">
        <v>0</v>
      </c>
      <c r="P1095" s="83">
        <v>0</v>
      </c>
      <c r="Q1095" s="42"/>
      <c r="R1095" s="85">
        <v>0</v>
      </c>
      <c r="S1095" s="85">
        <v>0</v>
      </c>
      <c r="T1095" s="85">
        <v>0</v>
      </c>
      <c r="V1095" s="85">
        <v>0</v>
      </c>
      <c r="W1095" s="85">
        <v>0</v>
      </c>
      <c r="X1095" s="85">
        <v>0</v>
      </c>
      <c r="Z1095" s="85">
        <v>0</v>
      </c>
      <c r="AA1095" s="85">
        <v>0</v>
      </c>
      <c r="AB1095" s="85">
        <v>0</v>
      </c>
      <c r="AD1095" s="85">
        <v>0</v>
      </c>
      <c r="AE1095" s="85">
        <v>0</v>
      </c>
      <c r="AF1095" s="85">
        <v>0</v>
      </c>
      <c r="AH1095" s="85">
        <v>0</v>
      </c>
      <c r="AI1095" s="85">
        <v>0</v>
      </c>
      <c r="AJ1095" s="85">
        <v>0</v>
      </c>
      <c r="AL1095" s="90">
        <v>0</v>
      </c>
      <c r="AM1095" s="90">
        <v>0</v>
      </c>
      <c r="AN1095" s="90">
        <v>0</v>
      </c>
    </row>
    <row r="1096" spans="1:40">
      <c r="A1096" s="25" t="s">
        <v>1097</v>
      </c>
      <c r="B1096" s="83">
        <v>0</v>
      </c>
      <c r="C1096" s="83">
        <v>0</v>
      </c>
      <c r="D1096" s="83">
        <v>0</v>
      </c>
      <c r="E1096" s="83"/>
      <c r="F1096" s="83">
        <v>0</v>
      </c>
      <c r="G1096" s="83">
        <v>0</v>
      </c>
      <c r="H1096" s="83">
        <v>0</v>
      </c>
      <c r="I1096" s="83"/>
      <c r="J1096" s="83">
        <v>0</v>
      </c>
      <c r="K1096" s="83">
        <v>0</v>
      </c>
      <c r="L1096" s="83">
        <v>0</v>
      </c>
      <c r="M1096" s="42"/>
      <c r="N1096" s="83">
        <v>0</v>
      </c>
      <c r="O1096" s="83">
        <v>0</v>
      </c>
      <c r="P1096" s="83">
        <v>0</v>
      </c>
      <c r="Q1096" s="42"/>
      <c r="R1096" s="85">
        <v>0</v>
      </c>
      <c r="S1096" s="85">
        <v>0</v>
      </c>
      <c r="T1096" s="85">
        <v>0</v>
      </c>
      <c r="V1096" s="85">
        <v>0</v>
      </c>
      <c r="W1096" s="85">
        <v>0</v>
      </c>
      <c r="X1096" s="85">
        <v>0</v>
      </c>
      <c r="Z1096" s="85">
        <v>0</v>
      </c>
      <c r="AA1096" s="85">
        <v>0</v>
      </c>
      <c r="AB1096" s="85">
        <v>0</v>
      </c>
      <c r="AD1096" s="85">
        <v>0</v>
      </c>
      <c r="AE1096" s="85">
        <v>0</v>
      </c>
      <c r="AF1096" s="85">
        <v>0</v>
      </c>
      <c r="AH1096" s="85">
        <v>0</v>
      </c>
      <c r="AI1096" s="85">
        <v>0</v>
      </c>
      <c r="AJ1096" s="85">
        <v>0</v>
      </c>
      <c r="AL1096" s="90">
        <v>0</v>
      </c>
      <c r="AM1096" s="90">
        <v>0</v>
      </c>
      <c r="AN1096" s="90">
        <v>0</v>
      </c>
    </row>
    <row r="1097" spans="1:40" s="5" customFormat="1" ht="21.75" customHeight="1">
      <c r="A1097" s="31" t="s">
        <v>1098</v>
      </c>
      <c r="B1097" s="44">
        <v>123</v>
      </c>
      <c r="C1097" s="44">
        <v>147</v>
      </c>
      <c r="D1097" s="44">
        <v>270</v>
      </c>
      <c r="E1097" s="44"/>
      <c r="F1097" s="44">
        <v>114</v>
      </c>
      <c r="G1097" s="44">
        <v>136</v>
      </c>
      <c r="H1097" s="44">
        <v>250</v>
      </c>
      <c r="I1097" s="44"/>
      <c r="J1097" s="44">
        <v>125</v>
      </c>
      <c r="K1097" s="44">
        <v>150</v>
      </c>
      <c r="L1097" s="44">
        <v>275</v>
      </c>
      <c r="M1097" s="14"/>
      <c r="N1097" s="44">
        <v>110</v>
      </c>
      <c r="O1097" s="44">
        <v>145</v>
      </c>
      <c r="P1097" s="44">
        <v>255</v>
      </c>
      <c r="Q1097" s="14"/>
      <c r="R1097" s="61">
        <v>148</v>
      </c>
      <c r="S1097" s="61">
        <v>162</v>
      </c>
      <c r="T1097" s="61">
        <v>310</v>
      </c>
      <c r="V1097" s="61">
        <v>116</v>
      </c>
      <c r="W1097" s="61">
        <v>140</v>
      </c>
      <c r="X1097" s="61">
        <v>256</v>
      </c>
      <c r="Z1097" s="61">
        <v>130</v>
      </c>
      <c r="AA1097" s="61">
        <v>138</v>
      </c>
      <c r="AB1097" s="61">
        <v>268</v>
      </c>
      <c r="AD1097" s="61">
        <v>157</v>
      </c>
      <c r="AE1097" s="61">
        <v>170</v>
      </c>
      <c r="AF1097" s="61">
        <v>327</v>
      </c>
      <c r="AH1097" s="61">
        <v>156</v>
      </c>
      <c r="AI1097" s="61">
        <v>185</v>
      </c>
      <c r="AJ1097" s="61">
        <v>341</v>
      </c>
      <c r="AL1097" s="89">
        <v>144</v>
      </c>
      <c r="AM1097" s="89">
        <v>189</v>
      </c>
      <c r="AN1097" s="89">
        <v>333</v>
      </c>
    </row>
    <row r="1098" spans="1:40">
      <c r="A1098" s="23" t="s">
        <v>1099</v>
      </c>
      <c r="B1098" s="83">
        <v>0</v>
      </c>
      <c r="C1098" s="83">
        <v>2</v>
      </c>
      <c r="D1098" s="83">
        <v>2</v>
      </c>
      <c r="E1098" s="83"/>
      <c r="F1098" s="83">
        <v>1</v>
      </c>
      <c r="G1098" s="83">
        <v>2</v>
      </c>
      <c r="H1098" s="83">
        <v>2</v>
      </c>
      <c r="I1098" s="83"/>
      <c r="J1098" s="83">
        <v>7</v>
      </c>
      <c r="K1098" s="83">
        <v>4</v>
      </c>
      <c r="L1098" s="83">
        <v>10</v>
      </c>
      <c r="M1098" s="42"/>
      <c r="N1098" s="83">
        <v>2</v>
      </c>
      <c r="O1098" s="83">
        <v>3</v>
      </c>
      <c r="P1098" s="83">
        <v>7</v>
      </c>
      <c r="Q1098" s="42"/>
      <c r="R1098" s="85">
        <v>3</v>
      </c>
      <c r="S1098" s="85">
        <v>3</v>
      </c>
      <c r="T1098" s="85">
        <v>6</v>
      </c>
      <c r="V1098" s="85">
        <v>1</v>
      </c>
      <c r="W1098" s="85">
        <v>2</v>
      </c>
      <c r="X1098" s="85">
        <v>6</v>
      </c>
      <c r="Z1098" s="85">
        <v>4</v>
      </c>
      <c r="AA1098" s="85">
        <v>0</v>
      </c>
      <c r="AB1098" s="85">
        <v>2</v>
      </c>
      <c r="AD1098" s="85">
        <v>2</v>
      </c>
      <c r="AE1098" s="85">
        <v>1</v>
      </c>
      <c r="AF1098" s="85">
        <v>3</v>
      </c>
      <c r="AH1098" s="85">
        <v>2</v>
      </c>
      <c r="AI1098" s="85">
        <v>6</v>
      </c>
      <c r="AJ1098" s="85">
        <v>8</v>
      </c>
      <c r="AL1098" s="90">
        <v>6</v>
      </c>
      <c r="AM1098" s="90">
        <v>5</v>
      </c>
      <c r="AN1098" s="90">
        <v>11</v>
      </c>
    </row>
    <row r="1099" spans="1:40">
      <c r="A1099" s="25" t="s">
        <v>1100</v>
      </c>
      <c r="B1099" s="83">
        <v>0</v>
      </c>
      <c r="C1099" s="83">
        <v>1</v>
      </c>
      <c r="D1099" s="83">
        <v>4</v>
      </c>
      <c r="E1099" s="83"/>
      <c r="F1099" s="83">
        <v>0</v>
      </c>
      <c r="G1099" s="83">
        <v>0</v>
      </c>
      <c r="H1099" s="83">
        <v>0</v>
      </c>
      <c r="I1099" s="83"/>
      <c r="J1099" s="83">
        <v>1</v>
      </c>
      <c r="K1099" s="83">
        <v>1</v>
      </c>
      <c r="L1099" s="83">
        <v>1</v>
      </c>
      <c r="M1099" s="42"/>
      <c r="N1099" s="83">
        <v>2</v>
      </c>
      <c r="O1099" s="83">
        <v>0</v>
      </c>
      <c r="P1099" s="83">
        <v>1</v>
      </c>
      <c r="Q1099" s="42"/>
      <c r="R1099" s="85">
        <v>0</v>
      </c>
      <c r="S1099" s="85">
        <v>3</v>
      </c>
      <c r="T1099" s="85">
        <v>2</v>
      </c>
      <c r="V1099" s="85">
        <v>4</v>
      </c>
      <c r="W1099" s="85">
        <v>1</v>
      </c>
      <c r="X1099" s="85">
        <v>2</v>
      </c>
      <c r="Z1099" s="85">
        <v>0</v>
      </c>
      <c r="AA1099" s="85">
        <v>0</v>
      </c>
      <c r="AB1099" s="85">
        <v>0</v>
      </c>
      <c r="AD1099" s="85">
        <v>0</v>
      </c>
      <c r="AE1099" s="85">
        <v>0</v>
      </c>
      <c r="AF1099" s="85">
        <v>0</v>
      </c>
      <c r="AH1099" s="85">
        <v>2</v>
      </c>
      <c r="AI1099" s="85">
        <v>0</v>
      </c>
      <c r="AJ1099" s="85">
        <v>2</v>
      </c>
      <c r="AL1099" s="90">
        <v>1</v>
      </c>
      <c r="AM1099" s="90">
        <v>3</v>
      </c>
      <c r="AN1099" s="90">
        <v>3</v>
      </c>
    </row>
    <row r="1100" spans="1:40">
      <c r="A1100" s="25" t="s">
        <v>1101</v>
      </c>
      <c r="B1100" s="83">
        <v>0</v>
      </c>
      <c r="C1100" s="83">
        <v>0</v>
      </c>
      <c r="D1100" s="83">
        <v>0</v>
      </c>
      <c r="E1100" s="83"/>
      <c r="F1100" s="83">
        <v>0</v>
      </c>
      <c r="G1100" s="83">
        <v>0</v>
      </c>
      <c r="H1100" s="83">
        <v>0</v>
      </c>
      <c r="I1100" s="83"/>
      <c r="J1100" s="83">
        <v>0</v>
      </c>
      <c r="K1100" s="83">
        <v>0</v>
      </c>
      <c r="L1100" s="83">
        <v>0</v>
      </c>
      <c r="M1100" s="42"/>
      <c r="N1100" s="83">
        <v>0</v>
      </c>
      <c r="O1100" s="83">
        <v>0</v>
      </c>
      <c r="P1100" s="83">
        <v>0</v>
      </c>
      <c r="Q1100" s="42"/>
      <c r="R1100" s="85">
        <v>0</v>
      </c>
      <c r="S1100" s="85">
        <v>0</v>
      </c>
      <c r="T1100" s="85">
        <v>0</v>
      </c>
      <c r="V1100" s="85">
        <v>0</v>
      </c>
      <c r="W1100" s="85">
        <v>0</v>
      </c>
      <c r="X1100" s="85">
        <v>0</v>
      </c>
      <c r="Z1100" s="85">
        <v>0</v>
      </c>
      <c r="AA1100" s="85">
        <v>0</v>
      </c>
      <c r="AB1100" s="85">
        <v>0</v>
      </c>
      <c r="AD1100" s="85">
        <v>0</v>
      </c>
      <c r="AE1100" s="85">
        <v>0</v>
      </c>
      <c r="AF1100" s="85">
        <v>0</v>
      </c>
      <c r="AH1100" s="85">
        <v>0</v>
      </c>
      <c r="AI1100" s="85">
        <v>0</v>
      </c>
      <c r="AJ1100" s="85">
        <v>0</v>
      </c>
      <c r="AL1100" s="90">
        <v>0</v>
      </c>
      <c r="AM1100" s="90">
        <v>0</v>
      </c>
      <c r="AN1100" s="90">
        <v>0</v>
      </c>
    </row>
    <row r="1101" spans="1:40">
      <c r="A1101" s="25" t="s">
        <v>1102</v>
      </c>
      <c r="B1101" s="83">
        <v>0</v>
      </c>
      <c r="C1101" s="83">
        <v>3</v>
      </c>
      <c r="D1101" s="83">
        <v>3</v>
      </c>
      <c r="E1101" s="83"/>
      <c r="F1101" s="83">
        <v>3</v>
      </c>
      <c r="G1101" s="83">
        <v>0</v>
      </c>
      <c r="H1101" s="83">
        <v>1</v>
      </c>
      <c r="I1101" s="83"/>
      <c r="J1101" s="83">
        <v>1</v>
      </c>
      <c r="K1101" s="83">
        <v>0</v>
      </c>
      <c r="L1101" s="83">
        <v>1</v>
      </c>
      <c r="M1101" s="42"/>
      <c r="N1101" s="83">
        <v>3</v>
      </c>
      <c r="O1101" s="83">
        <v>0</v>
      </c>
      <c r="P1101" s="83">
        <v>1</v>
      </c>
      <c r="Q1101" s="42"/>
      <c r="R1101" s="85">
        <v>2</v>
      </c>
      <c r="S1101" s="85">
        <v>0</v>
      </c>
      <c r="T1101" s="85">
        <v>1</v>
      </c>
      <c r="V1101" s="85">
        <v>4</v>
      </c>
      <c r="W1101" s="85">
        <v>0</v>
      </c>
      <c r="X1101" s="85">
        <v>3</v>
      </c>
      <c r="Z1101" s="85">
        <v>3</v>
      </c>
      <c r="AA1101" s="85">
        <v>0</v>
      </c>
      <c r="AB1101" s="85">
        <v>3</v>
      </c>
      <c r="AD1101" s="85">
        <v>1</v>
      </c>
      <c r="AE1101" s="85">
        <v>0</v>
      </c>
      <c r="AF1101" s="85">
        <v>3</v>
      </c>
      <c r="AH1101" s="85">
        <v>0</v>
      </c>
      <c r="AI1101" s="85">
        <v>1</v>
      </c>
      <c r="AJ1101" s="85">
        <v>4</v>
      </c>
      <c r="AL1101" s="90">
        <v>1</v>
      </c>
      <c r="AM1101" s="90">
        <v>1</v>
      </c>
      <c r="AN1101" s="90">
        <v>4</v>
      </c>
    </row>
    <row r="1102" spans="1:40">
      <c r="A1102" s="25" t="s">
        <v>1103</v>
      </c>
      <c r="B1102" s="83">
        <v>0</v>
      </c>
      <c r="C1102" s="83">
        <v>0</v>
      </c>
      <c r="D1102" s="83">
        <v>0</v>
      </c>
      <c r="E1102" s="83"/>
      <c r="F1102" s="83">
        <v>0</v>
      </c>
      <c r="G1102" s="83">
        <v>0</v>
      </c>
      <c r="H1102" s="83">
        <v>0</v>
      </c>
      <c r="I1102" s="83"/>
      <c r="J1102" s="83">
        <v>0</v>
      </c>
      <c r="K1102" s="83">
        <v>0</v>
      </c>
      <c r="L1102" s="83">
        <v>0</v>
      </c>
      <c r="M1102" s="42"/>
      <c r="N1102" s="83">
        <v>0</v>
      </c>
      <c r="O1102" s="83">
        <v>4</v>
      </c>
      <c r="P1102" s="83">
        <v>3</v>
      </c>
      <c r="Q1102" s="42"/>
      <c r="R1102" s="85">
        <v>0</v>
      </c>
      <c r="S1102" s="85">
        <v>0</v>
      </c>
      <c r="T1102" s="85">
        <v>0</v>
      </c>
      <c r="V1102" s="85">
        <v>0</v>
      </c>
      <c r="W1102" s="85">
        <v>0</v>
      </c>
      <c r="X1102" s="85">
        <v>0</v>
      </c>
      <c r="Z1102" s="85">
        <v>1</v>
      </c>
      <c r="AA1102" s="85">
        <v>0</v>
      </c>
      <c r="AB1102" s="85">
        <v>4</v>
      </c>
      <c r="AD1102" s="85">
        <v>3</v>
      </c>
      <c r="AE1102" s="85">
        <v>0</v>
      </c>
      <c r="AF1102" s="85">
        <v>1</v>
      </c>
      <c r="AH1102" s="85">
        <v>0</v>
      </c>
      <c r="AI1102" s="85">
        <v>1</v>
      </c>
      <c r="AJ1102" s="85">
        <v>3</v>
      </c>
      <c r="AL1102" s="90">
        <v>0</v>
      </c>
      <c r="AM1102" s="90">
        <v>0</v>
      </c>
      <c r="AN1102" s="90">
        <v>0</v>
      </c>
    </row>
    <row r="1103" spans="1:40">
      <c r="A1103" s="25" t="s">
        <v>1104</v>
      </c>
      <c r="B1103" s="83">
        <v>0</v>
      </c>
      <c r="C1103" s="83">
        <v>0</v>
      </c>
      <c r="D1103" s="83">
        <v>0</v>
      </c>
      <c r="E1103" s="83"/>
      <c r="F1103" s="83">
        <v>0</v>
      </c>
      <c r="G1103" s="83">
        <v>0</v>
      </c>
      <c r="H1103" s="83">
        <v>0</v>
      </c>
      <c r="I1103" s="83"/>
      <c r="J1103" s="83">
        <v>4</v>
      </c>
      <c r="K1103" s="83">
        <v>0</v>
      </c>
      <c r="L1103" s="83">
        <v>1</v>
      </c>
      <c r="M1103" s="42"/>
      <c r="N1103" s="83">
        <v>2</v>
      </c>
      <c r="O1103" s="83">
        <v>1</v>
      </c>
      <c r="P1103" s="83">
        <v>1</v>
      </c>
      <c r="Q1103" s="42"/>
      <c r="R1103" s="85">
        <v>0</v>
      </c>
      <c r="S1103" s="85">
        <v>0</v>
      </c>
      <c r="T1103" s="85">
        <v>0</v>
      </c>
      <c r="V1103" s="85">
        <v>4</v>
      </c>
      <c r="W1103" s="85">
        <v>0</v>
      </c>
      <c r="X1103" s="85">
        <v>2</v>
      </c>
      <c r="Z1103" s="85">
        <v>0</v>
      </c>
      <c r="AA1103" s="85">
        <v>0</v>
      </c>
      <c r="AB1103" s="85">
        <v>0</v>
      </c>
      <c r="AD1103" s="85">
        <v>0</v>
      </c>
      <c r="AE1103" s="85">
        <v>0</v>
      </c>
      <c r="AF1103" s="85">
        <v>0</v>
      </c>
      <c r="AH1103" s="85">
        <v>4</v>
      </c>
      <c r="AI1103" s="85">
        <v>2</v>
      </c>
      <c r="AJ1103" s="85">
        <v>3</v>
      </c>
      <c r="AL1103" s="90">
        <v>0</v>
      </c>
      <c r="AM1103" s="90">
        <v>3</v>
      </c>
      <c r="AN1103" s="90">
        <v>1</v>
      </c>
    </row>
    <row r="1104" spans="1:40">
      <c r="A1104" s="25" t="s">
        <v>1105</v>
      </c>
      <c r="B1104" s="83">
        <v>0</v>
      </c>
      <c r="C1104" s="83">
        <v>1</v>
      </c>
      <c r="D1104" s="83">
        <v>1</v>
      </c>
      <c r="E1104" s="83"/>
      <c r="F1104" s="83">
        <v>3</v>
      </c>
      <c r="G1104" s="83">
        <v>2</v>
      </c>
      <c r="H1104" s="83">
        <v>3</v>
      </c>
      <c r="I1104" s="83"/>
      <c r="J1104" s="83">
        <v>3</v>
      </c>
      <c r="K1104" s="83">
        <v>3</v>
      </c>
      <c r="L1104" s="83">
        <v>3</v>
      </c>
      <c r="M1104" s="42"/>
      <c r="N1104" s="83">
        <v>2</v>
      </c>
      <c r="O1104" s="83">
        <v>1</v>
      </c>
      <c r="P1104" s="83">
        <v>4</v>
      </c>
      <c r="Q1104" s="42"/>
      <c r="R1104" s="85">
        <v>1</v>
      </c>
      <c r="S1104" s="85">
        <v>2</v>
      </c>
      <c r="T1104" s="85">
        <v>4</v>
      </c>
      <c r="V1104" s="85">
        <v>0</v>
      </c>
      <c r="W1104" s="85">
        <v>3</v>
      </c>
      <c r="X1104" s="85">
        <v>2</v>
      </c>
      <c r="Z1104" s="85">
        <v>0</v>
      </c>
      <c r="AA1104" s="85">
        <v>0</v>
      </c>
      <c r="AB1104" s="85">
        <v>0</v>
      </c>
      <c r="AD1104" s="85">
        <v>0</v>
      </c>
      <c r="AE1104" s="85">
        <v>1</v>
      </c>
      <c r="AF1104" s="85">
        <v>3</v>
      </c>
      <c r="AH1104" s="85">
        <v>0</v>
      </c>
      <c r="AI1104" s="85">
        <v>2</v>
      </c>
      <c r="AJ1104" s="85">
        <v>4</v>
      </c>
      <c r="AL1104" s="90">
        <v>3</v>
      </c>
      <c r="AM1104" s="90">
        <v>2</v>
      </c>
      <c r="AN1104" s="90">
        <v>3</v>
      </c>
    </row>
    <row r="1105" spans="1:40">
      <c r="A1105" s="25" t="s">
        <v>1106</v>
      </c>
      <c r="B1105" s="83">
        <v>0</v>
      </c>
      <c r="C1105" s="83">
        <v>0</v>
      </c>
      <c r="D1105" s="83">
        <v>0</v>
      </c>
      <c r="E1105" s="83"/>
      <c r="F1105" s="83">
        <v>0</v>
      </c>
      <c r="G1105" s="83">
        <v>0</v>
      </c>
      <c r="H1105" s="83">
        <v>0</v>
      </c>
      <c r="I1105" s="83"/>
      <c r="J1105" s="83">
        <v>0</v>
      </c>
      <c r="K1105" s="83">
        <v>0</v>
      </c>
      <c r="L1105" s="83">
        <v>0</v>
      </c>
      <c r="M1105" s="42"/>
      <c r="N1105" s="83">
        <v>0</v>
      </c>
      <c r="O1105" s="83">
        <v>0</v>
      </c>
      <c r="P1105" s="83">
        <v>0</v>
      </c>
      <c r="Q1105" s="42"/>
      <c r="R1105" s="85">
        <v>0</v>
      </c>
      <c r="S1105" s="85">
        <v>0</v>
      </c>
      <c r="T1105" s="85">
        <v>0</v>
      </c>
      <c r="V1105" s="85">
        <v>0</v>
      </c>
      <c r="W1105" s="85">
        <v>0</v>
      </c>
      <c r="X1105" s="85">
        <v>0</v>
      </c>
      <c r="Z1105" s="85">
        <v>0</v>
      </c>
      <c r="AA1105" s="85">
        <v>0</v>
      </c>
      <c r="AB1105" s="85">
        <v>0</v>
      </c>
      <c r="AD1105" s="85">
        <v>0</v>
      </c>
      <c r="AE1105" s="85">
        <v>0</v>
      </c>
      <c r="AF1105" s="85">
        <v>0</v>
      </c>
      <c r="AH1105" s="85">
        <v>0</v>
      </c>
      <c r="AI1105" s="85">
        <v>0</v>
      </c>
      <c r="AJ1105" s="85">
        <v>0</v>
      </c>
      <c r="AL1105" s="90">
        <v>0</v>
      </c>
      <c r="AM1105" s="90">
        <v>0</v>
      </c>
      <c r="AN1105" s="90">
        <v>0</v>
      </c>
    </row>
    <row r="1106" spans="1:40">
      <c r="A1106" s="25" t="s">
        <v>1107</v>
      </c>
      <c r="B1106" s="83">
        <v>0</v>
      </c>
      <c r="C1106" s="83">
        <v>0</v>
      </c>
      <c r="D1106" s="83">
        <v>0</v>
      </c>
      <c r="E1106" s="83"/>
      <c r="F1106" s="83">
        <v>0</v>
      </c>
      <c r="G1106" s="83">
        <v>0</v>
      </c>
      <c r="H1106" s="83">
        <v>0</v>
      </c>
      <c r="I1106" s="83"/>
      <c r="J1106" s="83">
        <v>0</v>
      </c>
      <c r="K1106" s="83">
        <v>0</v>
      </c>
      <c r="L1106" s="83">
        <v>0</v>
      </c>
      <c r="M1106" s="42"/>
      <c r="N1106" s="83">
        <v>0</v>
      </c>
      <c r="O1106" s="83">
        <v>0</v>
      </c>
      <c r="P1106" s="83">
        <v>0</v>
      </c>
      <c r="Q1106" s="42"/>
      <c r="R1106" s="85">
        <v>0</v>
      </c>
      <c r="S1106" s="85">
        <v>0</v>
      </c>
      <c r="T1106" s="85">
        <v>0</v>
      </c>
      <c r="V1106" s="85">
        <v>0</v>
      </c>
      <c r="W1106" s="85">
        <v>0</v>
      </c>
      <c r="X1106" s="85">
        <v>0</v>
      </c>
      <c r="Z1106" s="85">
        <v>0</v>
      </c>
      <c r="AA1106" s="85">
        <v>0</v>
      </c>
      <c r="AB1106" s="85">
        <v>0</v>
      </c>
      <c r="AD1106" s="85">
        <v>0</v>
      </c>
      <c r="AE1106" s="85">
        <v>0</v>
      </c>
      <c r="AF1106" s="85">
        <v>0</v>
      </c>
      <c r="AH1106" s="85">
        <v>0</v>
      </c>
      <c r="AI1106" s="85">
        <v>0</v>
      </c>
      <c r="AJ1106" s="85">
        <v>0</v>
      </c>
      <c r="AL1106" s="90">
        <v>0</v>
      </c>
      <c r="AM1106" s="90">
        <v>0</v>
      </c>
      <c r="AN1106" s="90">
        <v>0</v>
      </c>
    </row>
    <row r="1107" spans="1:40">
      <c r="A1107" s="23" t="s">
        <v>1108</v>
      </c>
      <c r="B1107" s="83">
        <v>2</v>
      </c>
      <c r="C1107" s="83">
        <v>8</v>
      </c>
      <c r="D1107" s="83">
        <v>12</v>
      </c>
      <c r="E1107" s="83"/>
      <c r="F1107" s="83">
        <v>1</v>
      </c>
      <c r="G1107" s="83">
        <v>2</v>
      </c>
      <c r="H1107" s="83">
        <v>5</v>
      </c>
      <c r="I1107" s="83"/>
      <c r="J1107" s="83">
        <v>7</v>
      </c>
      <c r="K1107" s="83">
        <v>5</v>
      </c>
      <c r="L1107" s="83">
        <v>12</v>
      </c>
      <c r="M1107" s="42"/>
      <c r="N1107" s="83">
        <v>2</v>
      </c>
      <c r="O1107" s="83">
        <v>4</v>
      </c>
      <c r="P1107" s="83">
        <v>5</v>
      </c>
      <c r="Q1107" s="42"/>
      <c r="R1107" s="85">
        <v>5</v>
      </c>
      <c r="S1107" s="85">
        <v>10</v>
      </c>
      <c r="T1107" s="85">
        <v>15</v>
      </c>
      <c r="V1107" s="85">
        <v>5</v>
      </c>
      <c r="W1107" s="85">
        <v>6</v>
      </c>
      <c r="X1107" s="85">
        <v>11</v>
      </c>
      <c r="Z1107" s="85">
        <v>1</v>
      </c>
      <c r="AA1107" s="85">
        <v>3</v>
      </c>
      <c r="AB1107" s="85">
        <v>7</v>
      </c>
      <c r="AD1107" s="85">
        <v>7</v>
      </c>
      <c r="AE1107" s="85">
        <v>6</v>
      </c>
      <c r="AF1107" s="85">
        <v>13</v>
      </c>
      <c r="AH1107" s="85">
        <v>7</v>
      </c>
      <c r="AI1107" s="85">
        <v>11</v>
      </c>
      <c r="AJ1107" s="85">
        <v>18</v>
      </c>
      <c r="AL1107" s="90">
        <v>2</v>
      </c>
      <c r="AM1107" s="90">
        <v>5</v>
      </c>
      <c r="AN1107" s="90">
        <v>9</v>
      </c>
    </row>
    <row r="1108" spans="1:40">
      <c r="A1108" s="25" t="s">
        <v>1109</v>
      </c>
      <c r="B1108" s="83">
        <v>4</v>
      </c>
      <c r="C1108" s="83">
        <v>1</v>
      </c>
      <c r="D1108" s="83">
        <v>5</v>
      </c>
      <c r="E1108" s="83"/>
      <c r="F1108" s="83">
        <v>2</v>
      </c>
      <c r="G1108" s="83">
        <v>0</v>
      </c>
      <c r="H1108" s="83">
        <v>4</v>
      </c>
      <c r="I1108" s="83"/>
      <c r="J1108" s="83">
        <v>0</v>
      </c>
      <c r="K1108" s="83">
        <v>4</v>
      </c>
      <c r="L1108" s="83">
        <v>2</v>
      </c>
      <c r="M1108" s="42"/>
      <c r="N1108" s="83">
        <v>0</v>
      </c>
      <c r="O1108" s="83">
        <v>0</v>
      </c>
      <c r="P1108" s="83">
        <v>0</v>
      </c>
      <c r="Q1108" s="42"/>
      <c r="R1108" s="85">
        <v>4</v>
      </c>
      <c r="S1108" s="85">
        <v>2</v>
      </c>
      <c r="T1108" s="85">
        <v>1</v>
      </c>
      <c r="V1108" s="85">
        <v>3</v>
      </c>
      <c r="W1108" s="85">
        <v>2</v>
      </c>
      <c r="X1108" s="85">
        <v>2</v>
      </c>
      <c r="Z1108" s="85">
        <v>0</v>
      </c>
      <c r="AA1108" s="85">
        <v>1</v>
      </c>
      <c r="AB1108" s="85">
        <v>3</v>
      </c>
      <c r="AD1108" s="85">
        <v>0</v>
      </c>
      <c r="AE1108" s="85">
        <v>4</v>
      </c>
      <c r="AF1108" s="85">
        <v>2</v>
      </c>
      <c r="AH1108" s="85">
        <v>0</v>
      </c>
      <c r="AI1108" s="85">
        <v>3</v>
      </c>
      <c r="AJ1108" s="85">
        <v>1</v>
      </c>
      <c r="AL1108" s="90">
        <v>0</v>
      </c>
      <c r="AM1108" s="90">
        <v>0</v>
      </c>
      <c r="AN1108" s="90">
        <v>0</v>
      </c>
    </row>
    <row r="1109" spans="1:40">
      <c r="A1109" s="25" t="s">
        <v>1110</v>
      </c>
      <c r="B1109" s="83">
        <v>0</v>
      </c>
      <c r="C1109" s="83">
        <v>0</v>
      </c>
      <c r="D1109" s="83">
        <v>0</v>
      </c>
      <c r="E1109" s="83"/>
      <c r="F1109" s="83">
        <v>0</v>
      </c>
      <c r="G1109" s="83">
        <v>0</v>
      </c>
      <c r="H1109" s="83">
        <v>0</v>
      </c>
      <c r="I1109" s="83"/>
      <c r="J1109" s="83">
        <v>0</v>
      </c>
      <c r="K1109" s="83">
        <v>0</v>
      </c>
      <c r="L1109" s="83">
        <v>0</v>
      </c>
      <c r="M1109" s="42"/>
      <c r="N1109" s="83">
        <v>0</v>
      </c>
      <c r="O1109" s="83">
        <v>0</v>
      </c>
      <c r="P1109" s="83">
        <v>0</v>
      </c>
      <c r="Q1109" s="42"/>
      <c r="R1109" s="85">
        <v>0</v>
      </c>
      <c r="S1109" s="85">
        <v>0</v>
      </c>
      <c r="T1109" s="85">
        <v>0</v>
      </c>
      <c r="V1109" s="85">
        <v>0</v>
      </c>
      <c r="W1109" s="85">
        <v>0</v>
      </c>
      <c r="X1109" s="85">
        <v>0</v>
      </c>
      <c r="Z1109" s="85">
        <v>0</v>
      </c>
      <c r="AA1109" s="85">
        <v>0</v>
      </c>
      <c r="AB1109" s="85">
        <v>0</v>
      </c>
      <c r="AD1109" s="85">
        <v>0</v>
      </c>
      <c r="AE1109" s="85">
        <v>0</v>
      </c>
      <c r="AF1109" s="85">
        <v>0</v>
      </c>
      <c r="AH1109" s="85">
        <v>2</v>
      </c>
      <c r="AI1109" s="85">
        <v>0</v>
      </c>
      <c r="AJ1109" s="85">
        <v>3</v>
      </c>
      <c r="AL1109" s="90">
        <v>0</v>
      </c>
      <c r="AM1109" s="90">
        <v>0</v>
      </c>
      <c r="AN1109" s="90">
        <v>0</v>
      </c>
    </row>
    <row r="1110" spans="1:40">
      <c r="A1110" s="25" t="s">
        <v>1111</v>
      </c>
      <c r="B1110" s="83">
        <v>0</v>
      </c>
      <c r="C1110" s="83">
        <v>3</v>
      </c>
      <c r="D1110" s="83">
        <v>4</v>
      </c>
      <c r="E1110" s="83"/>
      <c r="F1110" s="83">
        <v>2</v>
      </c>
      <c r="G1110" s="83">
        <v>3</v>
      </c>
      <c r="H1110" s="83">
        <v>1</v>
      </c>
      <c r="I1110" s="83"/>
      <c r="J1110" s="83">
        <v>4</v>
      </c>
      <c r="K1110" s="83">
        <v>0</v>
      </c>
      <c r="L1110" s="83">
        <v>3</v>
      </c>
      <c r="M1110" s="42"/>
      <c r="N1110" s="83">
        <v>0</v>
      </c>
      <c r="O1110" s="83">
        <v>1</v>
      </c>
      <c r="P1110" s="83">
        <v>4</v>
      </c>
      <c r="Q1110" s="42"/>
      <c r="R1110" s="85">
        <v>0</v>
      </c>
      <c r="S1110" s="85">
        <v>1</v>
      </c>
      <c r="T1110" s="85">
        <v>4</v>
      </c>
      <c r="V1110" s="85">
        <v>4</v>
      </c>
      <c r="W1110" s="85">
        <v>0</v>
      </c>
      <c r="X1110" s="85">
        <v>2</v>
      </c>
      <c r="Z1110" s="85">
        <v>1</v>
      </c>
      <c r="AA1110" s="85">
        <v>0</v>
      </c>
      <c r="AB1110" s="85">
        <v>4</v>
      </c>
      <c r="AD1110" s="85">
        <v>3</v>
      </c>
      <c r="AE1110" s="85">
        <v>1</v>
      </c>
      <c r="AF1110" s="85">
        <v>4</v>
      </c>
      <c r="AH1110" s="85">
        <v>0</v>
      </c>
      <c r="AI1110" s="85">
        <v>3</v>
      </c>
      <c r="AJ1110" s="85">
        <v>4</v>
      </c>
      <c r="AL1110" s="90">
        <v>0</v>
      </c>
      <c r="AM1110" s="90">
        <v>1</v>
      </c>
      <c r="AN1110" s="90">
        <v>1</v>
      </c>
    </row>
    <row r="1111" spans="1:40">
      <c r="A1111" s="25" t="s">
        <v>1112</v>
      </c>
      <c r="B1111" s="83">
        <v>1</v>
      </c>
      <c r="C1111" s="83">
        <v>2</v>
      </c>
      <c r="D1111" s="83">
        <v>4</v>
      </c>
      <c r="E1111" s="83"/>
      <c r="F1111" s="83">
        <v>0</v>
      </c>
      <c r="G1111" s="83">
        <v>0</v>
      </c>
      <c r="H1111" s="83">
        <v>0</v>
      </c>
      <c r="I1111" s="83"/>
      <c r="J1111" s="83">
        <v>3</v>
      </c>
      <c r="K1111" s="83">
        <v>3</v>
      </c>
      <c r="L1111" s="83">
        <v>1</v>
      </c>
      <c r="M1111" s="42"/>
      <c r="N1111" s="83">
        <v>4</v>
      </c>
      <c r="O1111" s="83">
        <v>2</v>
      </c>
      <c r="P1111" s="83">
        <v>4</v>
      </c>
      <c r="Q1111" s="42"/>
      <c r="R1111" s="85">
        <v>4</v>
      </c>
      <c r="S1111" s="85">
        <v>5</v>
      </c>
      <c r="T1111" s="85">
        <v>8</v>
      </c>
      <c r="V1111" s="85">
        <v>4</v>
      </c>
      <c r="W1111" s="85">
        <v>1</v>
      </c>
      <c r="X1111" s="85">
        <v>5</v>
      </c>
      <c r="Z1111" s="85">
        <v>3</v>
      </c>
      <c r="AA1111" s="85">
        <v>0</v>
      </c>
      <c r="AB1111" s="85">
        <v>3</v>
      </c>
      <c r="AD1111" s="85">
        <v>5</v>
      </c>
      <c r="AE1111" s="85">
        <v>4</v>
      </c>
      <c r="AF1111" s="85">
        <v>8</v>
      </c>
      <c r="AH1111" s="85">
        <v>5</v>
      </c>
      <c r="AI1111" s="85">
        <v>2</v>
      </c>
      <c r="AJ1111" s="85">
        <v>9</v>
      </c>
      <c r="AL1111" s="90">
        <v>4</v>
      </c>
      <c r="AM1111" s="90">
        <v>4</v>
      </c>
      <c r="AN1111" s="90">
        <v>7</v>
      </c>
    </row>
    <row r="1112" spans="1:40">
      <c r="A1112" s="25" t="s">
        <v>1113</v>
      </c>
      <c r="B1112" s="83">
        <v>0</v>
      </c>
      <c r="C1112" s="83">
        <v>0</v>
      </c>
      <c r="D1112" s="83">
        <v>0</v>
      </c>
      <c r="E1112" s="83"/>
      <c r="F1112" s="83">
        <v>0</v>
      </c>
      <c r="G1112" s="83">
        <v>0</v>
      </c>
      <c r="H1112" s="83">
        <v>0</v>
      </c>
      <c r="I1112" s="83"/>
      <c r="J1112" s="83">
        <v>4</v>
      </c>
      <c r="K1112" s="83">
        <v>0</v>
      </c>
      <c r="L1112" s="83">
        <v>4</v>
      </c>
      <c r="M1112" s="42"/>
      <c r="N1112" s="83">
        <v>0</v>
      </c>
      <c r="O1112" s="83">
        <v>0</v>
      </c>
      <c r="P1112" s="83">
        <v>0</v>
      </c>
      <c r="Q1112" s="42"/>
      <c r="R1112" s="85">
        <v>0</v>
      </c>
      <c r="S1112" s="85">
        <v>0</v>
      </c>
      <c r="T1112" s="85">
        <v>0</v>
      </c>
      <c r="V1112" s="85">
        <v>4</v>
      </c>
      <c r="W1112" s="85">
        <v>0</v>
      </c>
      <c r="X1112" s="85">
        <v>1</v>
      </c>
      <c r="Z1112" s="85">
        <v>0</v>
      </c>
      <c r="AA1112" s="85">
        <v>0</v>
      </c>
      <c r="AB1112" s="85">
        <v>0</v>
      </c>
      <c r="AD1112" s="85">
        <v>4</v>
      </c>
      <c r="AE1112" s="85">
        <v>0</v>
      </c>
      <c r="AF1112" s="85">
        <v>2</v>
      </c>
      <c r="AH1112" s="85">
        <v>3</v>
      </c>
      <c r="AI1112" s="85">
        <v>3</v>
      </c>
      <c r="AJ1112" s="85">
        <v>2</v>
      </c>
      <c r="AL1112" s="90">
        <v>0</v>
      </c>
      <c r="AM1112" s="90">
        <v>0</v>
      </c>
      <c r="AN1112" s="90">
        <v>0</v>
      </c>
    </row>
    <row r="1113" spans="1:40">
      <c r="A1113" s="25" t="s">
        <v>1114</v>
      </c>
      <c r="B1113" s="83">
        <v>0</v>
      </c>
      <c r="C1113" s="83">
        <v>4</v>
      </c>
      <c r="D1113" s="83">
        <v>2</v>
      </c>
      <c r="E1113" s="83"/>
      <c r="F1113" s="83">
        <v>0</v>
      </c>
      <c r="G1113" s="83">
        <v>4</v>
      </c>
      <c r="H1113" s="83">
        <v>4</v>
      </c>
      <c r="I1113" s="83"/>
      <c r="J1113" s="83">
        <v>4</v>
      </c>
      <c r="K1113" s="83">
        <v>0</v>
      </c>
      <c r="L1113" s="83">
        <v>1</v>
      </c>
      <c r="M1113" s="42"/>
      <c r="N1113" s="83">
        <v>0</v>
      </c>
      <c r="O1113" s="83">
        <v>0</v>
      </c>
      <c r="P1113" s="83">
        <v>0</v>
      </c>
      <c r="Q1113" s="42"/>
      <c r="R1113" s="85">
        <v>4</v>
      </c>
      <c r="S1113" s="85">
        <v>4</v>
      </c>
      <c r="T1113" s="85">
        <v>2</v>
      </c>
      <c r="V1113" s="85">
        <v>0</v>
      </c>
      <c r="W1113" s="85">
        <v>0</v>
      </c>
      <c r="X1113" s="85">
        <v>0</v>
      </c>
      <c r="Z1113" s="85">
        <v>0</v>
      </c>
      <c r="AA1113" s="85">
        <v>0</v>
      </c>
      <c r="AB1113" s="85">
        <v>0</v>
      </c>
      <c r="AD1113" s="85">
        <v>0</v>
      </c>
      <c r="AE1113" s="85">
        <v>0</v>
      </c>
      <c r="AF1113" s="85">
        <v>0</v>
      </c>
      <c r="AH1113" s="85">
        <v>0</v>
      </c>
      <c r="AI1113" s="85">
        <v>2</v>
      </c>
      <c r="AJ1113" s="85">
        <v>1</v>
      </c>
      <c r="AL1113" s="90">
        <v>0</v>
      </c>
      <c r="AM1113" s="90">
        <v>3</v>
      </c>
      <c r="AN1113" s="90">
        <v>2</v>
      </c>
    </row>
    <row r="1114" spans="1:40">
      <c r="A1114" s="23" t="s">
        <v>1115</v>
      </c>
      <c r="B1114" s="83">
        <v>82</v>
      </c>
      <c r="C1114" s="83">
        <v>84</v>
      </c>
      <c r="D1114" s="83">
        <v>166</v>
      </c>
      <c r="E1114" s="83"/>
      <c r="F1114" s="83">
        <v>81</v>
      </c>
      <c r="G1114" s="83">
        <v>89</v>
      </c>
      <c r="H1114" s="83">
        <v>170</v>
      </c>
      <c r="I1114" s="83"/>
      <c r="J1114" s="83">
        <v>82</v>
      </c>
      <c r="K1114" s="83">
        <v>86</v>
      </c>
      <c r="L1114" s="83">
        <v>168</v>
      </c>
      <c r="M1114" s="42"/>
      <c r="N1114" s="83">
        <v>80</v>
      </c>
      <c r="O1114" s="83">
        <v>96</v>
      </c>
      <c r="P1114" s="83">
        <v>176</v>
      </c>
      <c r="Q1114" s="42"/>
      <c r="R1114" s="85">
        <v>92</v>
      </c>
      <c r="S1114" s="85">
        <v>96</v>
      </c>
      <c r="T1114" s="85">
        <v>188</v>
      </c>
      <c r="V1114" s="85">
        <v>68</v>
      </c>
      <c r="W1114" s="85">
        <v>84</v>
      </c>
      <c r="X1114" s="85">
        <v>152</v>
      </c>
      <c r="Z1114" s="85">
        <v>91</v>
      </c>
      <c r="AA1114" s="85">
        <v>86</v>
      </c>
      <c r="AB1114" s="85">
        <v>177</v>
      </c>
      <c r="AD1114" s="85">
        <v>112</v>
      </c>
      <c r="AE1114" s="85">
        <v>114</v>
      </c>
      <c r="AF1114" s="85">
        <v>226</v>
      </c>
      <c r="AH1114" s="85">
        <v>105</v>
      </c>
      <c r="AI1114" s="85">
        <v>104</v>
      </c>
      <c r="AJ1114" s="85">
        <v>209</v>
      </c>
      <c r="AL1114" s="90">
        <v>95</v>
      </c>
      <c r="AM1114" s="90">
        <v>127</v>
      </c>
      <c r="AN1114" s="90">
        <v>222</v>
      </c>
    </row>
    <row r="1115" spans="1:40">
      <c r="A1115" s="25" t="s">
        <v>1116</v>
      </c>
      <c r="B1115" s="83">
        <v>10</v>
      </c>
      <c r="C1115" s="83">
        <v>13</v>
      </c>
      <c r="D1115" s="83">
        <v>23</v>
      </c>
      <c r="E1115" s="83"/>
      <c r="F1115" s="83">
        <v>17</v>
      </c>
      <c r="G1115" s="83">
        <v>13</v>
      </c>
      <c r="H1115" s="83">
        <v>30</v>
      </c>
      <c r="I1115" s="83"/>
      <c r="J1115" s="83">
        <v>10</v>
      </c>
      <c r="K1115" s="83">
        <v>23</v>
      </c>
      <c r="L1115" s="83">
        <v>33</v>
      </c>
      <c r="M1115" s="42"/>
      <c r="N1115" s="83">
        <v>13</v>
      </c>
      <c r="O1115" s="83">
        <v>19</v>
      </c>
      <c r="P1115" s="83">
        <v>32</v>
      </c>
      <c r="Q1115" s="42"/>
      <c r="R1115" s="85">
        <v>14</v>
      </c>
      <c r="S1115" s="85">
        <v>16</v>
      </c>
      <c r="T1115" s="85">
        <v>30</v>
      </c>
      <c r="V1115" s="85">
        <v>15</v>
      </c>
      <c r="W1115" s="85">
        <v>16</v>
      </c>
      <c r="X1115" s="85">
        <v>31</v>
      </c>
      <c r="Z1115" s="85">
        <v>13</v>
      </c>
      <c r="AA1115" s="85">
        <v>12</v>
      </c>
      <c r="AB1115" s="85">
        <v>25</v>
      </c>
      <c r="AD1115" s="85">
        <v>16</v>
      </c>
      <c r="AE1115" s="85">
        <v>24</v>
      </c>
      <c r="AF1115" s="85">
        <v>40</v>
      </c>
      <c r="AH1115" s="85">
        <v>14</v>
      </c>
      <c r="AI1115" s="85">
        <v>14</v>
      </c>
      <c r="AJ1115" s="85">
        <v>28</v>
      </c>
      <c r="AL1115" s="90">
        <v>19</v>
      </c>
      <c r="AM1115" s="90">
        <v>23</v>
      </c>
      <c r="AN1115" s="90">
        <v>42</v>
      </c>
    </row>
    <row r="1116" spans="1:40">
      <c r="A1116" s="25" t="s">
        <v>1117</v>
      </c>
      <c r="B1116" s="83">
        <v>56</v>
      </c>
      <c r="C1116" s="83">
        <v>43</v>
      </c>
      <c r="D1116" s="83">
        <v>99</v>
      </c>
      <c r="E1116" s="83"/>
      <c r="F1116" s="83">
        <v>45</v>
      </c>
      <c r="G1116" s="83">
        <v>53</v>
      </c>
      <c r="H1116" s="83">
        <v>98</v>
      </c>
      <c r="I1116" s="83"/>
      <c r="J1116" s="83">
        <v>49</v>
      </c>
      <c r="K1116" s="83">
        <v>41</v>
      </c>
      <c r="L1116" s="83">
        <v>90</v>
      </c>
      <c r="M1116" s="42"/>
      <c r="N1116" s="83">
        <v>52</v>
      </c>
      <c r="O1116" s="83">
        <v>57</v>
      </c>
      <c r="P1116" s="83">
        <v>109</v>
      </c>
      <c r="Q1116" s="42"/>
      <c r="R1116" s="85">
        <v>65</v>
      </c>
      <c r="S1116" s="85">
        <v>56</v>
      </c>
      <c r="T1116" s="85">
        <v>121</v>
      </c>
      <c r="V1116" s="85">
        <v>34</v>
      </c>
      <c r="W1116" s="85">
        <v>54</v>
      </c>
      <c r="X1116" s="85">
        <v>88</v>
      </c>
      <c r="Z1116" s="85">
        <v>59</v>
      </c>
      <c r="AA1116" s="85">
        <v>51</v>
      </c>
      <c r="AB1116" s="85">
        <v>110</v>
      </c>
      <c r="AD1116" s="85">
        <v>69</v>
      </c>
      <c r="AE1116" s="85">
        <v>65</v>
      </c>
      <c r="AF1116" s="85">
        <v>134</v>
      </c>
      <c r="AH1116" s="85">
        <v>68</v>
      </c>
      <c r="AI1116" s="85">
        <v>66</v>
      </c>
      <c r="AJ1116" s="85">
        <v>134</v>
      </c>
      <c r="AL1116" s="90">
        <v>56</v>
      </c>
      <c r="AM1116" s="90">
        <v>76</v>
      </c>
      <c r="AN1116" s="90">
        <v>132</v>
      </c>
    </row>
    <row r="1117" spans="1:40">
      <c r="A1117" s="25" t="s">
        <v>1118</v>
      </c>
      <c r="B1117" s="83">
        <v>16</v>
      </c>
      <c r="C1117" s="83">
        <v>28</v>
      </c>
      <c r="D1117" s="83">
        <v>44</v>
      </c>
      <c r="E1117" s="83"/>
      <c r="F1117" s="83">
        <v>19</v>
      </c>
      <c r="G1117" s="83">
        <v>23</v>
      </c>
      <c r="H1117" s="83">
        <v>42</v>
      </c>
      <c r="I1117" s="83"/>
      <c r="J1117" s="83">
        <v>23</v>
      </c>
      <c r="K1117" s="83">
        <v>22</v>
      </c>
      <c r="L1117" s="83">
        <v>45</v>
      </c>
      <c r="M1117" s="42"/>
      <c r="N1117" s="83">
        <v>15</v>
      </c>
      <c r="O1117" s="83">
        <v>20</v>
      </c>
      <c r="P1117" s="83">
        <v>35</v>
      </c>
      <c r="Q1117" s="42"/>
      <c r="R1117" s="85">
        <v>13</v>
      </c>
      <c r="S1117" s="85">
        <v>24</v>
      </c>
      <c r="T1117" s="85">
        <v>37</v>
      </c>
      <c r="V1117" s="85">
        <v>19</v>
      </c>
      <c r="W1117" s="85">
        <v>14</v>
      </c>
      <c r="X1117" s="85">
        <v>33</v>
      </c>
      <c r="Z1117" s="85">
        <v>19</v>
      </c>
      <c r="AA1117" s="85">
        <v>23</v>
      </c>
      <c r="AB1117" s="85">
        <v>42</v>
      </c>
      <c r="AD1117" s="85">
        <v>27</v>
      </c>
      <c r="AE1117" s="85">
        <v>25</v>
      </c>
      <c r="AF1117" s="85">
        <v>52</v>
      </c>
      <c r="AH1117" s="85">
        <v>23</v>
      </c>
      <c r="AI1117" s="85">
        <v>24</v>
      </c>
      <c r="AJ1117" s="85">
        <v>47</v>
      </c>
      <c r="AL1117" s="90">
        <v>20</v>
      </c>
      <c r="AM1117" s="90">
        <v>28</v>
      </c>
      <c r="AN1117" s="90">
        <v>48</v>
      </c>
    </row>
    <row r="1118" spans="1:40">
      <c r="A1118" s="23" t="s">
        <v>1119</v>
      </c>
      <c r="B1118" s="83">
        <v>3</v>
      </c>
      <c r="C1118" s="83">
        <v>1</v>
      </c>
      <c r="D1118" s="83">
        <v>3</v>
      </c>
      <c r="E1118" s="83"/>
      <c r="F1118" s="83">
        <v>0</v>
      </c>
      <c r="G1118" s="83">
        <v>0</v>
      </c>
      <c r="H1118" s="83">
        <v>0</v>
      </c>
      <c r="I1118" s="83"/>
      <c r="J1118" s="83">
        <v>0</v>
      </c>
      <c r="K1118" s="83">
        <v>2</v>
      </c>
      <c r="L1118" s="83">
        <v>4</v>
      </c>
      <c r="M1118" s="42"/>
      <c r="N1118" s="83">
        <v>0</v>
      </c>
      <c r="O1118" s="83">
        <v>3</v>
      </c>
      <c r="P1118" s="83">
        <v>1</v>
      </c>
      <c r="Q1118" s="42"/>
      <c r="R1118" s="85">
        <v>2</v>
      </c>
      <c r="S1118" s="85">
        <v>0</v>
      </c>
      <c r="T1118" s="85">
        <v>3</v>
      </c>
      <c r="V1118" s="85">
        <v>3</v>
      </c>
      <c r="W1118" s="85">
        <v>1</v>
      </c>
      <c r="X1118" s="85">
        <v>1</v>
      </c>
      <c r="Z1118" s="85">
        <v>4</v>
      </c>
      <c r="AA1118" s="85">
        <v>2</v>
      </c>
      <c r="AB1118" s="85">
        <v>3</v>
      </c>
      <c r="AD1118" s="85">
        <v>4</v>
      </c>
      <c r="AE1118" s="85">
        <v>4</v>
      </c>
      <c r="AF1118" s="85">
        <v>2</v>
      </c>
      <c r="AH1118" s="85">
        <v>0</v>
      </c>
      <c r="AI1118" s="85">
        <v>2</v>
      </c>
      <c r="AJ1118" s="85">
        <v>4</v>
      </c>
      <c r="AL1118" s="90">
        <v>1</v>
      </c>
      <c r="AM1118" s="90">
        <v>2</v>
      </c>
      <c r="AN1118" s="90">
        <v>6</v>
      </c>
    </row>
    <row r="1119" spans="1:40">
      <c r="A1119" s="25" t="s">
        <v>1120</v>
      </c>
      <c r="B1119" s="83">
        <v>1</v>
      </c>
      <c r="C1119" s="83">
        <v>1</v>
      </c>
      <c r="D1119" s="83">
        <v>1</v>
      </c>
      <c r="E1119" s="83"/>
      <c r="F1119" s="83">
        <v>0</v>
      </c>
      <c r="G1119" s="83">
        <v>0</v>
      </c>
      <c r="H1119" s="83">
        <v>0</v>
      </c>
      <c r="I1119" s="83"/>
      <c r="J1119" s="83">
        <v>0</v>
      </c>
      <c r="K1119" s="83">
        <v>2</v>
      </c>
      <c r="L1119" s="83">
        <v>1</v>
      </c>
      <c r="M1119" s="42"/>
      <c r="N1119" s="83">
        <v>0</v>
      </c>
      <c r="O1119" s="83">
        <v>1</v>
      </c>
      <c r="P1119" s="83">
        <v>2</v>
      </c>
      <c r="Q1119" s="42"/>
      <c r="R1119" s="85">
        <v>1</v>
      </c>
      <c r="S1119" s="85">
        <v>0</v>
      </c>
      <c r="T1119" s="85">
        <v>2</v>
      </c>
      <c r="V1119" s="85">
        <v>4</v>
      </c>
      <c r="W1119" s="85">
        <v>4</v>
      </c>
      <c r="X1119" s="85">
        <v>2</v>
      </c>
      <c r="Z1119" s="85">
        <v>1</v>
      </c>
      <c r="AA1119" s="85">
        <v>4</v>
      </c>
      <c r="AB1119" s="85">
        <v>4</v>
      </c>
      <c r="AD1119" s="85">
        <v>2</v>
      </c>
      <c r="AE1119" s="85">
        <v>2</v>
      </c>
      <c r="AF1119" s="85">
        <v>4</v>
      </c>
      <c r="AH1119" s="85">
        <v>0</v>
      </c>
      <c r="AI1119" s="85">
        <v>2</v>
      </c>
      <c r="AJ1119" s="85">
        <v>2</v>
      </c>
      <c r="AL1119" s="90">
        <v>2</v>
      </c>
      <c r="AM1119" s="90">
        <v>1</v>
      </c>
      <c r="AN1119" s="90">
        <v>6</v>
      </c>
    </row>
    <row r="1120" spans="1:40">
      <c r="A1120" s="25" t="s">
        <v>1121</v>
      </c>
      <c r="B1120" s="83">
        <v>0</v>
      </c>
      <c r="C1120" s="83">
        <v>0</v>
      </c>
      <c r="D1120" s="83">
        <v>0</v>
      </c>
      <c r="E1120" s="83"/>
      <c r="F1120" s="83">
        <v>0</v>
      </c>
      <c r="G1120" s="83">
        <v>0</v>
      </c>
      <c r="H1120" s="83">
        <v>0</v>
      </c>
      <c r="I1120" s="83"/>
      <c r="J1120" s="83">
        <v>0</v>
      </c>
      <c r="K1120" s="83">
        <v>0</v>
      </c>
      <c r="L1120" s="83">
        <v>0</v>
      </c>
      <c r="M1120" s="42"/>
      <c r="N1120" s="83">
        <v>0</v>
      </c>
      <c r="O1120" s="83">
        <v>0</v>
      </c>
      <c r="P1120" s="83">
        <v>0</v>
      </c>
      <c r="Q1120" s="42"/>
      <c r="R1120" s="85">
        <v>0</v>
      </c>
      <c r="S1120" s="85">
        <v>0</v>
      </c>
      <c r="T1120" s="85">
        <v>0</v>
      </c>
      <c r="V1120" s="85">
        <v>0</v>
      </c>
      <c r="W1120" s="85">
        <v>0</v>
      </c>
      <c r="X1120" s="85">
        <v>0</v>
      </c>
      <c r="Z1120" s="85">
        <v>0</v>
      </c>
      <c r="AA1120" s="85">
        <v>0</v>
      </c>
      <c r="AB1120" s="85">
        <v>0</v>
      </c>
      <c r="AD1120" s="85">
        <v>0</v>
      </c>
      <c r="AE1120" s="85">
        <v>0</v>
      </c>
      <c r="AF1120" s="85">
        <v>0</v>
      </c>
      <c r="AH1120" s="85">
        <v>0</v>
      </c>
      <c r="AI1120" s="85">
        <v>0</v>
      </c>
      <c r="AJ1120" s="85">
        <v>0</v>
      </c>
      <c r="AL1120" s="90">
        <v>0</v>
      </c>
      <c r="AM1120" s="90">
        <v>0</v>
      </c>
      <c r="AN1120" s="90">
        <v>0</v>
      </c>
    </row>
    <row r="1121" spans="1:40">
      <c r="A1121" s="25" t="s">
        <v>1122</v>
      </c>
      <c r="B1121" s="83">
        <v>0</v>
      </c>
      <c r="C1121" s="83">
        <v>0</v>
      </c>
      <c r="D1121" s="83">
        <v>0</v>
      </c>
      <c r="E1121" s="83"/>
      <c r="F1121" s="83">
        <v>0</v>
      </c>
      <c r="G1121" s="83">
        <v>0</v>
      </c>
      <c r="H1121" s="83">
        <v>0</v>
      </c>
      <c r="I1121" s="83"/>
      <c r="J1121" s="83">
        <v>0</v>
      </c>
      <c r="K1121" s="83">
        <v>0</v>
      </c>
      <c r="L1121" s="83">
        <v>0</v>
      </c>
      <c r="M1121" s="42"/>
      <c r="N1121" s="83">
        <v>0</v>
      </c>
      <c r="O1121" s="83">
        <v>0</v>
      </c>
      <c r="P1121" s="83">
        <v>0</v>
      </c>
      <c r="Q1121" s="42"/>
      <c r="R1121" s="85">
        <v>0</v>
      </c>
      <c r="S1121" s="85">
        <v>0</v>
      </c>
      <c r="T1121" s="85">
        <v>0</v>
      </c>
      <c r="V1121" s="85">
        <v>0</v>
      </c>
      <c r="W1121" s="85">
        <v>0</v>
      </c>
      <c r="X1121" s="85">
        <v>0</v>
      </c>
      <c r="Z1121" s="85">
        <v>0</v>
      </c>
      <c r="AA1121" s="85">
        <v>0</v>
      </c>
      <c r="AB1121" s="85">
        <v>0</v>
      </c>
      <c r="AD1121" s="85">
        <v>0</v>
      </c>
      <c r="AE1121" s="85">
        <v>0</v>
      </c>
      <c r="AF1121" s="85">
        <v>0</v>
      </c>
      <c r="AH1121" s="85">
        <v>0</v>
      </c>
      <c r="AI1121" s="85">
        <v>0</v>
      </c>
      <c r="AJ1121" s="85">
        <v>0</v>
      </c>
      <c r="AL1121" s="90">
        <v>0</v>
      </c>
      <c r="AM1121" s="90">
        <v>0</v>
      </c>
      <c r="AN1121" s="90">
        <v>0</v>
      </c>
    </row>
    <row r="1122" spans="1:40">
      <c r="A1122" s="23" t="s">
        <v>1123</v>
      </c>
      <c r="B1122" s="83">
        <v>0</v>
      </c>
      <c r="C1122" s="83">
        <v>0</v>
      </c>
      <c r="D1122" s="83">
        <v>0</v>
      </c>
      <c r="E1122" s="83"/>
      <c r="F1122" s="83">
        <v>1</v>
      </c>
      <c r="G1122" s="83">
        <v>2</v>
      </c>
      <c r="H1122" s="83">
        <v>2</v>
      </c>
      <c r="I1122" s="83"/>
      <c r="J1122" s="83">
        <v>0</v>
      </c>
      <c r="K1122" s="83">
        <v>2</v>
      </c>
      <c r="L1122" s="83">
        <v>3</v>
      </c>
      <c r="M1122" s="42"/>
      <c r="N1122" s="83">
        <v>3</v>
      </c>
      <c r="O1122" s="83">
        <v>2</v>
      </c>
      <c r="P1122" s="83">
        <v>4</v>
      </c>
      <c r="Q1122" s="42"/>
      <c r="R1122" s="85">
        <v>1</v>
      </c>
      <c r="S1122" s="85">
        <v>3</v>
      </c>
      <c r="T1122" s="85">
        <v>6</v>
      </c>
      <c r="V1122" s="85">
        <v>3</v>
      </c>
      <c r="W1122" s="85">
        <v>4</v>
      </c>
      <c r="X1122" s="85">
        <v>6</v>
      </c>
      <c r="Z1122" s="85">
        <v>2</v>
      </c>
      <c r="AA1122" s="85">
        <v>4</v>
      </c>
      <c r="AB1122" s="85">
        <v>3</v>
      </c>
      <c r="AD1122" s="85">
        <v>2</v>
      </c>
      <c r="AE1122" s="85">
        <v>3</v>
      </c>
      <c r="AF1122" s="85">
        <v>3</v>
      </c>
      <c r="AH1122" s="85">
        <v>5</v>
      </c>
      <c r="AI1122" s="85">
        <v>2</v>
      </c>
      <c r="AJ1122" s="85">
        <v>8</v>
      </c>
      <c r="AL1122" s="90">
        <v>1</v>
      </c>
      <c r="AM1122" s="90">
        <v>3</v>
      </c>
      <c r="AN1122" s="90">
        <v>3</v>
      </c>
    </row>
    <row r="1123" spans="1:40">
      <c r="A1123" s="25" t="s">
        <v>1124</v>
      </c>
      <c r="B1123" s="83">
        <v>0</v>
      </c>
      <c r="C1123" s="83">
        <v>0</v>
      </c>
      <c r="D1123" s="83">
        <v>0</v>
      </c>
      <c r="E1123" s="83"/>
      <c r="F1123" s="83">
        <v>0</v>
      </c>
      <c r="G1123" s="83">
        <v>1</v>
      </c>
      <c r="H1123" s="83">
        <v>1</v>
      </c>
      <c r="I1123" s="83"/>
      <c r="J1123" s="83">
        <v>0</v>
      </c>
      <c r="K1123" s="83">
        <v>0</v>
      </c>
      <c r="L1123" s="83">
        <v>0</v>
      </c>
      <c r="M1123" s="42"/>
      <c r="N1123" s="83">
        <v>0</v>
      </c>
      <c r="O1123" s="83">
        <v>0</v>
      </c>
      <c r="P1123" s="83">
        <v>0</v>
      </c>
      <c r="Q1123" s="42"/>
      <c r="R1123" s="85">
        <v>0</v>
      </c>
      <c r="S1123" s="85">
        <v>0</v>
      </c>
      <c r="T1123" s="85">
        <v>0</v>
      </c>
      <c r="V1123" s="85">
        <v>0</v>
      </c>
      <c r="W1123" s="85">
        <v>3</v>
      </c>
      <c r="X1123" s="85">
        <v>3</v>
      </c>
      <c r="Z1123" s="85">
        <v>0</v>
      </c>
      <c r="AA1123" s="85">
        <v>2</v>
      </c>
      <c r="AB1123" s="85">
        <v>3</v>
      </c>
      <c r="AD1123" s="85">
        <v>0</v>
      </c>
      <c r="AE1123" s="85">
        <v>0</v>
      </c>
      <c r="AF1123" s="85">
        <v>0</v>
      </c>
      <c r="AH1123" s="85">
        <v>0</v>
      </c>
      <c r="AI1123" s="85">
        <v>0</v>
      </c>
      <c r="AJ1123" s="85">
        <v>0</v>
      </c>
      <c r="AL1123" s="90">
        <v>0</v>
      </c>
      <c r="AM1123" s="90">
        <v>0</v>
      </c>
      <c r="AN1123" s="90">
        <v>0</v>
      </c>
    </row>
    <row r="1124" spans="1:40">
      <c r="A1124" s="25" t="s">
        <v>1125</v>
      </c>
      <c r="B1124" s="83">
        <v>0</v>
      </c>
      <c r="C1124" s="83">
        <v>0</v>
      </c>
      <c r="D1124" s="83">
        <v>0</v>
      </c>
      <c r="E1124" s="83"/>
      <c r="F1124" s="83">
        <v>1</v>
      </c>
      <c r="G1124" s="83">
        <v>0</v>
      </c>
      <c r="H1124" s="83">
        <v>3</v>
      </c>
      <c r="I1124" s="83"/>
      <c r="J1124" s="83">
        <v>0</v>
      </c>
      <c r="K1124" s="83">
        <v>0</v>
      </c>
      <c r="L1124" s="83">
        <v>0</v>
      </c>
      <c r="M1124" s="42"/>
      <c r="N1124" s="83">
        <v>0</v>
      </c>
      <c r="O1124" s="83">
        <v>0</v>
      </c>
      <c r="P1124" s="83">
        <v>0</v>
      </c>
      <c r="Q1124" s="42"/>
      <c r="R1124" s="85">
        <v>2</v>
      </c>
      <c r="S1124" s="85">
        <v>0</v>
      </c>
      <c r="T1124" s="85">
        <v>1</v>
      </c>
      <c r="V1124" s="85">
        <v>2</v>
      </c>
      <c r="W1124" s="85">
        <v>2</v>
      </c>
      <c r="X1124" s="85">
        <v>3</v>
      </c>
      <c r="Z1124" s="85">
        <v>0</v>
      </c>
      <c r="AA1124" s="85">
        <v>0</v>
      </c>
      <c r="AB1124" s="85">
        <v>0</v>
      </c>
      <c r="AD1124" s="85">
        <v>0</v>
      </c>
      <c r="AE1124" s="85">
        <v>0</v>
      </c>
      <c r="AF1124" s="85">
        <v>0</v>
      </c>
      <c r="AH1124" s="85">
        <v>3</v>
      </c>
      <c r="AI1124" s="85">
        <v>0</v>
      </c>
      <c r="AJ1124" s="85">
        <v>3</v>
      </c>
      <c r="AL1124" s="90">
        <v>0</v>
      </c>
      <c r="AM1124" s="90">
        <v>2</v>
      </c>
      <c r="AN1124" s="90">
        <v>1</v>
      </c>
    </row>
    <row r="1125" spans="1:40">
      <c r="A1125" s="25" t="s">
        <v>1126</v>
      </c>
      <c r="B1125" s="83">
        <v>0</v>
      </c>
      <c r="C1125" s="83">
        <v>0</v>
      </c>
      <c r="D1125" s="83">
        <v>0</v>
      </c>
      <c r="E1125" s="83"/>
      <c r="F1125" s="83">
        <v>0</v>
      </c>
      <c r="G1125" s="83">
        <v>0</v>
      </c>
      <c r="H1125" s="83">
        <v>0</v>
      </c>
      <c r="I1125" s="83"/>
      <c r="J1125" s="83">
        <v>0</v>
      </c>
      <c r="K1125" s="83">
        <v>0</v>
      </c>
      <c r="L1125" s="83">
        <v>0</v>
      </c>
      <c r="M1125" s="42"/>
      <c r="N1125" s="83">
        <v>0</v>
      </c>
      <c r="O1125" s="83">
        <v>0</v>
      </c>
      <c r="P1125" s="83">
        <v>0</v>
      </c>
      <c r="Q1125" s="42"/>
      <c r="R1125" s="85">
        <v>0</v>
      </c>
      <c r="S1125" s="85">
        <v>0</v>
      </c>
      <c r="T1125" s="85">
        <v>0</v>
      </c>
      <c r="V1125" s="85">
        <v>0</v>
      </c>
      <c r="W1125" s="85">
        <v>0</v>
      </c>
      <c r="X1125" s="85">
        <v>0</v>
      </c>
      <c r="Z1125" s="85">
        <v>0</v>
      </c>
      <c r="AA1125" s="85">
        <v>0</v>
      </c>
      <c r="AB1125" s="85">
        <v>0</v>
      </c>
      <c r="AD1125" s="85">
        <v>0</v>
      </c>
      <c r="AE1125" s="85">
        <v>0</v>
      </c>
      <c r="AF1125" s="85">
        <v>0</v>
      </c>
      <c r="AH1125" s="85">
        <v>0</v>
      </c>
      <c r="AI1125" s="85">
        <v>0</v>
      </c>
      <c r="AJ1125" s="85">
        <v>0</v>
      </c>
      <c r="AL1125" s="90">
        <v>0</v>
      </c>
      <c r="AM1125" s="90">
        <v>0</v>
      </c>
      <c r="AN1125" s="90">
        <v>0</v>
      </c>
    </row>
    <row r="1126" spans="1:40">
      <c r="A1126" s="25" t="s">
        <v>1127</v>
      </c>
      <c r="B1126" s="83">
        <v>0</v>
      </c>
      <c r="C1126" s="83">
        <v>0</v>
      </c>
      <c r="D1126" s="83">
        <v>0</v>
      </c>
      <c r="E1126" s="83"/>
      <c r="F1126" s="83">
        <v>4</v>
      </c>
      <c r="G1126" s="83">
        <v>1</v>
      </c>
      <c r="H1126" s="83">
        <v>4</v>
      </c>
      <c r="I1126" s="83"/>
      <c r="J1126" s="83">
        <v>0</v>
      </c>
      <c r="K1126" s="83">
        <v>1</v>
      </c>
      <c r="L1126" s="83">
        <v>3</v>
      </c>
      <c r="M1126" s="42"/>
      <c r="N1126" s="83">
        <v>3</v>
      </c>
      <c r="O1126" s="83">
        <v>1</v>
      </c>
      <c r="P1126" s="83">
        <v>3</v>
      </c>
      <c r="Q1126" s="42"/>
      <c r="R1126" s="85">
        <v>1</v>
      </c>
      <c r="S1126" s="85">
        <v>3</v>
      </c>
      <c r="T1126" s="85">
        <v>5</v>
      </c>
      <c r="V1126" s="85">
        <v>2</v>
      </c>
      <c r="W1126" s="85">
        <v>3</v>
      </c>
      <c r="X1126" s="85">
        <v>4</v>
      </c>
      <c r="Z1126" s="85">
        <v>4</v>
      </c>
      <c r="AA1126" s="85">
        <v>0</v>
      </c>
      <c r="AB1126" s="85">
        <v>3</v>
      </c>
      <c r="AD1126" s="85">
        <v>2</v>
      </c>
      <c r="AE1126" s="85">
        <v>4</v>
      </c>
      <c r="AF1126" s="85">
        <v>1</v>
      </c>
      <c r="AH1126" s="85">
        <v>3</v>
      </c>
      <c r="AI1126" s="85">
        <v>2</v>
      </c>
      <c r="AJ1126" s="85">
        <v>7</v>
      </c>
      <c r="AL1126" s="90">
        <v>1</v>
      </c>
      <c r="AM1126" s="90">
        <v>4</v>
      </c>
      <c r="AN1126" s="90">
        <v>1</v>
      </c>
    </row>
    <row r="1127" spans="1:40">
      <c r="A1127" s="23" t="s">
        <v>1128</v>
      </c>
      <c r="B1127" s="83">
        <v>26</v>
      </c>
      <c r="C1127" s="83">
        <v>50</v>
      </c>
      <c r="D1127" s="83">
        <v>76</v>
      </c>
      <c r="E1127" s="83"/>
      <c r="F1127" s="83">
        <v>21</v>
      </c>
      <c r="G1127" s="83">
        <v>39</v>
      </c>
      <c r="H1127" s="83">
        <v>60</v>
      </c>
      <c r="I1127" s="83"/>
      <c r="J1127" s="83">
        <v>25</v>
      </c>
      <c r="K1127" s="83">
        <v>46</v>
      </c>
      <c r="L1127" s="83">
        <v>71</v>
      </c>
      <c r="M1127" s="42"/>
      <c r="N1127" s="83">
        <v>19</v>
      </c>
      <c r="O1127" s="83">
        <v>37</v>
      </c>
      <c r="P1127" s="83">
        <v>56</v>
      </c>
      <c r="Q1127" s="42"/>
      <c r="R1127" s="85">
        <v>31</v>
      </c>
      <c r="S1127" s="85">
        <v>48</v>
      </c>
      <c r="T1127" s="85">
        <v>79</v>
      </c>
      <c r="V1127" s="85">
        <v>27</v>
      </c>
      <c r="W1127" s="85">
        <v>39</v>
      </c>
      <c r="X1127" s="85">
        <v>66</v>
      </c>
      <c r="Z1127" s="85">
        <v>26</v>
      </c>
      <c r="AA1127" s="85">
        <v>43</v>
      </c>
      <c r="AB1127" s="85">
        <v>69</v>
      </c>
      <c r="AD1127" s="85">
        <v>23</v>
      </c>
      <c r="AE1127" s="85">
        <v>45</v>
      </c>
      <c r="AF1127" s="85">
        <v>68</v>
      </c>
      <c r="AH1127" s="85">
        <v>28</v>
      </c>
      <c r="AI1127" s="85">
        <v>53</v>
      </c>
      <c r="AJ1127" s="85">
        <v>81</v>
      </c>
      <c r="AL1127" s="90">
        <v>23</v>
      </c>
      <c r="AM1127" s="90">
        <v>46</v>
      </c>
      <c r="AN1127" s="90">
        <v>69</v>
      </c>
    </row>
    <row r="1128" spans="1:40">
      <c r="A1128" s="25" t="s">
        <v>1129</v>
      </c>
      <c r="B1128" s="83">
        <v>0</v>
      </c>
      <c r="C1128" s="83">
        <v>0</v>
      </c>
      <c r="D1128" s="83">
        <v>0</v>
      </c>
      <c r="E1128" s="83"/>
      <c r="F1128" s="83">
        <v>0</v>
      </c>
      <c r="G1128" s="83">
        <v>0</v>
      </c>
      <c r="H1128" s="83">
        <v>0</v>
      </c>
      <c r="I1128" s="83"/>
      <c r="J1128" s="83">
        <v>0</v>
      </c>
      <c r="K1128" s="83">
        <v>0</v>
      </c>
      <c r="L1128" s="83">
        <v>0</v>
      </c>
      <c r="M1128" s="42"/>
      <c r="N1128" s="83">
        <v>2</v>
      </c>
      <c r="O1128" s="83">
        <v>0</v>
      </c>
      <c r="P1128" s="83">
        <v>1</v>
      </c>
      <c r="Q1128" s="42"/>
      <c r="R1128" s="85">
        <v>3</v>
      </c>
      <c r="S1128" s="85">
        <v>2</v>
      </c>
      <c r="T1128" s="85">
        <v>1</v>
      </c>
      <c r="V1128" s="85">
        <v>0</v>
      </c>
      <c r="W1128" s="85">
        <v>0</v>
      </c>
      <c r="X1128" s="85">
        <v>0</v>
      </c>
      <c r="Z1128" s="85">
        <v>2</v>
      </c>
      <c r="AA1128" s="85">
        <v>0</v>
      </c>
      <c r="AB1128" s="85">
        <v>4</v>
      </c>
      <c r="AD1128" s="85">
        <v>0</v>
      </c>
      <c r="AE1128" s="85">
        <v>0</v>
      </c>
      <c r="AF1128" s="85">
        <v>0</v>
      </c>
      <c r="AH1128" s="85">
        <v>0</v>
      </c>
      <c r="AI1128" s="85">
        <v>0</v>
      </c>
      <c r="AJ1128" s="85">
        <v>0</v>
      </c>
      <c r="AL1128" s="90">
        <v>0</v>
      </c>
      <c r="AM1128" s="90">
        <v>2</v>
      </c>
      <c r="AN1128" s="90">
        <v>3</v>
      </c>
    </row>
    <row r="1129" spans="1:40">
      <c r="A1129" s="25" t="s">
        <v>1130</v>
      </c>
      <c r="B1129" s="83">
        <v>2</v>
      </c>
      <c r="C1129" s="83">
        <v>4</v>
      </c>
      <c r="D1129" s="83">
        <v>3</v>
      </c>
      <c r="E1129" s="83"/>
      <c r="F1129" s="83">
        <v>0</v>
      </c>
      <c r="G1129" s="83">
        <v>0</v>
      </c>
      <c r="H1129" s="83">
        <v>0</v>
      </c>
      <c r="I1129" s="83"/>
      <c r="J1129" s="83">
        <v>4</v>
      </c>
      <c r="K1129" s="83">
        <v>0</v>
      </c>
      <c r="L1129" s="83">
        <v>4</v>
      </c>
      <c r="M1129" s="42"/>
      <c r="N1129" s="83">
        <v>0</v>
      </c>
      <c r="O1129" s="83">
        <v>0</v>
      </c>
      <c r="P1129" s="83">
        <v>0</v>
      </c>
      <c r="Q1129" s="42"/>
      <c r="R1129" s="85">
        <v>0</v>
      </c>
      <c r="S1129" s="85">
        <v>0</v>
      </c>
      <c r="T1129" s="85">
        <v>0</v>
      </c>
      <c r="V1129" s="85">
        <v>0</v>
      </c>
      <c r="W1129" s="85">
        <v>0</v>
      </c>
      <c r="X1129" s="85">
        <v>0</v>
      </c>
      <c r="Z1129" s="85">
        <v>0</v>
      </c>
      <c r="AA1129" s="85">
        <v>0</v>
      </c>
      <c r="AB1129" s="85">
        <v>0</v>
      </c>
      <c r="AD1129" s="85">
        <v>0</v>
      </c>
      <c r="AE1129" s="85">
        <v>0</v>
      </c>
      <c r="AF1129" s="85">
        <v>0</v>
      </c>
      <c r="AH1129" s="85">
        <v>4</v>
      </c>
      <c r="AI1129" s="85">
        <v>0</v>
      </c>
      <c r="AJ1129" s="85">
        <v>4</v>
      </c>
      <c r="AL1129" s="90">
        <v>0</v>
      </c>
      <c r="AM1129" s="90">
        <v>0</v>
      </c>
      <c r="AN1129" s="90">
        <v>0</v>
      </c>
    </row>
    <row r="1130" spans="1:40">
      <c r="A1130" s="25" t="s">
        <v>1131</v>
      </c>
      <c r="B1130" s="83">
        <v>4</v>
      </c>
      <c r="C1130" s="83">
        <v>0</v>
      </c>
      <c r="D1130" s="83">
        <v>4</v>
      </c>
      <c r="E1130" s="83"/>
      <c r="F1130" s="83">
        <v>1</v>
      </c>
      <c r="G1130" s="83">
        <v>2</v>
      </c>
      <c r="H1130" s="83">
        <v>3</v>
      </c>
      <c r="I1130" s="83"/>
      <c r="J1130" s="83">
        <v>0</v>
      </c>
      <c r="K1130" s="83">
        <v>2</v>
      </c>
      <c r="L1130" s="83">
        <v>4</v>
      </c>
      <c r="M1130" s="42"/>
      <c r="N1130" s="83">
        <v>2</v>
      </c>
      <c r="O1130" s="83">
        <v>1</v>
      </c>
      <c r="P1130" s="83">
        <v>4</v>
      </c>
      <c r="Q1130" s="42"/>
      <c r="R1130" s="85">
        <v>5</v>
      </c>
      <c r="S1130" s="85">
        <v>0</v>
      </c>
      <c r="T1130" s="85">
        <v>5</v>
      </c>
      <c r="V1130" s="85">
        <v>3</v>
      </c>
      <c r="W1130" s="85">
        <v>0</v>
      </c>
      <c r="X1130" s="85">
        <v>4</v>
      </c>
      <c r="Z1130" s="85">
        <v>2</v>
      </c>
      <c r="AA1130" s="85">
        <v>2</v>
      </c>
      <c r="AB1130" s="85">
        <v>4</v>
      </c>
      <c r="AD1130" s="85">
        <v>2</v>
      </c>
      <c r="AE1130" s="85">
        <v>0</v>
      </c>
      <c r="AF1130" s="85">
        <v>4</v>
      </c>
      <c r="AH1130" s="85">
        <v>1</v>
      </c>
      <c r="AI1130" s="85">
        <v>2</v>
      </c>
      <c r="AJ1130" s="85">
        <v>7</v>
      </c>
      <c r="AL1130" s="90">
        <v>1</v>
      </c>
      <c r="AM1130" s="90">
        <v>0</v>
      </c>
      <c r="AN1130" s="90">
        <v>2</v>
      </c>
    </row>
    <row r="1131" spans="1:40">
      <c r="A1131" s="25" t="s">
        <v>1132</v>
      </c>
      <c r="B1131" s="83">
        <v>0</v>
      </c>
      <c r="C1131" s="83">
        <v>0</v>
      </c>
      <c r="D1131" s="83">
        <v>0</v>
      </c>
      <c r="E1131" s="83"/>
      <c r="F1131" s="83">
        <v>0</v>
      </c>
      <c r="G1131" s="83">
        <v>0</v>
      </c>
      <c r="H1131" s="83">
        <v>0</v>
      </c>
      <c r="I1131" s="83"/>
      <c r="J1131" s="83">
        <v>0</v>
      </c>
      <c r="K1131" s="83">
        <v>0</v>
      </c>
      <c r="L1131" s="83">
        <v>0</v>
      </c>
      <c r="M1131" s="42"/>
      <c r="N1131" s="83">
        <v>0</v>
      </c>
      <c r="O1131" s="83">
        <v>0</v>
      </c>
      <c r="P1131" s="83">
        <v>0</v>
      </c>
      <c r="Q1131" s="42"/>
      <c r="R1131" s="85">
        <v>0</v>
      </c>
      <c r="S1131" s="85">
        <v>0</v>
      </c>
      <c r="T1131" s="85">
        <v>0</v>
      </c>
      <c r="V1131" s="85">
        <v>0</v>
      </c>
      <c r="W1131" s="85">
        <v>0</v>
      </c>
      <c r="X1131" s="85">
        <v>0</v>
      </c>
      <c r="Z1131" s="85">
        <v>0</v>
      </c>
      <c r="AA1131" s="85">
        <v>0</v>
      </c>
      <c r="AB1131" s="85">
        <v>0</v>
      </c>
      <c r="AD1131" s="85">
        <v>0</v>
      </c>
      <c r="AE1131" s="85">
        <v>0</v>
      </c>
      <c r="AF1131" s="85">
        <v>0</v>
      </c>
      <c r="AH1131" s="85">
        <v>0</v>
      </c>
      <c r="AI1131" s="85">
        <v>0</v>
      </c>
      <c r="AJ1131" s="85">
        <v>0</v>
      </c>
      <c r="AL1131" s="90">
        <v>0</v>
      </c>
      <c r="AM1131" s="90">
        <v>0</v>
      </c>
      <c r="AN1131" s="90">
        <v>0</v>
      </c>
    </row>
    <row r="1132" spans="1:40">
      <c r="A1132" s="25" t="s">
        <v>1133</v>
      </c>
      <c r="B1132" s="83">
        <v>0</v>
      </c>
      <c r="C1132" s="83">
        <v>0</v>
      </c>
      <c r="D1132" s="83">
        <v>0</v>
      </c>
      <c r="E1132" s="83"/>
      <c r="F1132" s="83">
        <v>0</v>
      </c>
      <c r="G1132" s="83">
        <v>0</v>
      </c>
      <c r="H1132" s="83">
        <v>0</v>
      </c>
      <c r="I1132" s="83"/>
      <c r="J1132" s="83">
        <v>0</v>
      </c>
      <c r="K1132" s="83">
        <v>0</v>
      </c>
      <c r="L1132" s="83">
        <v>0</v>
      </c>
      <c r="M1132" s="42"/>
      <c r="N1132" s="83">
        <v>0</v>
      </c>
      <c r="O1132" s="83">
        <v>0</v>
      </c>
      <c r="P1132" s="83">
        <v>0</v>
      </c>
      <c r="Q1132" s="42"/>
      <c r="R1132" s="85">
        <v>0</v>
      </c>
      <c r="S1132" s="85">
        <v>0</v>
      </c>
      <c r="T1132" s="85">
        <v>0</v>
      </c>
      <c r="V1132" s="85">
        <v>0</v>
      </c>
      <c r="W1132" s="85">
        <v>0</v>
      </c>
      <c r="X1132" s="85">
        <v>0</v>
      </c>
      <c r="Z1132" s="85">
        <v>0</v>
      </c>
      <c r="AA1132" s="85">
        <v>0</v>
      </c>
      <c r="AB1132" s="85">
        <v>0</v>
      </c>
      <c r="AD1132" s="85">
        <v>3</v>
      </c>
      <c r="AE1132" s="85">
        <v>0</v>
      </c>
      <c r="AF1132" s="85">
        <v>1</v>
      </c>
      <c r="AH1132" s="85">
        <v>0</v>
      </c>
      <c r="AI1132" s="85">
        <v>0</v>
      </c>
      <c r="AJ1132" s="85">
        <v>0</v>
      </c>
      <c r="AL1132" s="90">
        <v>0</v>
      </c>
      <c r="AM1132" s="90">
        <v>0</v>
      </c>
      <c r="AN1132" s="90">
        <v>0</v>
      </c>
    </row>
    <row r="1133" spans="1:40">
      <c r="A1133" s="25" t="s">
        <v>1134</v>
      </c>
      <c r="B1133" s="83">
        <v>0</v>
      </c>
      <c r="C1133" s="83">
        <v>0</v>
      </c>
      <c r="D1133" s="83">
        <v>0</v>
      </c>
      <c r="E1133" s="83"/>
      <c r="F1133" s="83">
        <v>0</v>
      </c>
      <c r="G1133" s="83">
        <v>0</v>
      </c>
      <c r="H1133" s="83">
        <v>0</v>
      </c>
      <c r="I1133" s="83"/>
      <c r="J1133" s="83">
        <v>0</v>
      </c>
      <c r="K1133" s="83">
        <v>0</v>
      </c>
      <c r="L1133" s="83">
        <v>0</v>
      </c>
      <c r="M1133" s="42"/>
      <c r="N1133" s="83">
        <v>0</v>
      </c>
      <c r="O1133" s="83">
        <v>0</v>
      </c>
      <c r="P1133" s="83">
        <v>0</v>
      </c>
      <c r="Q1133" s="42"/>
      <c r="R1133" s="85">
        <v>0</v>
      </c>
      <c r="S1133" s="85">
        <v>0</v>
      </c>
      <c r="T1133" s="85">
        <v>0</v>
      </c>
      <c r="V1133" s="85">
        <v>0</v>
      </c>
      <c r="W1133" s="85">
        <v>0</v>
      </c>
      <c r="X1133" s="85">
        <v>0</v>
      </c>
      <c r="Z1133" s="85">
        <v>0</v>
      </c>
      <c r="AA1133" s="85">
        <v>0</v>
      </c>
      <c r="AB1133" s="85">
        <v>0</v>
      </c>
      <c r="AD1133" s="85">
        <v>0</v>
      </c>
      <c r="AE1133" s="85">
        <v>0</v>
      </c>
      <c r="AF1133" s="85">
        <v>0</v>
      </c>
      <c r="AH1133" s="85">
        <v>0</v>
      </c>
      <c r="AI1133" s="85">
        <v>0</v>
      </c>
      <c r="AJ1133" s="85">
        <v>0</v>
      </c>
      <c r="AL1133" s="90">
        <v>0</v>
      </c>
      <c r="AM1133" s="90">
        <v>0</v>
      </c>
      <c r="AN1133" s="90">
        <v>0</v>
      </c>
    </row>
    <row r="1134" spans="1:40">
      <c r="A1134" s="25" t="s">
        <v>1135</v>
      </c>
      <c r="B1134" s="83">
        <v>23</v>
      </c>
      <c r="C1134" s="83">
        <v>49</v>
      </c>
      <c r="D1134" s="83">
        <v>72</v>
      </c>
      <c r="E1134" s="83"/>
      <c r="F1134" s="83">
        <v>19</v>
      </c>
      <c r="G1134" s="83">
        <v>38</v>
      </c>
      <c r="H1134" s="83">
        <v>57</v>
      </c>
      <c r="I1134" s="83"/>
      <c r="J1134" s="83">
        <v>24</v>
      </c>
      <c r="K1134" s="83">
        <v>44</v>
      </c>
      <c r="L1134" s="83">
        <v>68</v>
      </c>
      <c r="M1134" s="42"/>
      <c r="N1134" s="83">
        <v>17</v>
      </c>
      <c r="O1134" s="83">
        <v>36</v>
      </c>
      <c r="P1134" s="83">
        <v>53</v>
      </c>
      <c r="Q1134" s="42"/>
      <c r="R1134" s="85">
        <v>25</v>
      </c>
      <c r="S1134" s="85">
        <v>47</v>
      </c>
      <c r="T1134" s="85">
        <v>72</v>
      </c>
      <c r="V1134" s="85">
        <v>25</v>
      </c>
      <c r="W1134" s="85">
        <v>39</v>
      </c>
      <c r="X1134" s="85">
        <v>64</v>
      </c>
      <c r="Z1134" s="85">
        <v>24</v>
      </c>
      <c r="AA1134" s="85">
        <v>42</v>
      </c>
      <c r="AB1134" s="85">
        <v>66</v>
      </c>
      <c r="AD1134" s="85">
        <v>18</v>
      </c>
      <c r="AE1134" s="85">
        <v>45</v>
      </c>
      <c r="AF1134" s="85">
        <v>63</v>
      </c>
      <c r="AH1134" s="85">
        <v>24</v>
      </c>
      <c r="AI1134" s="85">
        <v>49</v>
      </c>
      <c r="AJ1134" s="85">
        <v>73</v>
      </c>
      <c r="AL1134" s="90">
        <v>20</v>
      </c>
      <c r="AM1134" s="90">
        <v>45</v>
      </c>
      <c r="AN1134" s="90">
        <v>65</v>
      </c>
    </row>
    <row r="1135" spans="1:40">
      <c r="A1135" s="23" t="s">
        <v>1136</v>
      </c>
      <c r="B1135" s="83">
        <v>10</v>
      </c>
      <c r="C1135" s="83">
        <v>0</v>
      </c>
      <c r="D1135" s="83">
        <v>10</v>
      </c>
      <c r="E1135" s="83"/>
      <c r="F1135" s="83">
        <v>5</v>
      </c>
      <c r="G1135" s="83">
        <v>0</v>
      </c>
      <c r="H1135" s="83">
        <v>5</v>
      </c>
      <c r="I1135" s="83"/>
      <c r="J1135" s="83">
        <v>4</v>
      </c>
      <c r="K1135" s="83">
        <v>0</v>
      </c>
      <c r="L1135" s="83">
        <v>4</v>
      </c>
      <c r="M1135" s="42"/>
      <c r="N1135" s="83">
        <v>3</v>
      </c>
      <c r="O1135" s="83">
        <v>0</v>
      </c>
      <c r="P1135" s="83">
        <v>3</v>
      </c>
      <c r="Q1135" s="42"/>
      <c r="R1135" s="85">
        <v>10</v>
      </c>
      <c r="S1135" s="85">
        <v>0</v>
      </c>
      <c r="T1135" s="85">
        <v>10</v>
      </c>
      <c r="V1135" s="85">
        <v>8</v>
      </c>
      <c r="W1135" s="85">
        <v>0</v>
      </c>
      <c r="X1135" s="85">
        <v>8</v>
      </c>
      <c r="Z1135" s="85">
        <v>3</v>
      </c>
      <c r="AA1135" s="85">
        <v>0</v>
      </c>
      <c r="AB1135" s="85">
        <v>4</v>
      </c>
      <c r="AD1135" s="85">
        <v>10</v>
      </c>
      <c r="AE1135" s="85">
        <v>0</v>
      </c>
      <c r="AF1135" s="85">
        <v>10</v>
      </c>
      <c r="AH1135" s="85">
        <v>9</v>
      </c>
      <c r="AI1135" s="85">
        <v>0</v>
      </c>
      <c r="AJ1135" s="85">
        <v>9</v>
      </c>
      <c r="AL1135" s="90">
        <v>12</v>
      </c>
      <c r="AM1135" s="90">
        <v>0</v>
      </c>
      <c r="AN1135" s="90">
        <v>12</v>
      </c>
    </row>
    <row r="1136" spans="1:40">
      <c r="A1136" s="25" t="s">
        <v>1137</v>
      </c>
      <c r="B1136" s="83">
        <v>5</v>
      </c>
      <c r="C1136" s="83">
        <v>0</v>
      </c>
      <c r="D1136" s="83">
        <v>5</v>
      </c>
      <c r="E1136" s="83"/>
      <c r="F1136" s="83">
        <v>5</v>
      </c>
      <c r="G1136" s="83">
        <v>0</v>
      </c>
      <c r="H1136" s="83">
        <v>5</v>
      </c>
      <c r="I1136" s="83"/>
      <c r="J1136" s="83">
        <v>3</v>
      </c>
      <c r="K1136" s="83">
        <v>0</v>
      </c>
      <c r="L1136" s="83">
        <v>1</v>
      </c>
      <c r="M1136" s="42"/>
      <c r="N1136" s="83">
        <v>2</v>
      </c>
      <c r="O1136" s="83">
        <v>0</v>
      </c>
      <c r="P1136" s="83">
        <v>1</v>
      </c>
      <c r="Q1136" s="42"/>
      <c r="R1136" s="85">
        <v>7</v>
      </c>
      <c r="S1136" s="85">
        <v>0</v>
      </c>
      <c r="T1136" s="85">
        <v>7</v>
      </c>
      <c r="V1136" s="85">
        <v>6</v>
      </c>
      <c r="W1136" s="85">
        <v>0</v>
      </c>
      <c r="X1136" s="85">
        <v>6</v>
      </c>
      <c r="Z1136" s="85">
        <v>4</v>
      </c>
      <c r="AA1136" s="85">
        <v>0</v>
      </c>
      <c r="AB1136" s="85">
        <v>4</v>
      </c>
      <c r="AD1136" s="85">
        <v>7</v>
      </c>
      <c r="AE1136" s="85">
        <v>0</v>
      </c>
      <c r="AF1136" s="85">
        <v>7</v>
      </c>
      <c r="AH1136" s="85">
        <v>5</v>
      </c>
      <c r="AI1136" s="85">
        <v>0</v>
      </c>
      <c r="AJ1136" s="85">
        <v>5</v>
      </c>
      <c r="AL1136" s="90">
        <v>10</v>
      </c>
      <c r="AM1136" s="90">
        <v>0</v>
      </c>
      <c r="AN1136" s="90">
        <v>10</v>
      </c>
    </row>
    <row r="1137" spans="1:40">
      <c r="A1137" s="25" t="s">
        <v>1138</v>
      </c>
      <c r="B1137" s="83">
        <v>1</v>
      </c>
      <c r="C1137" s="83">
        <v>0</v>
      </c>
      <c r="D1137" s="83">
        <v>2</v>
      </c>
      <c r="E1137" s="83"/>
      <c r="F1137" s="83">
        <v>0</v>
      </c>
      <c r="G1137" s="83">
        <v>0</v>
      </c>
      <c r="H1137" s="83">
        <v>0</v>
      </c>
      <c r="I1137" s="83"/>
      <c r="J1137" s="83">
        <v>0</v>
      </c>
      <c r="K1137" s="83">
        <v>0</v>
      </c>
      <c r="L1137" s="83">
        <v>0</v>
      </c>
      <c r="M1137" s="42"/>
      <c r="N1137" s="83">
        <v>0</v>
      </c>
      <c r="O1137" s="83">
        <v>0</v>
      </c>
      <c r="P1137" s="83">
        <v>0</v>
      </c>
      <c r="Q1137" s="42"/>
      <c r="R1137" s="85">
        <v>3</v>
      </c>
      <c r="S1137" s="85">
        <v>0</v>
      </c>
      <c r="T1137" s="85">
        <v>2</v>
      </c>
      <c r="V1137" s="85">
        <v>0</v>
      </c>
      <c r="W1137" s="85">
        <v>0</v>
      </c>
      <c r="X1137" s="85">
        <v>0</v>
      </c>
      <c r="Z1137" s="85">
        <v>0</v>
      </c>
      <c r="AA1137" s="85">
        <v>0</v>
      </c>
      <c r="AB1137" s="85">
        <v>0</v>
      </c>
      <c r="AD1137" s="85">
        <v>0</v>
      </c>
      <c r="AE1137" s="85">
        <v>0</v>
      </c>
      <c r="AF1137" s="85">
        <v>0</v>
      </c>
      <c r="AH1137" s="85">
        <v>2</v>
      </c>
      <c r="AI1137" s="85">
        <v>0</v>
      </c>
      <c r="AJ1137" s="85">
        <v>4</v>
      </c>
      <c r="AL1137" s="90">
        <v>0</v>
      </c>
      <c r="AM1137" s="90">
        <v>0</v>
      </c>
      <c r="AN1137" s="90">
        <v>0</v>
      </c>
    </row>
    <row r="1138" spans="1:40">
      <c r="A1138" s="25" t="s">
        <v>1139</v>
      </c>
      <c r="B1138" s="83">
        <v>2</v>
      </c>
      <c r="C1138" s="83">
        <v>0</v>
      </c>
      <c r="D1138" s="83">
        <v>4</v>
      </c>
      <c r="E1138" s="83"/>
      <c r="F1138" s="83">
        <v>0</v>
      </c>
      <c r="G1138" s="83">
        <v>0</v>
      </c>
      <c r="H1138" s="83">
        <v>0</v>
      </c>
      <c r="I1138" s="83"/>
      <c r="J1138" s="83">
        <v>4</v>
      </c>
      <c r="K1138" s="83">
        <v>0</v>
      </c>
      <c r="L1138" s="83">
        <v>3</v>
      </c>
      <c r="M1138" s="42"/>
      <c r="N1138" s="83">
        <v>0</v>
      </c>
      <c r="O1138" s="83">
        <v>0</v>
      </c>
      <c r="P1138" s="83">
        <v>0</v>
      </c>
      <c r="Q1138" s="42"/>
      <c r="R1138" s="85">
        <v>0</v>
      </c>
      <c r="S1138" s="85">
        <v>0</v>
      </c>
      <c r="T1138" s="85">
        <v>0</v>
      </c>
      <c r="V1138" s="85">
        <v>0</v>
      </c>
      <c r="W1138" s="85">
        <v>0</v>
      </c>
      <c r="X1138" s="85">
        <v>0</v>
      </c>
      <c r="Z1138" s="85">
        <v>1</v>
      </c>
      <c r="AA1138" s="85">
        <v>0</v>
      </c>
      <c r="AB1138" s="85">
        <v>1</v>
      </c>
      <c r="AD1138" s="85">
        <v>0</v>
      </c>
      <c r="AE1138" s="85">
        <v>0</v>
      </c>
      <c r="AF1138" s="85">
        <v>0</v>
      </c>
      <c r="AH1138" s="85">
        <v>0</v>
      </c>
      <c r="AI1138" s="85">
        <v>0</v>
      </c>
      <c r="AJ1138" s="85">
        <v>0</v>
      </c>
      <c r="AL1138" s="90">
        <v>0</v>
      </c>
      <c r="AM1138" s="90">
        <v>0</v>
      </c>
      <c r="AN1138" s="90">
        <v>0</v>
      </c>
    </row>
    <row r="1139" spans="1:40">
      <c r="A1139" s="25" t="s">
        <v>1140</v>
      </c>
      <c r="B1139" s="83">
        <v>0</v>
      </c>
      <c r="C1139" s="83">
        <v>0</v>
      </c>
      <c r="D1139" s="83">
        <v>0</v>
      </c>
      <c r="E1139" s="83"/>
      <c r="F1139" s="83">
        <v>0</v>
      </c>
      <c r="G1139" s="83">
        <v>0</v>
      </c>
      <c r="H1139" s="83">
        <v>0</v>
      </c>
      <c r="I1139" s="83"/>
      <c r="J1139" s="83">
        <v>0</v>
      </c>
      <c r="K1139" s="83">
        <v>0</v>
      </c>
      <c r="L1139" s="83">
        <v>0</v>
      </c>
      <c r="M1139" s="42"/>
      <c r="N1139" s="83">
        <v>0</v>
      </c>
      <c r="O1139" s="83">
        <v>0</v>
      </c>
      <c r="P1139" s="83">
        <v>0</v>
      </c>
      <c r="Q1139" s="42"/>
      <c r="R1139" s="85">
        <v>0</v>
      </c>
      <c r="S1139" s="85">
        <v>0</v>
      </c>
      <c r="T1139" s="85">
        <v>0</v>
      </c>
      <c r="V1139" s="85">
        <v>0</v>
      </c>
      <c r="W1139" s="85">
        <v>0</v>
      </c>
      <c r="X1139" s="85">
        <v>0</v>
      </c>
      <c r="Z1139" s="85">
        <v>0</v>
      </c>
      <c r="AA1139" s="85">
        <v>0</v>
      </c>
      <c r="AB1139" s="85">
        <v>0</v>
      </c>
      <c r="AD1139" s="85">
        <v>0</v>
      </c>
      <c r="AE1139" s="85">
        <v>0</v>
      </c>
      <c r="AF1139" s="85">
        <v>0</v>
      </c>
      <c r="AH1139" s="85">
        <v>0</v>
      </c>
      <c r="AI1139" s="85">
        <v>0</v>
      </c>
      <c r="AJ1139" s="85">
        <v>0</v>
      </c>
      <c r="AL1139" s="90">
        <v>0</v>
      </c>
      <c r="AM1139" s="90">
        <v>0</v>
      </c>
      <c r="AN1139" s="90">
        <v>0</v>
      </c>
    </row>
    <row r="1140" spans="1:40">
      <c r="A1140" s="25" t="s">
        <v>1141</v>
      </c>
      <c r="B1140" s="83">
        <v>0</v>
      </c>
      <c r="C1140" s="83">
        <v>0</v>
      </c>
      <c r="D1140" s="83">
        <v>0</v>
      </c>
      <c r="E1140" s="83"/>
      <c r="F1140" s="83">
        <v>0</v>
      </c>
      <c r="G1140" s="83">
        <v>0</v>
      </c>
      <c r="H1140" s="83">
        <v>0</v>
      </c>
      <c r="I1140" s="83"/>
      <c r="J1140" s="83">
        <v>0</v>
      </c>
      <c r="K1140" s="83">
        <v>0</v>
      </c>
      <c r="L1140" s="83">
        <v>0</v>
      </c>
      <c r="M1140" s="42"/>
      <c r="N1140" s="83">
        <v>0</v>
      </c>
      <c r="O1140" s="83">
        <v>0</v>
      </c>
      <c r="P1140" s="83">
        <v>0</v>
      </c>
      <c r="Q1140" s="42"/>
      <c r="R1140" s="85">
        <v>0</v>
      </c>
      <c r="S1140" s="85">
        <v>0</v>
      </c>
      <c r="T1140" s="85">
        <v>0</v>
      </c>
      <c r="V1140" s="85">
        <v>0</v>
      </c>
      <c r="W1140" s="85">
        <v>0</v>
      </c>
      <c r="X1140" s="85">
        <v>0</v>
      </c>
      <c r="Z1140" s="85">
        <v>0</v>
      </c>
      <c r="AA1140" s="85">
        <v>0</v>
      </c>
      <c r="AB1140" s="85">
        <v>0</v>
      </c>
      <c r="AD1140" s="85">
        <v>0</v>
      </c>
      <c r="AE1140" s="85">
        <v>0</v>
      </c>
      <c r="AF1140" s="85">
        <v>0</v>
      </c>
      <c r="AH1140" s="85">
        <v>0</v>
      </c>
      <c r="AI1140" s="85">
        <v>0</v>
      </c>
      <c r="AJ1140" s="85">
        <v>0</v>
      </c>
      <c r="AL1140" s="90">
        <v>0</v>
      </c>
      <c r="AM1140" s="90">
        <v>0</v>
      </c>
      <c r="AN1140" s="90">
        <v>0</v>
      </c>
    </row>
    <row r="1141" spans="1:40">
      <c r="A1141" s="25" t="s">
        <v>1142</v>
      </c>
      <c r="B1141" s="83">
        <v>0</v>
      </c>
      <c r="C1141" s="83">
        <v>0</v>
      </c>
      <c r="D1141" s="83">
        <v>0</v>
      </c>
      <c r="E1141" s="83"/>
      <c r="F1141" s="83">
        <v>0</v>
      </c>
      <c r="G1141" s="83">
        <v>0</v>
      </c>
      <c r="H1141" s="83">
        <v>0</v>
      </c>
      <c r="I1141" s="83"/>
      <c r="J1141" s="83">
        <v>0</v>
      </c>
      <c r="K1141" s="83">
        <v>0</v>
      </c>
      <c r="L1141" s="83">
        <v>0</v>
      </c>
      <c r="M1141" s="42"/>
      <c r="N1141" s="83">
        <v>0</v>
      </c>
      <c r="O1141" s="83">
        <v>0</v>
      </c>
      <c r="P1141" s="83">
        <v>0</v>
      </c>
      <c r="Q1141" s="42"/>
      <c r="R1141" s="85">
        <v>0</v>
      </c>
      <c r="S1141" s="85">
        <v>0</v>
      </c>
      <c r="T1141" s="85">
        <v>0</v>
      </c>
      <c r="V1141" s="85">
        <v>0</v>
      </c>
      <c r="W1141" s="85">
        <v>0</v>
      </c>
      <c r="X1141" s="85">
        <v>0</v>
      </c>
      <c r="Z1141" s="85">
        <v>0</v>
      </c>
      <c r="AA1141" s="85">
        <v>0</v>
      </c>
      <c r="AB1141" s="85">
        <v>0</v>
      </c>
      <c r="AD1141" s="85">
        <v>0</v>
      </c>
      <c r="AE1141" s="85">
        <v>0</v>
      </c>
      <c r="AF1141" s="85">
        <v>0</v>
      </c>
      <c r="AH1141" s="85">
        <v>0</v>
      </c>
      <c r="AI1141" s="85">
        <v>0</v>
      </c>
      <c r="AJ1141" s="85">
        <v>0</v>
      </c>
      <c r="AL1141" s="90">
        <v>0</v>
      </c>
      <c r="AM1141" s="90">
        <v>0</v>
      </c>
      <c r="AN1141" s="90">
        <v>0</v>
      </c>
    </row>
    <row r="1142" spans="1:40">
      <c r="A1142" s="25" t="s">
        <v>1143</v>
      </c>
      <c r="B1142" s="83">
        <v>0</v>
      </c>
      <c r="C1142" s="83">
        <v>0</v>
      </c>
      <c r="D1142" s="83">
        <v>0</v>
      </c>
      <c r="E1142" s="83"/>
      <c r="F1142" s="83">
        <v>0</v>
      </c>
      <c r="G1142" s="83">
        <v>0</v>
      </c>
      <c r="H1142" s="83">
        <v>0</v>
      </c>
      <c r="I1142" s="83"/>
      <c r="J1142" s="83">
        <v>0</v>
      </c>
      <c r="K1142" s="83">
        <v>0</v>
      </c>
      <c r="L1142" s="83">
        <v>0</v>
      </c>
      <c r="M1142" s="42"/>
      <c r="N1142" s="83">
        <v>0</v>
      </c>
      <c r="O1142" s="83">
        <v>0</v>
      </c>
      <c r="P1142" s="83">
        <v>0</v>
      </c>
      <c r="Q1142" s="42"/>
      <c r="R1142" s="85">
        <v>0</v>
      </c>
      <c r="S1142" s="85">
        <v>0</v>
      </c>
      <c r="T1142" s="85">
        <v>0</v>
      </c>
      <c r="V1142" s="85">
        <v>0</v>
      </c>
      <c r="W1142" s="85">
        <v>0</v>
      </c>
      <c r="X1142" s="85">
        <v>0</v>
      </c>
      <c r="Z1142" s="85">
        <v>0</v>
      </c>
      <c r="AA1142" s="85">
        <v>0</v>
      </c>
      <c r="AB1142" s="85">
        <v>0</v>
      </c>
      <c r="AD1142" s="85">
        <v>0</v>
      </c>
      <c r="AE1142" s="85">
        <v>0</v>
      </c>
      <c r="AF1142" s="85">
        <v>0</v>
      </c>
      <c r="AH1142" s="85">
        <v>0</v>
      </c>
      <c r="AI1142" s="85">
        <v>0</v>
      </c>
      <c r="AJ1142" s="85">
        <v>0</v>
      </c>
      <c r="AL1142" s="90">
        <v>0</v>
      </c>
      <c r="AM1142" s="90">
        <v>0</v>
      </c>
      <c r="AN1142" s="90">
        <v>0</v>
      </c>
    </row>
    <row r="1143" spans="1:40">
      <c r="A1143" s="25" t="s">
        <v>1144</v>
      </c>
      <c r="B1143" s="83">
        <v>0</v>
      </c>
      <c r="C1143" s="83">
        <v>0</v>
      </c>
      <c r="D1143" s="83">
        <v>0</v>
      </c>
      <c r="E1143" s="83"/>
      <c r="F1143" s="83">
        <v>0</v>
      </c>
      <c r="G1143" s="83">
        <v>0</v>
      </c>
      <c r="H1143" s="83">
        <v>0</v>
      </c>
      <c r="I1143" s="83"/>
      <c r="J1143" s="83">
        <v>0</v>
      </c>
      <c r="K1143" s="83">
        <v>0</v>
      </c>
      <c r="L1143" s="83">
        <v>0</v>
      </c>
      <c r="M1143" s="42"/>
      <c r="N1143" s="83">
        <v>0</v>
      </c>
      <c r="O1143" s="83">
        <v>0</v>
      </c>
      <c r="P1143" s="83">
        <v>0</v>
      </c>
      <c r="Q1143" s="42"/>
      <c r="R1143" s="85">
        <v>0</v>
      </c>
      <c r="S1143" s="85">
        <v>0</v>
      </c>
      <c r="T1143" s="85">
        <v>0</v>
      </c>
      <c r="V1143" s="85">
        <v>0</v>
      </c>
      <c r="W1143" s="85">
        <v>0</v>
      </c>
      <c r="X1143" s="85">
        <v>0</v>
      </c>
      <c r="Z1143" s="85">
        <v>0</v>
      </c>
      <c r="AA1143" s="85">
        <v>0</v>
      </c>
      <c r="AB1143" s="85">
        <v>0</v>
      </c>
      <c r="AD1143" s="85">
        <v>0</v>
      </c>
      <c r="AE1143" s="85">
        <v>0</v>
      </c>
      <c r="AF1143" s="85">
        <v>0</v>
      </c>
      <c r="AH1143" s="85">
        <v>0</v>
      </c>
      <c r="AI1143" s="85">
        <v>0</v>
      </c>
      <c r="AJ1143" s="85">
        <v>0</v>
      </c>
      <c r="AL1143" s="90">
        <v>0</v>
      </c>
      <c r="AM1143" s="90">
        <v>0</v>
      </c>
      <c r="AN1143" s="90">
        <v>0</v>
      </c>
    </row>
    <row r="1144" spans="1:40">
      <c r="A1144" s="25" t="s">
        <v>1145</v>
      </c>
      <c r="B1144" s="83">
        <v>0</v>
      </c>
      <c r="C1144" s="83">
        <v>0</v>
      </c>
      <c r="D1144" s="83">
        <v>0</v>
      </c>
      <c r="E1144" s="83"/>
      <c r="F1144" s="83">
        <v>0</v>
      </c>
      <c r="G1144" s="83">
        <v>0</v>
      </c>
      <c r="H1144" s="83">
        <v>0</v>
      </c>
      <c r="I1144" s="83"/>
      <c r="J1144" s="83">
        <v>0</v>
      </c>
      <c r="K1144" s="83">
        <v>0</v>
      </c>
      <c r="L1144" s="83">
        <v>0</v>
      </c>
      <c r="M1144" s="42"/>
      <c r="N1144" s="83">
        <v>1</v>
      </c>
      <c r="O1144" s="83">
        <v>0</v>
      </c>
      <c r="P1144" s="83">
        <v>3</v>
      </c>
      <c r="Q1144" s="42"/>
      <c r="R1144" s="85">
        <v>0</v>
      </c>
      <c r="S1144" s="85">
        <v>0</v>
      </c>
      <c r="T1144" s="85">
        <v>0</v>
      </c>
      <c r="V1144" s="85">
        <v>0</v>
      </c>
      <c r="W1144" s="85">
        <v>0</v>
      </c>
      <c r="X1144" s="85">
        <v>0</v>
      </c>
      <c r="Z1144" s="85">
        <v>0</v>
      </c>
      <c r="AA1144" s="85">
        <v>0</v>
      </c>
      <c r="AB1144" s="85">
        <v>0</v>
      </c>
      <c r="AD1144" s="85">
        <v>4</v>
      </c>
      <c r="AE1144" s="85">
        <v>0</v>
      </c>
      <c r="AF1144" s="85">
        <v>4</v>
      </c>
      <c r="AH1144" s="85">
        <v>0</v>
      </c>
      <c r="AI1144" s="85">
        <v>0</v>
      </c>
      <c r="AJ1144" s="85">
        <v>0</v>
      </c>
      <c r="AL1144" s="90">
        <v>1</v>
      </c>
      <c r="AM1144" s="90">
        <v>0</v>
      </c>
      <c r="AN1144" s="90">
        <v>2</v>
      </c>
    </row>
    <row r="1145" spans="1:40">
      <c r="A1145" s="25" t="s">
        <v>1146</v>
      </c>
      <c r="B1145" s="83">
        <v>1</v>
      </c>
      <c r="C1145" s="83">
        <v>0</v>
      </c>
      <c r="D1145" s="83">
        <v>3</v>
      </c>
      <c r="E1145" s="83"/>
      <c r="F1145" s="83">
        <v>0</v>
      </c>
      <c r="G1145" s="83">
        <v>0</v>
      </c>
      <c r="H1145" s="83">
        <v>0</v>
      </c>
      <c r="I1145" s="83"/>
      <c r="J1145" s="83">
        <v>2</v>
      </c>
      <c r="K1145" s="83">
        <v>0</v>
      </c>
      <c r="L1145" s="83">
        <v>2</v>
      </c>
      <c r="M1145" s="42"/>
      <c r="N1145" s="83">
        <v>0</v>
      </c>
      <c r="O1145" s="83">
        <v>0</v>
      </c>
      <c r="P1145" s="83">
        <v>0</v>
      </c>
      <c r="Q1145" s="42"/>
      <c r="R1145" s="85">
        <v>0</v>
      </c>
      <c r="S1145" s="85">
        <v>0</v>
      </c>
      <c r="T1145" s="85">
        <v>0</v>
      </c>
      <c r="V1145" s="85">
        <v>4</v>
      </c>
      <c r="W1145" s="85">
        <v>0</v>
      </c>
      <c r="X1145" s="85">
        <v>1</v>
      </c>
      <c r="Z1145" s="85">
        <v>0</v>
      </c>
      <c r="AA1145" s="85">
        <v>0</v>
      </c>
      <c r="AB1145" s="85">
        <v>0</v>
      </c>
      <c r="AD1145" s="85">
        <v>2</v>
      </c>
      <c r="AE1145" s="85">
        <v>0</v>
      </c>
      <c r="AF1145" s="85">
        <v>3</v>
      </c>
      <c r="AH1145" s="85">
        <v>1</v>
      </c>
      <c r="AI1145" s="85">
        <v>0</v>
      </c>
      <c r="AJ1145" s="85">
        <v>4</v>
      </c>
      <c r="AL1145" s="90">
        <v>4</v>
      </c>
      <c r="AM1145" s="90">
        <v>0</v>
      </c>
      <c r="AN1145" s="90">
        <v>2</v>
      </c>
    </row>
    <row r="1146" spans="1:40">
      <c r="A1146" s="25" t="s">
        <v>1147</v>
      </c>
      <c r="B1146" s="83">
        <v>0</v>
      </c>
      <c r="C1146" s="83">
        <v>0</v>
      </c>
      <c r="D1146" s="83">
        <v>0</v>
      </c>
      <c r="E1146" s="83"/>
      <c r="F1146" s="83">
        <v>0</v>
      </c>
      <c r="G1146" s="83">
        <v>0</v>
      </c>
      <c r="H1146" s="83">
        <v>0</v>
      </c>
      <c r="I1146" s="83"/>
      <c r="J1146" s="83">
        <v>0</v>
      </c>
      <c r="K1146" s="83">
        <v>0</v>
      </c>
      <c r="L1146" s="83">
        <v>0</v>
      </c>
      <c r="M1146" s="42"/>
      <c r="N1146" s="83">
        <v>0</v>
      </c>
      <c r="O1146" s="83">
        <v>0</v>
      </c>
      <c r="P1146" s="83">
        <v>0</v>
      </c>
      <c r="Q1146" s="42"/>
      <c r="R1146" s="85">
        <v>2</v>
      </c>
      <c r="S1146" s="85">
        <v>0</v>
      </c>
      <c r="T1146" s="85">
        <v>3</v>
      </c>
      <c r="V1146" s="85">
        <v>0</v>
      </c>
      <c r="W1146" s="85">
        <v>0</v>
      </c>
      <c r="X1146" s="85">
        <v>0</v>
      </c>
      <c r="Z1146" s="85">
        <v>0</v>
      </c>
      <c r="AA1146" s="85">
        <v>0</v>
      </c>
      <c r="AB1146" s="85">
        <v>0</v>
      </c>
      <c r="AD1146" s="85">
        <v>0</v>
      </c>
      <c r="AE1146" s="85">
        <v>0</v>
      </c>
      <c r="AF1146" s="85">
        <v>0</v>
      </c>
      <c r="AH1146" s="85">
        <v>0</v>
      </c>
      <c r="AI1146" s="85">
        <v>0</v>
      </c>
      <c r="AJ1146" s="85">
        <v>0</v>
      </c>
      <c r="AL1146" s="90">
        <v>0</v>
      </c>
      <c r="AM1146" s="90">
        <v>0</v>
      </c>
      <c r="AN1146" s="90">
        <v>0</v>
      </c>
    </row>
    <row r="1147" spans="1:40">
      <c r="A1147" s="23" t="s">
        <v>1148</v>
      </c>
      <c r="B1147" s="83">
        <v>0</v>
      </c>
      <c r="C1147" s="83">
        <v>0</v>
      </c>
      <c r="D1147" s="83">
        <v>0</v>
      </c>
      <c r="E1147" s="83"/>
      <c r="F1147" s="83">
        <v>0</v>
      </c>
      <c r="G1147" s="83">
        <v>0</v>
      </c>
      <c r="H1147" s="83">
        <v>0</v>
      </c>
      <c r="I1147" s="83"/>
      <c r="J1147" s="83">
        <v>0</v>
      </c>
      <c r="K1147" s="83">
        <v>4</v>
      </c>
      <c r="L1147" s="83">
        <v>1</v>
      </c>
      <c r="M1147" s="42"/>
      <c r="N1147" s="83">
        <v>0</v>
      </c>
      <c r="O1147" s="83">
        <v>4</v>
      </c>
      <c r="P1147" s="83">
        <v>4</v>
      </c>
      <c r="Q1147" s="42"/>
      <c r="R1147" s="85">
        <v>0</v>
      </c>
      <c r="S1147" s="85">
        <v>2</v>
      </c>
      <c r="T1147" s="85">
        <v>1</v>
      </c>
      <c r="V1147" s="85">
        <v>0</v>
      </c>
      <c r="W1147" s="85">
        <v>1</v>
      </c>
      <c r="X1147" s="85">
        <v>2</v>
      </c>
      <c r="Z1147" s="85">
        <v>0</v>
      </c>
      <c r="AA1147" s="85">
        <v>0</v>
      </c>
      <c r="AB1147" s="85">
        <v>0</v>
      </c>
      <c r="AD1147" s="85">
        <v>0</v>
      </c>
      <c r="AE1147" s="85">
        <v>0</v>
      </c>
      <c r="AF1147" s="85">
        <v>0</v>
      </c>
      <c r="AH1147" s="85">
        <v>0</v>
      </c>
      <c r="AI1147" s="85">
        <v>0</v>
      </c>
      <c r="AJ1147" s="85">
        <v>0</v>
      </c>
      <c r="AL1147" s="90">
        <v>0</v>
      </c>
      <c r="AM1147" s="90">
        <v>0</v>
      </c>
      <c r="AN1147" s="90">
        <v>0</v>
      </c>
    </row>
    <row r="1148" spans="1:40">
      <c r="A1148" s="25" t="s">
        <v>1149</v>
      </c>
      <c r="B1148" s="83">
        <v>0</v>
      </c>
      <c r="C1148" s="83">
        <v>0</v>
      </c>
      <c r="D1148" s="83">
        <v>0</v>
      </c>
      <c r="E1148" s="83"/>
      <c r="F1148" s="83">
        <v>0</v>
      </c>
      <c r="G1148" s="83">
        <v>0</v>
      </c>
      <c r="H1148" s="83">
        <v>0</v>
      </c>
      <c r="I1148" s="83"/>
      <c r="J1148" s="83">
        <v>0</v>
      </c>
      <c r="K1148" s="83">
        <v>0</v>
      </c>
      <c r="L1148" s="83">
        <v>0</v>
      </c>
      <c r="M1148" s="42"/>
      <c r="N1148" s="83">
        <v>0</v>
      </c>
      <c r="O1148" s="83">
        <v>0</v>
      </c>
      <c r="P1148" s="83">
        <v>0</v>
      </c>
      <c r="Q1148" s="42"/>
      <c r="R1148" s="85">
        <v>0</v>
      </c>
      <c r="S1148" s="85">
        <v>0</v>
      </c>
      <c r="T1148" s="85">
        <v>0</v>
      </c>
      <c r="V1148" s="85">
        <v>0</v>
      </c>
      <c r="W1148" s="85">
        <v>0</v>
      </c>
      <c r="X1148" s="85">
        <v>0</v>
      </c>
      <c r="Z1148" s="85">
        <v>0</v>
      </c>
      <c r="AA1148" s="85">
        <v>0</v>
      </c>
      <c r="AB1148" s="85">
        <v>0</v>
      </c>
      <c r="AD1148" s="85">
        <v>0</v>
      </c>
      <c r="AE1148" s="85">
        <v>0</v>
      </c>
      <c r="AF1148" s="85">
        <v>0</v>
      </c>
      <c r="AH1148" s="85">
        <v>0</v>
      </c>
      <c r="AI1148" s="85">
        <v>0</v>
      </c>
      <c r="AJ1148" s="85">
        <v>0</v>
      </c>
      <c r="AL1148" s="90">
        <v>0</v>
      </c>
      <c r="AM1148" s="90">
        <v>0</v>
      </c>
      <c r="AN1148" s="90">
        <v>0</v>
      </c>
    </row>
    <row r="1149" spans="1:40">
      <c r="A1149" s="25" t="s">
        <v>1150</v>
      </c>
      <c r="B1149" s="83">
        <v>0</v>
      </c>
      <c r="C1149" s="83">
        <v>0</v>
      </c>
      <c r="D1149" s="83">
        <v>0</v>
      </c>
      <c r="E1149" s="83"/>
      <c r="F1149" s="83">
        <v>0</v>
      </c>
      <c r="G1149" s="83">
        <v>0</v>
      </c>
      <c r="H1149" s="83">
        <v>0</v>
      </c>
      <c r="I1149" s="83"/>
      <c r="J1149" s="83">
        <v>0</v>
      </c>
      <c r="K1149" s="83">
        <v>4</v>
      </c>
      <c r="L1149" s="83">
        <v>1</v>
      </c>
      <c r="M1149" s="42"/>
      <c r="N1149" s="83">
        <v>0</v>
      </c>
      <c r="O1149" s="83">
        <v>0</v>
      </c>
      <c r="P1149" s="83">
        <v>0</v>
      </c>
      <c r="Q1149" s="42"/>
      <c r="R1149" s="85">
        <v>0</v>
      </c>
      <c r="S1149" s="85">
        <v>3</v>
      </c>
      <c r="T1149" s="85">
        <v>1</v>
      </c>
      <c r="V1149" s="85">
        <v>0</v>
      </c>
      <c r="W1149" s="85">
        <v>1</v>
      </c>
      <c r="X1149" s="85">
        <v>3</v>
      </c>
      <c r="Z1149" s="85">
        <v>0</v>
      </c>
      <c r="AA1149" s="85">
        <v>0</v>
      </c>
      <c r="AB1149" s="85">
        <v>0</v>
      </c>
      <c r="AD1149" s="85">
        <v>0</v>
      </c>
      <c r="AE1149" s="85">
        <v>0</v>
      </c>
      <c r="AF1149" s="85">
        <v>0</v>
      </c>
      <c r="AH1149" s="85">
        <v>0</v>
      </c>
      <c r="AI1149" s="85">
        <v>0</v>
      </c>
      <c r="AJ1149" s="85">
        <v>0</v>
      </c>
      <c r="AL1149" s="90">
        <v>0</v>
      </c>
      <c r="AM1149" s="90">
        <v>0</v>
      </c>
      <c r="AN1149" s="90">
        <v>0</v>
      </c>
    </row>
    <row r="1150" spans="1:40">
      <c r="A1150" s="25" t="s">
        <v>1151</v>
      </c>
      <c r="B1150" s="83">
        <v>0</v>
      </c>
      <c r="C1150" s="83">
        <v>0</v>
      </c>
      <c r="D1150" s="83">
        <v>0</v>
      </c>
      <c r="E1150" s="83"/>
      <c r="F1150" s="83">
        <v>0</v>
      </c>
      <c r="G1150" s="83">
        <v>0</v>
      </c>
      <c r="H1150" s="83">
        <v>0</v>
      </c>
      <c r="I1150" s="83"/>
      <c r="J1150" s="83">
        <v>0</v>
      </c>
      <c r="K1150" s="83">
        <v>0</v>
      </c>
      <c r="L1150" s="83">
        <v>0</v>
      </c>
      <c r="M1150" s="42"/>
      <c r="N1150" s="83">
        <v>0</v>
      </c>
      <c r="O1150" s="83">
        <v>0</v>
      </c>
      <c r="P1150" s="83">
        <v>0</v>
      </c>
      <c r="Q1150" s="42"/>
      <c r="R1150" s="85">
        <v>0</v>
      </c>
      <c r="S1150" s="85">
        <v>0</v>
      </c>
      <c r="T1150" s="85">
        <v>0</v>
      </c>
      <c r="V1150" s="85">
        <v>0</v>
      </c>
      <c r="W1150" s="85">
        <v>0</v>
      </c>
      <c r="X1150" s="85">
        <v>0</v>
      </c>
      <c r="Z1150" s="85">
        <v>0</v>
      </c>
      <c r="AA1150" s="85">
        <v>0</v>
      </c>
      <c r="AB1150" s="85">
        <v>0</v>
      </c>
      <c r="AD1150" s="85">
        <v>0</v>
      </c>
      <c r="AE1150" s="85">
        <v>0</v>
      </c>
      <c r="AF1150" s="85">
        <v>0</v>
      </c>
      <c r="AH1150" s="85">
        <v>0</v>
      </c>
      <c r="AI1150" s="85">
        <v>0</v>
      </c>
      <c r="AJ1150" s="85">
        <v>0</v>
      </c>
      <c r="AL1150" s="90">
        <v>0</v>
      </c>
      <c r="AM1150" s="90">
        <v>0</v>
      </c>
      <c r="AN1150" s="90">
        <v>0</v>
      </c>
    </row>
    <row r="1151" spans="1:40">
      <c r="A1151" s="25" t="s">
        <v>1152</v>
      </c>
      <c r="B1151" s="83">
        <v>0</v>
      </c>
      <c r="C1151" s="83">
        <v>0</v>
      </c>
      <c r="D1151" s="83">
        <v>0</v>
      </c>
      <c r="E1151" s="83"/>
      <c r="F1151" s="83">
        <v>0</v>
      </c>
      <c r="G1151" s="83">
        <v>0</v>
      </c>
      <c r="H1151" s="83">
        <v>0</v>
      </c>
      <c r="I1151" s="83"/>
      <c r="J1151" s="83">
        <v>0</v>
      </c>
      <c r="K1151" s="83">
        <v>0</v>
      </c>
      <c r="L1151" s="83">
        <v>0</v>
      </c>
      <c r="M1151" s="42"/>
      <c r="N1151" s="83">
        <v>0</v>
      </c>
      <c r="O1151" s="83">
        <v>1</v>
      </c>
      <c r="P1151" s="83">
        <v>3</v>
      </c>
      <c r="Q1151" s="42"/>
      <c r="R1151" s="85">
        <v>0</v>
      </c>
      <c r="S1151" s="85">
        <v>0</v>
      </c>
      <c r="T1151" s="85">
        <v>0</v>
      </c>
      <c r="V1151" s="85">
        <v>0</v>
      </c>
      <c r="W1151" s="85">
        <v>0</v>
      </c>
      <c r="X1151" s="85">
        <v>0</v>
      </c>
      <c r="Z1151" s="85">
        <v>0</v>
      </c>
      <c r="AA1151" s="85">
        <v>0</v>
      </c>
      <c r="AB1151" s="85">
        <v>0</v>
      </c>
      <c r="AD1151" s="85">
        <v>0</v>
      </c>
      <c r="AE1151" s="85">
        <v>0</v>
      </c>
      <c r="AF1151" s="85">
        <v>0</v>
      </c>
      <c r="AH1151" s="85">
        <v>0</v>
      </c>
      <c r="AI1151" s="85">
        <v>0</v>
      </c>
      <c r="AJ1151" s="85">
        <v>0</v>
      </c>
      <c r="AL1151" s="90">
        <v>0</v>
      </c>
      <c r="AM1151" s="90">
        <v>0</v>
      </c>
      <c r="AN1151" s="90">
        <v>0</v>
      </c>
    </row>
    <row r="1152" spans="1:40">
      <c r="A1152" s="25" t="s">
        <v>1153</v>
      </c>
      <c r="B1152" s="83">
        <v>0</v>
      </c>
      <c r="C1152" s="83">
        <v>0</v>
      </c>
      <c r="D1152" s="83">
        <v>0</v>
      </c>
      <c r="E1152" s="83"/>
      <c r="F1152" s="83">
        <v>0</v>
      </c>
      <c r="G1152" s="83">
        <v>0</v>
      </c>
      <c r="H1152" s="83">
        <v>0</v>
      </c>
      <c r="I1152" s="83"/>
      <c r="J1152" s="83">
        <v>0</v>
      </c>
      <c r="K1152" s="83">
        <v>0</v>
      </c>
      <c r="L1152" s="83">
        <v>0</v>
      </c>
      <c r="M1152" s="42"/>
      <c r="N1152" s="83">
        <v>0</v>
      </c>
      <c r="O1152" s="83">
        <v>0</v>
      </c>
      <c r="P1152" s="83">
        <v>0</v>
      </c>
      <c r="Q1152" s="42"/>
      <c r="R1152" s="85">
        <v>0</v>
      </c>
      <c r="S1152" s="85">
        <v>0</v>
      </c>
      <c r="T1152" s="85">
        <v>0</v>
      </c>
      <c r="V1152" s="85">
        <v>0</v>
      </c>
      <c r="W1152" s="85">
        <v>0</v>
      </c>
      <c r="X1152" s="85">
        <v>0</v>
      </c>
      <c r="Z1152" s="85">
        <v>0</v>
      </c>
      <c r="AA1152" s="85">
        <v>0</v>
      </c>
      <c r="AB1152" s="85">
        <v>0</v>
      </c>
      <c r="AD1152" s="85">
        <v>0</v>
      </c>
      <c r="AE1152" s="85">
        <v>0</v>
      </c>
      <c r="AF1152" s="85">
        <v>0</v>
      </c>
      <c r="AH1152" s="85">
        <v>0</v>
      </c>
      <c r="AI1152" s="85">
        <v>0</v>
      </c>
      <c r="AJ1152" s="85">
        <v>0</v>
      </c>
      <c r="AL1152" s="90">
        <v>0</v>
      </c>
      <c r="AM1152" s="90">
        <v>0</v>
      </c>
      <c r="AN1152" s="90">
        <v>0</v>
      </c>
    </row>
    <row r="1153" spans="1:40">
      <c r="A1153" s="23" t="s">
        <v>1154</v>
      </c>
      <c r="B1153" s="83">
        <v>0</v>
      </c>
      <c r="C1153" s="83">
        <v>0</v>
      </c>
      <c r="D1153" s="83">
        <v>0</v>
      </c>
      <c r="E1153" s="83"/>
      <c r="F1153" s="83">
        <v>0</v>
      </c>
      <c r="G1153" s="83">
        <v>2</v>
      </c>
      <c r="H1153" s="83">
        <v>3</v>
      </c>
      <c r="I1153" s="83"/>
      <c r="J1153" s="83">
        <v>0</v>
      </c>
      <c r="K1153" s="83">
        <v>3</v>
      </c>
      <c r="L1153" s="83">
        <v>1</v>
      </c>
      <c r="M1153" s="42"/>
      <c r="N1153" s="83">
        <v>0</v>
      </c>
      <c r="O1153" s="83">
        <v>0</v>
      </c>
      <c r="P1153" s="83">
        <v>0</v>
      </c>
      <c r="Q1153" s="42"/>
      <c r="R1153" s="85">
        <v>0</v>
      </c>
      <c r="S1153" s="85">
        <v>0</v>
      </c>
      <c r="T1153" s="85">
        <v>0</v>
      </c>
      <c r="V1153" s="85">
        <v>0</v>
      </c>
      <c r="W1153" s="85">
        <v>0</v>
      </c>
      <c r="X1153" s="85">
        <v>0</v>
      </c>
      <c r="Z1153" s="85">
        <v>0</v>
      </c>
      <c r="AA1153" s="85">
        <v>0</v>
      </c>
      <c r="AB1153" s="85">
        <v>0</v>
      </c>
      <c r="AD1153" s="85">
        <v>0</v>
      </c>
      <c r="AE1153" s="85">
        <v>0</v>
      </c>
      <c r="AF1153" s="85">
        <v>0</v>
      </c>
      <c r="AH1153" s="85">
        <v>0</v>
      </c>
      <c r="AI1153" s="85">
        <v>0</v>
      </c>
      <c r="AJ1153" s="85">
        <v>0</v>
      </c>
      <c r="AL1153" s="90">
        <v>0</v>
      </c>
      <c r="AM1153" s="90">
        <v>0</v>
      </c>
      <c r="AN1153" s="90">
        <v>0</v>
      </c>
    </row>
    <row r="1154" spans="1:40">
      <c r="A1154" s="25" t="s">
        <v>1155</v>
      </c>
      <c r="B1154" s="83">
        <v>0</v>
      </c>
      <c r="C1154" s="83">
        <v>0</v>
      </c>
      <c r="D1154" s="83">
        <v>0</v>
      </c>
      <c r="E1154" s="83"/>
      <c r="F1154" s="83">
        <v>0</v>
      </c>
      <c r="G1154" s="83">
        <v>0</v>
      </c>
      <c r="H1154" s="83">
        <v>0</v>
      </c>
      <c r="I1154" s="83"/>
      <c r="J1154" s="83">
        <v>0</v>
      </c>
      <c r="K1154" s="83">
        <v>4</v>
      </c>
      <c r="L1154" s="83">
        <v>3</v>
      </c>
      <c r="M1154" s="42"/>
      <c r="N1154" s="83">
        <v>0</v>
      </c>
      <c r="O1154" s="83">
        <v>0</v>
      </c>
      <c r="P1154" s="83">
        <v>0</v>
      </c>
      <c r="Q1154" s="42"/>
      <c r="R1154" s="85">
        <v>0</v>
      </c>
      <c r="S1154" s="85">
        <v>0</v>
      </c>
      <c r="T1154" s="85">
        <v>0</v>
      </c>
      <c r="V1154" s="85">
        <v>0</v>
      </c>
      <c r="W1154" s="85">
        <v>0</v>
      </c>
      <c r="X1154" s="85">
        <v>0</v>
      </c>
      <c r="Z1154" s="85">
        <v>0</v>
      </c>
      <c r="AA1154" s="85">
        <v>0</v>
      </c>
      <c r="AB1154" s="85">
        <v>0</v>
      </c>
      <c r="AD1154" s="85">
        <v>0</v>
      </c>
      <c r="AE1154" s="85">
        <v>0</v>
      </c>
      <c r="AF1154" s="85">
        <v>0</v>
      </c>
      <c r="AH1154" s="85">
        <v>0</v>
      </c>
      <c r="AI1154" s="85">
        <v>0</v>
      </c>
      <c r="AJ1154" s="85">
        <v>0</v>
      </c>
      <c r="AL1154" s="90">
        <v>0</v>
      </c>
      <c r="AM1154" s="90">
        <v>0</v>
      </c>
      <c r="AN1154" s="90">
        <v>0</v>
      </c>
    </row>
    <row r="1155" spans="1:40">
      <c r="A1155" s="25" t="s">
        <v>1156</v>
      </c>
      <c r="B1155" s="83">
        <v>0</v>
      </c>
      <c r="C1155" s="83">
        <v>0</v>
      </c>
      <c r="D1155" s="83">
        <v>0</v>
      </c>
      <c r="E1155" s="83"/>
      <c r="F1155" s="83">
        <v>0</v>
      </c>
      <c r="G1155" s="83">
        <v>0</v>
      </c>
      <c r="H1155" s="83">
        <v>0</v>
      </c>
      <c r="I1155" s="83"/>
      <c r="J1155" s="83">
        <v>0</v>
      </c>
      <c r="K1155" s="83">
        <v>0</v>
      </c>
      <c r="L1155" s="83">
        <v>0</v>
      </c>
      <c r="M1155" s="42"/>
      <c r="N1155" s="83">
        <v>0</v>
      </c>
      <c r="O1155" s="83">
        <v>0</v>
      </c>
      <c r="P1155" s="83">
        <v>0</v>
      </c>
      <c r="Q1155" s="42"/>
      <c r="R1155" s="85">
        <v>0</v>
      </c>
      <c r="S1155" s="85">
        <v>0</v>
      </c>
      <c r="T1155" s="85">
        <v>0</v>
      </c>
      <c r="V1155" s="85">
        <v>0</v>
      </c>
      <c r="W1155" s="85">
        <v>0</v>
      </c>
      <c r="X1155" s="85">
        <v>0</v>
      </c>
      <c r="Z1155" s="85">
        <v>0</v>
      </c>
      <c r="AA1155" s="85">
        <v>0</v>
      </c>
      <c r="AB1155" s="85">
        <v>0</v>
      </c>
      <c r="AD1155" s="85">
        <v>0</v>
      </c>
      <c r="AE1155" s="85">
        <v>0</v>
      </c>
      <c r="AF1155" s="85">
        <v>0</v>
      </c>
      <c r="AH1155" s="85">
        <v>0</v>
      </c>
      <c r="AI1155" s="85">
        <v>0</v>
      </c>
      <c r="AJ1155" s="85">
        <v>0</v>
      </c>
      <c r="AL1155" s="90">
        <v>0</v>
      </c>
      <c r="AM1155" s="90">
        <v>0</v>
      </c>
      <c r="AN1155" s="90">
        <v>0</v>
      </c>
    </row>
    <row r="1156" spans="1:40">
      <c r="A1156" s="25" t="s">
        <v>1157</v>
      </c>
      <c r="B1156" s="83">
        <v>0</v>
      </c>
      <c r="C1156" s="83">
        <v>0</v>
      </c>
      <c r="D1156" s="83">
        <v>0</v>
      </c>
      <c r="E1156" s="83"/>
      <c r="F1156" s="83">
        <v>0</v>
      </c>
      <c r="G1156" s="83">
        <v>0</v>
      </c>
      <c r="H1156" s="83">
        <v>0</v>
      </c>
      <c r="I1156" s="83"/>
      <c r="J1156" s="83">
        <v>0</v>
      </c>
      <c r="K1156" s="83">
        <v>0</v>
      </c>
      <c r="L1156" s="83">
        <v>0</v>
      </c>
      <c r="M1156" s="42"/>
      <c r="N1156" s="83">
        <v>0</v>
      </c>
      <c r="O1156" s="83">
        <v>0</v>
      </c>
      <c r="P1156" s="83">
        <v>0</v>
      </c>
      <c r="Q1156" s="42"/>
      <c r="R1156" s="85">
        <v>0</v>
      </c>
      <c r="S1156" s="85">
        <v>0</v>
      </c>
      <c r="T1156" s="85">
        <v>0</v>
      </c>
      <c r="V1156" s="85">
        <v>0</v>
      </c>
      <c r="W1156" s="85">
        <v>0</v>
      </c>
      <c r="X1156" s="85">
        <v>0</v>
      </c>
      <c r="Z1156" s="85">
        <v>0</v>
      </c>
      <c r="AA1156" s="85">
        <v>0</v>
      </c>
      <c r="AB1156" s="85">
        <v>0</v>
      </c>
      <c r="AD1156" s="85">
        <v>0</v>
      </c>
      <c r="AE1156" s="85">
        <v>0</v>
      </c>
      <c r="AF1156" s="85">
        <v>0</v>
      </c>
      <c r="AH1156" s="85">
        <v>0</v>
      </c>
      <c r="AI1156" s="85">
        <v>0</v>
      </c>
      <c r="AJ1156" s="85">
        <v>0</v>
      </c>
      <c r="AL1156" s="90">
        <v>0</v>
      </c>
      <c r="AM1156" s="90">
        <v>0</v>
      </c>
      <c r="AN1156" s="90">
        <v>0</v>
      </c>
    </row>
    <row r="1157" spans="1:40">
      <c r="A1157" s="25" t="s">
        <v>1158</v>
      </c>
      <c r="B1157" s="83">
        <v>0</v>
      </c>
      <c r="C1157" s="83">
        <v>0</v>
      </c>
      <c r="D1157" s="83">
        <v>0</v>
      </c>
      <c r="E1157" s="83"/>
      <c r="F1157" s="83">
        <v>0</v>
      </c>
      <c r="G1157" s="83">
        <v>4</v>
      </c>
      <c r="H1157" s="83">
        <v>3</v>
      </c>
      <c r="I1157" s="83"/>
      <c r="J1157" s="83">
        <v>0</v>
      </c>
      <c r="K1157" s="83">
        <v>1</v>
      </c>
      <c r="L1157" s="83">
        <v>4</v>
      </c>
      <c r="M1157" s="42"/>
      <c r="N1157" s="83">
        <v>0</v>
      </c>
      <c r="O1157" s="83">
        <v>0</v>
      </c>
      <c r="P1157" s="83">
        <v>0</v>
      </c>
      <c r="Q1157" s="42"/>
      <c r="R1157" s="85">
        <v>0</v>
      </c>
      <c r="S1157" s="85">
        <v>0</v>
      </c>
      <c r="T1157" s="85">
        <v>0</v>
      </c>
      <c r="V1157" s="85">
        <v>0</v>
      </c>
      <c r="W1157" s="85">
        <v>0</v>
      </c>
      <c r="X1157" s="85">
        <v>0</v>
      </c>
      <c r="Z1157" s="85">
        <v>0</v>
      </c>
      <c r="AA1157" s="85">
        <v>0</v>
      </c>
      <c r="AB1157" s="85">
        <v>0</v>
      </c>
      <c r="AD1157" s="85">
        <v>0</v>
      </c>
      <c r="AE1157" s="85">
        <v>0</v>
      </c>
      <c r="AF1157" s="85">
        <v>0</v>
      </c>
      <c r="AH1157" s="85">
        <v>0</v>
      </c>
      <c r="AI1157" s="85">
        <v>0</v>
      </c>
      <c r="AJ1157" s="85">
        <v>0</v>
      </c>
      <c r="AL1157" s="90">
        <v>0</v>
      </c>
      <c r="AM1157" s="90">
        <v>0</v>
      </c>
      <c r="AN1157" s="90">
        <v>0</v>
      </c>
    </row>
    <row r="1158" spans="1:40">
      <c r="A1158" s="25" t="s">
        <v>1159</v>
      </c>
      <c r="B1158" s="83">
        <v>0</v>
      </c>
      <c r="C1158" s="83">
        <v>0</v>
      </c>
      <c r="D1158" s="83">
        <v>0</v>
      </c>
      <c r="E1158" s="83"/>
      <c r="F1158" s="83">
        <v>0</v>
      </c>
      <c r="G1158" s="83">
        <v>0</v>
      </c>
      <c r="H1158" s="83">
        <v>0</v>
      </c>
      <c r="I1158" s="83"/>
      <c r="J1158" s="83">
        <v>0</v>
      </c>
      <c r="K1158" s="83">
        <v>0</v>
      </c>
      <c r="L1158" s="83">
        <v>0</v>
      </c>
      <c r="M1158" s="42"/>
      <c r="N1158" s="83">
        <v>0</v>
      </c>
      <c r="O1158" s="83">
        <v>0</v>
      </c>
      <c r="P1158" s="83">
        <v>0</v>
      </c>
      <c r="Q1158" s="42"/>
      <c r="R1158" s="85">
        <v>0</v>
      </c>
      <c r="S1158" s="85">
        <v>0</v>
      </c>
      <c r="T1158" s="85">
        <v>0</v>
      </c>
      <c r="V1158" s="85">
        <v>0</v>
      </c>
      <c r="W1158" s="85">
        <v>0</v>
      </c>
      <c r="X1158" s="85">
        <v>0</v>
      </c>
      <c r="Z1158" s="85">
        <v>0</v>
      </c>
      <c r="AA1158" s="85">
        <v>0</v>
      </c>
      <c r="AB1158" s="85">
        <v>0</v>
      </c>
      <c r="AD1158" s="85">
        <v>0</v>
      </c>
      <c r="AE1158" s="85">
        <v>0</v>
      </c>
      <c r="AF1158" s="85">
        <v>0</v>
      </c>
      <c r="AH1158" s="85">
        <v>0</v>
      </c>
      <c r="AI1158" s="85">
        <v>0</v>
      </c>
      <c r="AJ1158" s="85">
        <v>0</v>
      </c>
      <c r="AL1158" s="90">
        <v>0</v>
      </c>
      <c r="AM1158" s="90">
        <v>0</v>
      </c>
      <c r="AN1158" s="90">
        <v>0</v>
      </c>
    </row>
    <row r="1159" spans="1:40">
      <c r="A1159" s="25" t="s">
        <v>1160</v>
      </c>
      <c r="B1159" s="83">
        <v>0</v>
      </c>
      <c r="C1159" s="83">
        <v>0</v>
      </c>
      <c r="D1159" s="83">
        <v>0</v>
      </c>
      <c r="E1159" s="83"/>
      <c r="F1159" s="83">
        <v>0</v>
      </c>
      <c r="G1159" s="83">
        <v>0</v>
      </c>
      <c r="H1159" s="83">
        <v>0</v>
      </c>
      <c r="I1159" s="83"/>
      <c r="J1159" s="83">
        <v>0</v>
      </c>
      <c r="K1159" s="83">
        <v>0</v>
      </c>
      <c r="L1159" s="83">
        <v>0</v>
      </c>
      <c r="M1159" s="42"/>
      <c r="N1159" s="83">
        <v>0</v>
      </c>
      <c r="O1159" s="83">
        <v>0</v>
      </c>
      <c r="P1159" s="83">
        <v>0</v>
      </c>
      <c r="Q1159" s="42"/>
      <c r="R1159" s="85">
        <v>0</v>
      </c>
      <c r="S1159" s="85">
        <v>0</v>
      </c>
      <c r="T1159" s="85">
        <v>0</v>
      </c>
      <c r="V1159" s="85">
        <v>0</v>
      </c>
      <c r="W1159" s="85">
        <v>0</v>
      </c>
      <c r="X1159" s="85">
        <v>0</v>
      </c>
      <c r="Z1159" s="85">
        <v>0</v>
      </c>
      <c r="AA1159" s="85">
        <v>0</v>
      </c>
      <c r="AB1159" s="85">
        <v>0</v>
      </c>
      <c r="AD1159" s="85">
        <v>0</v>
      </c>
      <c r="AE1159" s="85">
        <v>0</v>
      </c>
      <c r="AF1159" s="85">
        <v>0</v>
      </c>
      <c r="AH1159" s="85">
        <v>0</v>
      </c>
      <c r="AI1159" s="85">
        <v>0</v>
      </c>
      <c r="AJ1159" s="85">
        <v>0</v>
      </c>
      <c r="AL1159" s="90">
        <v>0</v>
      </c>
      <c r="AM1159" s="90">
        <v>0</v>
      </c>
      <c r="AN1159" s="90">
        <v>0</v>
      </c>
    </row>
    <row r="1160" spans="1:40">
      <c r="A1160" s="23" t="s">
        <v>1161</v>
      </c>
      <c r="B1160" s="83">
        <v>0</v>
      </c>
      <c r="C1160" s="83">
        <v>3</v>
      </c>
      <c r="D1160" s="83">
        <v>1</v>
      </c>
      <c r="E1160" s="83"/>
      <c r="F1160" s="83">
        <v>0</v>
      </c>
      <c r="G1160" s="83">
        <v>4</v>
      </c>
      <c r="H1160" s="83">
        <v>4</v>
      </c>
      <c r="I1160" s="83"/>
      <c r="J1160" s="83">
        <v>0</v>
      </c>
      <c r="K1160" s="83">
        <v>4</v>
      </c>
      <c r="L1160" s="83">
        <v>4</v>
      </c>
      <c r="M1160" s="42"/>
      <c r="N1160" s="83">
        <v>0</v>
      </c>
      <c r="O1160" s="83">
        <v>2</v>
      </c>
      <c r="P1160" s="83">
        <v>2</v>
      </c>
      <c r="Q1160" s="42"/>
      <c r="R1160" s="85">
        <v>0</v>
      </c>
      <c r="S1160" s="85">
        <v>4</v>
      </c>
      <c r="T1160" s="85">
        <v>3</v>
      </c>
      <c r="V1160" s="85">
        <v>0</v>
      </c>
      <c r="W1160" s="85">
        <v>3</v>
      </c>
      <c r="X1160" s="85">
        <v>1</v>
      </c>
      <c r="Z1160" s="85">
        <v>0</v>
      </c>
      <c r="AA1160" s="85">
        <v>4</v>
      </c>
      <c r="AB1160" s="85">
        <v>1</v>
      </c>
      <c r="AD1160" s="85">
        <v>0</v>
      </c>
      <c r="AE1160" s="85">
        <v>4</v>
      </c>
      <c r="AF1160" s="85">
        <v>4</v>
      </c>
      <c r="AH1160" s="85">
        <v>0</v>
      </c>
      <c r="AI1160" s="85">
        <v>5</v>
      </c>
      <c r="AJ1160" s="85">
        <v>5</v>
      </c>
      <c r="AL1160" s="90">
        <v>0</v>
      </c>
      <c r="AM1160" s="90">
        <v>2</v>
      </c>
      <c r="AN1160" s="90">
        <v>3</v>
      </c>
    </row>
    <row r="1161" spans="1:40">
      <c r="A1161" s="25" t="s">
        <v>1162</v>
      </c>
      <c r="B1161" s="83">
        <v>0</v>
      </c>
      <c r="C1161" s="83">
        <v>0</v>
      </c>
      <c r="D1161" s="83">
        <v>0</v>
      </c>
      <c r="E1161" s="83"/>
      <c r="F1161" s="83">
        <v>0</v>
      </c>
      <c r="G1161" s="83">
        <v>0</v>
      </c>
      <c r="H1161" s="83">
        <v>0</v>
      </c>
      <c r="I1161" s="83"/>
      <c r="J1161" s="83">
        <v>0</v>
      </c>
      <c r="K1161" s="83">
        <v>0</v>
      </c>
      <c r="L1161" s="83">
        <v>0</v>
      </c>
      <c r="M1161" s="42"/>
      <c r="N1161" s="83">
        <v>0</v>
      </c>
      <c r="O1161" s="83">
        <v>0</v>
      </c>
      <c r="P1161" s="83">
        <v>0</v>
      </c>
      <c r="Q1161" s="42"/>
      <c r="R1161" s="85">
        <v>0</v>
      </c>
      <c r="S1161" s="85">
        <v>0</v>
      </c>
      <c r="T1161" s="85">
        <v>0</v>
      </c>
      <c r="V1161" s="85">
        <v>0</v>
      </c>
      <c r="W1161" s="85">
        <v>0</v>
      </c>
      <c r="X1161" s="85">
        <v>0</v>
      </c>
      <c r="Z1161" s="85">
        <v>0</v>
      </c>
      <c r="AA1161" s="85">
        <v>0</v>
      </c>
      <c r="AB1161" s="85">
        <v>0</v>
      </c>
      <c r="AD1161" s="85">
        <v>0</v>
      </c>
      <c r="AE1161" s="85">
        <v>0</v>
      </c>
      <c r="AF1161" s="85">
        <v>0</v>
      </c>
      <c r="AH1161" s="85">
        <v>0</v>
      </c>
      <c r="AI1161" s="85">
        <v>0</v>
      </c>
      <c r="AJ1161" s="85">
        <v>0</v>
      </c>
      <c r="AL1161" s="90">
        <v>0</v>
      </c>
      <c r="AM1161" s="90">
        <v>0</v>
      </c>
      <c r="AN1161" s="90">
        <v>0</v>
      </c>
    </row>
    <row r="1162" spans="1:40">
      <c r="A1162" s="25" t="s">
        <v>1163</v>
      </c>
      <c r="B1162" s="83">
        <v>0</v>
      </c>
      <c r="C1162" s="83">
        <v>0</v>
      </c>
      <c r="D1162" s="83">
        <v>0</v>
      </c>
      <c r="E1162" s="83"/>
      <c r="F1162" s="83">
        <v>0</v>
      </c>
      <c r="G1162" s="83">
        <v>4</v>
      </c>
      <c r="H1162" s="83">
        <v>4</v>
      </c>
      <c r="I1162" s="83"/>
      <c r="J1162" s="83">
        <v>0</v>
      </c>
      <c r="K1162" s="83">
        <v>4</v>
      </c>
      <c r="L1162" s="83">
        <v>1</v>
      </c>
      <c r="M1162" s="42"/>
      <c r="N1162" s="83">
        <v>0</v>
      </c>
      <c r="O1162" s="83">
        <v>1</v>
      </c>
      <c r="P1162" s="83">
        <v>1</v>
      </c>
      <c r="Q1162" s="42"/>
      <c r="R1162" s="85">
        <v>0</v>
      </c>
      <c r="S1162" s="85">
        <v>0</v>
      </c>
      <c r="T1162" s="85">
        <v>0</v>
      </c>
      <c r="V1162" s="85">
        <v>0</v>
      </c>
      <c r="W1162" s="85">
        <v>0</v>
      </c>
      <c r="X1162" s="85">
        <v>0</v>
      </c>
      <c r="Z1162" s="85">
        <v>0</v>
      </c>
      <c r="AA1162" s="85">
        <v>0</v>
      </c>
      <c r="AB1162" s="85">
        <v>0</v>
      </c>
      <c r="AD1162" s="85">
        <v>0</v>
      </c>
      <c r="AE1162" s="85">
        <v>0</v>
      </c>
      <c r="AF1162" s="85">
        <v>0</v>
      </c>
      <c r="AH1162" s="85">
        <v>0</v>
      </c>
      <c r="AI1162" s="85">
        <v>0</v>
      </c>
      <c r="AJ1162" s="85">
        <v>0</v>
      </c>
      <c r="AL1162" s="90">
        <v>0</v>
      </c>
      <c r="AM1162" s="90">
        <v>0</v>
      </c>
      <c r="AN1162" s="90">
        <v>0</v>
      </c>
    </row>
    <row r="1163" spans="1:40">
      <c r="A1163" s="25" t="s">
        <v>1164</v>
      </c>
      <c r="B1163" s="83">
        <v>0</v>
      </c>
      <c r="C1163" s="83">
        <v>2</v>
      </c>
      <c r="D1163" s="83">
        <v>2</v>
      </c>
      <c r="E1163" s="83"/>
      <c r="F1163" s="83">
        <v>0</v>
      </c>
      <c r="G1163" s="83">
        <v>0</v>
      </c>
      <c r="H1163" s="83">
        <v>0</v>
      </c>
      <c r="I1163" s="83"/>
      <c r="J1163" s="83">
        <v>0</v>
      </c>
      <c r="K1163" s="83">
        <v>2</v>
      </c>
      <c r="L1163" s="83">
        <v>4</v>
      </c>
      <c r="M1163" s="42"/>
      <c r="N1163" s="83">
        <v>0</v>
      </c>
      <c r="O1163" s="83">
        <v>0</v>
      </c>
      <c r="P1163" s="83">
        <v>0</v>
      </c>
      <c r="Q1163" s="42"/>
      <c r="R1163" s="85">
        <v>0</v>
      </c>
      <c r="S1163" s="85">
        <v>3</v>
      </c>
      <c r="T1163" s="85">
        <v>4</v>
      </c>
      <c r="V1163" s="85">
        <v>0</v>
      </c>
      <c r="W1163" s="85">
        <v>0</v>
      </c>
      <c r="X1163" s="85">
        <v>0</v>
      </c>
      <c r="Z1163" s="85">
        <v>0</v>
      </c>
      <c r="AA1163" s="85">
        <v>2</v>
      </c>
      <c r="AB1163" s="85">
        <v>4</v>
      </c>
      <c r="AD1163" s="85">
        <v>0</v>
      </c>
      <c r="AE1163" s="85">
        <v>4</v>
      </c>
      <c r="AF1163" s="85">
        <v>2</v>
      </c>
      <c r="AH1163" s="85">
        <v>0</v>
      </c>
      <c r="AI1163" s="85">
        <v>1</v>
      </c>
      <c r="AJ1163" s="85">
        <v>3</v>
      </c>
      <c r="AL1163" s="90">
        <v>0</v>
      </c>
      <c r="AM1163" s="90">
        <v>4</v>
      </c>
      <c r="AN1163" s="90">
        <v>4</v>
      </c>
    </row>
    <row r="1164" spans="1:40">
      <c r="A1164" s="25" t="s">
        <v>1165</v>
      </c>
      <c r="B1164" s="83">
        <v>0</v>
      </c>
      <c r="C1164" s="83">
        <v>0</v>
      </c>
      <c r="D1164" s="83">
        <v>0</v>
      </c>
      <c r="E1164" s="83"/>
      <c r="F1164" s="83">
        <v>0</v>
      </c>
      <c r="G1164" s="83">
        <v>2</v>
      </c>
      <c r="H1164" s="83">
        <v>3</v>
      </c>
      <c r="I1164" s="83"/>
      <c r="J1164" s="83">
        <v>0</v>
      </c>
      <c r="K1164" s="83">
        <v>0</v>
      </c>
      <c r="L1164" s="83">
        <v>0</v>
      </c>
      <c r="M1164" s="42"/>
      <c r="N1164" s="83">
        <v>0</v>
      </c>
      <c r="O1164" s="83">
        <v>3</v>
      </c>
      <c r="P1164" s="83">
        <v>4</v>
      </c>
      <c r="Q1164" s="42"/>
      <c r="R1164" s="85">
        <v>0</v>
      </c>
      <c r="S1164" s="85">
        <v>1</v>
      </c>
      <c r="T1164" s="85">
        <v>3</v>
      </c>
      <c r="V1164" s="85">
        <v>0</v>
      </c>
      <c r="W1164" s="85">
        <v>4</v>
      </c>
      <c r="X1164" s="85">
        <v>2</v>
      </c>
      <c r="Z1164" s="85">
        <v>0</v>
      </c>
      <c r="AA1164" s="85">
        <v>0</v>
      </c>
      <c r="AB1164" s="85">
        <v>0</v>
      </c>
      <c r="AD1164" s="85">
        <v>0</v>
      </c>
      <c r="AE1164" s="85">
        <v>3</v>
      </c>
      <c r="AF1164" s="85">
        <v>1</v>
      </c>
      <c r="AH1164" s="85">
        <v>0</v>
      </c>
      <c r="AI1164" s="85">
        <v>0</v>
      </c>
      <c r="AJ1164" s="85">
        <v>0</v>
      </c>
      <c r="AL1164" s="90">
        <v>0</v>
      </c>
      <c r="AM1164" s="90">
        <v>0</v>
      </c>
      <c r="AN1164" s="90">
        <v>0</v>
      </c>
    </row>
    <row r="1165" spans="1:40">
      <c r="A1165" s="25" t="s">
        <v>1166</v>
      </c>
      <c r="B1165" s="83">
        <v>0</v>
      </c>
      <c r="C1165" s="83">
        <v>0</v>
      </c>
      <c r="D1165" s="83">
        <v>0</v>
      </c>
      <c r="E1165" s="83"/>
      <c r="F1165" s="83">
        <v>0</v>
      </c>
      <c r="G1165" s="83">
        <v>0</v>
      </c>
      <c r="H1165" s="83">
        <v>0</v>
      </c>
      <c r="I1165" s="83"/>
      <c r="J1165" s="83">
        <v>0</v>
      </c>
      <c r="K1165" s="83">
        <v>0</v>
      </c>
      <c r="L1165" s="83">
        <v>0</v>
      </c>
      <c r="M1165" s="42"/>
      <c r="N1165" s="83">
        <v>0</v>
      </c>
      <c r="O1165" s="83">
        <v>0</v>
      </c>
      <c r="P1165" s="83">
        <v>0</v>
      </c>
      <c r="Q1165" s="42"/>
      <c r="R1165" s="85">
        <v>0</v>
      </c>
      <c r="S1165" s="85">
        <v>0</v>
      </c>
      <c r="T1165" s="85">
        <v>0</v>
      </c>
      <c r="V1165" s="85">
        <v>0</v>
      </c>
      <c r="W1165" s="85">
        <v>0</v>
      </c>
      <c r="X1165" s="85">
        <v>0</v>
      </c>
      <c r="Z1165" s="85">
        <v>0</v>
      </c>
      <c r="AA1165" s="85">
        <v>0</v>
      </c>
      <c r="AB1165" s="85">
        <v>0</v>
      </c>
      <c r="AD1165" s="85">
        <v>0</v>
      </c>
      <c r="AE1165" s="85">
        <v>0</v>
      </c>
      <c r="AF1165" s="85">
        <v>0</v>
      </c>
      <c r="AH1165" s="85">
        <v>0</v>
      </c>
      <c r="AI1165" s="85">
        <v>0</v>
      </c>
      <c r="AJ1165" s="85">
        <v>0</v>
      </c>
      <c r="AL1165" s="90">
        <v>0</v>
      </c>
      <c r="AM1165" s="90">
        <v>0</v>
      </c>
      <c r="AN1165" s="90">
        <v>0</v>
      </c>
    </row>
    <row r="1166" spans="1:40">
      <c r="A1166" s="25" t="s">
        <v>1167</v>
      </c>
      <c r="B1166" s="83">
        <v>0</v>
      </c>
      <c r="C1166" s="83">
        <v>0</v>
      </c>
      <c r="D1166" s="83">
        <v>0</v>
      </c>
      <c r="E1166" s="83"/>
      <c r="F1166" s="83">
        <v>0</v>
      </c>
      <c r="G1166" s="83">
        <v>0</v>
      </c>
      <c r="H1166" s="83">
        <v>0</v>
      </c>
      <c r="I1166" s="83"/>
      <c r="J1166" s="83">
        <v>0</v>
      </c>
      <c r="K1166" s="83">
        <v>0</v>
      </c>
      <c r="L1166" s="83">
        <v>0</v>
      </c>
      <c r="M1166" s="42"/>
      <c r="N1166" s="83">
        <v>0</v>
      </c>
      <c r="O1166" s="83">
        <v>0</v>
      </c>
      <c r="P1166" s="83">
        <v>0</v>
      </c>
      <c r="Q1166" s="42"/>
      <c r="R1166" s="85">
        <v>0</v>
      </c>
      <c r="S1166" s="85">
        <v>0</v>
      </c>
      <c r="T1166" s="85">
        <v>0</v>
      </c>
      <c r="V1166" s="85">
        <v>0</v>
      </c>
      <c r="W1166" s="85">
        <v>0</v>
      </c>
      <c r="X1166" s="85">
        <v>0</v>
      </c>
      <c r="Z1166" s="85">
        <v>0</v>
      </c>
      <c r="AA1166" s="85">
        <v>0</v>
      </c>
      <c r="AB1166" s="85">
        <v>0</v>
      </c>
      <c r="AD1166" s="85">
        <v>0</v>
      </c>
      <c r="AE1166" s="85">
        <v>0</v>
      </c>
      <c r="AF1166" s="85">
        <v>0</v>
      </c>
      <c r="AH1166" s="85">
        <v>0</v>
      </c>
      <c r="AI1166" s="85">
        <v>1</v>
      </c>
      <c r="AJ1166" s="85">
        <v>4</v>
      </c>
      <c r="AL1166" s="90">
        <v>0</v>
      </c>
      <c r="AM1166" s="90">
        <v>0</v>
      </c>
      <c r="AN1166" s="90">
        <v>0</v>
      </c>
    </row>
    <row r="1167" spans="1:40">
      <c r="A1167" s="25" t="s">
        <v>1168</v>
      </c>
      <c r="B1167" s="83">
        <v>0</v>
      </c>
      <c r="C1167" s="83">
        <v>0</v>
      </c>
      <c r="D1167" s="83">
        <v>0</v>
      </c>
      <c r="E1167" s="83"/>
      <c r="F1167" s="83">
        <v>0</v>
      </c>
      <c r="G1167" s="83">
        <v>0</v>
      </c>
      <c r="H1167" s="83">
        <v>0</v>
      </c>
      <c r="I1167" s="83"/>
      <c r="J1167" s="83">
        <v>0</v>
      </c>
      <c r="K1167" s="83">
        <v>0</v>
      </c>
      <c r="L1167" s="83">
        <v>0</v>
      </c>
      <c r="M1167" s="42"/>
      <c r="N1167" s="83">
        <v>0</v>
      </c>
      <c r="O1167" s="83">
        <v>0</v>
      </c>
      <c r="P1167" s="83">
        <v>0</v>
      </c>
      <c r="Q1167" s="42"/>
      <c r="R1167" s="85">
        <v>0</v>
      </c>
      <c r="S1167" s="85">
        <v>0</v>
      </c>
      <c r="T1167" s="85">
        <v>0</v>
      </c>
      <c r="V1167" s="85">
        <v>0</v>
      </c>
      <c r="W1167" s="85">
        <v>0</v>
      </c>
      <c r="X1167" s="85">
        <v>0</v>
      </c>
      <c r="Z1167" s="85">
        <v>0</v>
      </c>
      <c r="AA1167" s="85">
        <v>0</v>
      </c>
      <c r="AB1167" s="85">
        <v>0</v>
      </c>
      <c r="AD1167" s="85">
        <v>0</v>
      </c>
      <c r="AE1167" s="85">
        <v>0</v>
      </c>
      <c r="AF1167" s="85">
        <v>0</v>
      </c>
      <c r="AH1167" s="85">
        <v>0</v>
      </c>
      <c r="AI1167" s="85">
        <v>0</v>
      </c>
      <c r="AJ1167" s="85">
        <v>0</v>
      </c>
      <c r="AL1167" s="90">
        <v>0</v>
      </c>
      <c r="AM1167" s="90">
        <v>0</v>
      </c>
      <c r="AN1167" s="90">
        <v>0</v>
      </c>
    </row>
    <row r="1168" spans="1:40">
      <c r="A1168" s="25" t="s">
        <v>1169</v>
      </c>
      <c r="B1168" s="83">
        <v>0</v>
      </c>
      <c r="C1168" s="83">
        <v>0</v>
      </c>
      <c r="D1168" s="83">
        <v>0</v>
      </c>
      <c r="E1168" s="83"/>
      <c r="F1168" s="83">
        <v>0</v>
      </c>
      <c r="G1168" s="83">
        <v>0</v>
      </c>
      <c r="H1168" s="83">
        <v>0</v>
      </c>
      <c r="I1168" s="83"/>
      <c r="J1168" s="83">
        <v>0</v>
      </c>
      <c r="K1168" s="83">
        <v>0</v>
      </c>
      <c r="L1168" s="83">
        <v>0</v>
      </c>
      <c r="M1168" s="42"/>
      <c r="N1168" s="83">
        <v>0</v>
      </c>
      <c r="O1168" s="83">
        <v>0</v>
      </c>
      <c r="P1168" s="83">
        <v>0</v>
      </c>
      <c r="Q1168" s="42"/>
      <c r="R1168" s="85">
        <v>0</v>
      </c>
      <c r="S1168" s="85">
        <v>0</v>
      </c>
      <c r="T1168" s="85">
        <v>0</v>
      </c>
      <c r="V1168" s="85">
        <v>0</v>
      </c>
      <c r="W1168" s="85">
        <v>0</v>
      </c>
      <c r="X1168" s="85">
        <v>0</v>
      </c>
      <c r="Z1168" s="85">
        <v>0</v>
      </c>
      <c r="AA1168" s="85">
        <v>0</v>
      </c>
      <c r="AB1168" s="85">
        <v>0</v>
      </c>
      <c r="AD1168" s="85">
        <v>0</v>
      </c>
      <c r="AE1168" s="85">
        <v>0</v>
      </c>
      <c r="AF1168" s="85">
        <v>0</v>
      </c>
      <c r="AH1168" s="85">
        <v>0</v>
      </c>
      <c r="AI1168" s="85">
        <v>0</v>
      </c>
      <c r="AJ1168" s="85">
        <v>0</v>
      </c>
      <c r="AL1168" s="90">
        <v>0</v>
      </c>
      <c r="AM1168" s="90">
        <v>0</v>
      </c>
      <c r="AN1168" s="90">
        <v>0</v>
      </c>
    </row>
    <row r="1169" spans="1:40">
      <c r="A1169" s="25" t="s">
        <v>1170</v>
      </c>
      <c r="B1169" s="83">
        <v>0</v>
      </c>
      <c r="C1169" s="83">
        <v>0</v>
      </c>
      <c r="D1169" s="83">
        <v>0</v>
      </c>
      <c r="E1169" s="83"/>
      <c r="F1169" s="83">
        <v>0</v>
      </c>
      <c r="G1169" s="83">
        <v>0</v>
      </c>
      <c r="H1169" s="83">
        <v>0</v>
      </c>
      <c r="I1169" s="83"/>
      <c r="J1169" s="83">
        <v>0</v>
      </c>
      <c r="K1169" s="83">
        <v>0</v>
      </c>
      <c r="L1169" s="83">
        <v>0</v>
      </c>
      <c r="M1169" s="42"/>
      <c r="N1169" s="83">
        <v>0</v>
      </c>
      <c r="O1169" s="83">
        <v>0</v>
      </c>
      <c r="P1169" s="83">
        <v>0</v>
      </c>
      <c r="Q1169" s="42"/>
      <c r="R1169" s="85">
        <v>0</v>
      </c>
      <c r="S1169" s="85">
        <v>0</v>
      </c>
      <c r="T1169" s="85">
        <v>0</v>
      </c>
      <c r="V1169" s="85">
        <v>0</v>
      </c>
      <c r="W1169" s="85">
        <v>0</v>
      </c>
      <c r="X1169" s="85">
        <v>0</v>
      </c>
      <c r="Z1169" s="85">
        <v>0</v>
      </c>
      <c r="AA1169" s="85">
        <v>0</v>
      </c>
      <c r="AB1169" s="85">
        <v>0</v>
      </c>
      <c r="AD1169" s="85">
        <v>0</v>
      </c>
      <c r="AE1169" s="85">
        <v>0</v>
      </c>
      <c r="AF1169" s="85">
        <v>0</v>
      </c>
      <c r="AH1169" s="85">
        <v>0</v>
      </c>
      <c r="AI1169" s="85">
        <v>0</v>
      </c>
      <c r="AJ1169" s="85">
        <v>0</v>
      </c>
      <c r="AL1169" s="90">
        <v>0</v>
      </c>
      <c r="AM1169" s="90">
        <v>0</v>
      </c>
      <c r="AN1169" s="90">
        <v>0</v>
      </c>
    </row>
    <row r="1170" spans="1:40">
      <c r="A1170" s="25" t="s">
        <v>1171</v>
      </c>
      <c r="B1170" s="83">
        <v>0</v>
      </c>
      <c r="C1170" s="83">
        <v>0</v>
      </c>
      <c r="D1170" s="83">
        <v>0</v>
      </c>
      <c r="E1170" s="83"/>
      <c r="F1170" s="83">
        <v>0</v>
      </c>
      <c r="G1170" s="83">
        <v>0</v>
      </c>
      <c r="H1170" s="83">
        <v>0</v>
      </c>
      <c r="I1170" s="83"/>
      <c r="J1170" s="83">
        <v>0</v>
      </c>
      <c r="K1170" s="83">
        <v>0</v>
      </c>
      <c r="L1170" s="83">
        <v>0</v>
      </c>
      <c r="M1170" s="42"/>
      <c r="N1170" s="83">
        <v>0</v>
      </c>
      <c r="O1170" s="83">
        <v>0</v>
      </c>
      <c r="P1170" s="83">
        <v>0</v>
      </c>
      <c r="Q1170" s="42"/>
      <c r="R1170" s="85">
        <v>0</v>
      </c>
      <c r="S1170" s="85">
        <v>0</v>
      </c>
      <c r="T1170" s="85">
        <v>0</v>
      </c>
      <c r="V1170" s="85">
        <v>0</v>
      </c>
      <c r="W1170" s="85">
        <v>0</v>
      </c>
      <c r="X1170" s="85">
        <v>0</v>
      </c>
      <c r="Z1170" s="85">
        <v>0</v>
      </c>
      <c r="AA1170" s="85">
        <v>0</v>
      </c>
      <c r="AB1170" s="85">
        <v>0</v>
      </c>
      <c r="AD1170" s="85">
        <v>0</v>
      </c>
      <c r="AE1170" s="85">
        <v>0</v>
      </c>
      <c r="AF1170" s="85">
        <v>0</v>
      </c>
      <c r="AH1170" s="85">
        <v>0</v>
      </c>
      <c r="AI1170" s="85">
        <v>0</v>
      </c>
      <c r="AJ1170" s="85">
        <v>0</v>
      </c>
      <c r="AL1170" s="90">
        <v>0</v>
      </c>
      <c r="AM1170" s="90">
        <v>0</v>
      </c>
      <c r="AN1170" s="90">
        <v>0</v>
      </c>
    </row>
    <row r="1171" spans="1:40">
      <c r="A1171" s="25" t="s">
        <v>1172</v>
      </c>
      <c r="B1171" s="83">
        <v>0</v>
      </c>
      <c r="C1171" s="83">
        <v>0</v>
      </c>
      <c r="D1171" s="83">
        <v>0</v>
      </c>
      <c r="E1171" s="83"/>
      <c r="F1171" s="83">
        <v>0</v>
      </c>
      <c r="G1171" s="83">
        <v>0</v>
      </c>
      <c r="H1171" s="83">
        <v>0</v>
      </c>
      <c r="I1171" s="83"/>
      <c r="J1171" s="83">
        <v>0</v>
      </c>
      <c r="K1171" s="83">
        <v>0</v>
      </c>
      <c r="L1171" s="83">
        <v>0</v>
      </c>
      <c r="M1171" s="42"/>
      <c r="N1171" s="83">
        <v>0</v>
      </c>
      <c r="O1171" s="83">
        <v>0</v>
      </c>
      <c r="P1171" s="83">
        <v>0</v>
      </c>
      <c r="Q1171" s="42"/>
      <c r="R1171" s="85">
        <v>0</v>
      </c>
      <c r="S1171" s="85">
        <v>0</v>
      </c>
      <c r="T1171" s="85">
        <v>0</v>
      </c>
      <c r="V1171" s="85">
        <v>0</v>
      </c>
      <c r="W1171" s="85">
        <v>0</v>
      </c>
      <c r="X1171" s="85">
        <v>0</v>
      </c>
      <c r="Z1171" s="85">
        <v>0</v>
      </c>
      <c r="AA1171" s="85">
        <v>0</v>
      </c>
      <c r="AB1171" s="85">
        <v>0</v>
      </c>
      <c r="AD1171" s="85">
        <v>0</v>
      </c>
      <c r="AE1171" s="85">
        <v>0</v>
      </c>
      <c r="AF1171" s="85">
        <v>0</v>
      </c>
      <c r="AH1171" s="85">
        <v>0</v>
      </c>
      <c r="AI1171" s="85">
        <v>0</v>
      </c>
      <c r="AJ1171" s="85">
        <v>0</v>
      </c>
      <c r="AL1171" s="90">
        <v>0</v>
      </c>
      <c r="AM1171" s="90">
        <v>0</v>
      </c>
      <c r="AN1171" s="90">
        <v>0</v>
      </c>
    </row>
    <row r="1172" spans="1:40">
      <c r="A1172" s="25" t="s">
        <v>1173</v>
      </c>
      <c r="B1172" s="83">
        <v>0</v>
      </c>
      <c r="C1172" s="83">
        <v>0</v>
      </c>
      <c r="D1172" s="83">
        <v>0</v>
      </c>
      <c r="E1172" s="83"/>
      <c r="F1172" s="83">
        <v>0</v>
      </c>
      <c r="G1172" s="83">
        <v>0</v>
      </c>
      <c r="H1172" s="83">
        <v>0</v>
      </c>
      <c r="I1172" s="83"/>
      <c r="J1172" s="83">
        <v>0</v>
      </c>
      <c r="K1172" s="83">
        <v>0</v>
      </c>
      <c r="L1172" s="83">
        <v>0</v>
      </c>
      <c r="M1172" s="42"/>
      <c r="N1172" s="83">
        <v>0</v>
      </c>
      <c r="O1172" s="83">
        <v>0</v>
      </c>
      <c r="P1172" s="83">
        <v>0</v>
      </c>
      <c r="Q1172" s="42"/>
      <c r="R1172" s="85">
        <v>0</v>
      </c>
      <c r="S1172" s="85">
        <v>0</v>
      </c>
      <c r="T1172" s="85">
        <v>0</v>
      </c>
      <c r="V1172" s="85">
        <v>0</v>
      </c>
      <c r="W1172" s="85">
        <v>0</v>
      </c>
      <c r="X1172" s="85">
        <v>0</v>
      </c>
      <c r="Z1172" s="85">
        <v>0</v>
      </c>
      <c r="AA1172" s="85">
        <v>0</v>
      </c>
      <c r="AB1172" s="85">
        <v>0</v>
      </c>
      <c r="AD1172" s="85">
        <v>0</v>
      </c>
      <c r="AE1172" s="85">
        <v>0</v>
      </c>
      <c r="AF1172" s="85">
        <v>0</v>
      </c>
      <c r="AH1172" s="85">
        <v>0</v>
      </c>
      <c r="AI1172" s="85">
        <v>0</v>
      </c>
      <c r="AJ1172" s="85">
        <v>0</v>
      </c>
      <c r="AL1172" s="90">
        <v>0</v>
      </c>
      <c r="AM1172" s="90">
        <v>0</v>
      </c>
      <c r="AN1172" s="90">
        <v>0</v>
      </c>
    </row>
    <row r="1173" spans="1:40">
      <c r="A1173" s="25" t="s">
        <v>1174</v>
      </c>
      <c r="B1173" s="83">
        <v>0</v>
      </c>
      <c r="C1173" s="83">
        <v>0</v>
      </c>
      <c r="D1173" s="83">
        <v>0</v>
      </c>
      <c r="E1173" s="83"/>
      <c r="F1173" s="83">
        <v>0</v>
      </c>
      <c r="G1173" s="83">
        <v>0</v>
      </c>
      <c r="H1173" s="83">
        <v>0</v>
      </c>
      <c r="I1173" s="83"/>
      <c r="J1173" s="83">
        <v>0</v>
      </c>
      <c r="K1173" s="83">
        <v>0</v>
      </c>
      <c r="L1173" s="83">
        <v>0</v>
      </c>
      <c r="M1173" s="42"/>
      <c r="N1173" s="83">
        <v>0</v>
      </c>
      <c r="O1173" s="83">
        <v>0</v>
      </c>
      <c r="P1173" s="83">
        <v>0</v>
      </c>
      <c r="Q1173" s="42"/>
      <c r="R1173" s="85">
        <v>0</v>
      </c>
      <c r="S1173" s="85">
        <v>0</v>
      </c>
      <c r="T1173" s="85">
        <v>0</v>
      </c>
      <c r="V1173" s="85">
        <v>0</v>
      </c>
      <c r="W1173" s="85">
        <v>0</v>
      </c>
      <c r="X1173" s="85">
        <v>0</v>
      </c>
      <c r="Z1173" s="85">
        <v>0</v>
      </c>
      <c r="AA1173" s="85">
        <v>0</v>
      </c>
      <c r="AB1173" s="85">
        <v>0</v>
      </c>
      <c r="AD1173" s="85">
        <v>0</v>
      </c>
      <c r="AE1173" s="85">
        <v>0</v>
      </c>
      <c r="AF1173" s="85">
        <v>0</v>
      </c>
      <c r="AH1173" s="85">
        <v>0</v>
      </c>
      <c r="AI1173" s="85">
        <v>0</v>
      </c>
      <c r="AJ1173" s="85">
        <v>0</v>
      </c>
      <c r="AL1173" s="90">
        <v>0</v>
      </c>
      <c r="AM1173" s="90">
        <v>0</v>
      </c>
      <c r="AN1173" s="90">
        <v>0</v>
      </c>
    </row>
    <row r="1174" spans="1:40">
      <c r="A1174" s="25" t="s">
        <v>1175</v>
      </c>
      <c r="B1174" s="83">
        <v>0</v>
      </c>
      <c r="C1174" s="83">
        <v>0</v>
      </c>
      <c r="D1174" s="83">
        <v>0</v>
      </c>
      <c r="E1174" s="83"/>
      <c r="F1174" s="83">
        <v>0</v>
      </c>
      <c r="G1174" s="83">
        <v>0</v>
      </c>
      <c r="H1174" s="83">
        <v>0</v>
      </c>
      <c r="I1174" s="83"/>
      <c r="J1174" s="83">
        <v>0</v>
      </c>
      <c r="K1174" s="83">
        <v>0</v>
      </c>
      <c r="L1174" s="83">
        <v>0</v>
      </c>
      <c r="M1174" s="42"/>
      <c r="N1174" s="83">
        <v>0</v>
      </c>
      <c r="O1174" s="83">
        <v>0</v>
      </c>
      <c r="P1174" s="83">
        <v>0</v>
      </c>
      <c r="Q1174" s="42"/>
      <c r="R1174" s="85">
        <v>0</v>
      </c>
      <c r="S1174" s="85">
        <v>0</v>
      </c>
      <c r="T1174" s="85">
        <v>0</v>
      </c>
      <c r="V1174" s="85">
        <v>0</v>
      </c>
      <c r="W1174" s="85">
        <v>3</v>
      </c>
      <c r="X1174" s="85">
        <v>1</v>
      </c>
      <c r="Z1174" s="85">
        <v>0</v>
      </c>
      <c r="AA1174" s="85">
        <v>2</v>
      </c>
      <c r="AB1174" s="85">
        <v>1</v>
      </c>
      <c r="AD1174" s="85">
        <v>0</v>
      </c>
      <c r="AE1174" s="85">
        <v>0</v>
      </c>
      <c r="AF1174" s="85">
        <v>0</v>
      </c>
      <c r="AH1174" s="85">
        <v>0</v>
      </c>
      <c r="AI1174" s="85">
        <v>4</v>
      </c>
      <c r="AJ1174" s="85">
        <v>2</v>
      </c>
      <c r="AL1174" s="90">
        <v>0</v>
      </c>
      <c r="AM1174" s="90">
        <v>0</v>
      </c>
      <c r="AN1174" s="90">
        <v>0</v>
      </c>
    </row>
    <row r="1175" spans="1:40" ht="11.25" customHeight="1">
      <c r="A1175" s="25" t="s">
        <v>1176</v>
      </c>
      <c r="B1175" s="83">
        <v>0</v>
      </c>
      <c r="C1175" s="83">
        <v>0</v>
      </c>
      <c r="D1175" s="83">
        <v>0</v>
      </c>
      <c r="E1175" s="83"/>
      <c r="F1175" s="83">
        <v>0</v>
      </c>
      <c r="G1175" s="83">
        <v>0</v>
      </c>
      <c r="H1175" s="83">
        <v>0</v>
      </c>
      <c r="I1175" s="83"/>
      <c r="J1175" s="83">
        <v>0</v>
      </c>
      <c r="K1175" s="83">
        <v>0</v>
      </c>
      <c r="L1175" s="83">
        <v>0</v>
      </c>
      <c r="M1175" s="42"/>
      <c r="N1175" s="83">
        <v>0</v>
      </c>
      <c r="O1175" s="83">
        <v>0</v>
      </c>
      <c r="P1175" s="83">
        <v>0</v>
      </c>
      <c r="Q1175" s="42"/>
      <c r="R1175" s="85">
        <v>0</v>
      </c>
      <c r="S1175" s="85">
        <v>0</v>
      </c>
      <c r="T1175" s="85">
        <v>0</v>
      </c>
      <c r="V1175" s="85">
        <v>0</v>
      </c>
      <c r="W1175" s="85">
        <v>0</v>
      </c>
      <c r="X1175" s="85">
        <v>0</v>
      </c>
      <c r="Z1175" s="85">
        <v>0</v>
      </c>
      <c r="AA1175" s="85">
        <v>0</v>
      </c>
      <c r="AB1175" s="85">
        <v>0</v>
      </c>
      <c r="AD1175" s="85">
        <v>0</v>
      </c>
      <c r="AE1175" s="85">
        <v>0</v>
      </c>
      <c r="AF1175" s="85">
        <v>0</v>
      </c>
      <c r="AH1175" s="85">
        <v>0</v>
      </c>
      <c r="AI1175" s="85">
        <v>0</v>
      </c>
      <c r="AJ1175" s="85">
        <v>0</v>
      </c>
      <c r="AL1175" s="90">
        <v>0</v>
      </c>
      <c r="AM1175" s="90">
        <v>0</v>
      </c>
      <c r="AN1175" s="90">
        <v>0</v>
      </c>
    </row>
    <row r="1176" spans="1:40">
      <c r="A1176" s="25" t="s">
        <v>1177</v>
      </c>
      <c r="B1176" s="83">
        <v>0</v>
      </c>
      <c r="C1176" s="83">
        <v>0</v>
      </c>
      <c r="D1176" s="83">
        <v>0</v>
      </c>
      <c r="E1176" s="83"/>
      <c r="F1176" s="83">
        <v>0</v>
      </c>
      <c r="G1176" s="83">
        <v>0</v>
      </c>
      <c r="H1176" s="83">
        <v>0</v>
      </c>
      <c r="I1176" s="83"/>
      <c r="J1176" s="83">
        <v>0</v>
      </c>
      <c r="K1176" s="83">
        <v>0</v>
      </c>
      <c r="L1176" s="83">
        <v>0</v>
      </c>
      <c r="M1176" s="42"/>
      <c r="N1176" s="83">
        <v>0</v>
      </c>
      <c r="O1176" s="83">
        <v>0</v>
      </c>
      <c r="P1176" s="83">
        <v>0</v>
      </c>
      <c r="Q1176" s="42"/>
      <c r="R1176" s="85">
        <v>0</v>
      </c>
      <c r="S1176" s="85">
        <v>0</v>
      </c>
      <c r="T1176" s="85">
        <v>0</v>
      </c>
      <c r="V1176" s="85">
        <v>0</v>
      </c>
      <c r="W1176" s="85">
        <v>0</v>
      </c>
      <c r="X1176" s="85">
        <v>0</v>
      </c>
      <c r="Z1176" s="85">
        <v>0</v>
      </c>
      <c r="AA1176" s="85">
        <v>0</v>
      </c>
      <c r="AB1176" s="85">
        <v>0</v>
      </c>
      <c r="AD1176" s="85">
        <v>0</v>
      </c>
      <c r="AE1176" s="85">
        <v>0</v>
      </c>
      <c r="AF1176" s="85">
        <v>0</v>
      </c>
      <c r="AH1176" s="85">
        <v>0</v>
      </c>
      <c r="AI1176" s="85">
        <v>0</v>
      </c>
      <c r="AJ1176" s="85">
        <v>0</v>
      </c>
      <c r="AL1176" s="90">
        <v>0</v>
      </c>
      <c r="AM1176" s="90">
        <v>0</v>
      </c>
      <c r="AN1176" s="90">
        <v>0</v>
      </c>
    </row>
    <row r="1177" spans="1:40">
      <c r="A1177" s="25" t="s">
        <v>1178</v>
      </c>
      <c r="B1177" s="83">
        <v>0</v>
      </c>
      <c r="C1177" s="83">
        <v>0</v>
      </c>
      <c r="D1177" s="83">
        <v>0</v>
      </c>
      <c r="E1177" s="83"/>
      <c r="F1177" s="83">
        <v>0</v>
      </c>
      <c r="G1177" s="83">
        <v>0</v>
      </c>
      <c r="H1177" s="83">
        <v>0</v>
      </c>
      <c r="I1177" s="83"/>
      <c r="J1177" s="83">
        <v>0</v>
      </c>
      <c r="K1177" s="83">
        <v>0</v>
      </c>
      <c r="L1177" s="83">
        <v>0</v>
      </c>
      <c r="M1177" s="42"/>
      <c r="N1177" s="83">
        <v>0</v>
      </c>
      <c r="O1177" s="83">
        <v>0</v>
      </c>
      <c r="P1177" s="83">
        <v>0</v>
      </c>
      <c r="Q1177" s="42"/>
      <c r="R1177" s="85">
        <v>0</v>
      </c>
      <c r="S1177" s="85">
        <v>0</v>
      </c>
      <c r="T1177" s="85">
        <v>0</v>
      </c>
      <c r="V1177" s="85">
        <v>0</v>
      </c>
      <c r="W1177" s="85">
        <v>0</v>
      </c>
      <c r="X1177" s="85">
        <v>0</v>
      </c>
      <c r="Z1177" s="85">
        <v>0</v>
      </c>
      <c r="AA1177" s="85">
        <v>0</v>
      </c>
      <c r="AB1177" s="85">
        <v>0</v>
      </c>
      <c r="AD1177" s="85">
        <v>0</v>
      </c>
      <c r="AE1177" s="85">
        <v>0</v>
      </c>
      <c r="AF1177" s="85">
        <v>0</v>
      </c>
      <c r="AH1177" s="85">
        <v>0</v>
      </c>
      <c r="AI1177" s="85">
        <v>0</v>
      </c>
      <c r="AJ1177" s="85">
        <v>0</v>
      </c>
      <c r="AL1177" s="90">
        <v>0</v>
      </c>
      <c r="AM1177" s="90">
        <v>0</v>
      </c>
      <c r="AN1177" s="90">
        <v>0</v>
      </c>
    </row>
    <row r="1178" spans="1:40">
      <c r="A1178" s="25" t="s">
        <v>1179</v>
      </c>
      <c r="B1178" s="83">
        <v>0</v>
      </c>
      <c r="C1178" s="83">
        <v>0</v>
      </c>
      <c r="D1178" s="83">
        <v>0</v>
      </c>
      <c r="E1178" s="83"/>
      <c r="F1178" s="83">
        <v>0</v>
      </c>
      <c r="G1178" s="83">
        <v>0</v>
      </c>
      <c r="H1178" s="83">
        <v>0</v>
      </c>
      <c r="I1178" s="83"/>
      <c r="J1178" s="83">
        <v>0</v>
      </c>
      <c r="K1178" s="83">
        <v>0</v>
      </c>
      <c r="L1178" s="83">
        <v>0</v>
      </c>
      <c r="M1178" s="42"/>
      <c r="N1178" s="83">
        <v>0</v>
      </c>
      <c r="O1178" s="83">
        <v>0</v>
      </c>
      <c r="P1178" s="83">
        <v>0</v>
      </c>
      <c r="Q1178" s="42"/>
      <c r="R1178" s="85">
        <v>0</v>
      </c>
      <c r="S1178" s="85">
        <v>0</v>
      </c>
      <c r="T1178" s="85">
        <v>0</v>
      </c>
      <c r="V1178" s="85">
        <v>0</v>
      </c>
      <c r="W1178" s="85">
        <v>0</v>
      </c>
      <c r="X1178" s="85">
        <v>0</v>
      </c>
      <c r="Z1178" s="85">
        <v>0</v>
      </c>
      <c r="AA1178" s="85">
        <v>0</v>
      </c>
      <c r="AB1178" s="85">
        <v>0</v>
      </c>
      <c r="AD1178" s="85">
        <v>0</v>
      </c>
      <c r="AE1178" s="85">
        <v>0</v>
      </c>
      <c r="AF1178" s="85">
        <v>0</v>
      </c>
      <c r="AH1178" s="85">
        <v>0</v>
      </c>
      <c r="AI1178" s="85">
        <v>0</v>
      </c>
      <c r="AJ1178" s="85">
        <v>0</v>
      </c>
      <c r="AL1178" s="90">
        <v>0</v>
      </c>
      <c r="AM1178" s="90">
        <v>0</v>
      </c>
      <c r="AN1178" s="90">
        <v>0</v>
      </c>
    </row>
    <row r="1179" spans="1:40">
      <c r="A1179" s="25" t="s">
        <v>1180</v>
      </c>
      <c r="B1179" s="83">
        <v>0</v>
      </c>
      <c r="C1179" s="83">
        <v>0</v>
      </c>
      <c r="D1179" s="83">
        <v>0</v>
      </c>
      <c r="E1179" s="83"/>
      <c r="F1179" s="83">
        <v>0</v>
      </c>
      <c r="G1179" s="83">
        <v>0</v>
      </c>
      <c r="H1179" s="83">
        <v>0</v>
      </c>
      <c r="I1179" s="83"/>
      <c r="J1179" s="83">
        <v>0</v>
      </c>
      <c r="K1179" s="83">
        <v>0</v>
      </c>
      <c r="L1179" s="83">
        <v>0</v>
      </c>
      <c r="M1179" s="42"/>
      <c r="N1179" s="83">
        <v>0</v>
      </c>
      <c r="O1179" s="83">
        <v>0</v>
      </c>
      <c r="P1179" s="83">
        <v>0</v>
      </c>
      <c r="Q1179" s="42"/>
      <c r="R1179" s="85">
        <v>0</v>
      </c>
      <c r="S1179" s="85">
        <v>0</v>
      </c>
      <c r="T1179" s="85">
        <v>0</v>
      </c>
      <c r="V1179" s="85">
        <v>0</v>
      </c>
      <c r="W1179" s="85">
        <v>0</v>
      </c>
      <c r="X1179" s="85">
        <v>0</v>
      </c>
      <c r="Z1179" s="85">
        <v>0</v>
      </c>
      <c r="AA1179" s="85">
        <v>0</v>
      </c>
      <c r="AB1179" s="85">
        <v>0</v>
      </c>
      <c r="AD1179" s="85">
        <v>0</v>
      </c>
      <c r="AE1179" s="85">
        <v>0</v>
      </c>
      <c r="AF1179" s="85">
        <v>0</v>
      </c>
      <c r="AH1179" s="85">
        <v>0</v>
      </c>
      <c r="AI1179" s="85">
        <v>0</v>
      </c>
      <c r="AJ1179" s="85">
        <v>0</v>
      </c>
      <c r="AL1179" s="90">
        <v>0</v>
      </c>
      <c r="AM1179" s="90">
        <v>0</v>
      </c>
      <c r="AN1179" s="90">
        <v>0</v>
      </c>
    </row>
    <row r="1180" spans="1:40">
      <c r="A1180" s="23" t="s">
        <v>1181</v>
      </c>
      <c r="B1180" s="83">
        <v>0</v>
      </c>
      <c r="C1180" s="83">
        <v>0</v>
      </c>
      <c r="D1180" s="83">
        <v>0</v>
      </c>
      <c r="E1180" s="83"/>
      <c r="F1180" s="83">
        <v>0</v>
      </c>
      <c r="G1180" s="83">
        <v>0</v>
      </c>
      <c r="H1180" s="83">
        <v>0</v>
      </c>
      <c r="I1180" s="83"/>
      <c r="J1180" s="83">
        <v>0</v>
      </c>
      <c r="K1180" s="83">
        <v>0</v>
      </c>
      <c r="L1180" s="83">
        <v>0</v>
      </c>
      <c r="M1180" s="42"/>
      <c r="N1180" s="83">
        <v>0</v>
      </c>
      <c r="O1180" s="83">
        <v>0</v>
      </c>
      <c r="P1180" s="83">
        <v>0</v>
      </c>
      <c r="Q1180" s="42"/>
      <c r="R1180" s="85">
        <v>0</v>
      </c>
      <c r="S1180" s="85">
        <v>0</v>
      </c>
      <c r="T1180" s="85">
        <v>0</v>
      </c>
      <c r="V1180" s="85">
        <v>0</v>
      </c>
      <c r="W1180" s="85">
        <v>0</v>
      </c>
      <c r="X1180" s="85">
        <v>0</v>
      </c>
      <c r="Z1180" s="85">
        <v>0</v>
      </c>
      <c r="AA1180" s="85">
        <v>0</v>
      </c>
      <c r="AB1180" s="85">
        <v>0</v>
      </c>
      <c r="AD1180" s="85">
        <v>0</v>
      </c>
      <c r="AE1180" s="85">
        <v>0</v>
      </c>
      <c r="AF1180" s="85">
        <v>0</v>
      </c>
      <c r="AH1180" s="85">
        <v>0</v>
      </c>
      <c r="AI1180" s="85">
        <v>0</v>
      </c>
      <c r="AJ1180" s="85">
        <v>0</v>
      </c>
      <c r="AL1180" s="90">
        <v>0</v>
      </c>
      <c r="AM1180" s="90">
        <v>0</v>
      </c>
      <c r="AN1180" s="90">
        <v>0</v>
      </c>
    </row>
    <row r="1181" spans="1:40" ht="11.25" customHeight="1">
      <c r="A1181" s="25" t="s">
        <v>1182</v>
      </c>
      <c r="B1181" s="44">
        <v>0</v>
      </c>
      <c r="C1181" s="44">
        <v>0</v>
      </c>
      <c r="D1181" s="44">
        <v>0</v>
      </c>
      <c r="E1181" s="44"/>
      <c r="F1181" s="44">
        <v>0</v>
      </c>
      <c r="G1181" s="44">
        <v>0</v>
      </c>
      <c r="H1181" s="44">
        <v>0</v>
      </c>
      <c r="I1181" s="44"/>
      <c r="J1181" s="44">
        <v>0</v>
      </c>
      <c r="K1181" s="44">
        <v>0</v>
      </c>
      <c r="L1181" s="44">
        <v>0</v>
      </c>
      <c r="M1181" s="14"/>
      <c r="N1181" s="44">
        <v>0</v>
      </c>
      <c r="O1181" s="44">
        <v>0</v>
      </c>
      <c r="P1181" s="44">
        <v>0</v>
      </c>
      <c r="Q1181" s="42"/>
      <c r="R1181" s="85">
        <v>0</v>
      </c>
      <c r="S1181" s="85">
        <v>0</v>
      </c>
      <c r="T1181" s="85">
        <v>0</v>
      </c>
      <c r="V1181" s="85">
        <v>0</v>
      </c>
      <c r="W1181" s="85">
        <v>0</v>
      </c>
      <c r="X1181" s="85">
        <v>0</v>
      </c>
      <c r="Z1181" s="85">
        <v>0</v>
      </c>
      <c r="AA1181" s="85">
        <v>0</v>
      </c>
      <c r="AB1181" s="85">
        <v>0</v>
      </c>
      <c r="AD1181" s="85">
        <v>0</v>
      </c>
      <c r="AE1181" s="85">
        <v>0</v>
      </c>
      <c r="AF1181" s="85">
        <v>0</v>
      </c>
      <c r="AH1181" s="85">
        <v>0</v>
      </c>
      <c r="AI1181" s="85">
        <v>0</v>
      </c>
      <c r="AJ1181" s="85">
        <v>0</v>
      </c>
      <c r="AL1181" s="90">
        <v>0</v>
      </c>
      <c r="AM1181" s="90">
        <v>0</v>
      </c>
      <c r="AN1181" s="90">
        <v>0</v>
      </c>
    </row>
    <row r="1182" spans="1:40" s="5" customFormat="1" ht="22.5" customHeight="1">
      <c r="A1182" s="31" t="s">
        <v>1183</v>
      </c>
      <c r="B1182" s="44">
        <v>0</v>
      </c>
      <c r="C1182" s="44">
        <v>4</v>
      </c>
      <c r="D1182" s="44">
        <v>2</v>
      </c>
      <c r="E1182" s="44"/>
      <c r="F1182" s="44">
        <v>0</v>
      </c>
      <c r="G1182" s="44">
        <v>0</v>
      </c>
      <c r="H1182" s="44">
        <v>0</v>
      </c>
      <c r="I1182" s="44"/>
      <c r="J1182" s="44">
        <v>0</v>
      </c>
      <c r="K1182" s="44">
        <v>3</v>
      </c>
      <c r="L1182" s="44">
        <v>1</v>
      </c>
      <c r="M1182" s="14"/>
      <c r="N1182" s="44">
        <v>0</v>
      </c>
      <c r="O1182" s="44">
        <v>4</v>
      </c>
      <c r="P1182" s="44">
        <v>3</v>
      </c>
      <c r="Q1182" s="14"/>
      <c r="R1182" s="61">
        <v>0</v>
      </c>
      <c r="S1182" s="61">
        <v>0</v>
      </c>
      <c r="T1182" s="61">
        <v>0</v>
      </c>
      <c r="V1182" s="61">
        <v>0</v>
      </c>
      <c r="W1182" s="61">
        <v>3</v>
      </c>
      <c r="X1182" s="61">
        <v>1</v>
      </c>
      <c r="Z1182" s="61">
        <v>0</v>
      </c>
      <c r="AA1182" s="61">
        <v>1</v>
      </c>
      <c r="AB1182" s="61">
        <v>3</v>
      </c>
      <c r="AD1182" s="61">
        <v>0</v>
      </c>
      <c r="AE1182" s="61">
        <v>3</v>
      </c>
      <c r="AF1182" s="61">
        <v>1</v>
      </c>
      <c r="AH1182" s="61">
        <v>0</v>
      </c>
      <c r="AI1182" s="61">
        <v>1</v>
      </c>
      <c r="AJ1182" s="61">
        <v>2</v>
      </c>
      <c r="AL1182" s="89">
        <v>0</v>
      </c>
      <c r="AM1182" s="89">
        <v>0</v>
      </c>
      <c r="AN1182" s="89">
        <v>0</v>
      </c>
    </row>
    <row r="1183" spans="1:40">
      <c r="A1183" s="23" t="s">
        <v>1184</v>
      </c>
      <c r="B1183" s="83">
        <v>0</v>
      </c>
      <c r="C1183" s="83">
        <v>0</v>
      </c>
      <c r="D1183" s="83">
        <v>0</v>
      </c>
      <c r="E1183" s="83"/>
      <c r="F1183" s="83">
        <v>0</v>
      </c>
      <c r="G1183" s="83">
        <v>0</v>
      </c>
      <c r="H1183" s="83">
        <v>0</v>
      </c>
      <c r="I1183" s="83"/>
      <c r="J1183" s="83">
        <v>0</v>
      </c>
      <c r="K1183" s="83">
        <v>0</v>
      </c>
      <c r="L1183" s="83">
        <v>0</v>
      </c>
      <c r="M1183" s="42"/>
      <c r="N1183" s="83">
        <v>0</v>
      </c>
      <c r="O1183" s="83">
        <v>4</v>
      </c>
      <c r="P1183" s="83">
        <v>1</v>
      </c>
      <c r="Q1183" s="42"/>
      <c r="R1183" s="85">
        <v>0</v>
      </c>
      <c r="S1183" s="85">
        <v>0</v>
      </c>
      <c r="T1183" s="85">
        <v>0</v>
      </c>
      <c r="V1183" s="85">
        <v>0</v>
      </c>
      <c r="W1183" s="85">
        <v>0</v>
      </c>
      <c r="X1183" s="85">
        <v>0</v>
      </c>
      <c r="Z1183" s="85">
        <v>0</v>
      </c>
      <c r="AA1183" s="85">
        <v>0</v>
      </c>
      <c r="AB1183" s="85">
        <v>0</v>
      </c>
      <c r="AD1183" s="85">
        <v>0</v>
      </c>
      <c r="AE1183" s="85">
        <v>4</v>
      </c>
      <c r="AF1183" s="85">
        <v>4</v>
      </c>
      <c r="AH1183" s="85">
        <v>0</v>
      </c>
      <c r="AI1183" s="85">
        <v>0</v>
      </c>
      <c r="AJ1183" s="85">
        <v>0</v>
      </c>
      <c r="AL1183" s="90">
        <v>0</v>
      </c>
      <c r="AM1183" s="90">
        <v>0</v>
      </c>
      <c r="AN1183" s="90">
        <v>0</v>
      </c>
    </row>
    <row r="1184" spans="1:40">
      <c r="A1184" s="25" t="s">
        <v>1185</v>
      </c>
      <c r="B1184" s="83">
        <v>0</v>
      </c>
      <c r="C1184" s="83">
        <v>0</v>
      </c>
      <c r="D1184" s="83">
        <v>0</v>
      </c>
      <c r="E1184" s="83"/>
      <c r="F1184" s="83">
        <v>0</v>
      </c>
      <c r="G1184" s="83">
        <v>0</v>
      </c>
      <c r="H1184" s="83">
        <v>0</v>
      </c>
      <c r="I1184" s="83"/>
      <c r="J1184" s="83">
        <v>0</v>
      </c>
      <c r="K1184" s="83">
        <v>0</v>
      </c>
      <c r="L1184" s="83">
        <v>0</v>
      </c>
      <c r="M1184" s="42"/>
      <c r="N1184" s="83">
        <v>0</v>
      </c>
      <c r="O1184" s="83">
        <v>0</v>
      </c>
      <c r="P1184" s="83">
        <v>0</v>
      </c>
      <c r="Q1184" s="42"/>
      <c r="R1184" s="85">
        <v>0</v>
      </c>
      <c r="S1184" s="85">
        <v>0</v>
      </c>
      <c r="T1184" s="85">
        <v>0</v>
      </c>
      <c r="V1184" s="85">
        <v>0</v>
      </c>
      <c r="W1184" s="85">
        <v>0</v>
      </c>
      <c r="X1184" s="85">
        <v>0</v>
      </c>
      <c r="Z1184" s="85">
        <v>0</v>
      </c>
      <c r="AA1184" s="85">
        <v>0</v>
      </c>
      <c r="AB1184" s="85">
        <v>0</v>
      </c>
      <c r="AD1184" s="85">
        <v>0</v>
      </c>
      <c r="AE1184" s="85">
        <v>0</v>
      </c>
      <c r="AF1184" s="85">
        <v>0</v>
      </c>
      <c r="AH1184" s="85">
        <v>0</v>
      </c>
      <c r="AI1184" s="85">
        <v>0</v>
      </c>
      <c r="AJ1184" s="85">
        <v>0</v>
      </c>
      <c r="AL1184" s="90">
        <v>0</v>
      </c>
      <c r="AM1184" s="90">
        <v>0</v>
      </c>
      <c r="AN1184" s="90">
        <v>0</v>
      </c>
    </row>
    <row r="1185" spans="1:40">
      <c r="A1185" s="25" t="s">
        <v>1186</v>
      </c>
      <c r="B1185" s="83">
        <v>0</v>
      </c>
      <c r="C1185" s="83">
        <v>0</v>
      </c>
      <c r="D1185" s="83">
        <v>0</v>
      </c>
      <c r="E1185" s="83"/>
      <c r="F1185" s="83">
        <v>0</v>
      </c>
      <c r="G1185" s="83">
        <v>0</v>
      </c>
      <c r="H1185" s="83">
        <v>0</v>
      </c>
      <c r="I1185" s="83"/>
      <c r="J1185" s="83">
        <v>0</v>
      </c>
      <c r="K1185" s="83">
        <v>0</v>
      </c>
      <c r="L1185" s="83">
        <v>0</v>
      </c>
      <c r="M1185" s="42"/>
      <c r="N1185" s="83">
        <v>0</v>
      </c>
      <c r="O1185" s="83">
        <v>2</v>
      </c>
      <c r="P1185" s="83">
        <v>2</v>
      </c>
      <c r="Q1185" s="42"/>
      <c r="R1185" s="85">
        <v>0</v>
      </c>
      <c r="S1185" s="85">
        <v>0</v>
      </c>
      <c r="T1185" s="85">
        <v>0</v>
      </c>
      <c r="V1185" s="85">
        <v>0</v>
      </c>
      <c r="W1185" s="85">
        <v>0</v>
      </c>
      <c r="X1185" s="85">
        <v>0</v>
      </c>
      <c r="Z1185" s="85">
        <v>0</v>
      </c>
      <c r="AA1185" s="85">
        <v>0</v>
      </c>
      <c r="AB1185" s="85">
        <v>0</v>
      </c>
      <c r="AD1185" s="85">
        <v>0</v>
      </c>
      <c r="AE1185" s="85">
        <v>0</v>
      </c>
      <c r="AF1185" s="85">
        <v>0</v>
      </c>
      <c r="AH1185" s="85">
        <v>0</v>
      </c>
      <c r="AI1185" s="85">
        <v>0</v>
      </c>
      <c r="AJ1185" s="85">
        <v>0</v>
      </c>
      <c r="AL1185" s="90">
        <v>0</v>
      </c>
      <c r="AM1185" s="90">
        <v>0</v>
      </c>
      <c r="AN1185" s="90">
        <v>0</v>
      </c>
    </row>
    <row r="1186" spans="1:40">
      <c r="A1186" s="25" t="s">
        <v>1187</v>
      </c>
      <c r="B1186" s="83">
        <v>0</v>
      </c>
      <c r="C1186" s="83">
        <v>0</v>
      </c>
      <c r="D1186" s="83">
        <v>0</v>
      </c>
      <c r="E1186" s="83"/>
      <c r="F1186" s="83">
        <v>0</v>
      </c>
      <c r="G1186" s="83">
        <v>0</v>
      </c>
      <c r="H1186" s="83">
        <v>0</v>
      </c>
      <c r="I1186" s="83"/>
      <c r="J1186" s="83">
        <v>0</v>
      </c>
      <c r="K1186" s="83">
        <v>0</v>
      </c>
      <c r="L1186" s="83">
        <v>0</v>
      </c>
      <c r="M1186" s="42"/>
      <c r="N1186" s="83">
        <v>0</v>
      </c>
      <c r="O1186" s="83">
        <v>0</v>
      </c>
      <c r="P1186" s="83">
        <v>0</v>
      </c>
      <c r="Q1186" s="42"/>
      <c r="R1186" s="85">
        <v>0</v>
      </c>
      <c r="S1186" s="85">
        <v>0</v>
      </c>
      <c r="T1186" s="85">
        <v>0</v>
      </c>
      <c r="V1186" s="85">
        <v>0</v>
      </c>
      <c r="W1186" s="85">
        <v>0</v>
      </c>
      <c r="X1186" s="85">
        <v>0</v>
      </c>
      <c r="Z1186" s="85">
        <v>0</v>
      </c>
      <c r="AA1186" s="85">
        <v>0</v>
      </c>
      <c r="AB1186" s="85">
        <v>0</v>
      </c>
      <c r="AD1186" s="85">
        <v>0</v>
      </c>
      <c r="AE1186" s="85">
        <v>0</v>
      </c>
      <c r="AF1186" s="85">
        <v>0</v>
      </c>
      <c r="AH1186" s="85">
        <v>0</v>
      </c>
      <c r="AI1186" s="85">
        <v>0</v>
      </c>
      <c r="AJ1186" s="85">
        <v>0</v>
      </c>
      <c r="AL1186" s="90">
        <v>0</v>
      </c>
      <c r="AM1186" s="90">
        <v>0</v>
      </c>
      <c r="AN1186" s="90">
        <v>0</v>
      </c>
    </row>
    <row r="1187" spans="1:40">
      <c r="A1187" s="25" t="s">
        <v>1188</v>
      </c>
      <c r="B1187" s="83">
        <v>0</v>
      </c>
      <c r="C1187" s="83">
        <v>0</v>
      </c>
      <c r="D1187" s="83">
        <v>0</v>
      </c>
      <c r="E1187" s="83"/>
      <c r="F1187" s="83">
        <v>0</v>
      </c>
      <c r="G1187" s="83">
        <v>0</v>
      </c>
      <c r="H1187" s="83">
        <v>0</v>
      </c>
      <c r="I1187" s="83"/>
      <c r="J1187" s="83">
        <v>0</v>
      </c>
      <c r="K1187" s="83">
        <v>0</v>
      </c>
      <c r="L1187" s="83">
        <v>0</v>
      </c>
      <c r="M1187" s="42"/>
      <c r="N1187" s="83">
        <v>0</v>
      </c>
      <c r="O1187" s="83">
        <v>0</v>
      </c>
      <c r="P1187" s="83">
        <v>0</v>
      </c>
      <c r="Q1187" s="42"/>
      <c r="R1187" s="85">
        <v>0</v>
      </c>
      <c r="S1187" s="85">
        <v>0</v>
      </c>
      <c r="T1187" s="85">
        <v>0</v>
      </c>
      <c r="V1187" s="85">
        <v>0</v>
      </c>
      <c r="W1187" s="85">
        <v>0</v>
      </c>
      <c r="X1187" s="85">
        <v>0</v>
      </c>
      <c r="Z1187" s="85">
        <v>0</v>
      </c>
      <c r="AA1187" s="85">
        <v>0</v>
      </c>
      <c r="AB1187" s="85">
        <v>0</v>
      </c>
      <c r="AD1187" s="85">
        <v>0</v>
      </c>
      <c r="AE1187" s="85">
        <v>0</v>
      </c>
      <c r="AF1187" s="85">
        <v>0</v>
      </c>
      <c r="AH1187" s="85">
        <v>0</v>
      </c>
      <c r="AI1187" s="85">
        <v>0</v>
      </c>
      <c r="AJ1187" s="85">
        <v>0</v>
      </c>
      <c r="AL1187" s="90">
        <v>0</v>
      </c>
      <c r="AM1187" s="90">
        <v>0</v>
      </c>
      <c r="AN1187" s="90">
        <v>0</v>
      </c>
    </row>
    <row r="1188" spans="1:40">
      <c r="A1188" s="25" t="s">
        <v>1189</v>
      </c>
      <c r="B1188" s="83">
        <v>0</v>
      </c>
      <c r="C1188" s="83">
        <v>0</v>
      </c>
      <c r="D1188" s="83">
        <v>0</v>
      </c>
      <c r="E1188" s="83"/>
      <c r="F1188" s="83">
        <v>0</v>
      </c>
      <c r="G1188" s="83">
        <v>0</v>
      </c>
      <c r="H1188" s="83">
        <v>0</v>
      </c>
      <c r="I1188" s="83"/>
      <c r="J1188" s="83">
        <v>0</v>
      </c>
      <c r="K1188" s="83">
        <v>0</v>
      </c>
      <c r="L1188" s="83">
        <v>0</v>
      </c>
      <c r="M1188" s="42"/>
      <c r="N1188" s="83">
        <v>0</v>
      </c>
      <c r="O1188" s="83">
        <v>0</v>
      </c>
      <c r="P1188" s="83">
        <v>0</v>
      </c>
      <c r="Q1188" s="42"/>
      <c r="R1188" s="85">
        <v>0</v>
      </c>
      <c r="S1188" s="85">
        <v>0</v>
      </c>
      <c r="T1188" s="85">
        <v>0</v>
      </c>
      <c r="V1188" s="85">
        <v>0</v>
      </c>
      <c r="W1188" s="85">
        <v>0</v>
      </c>
      <c r="X1188" s="85">
        <v>0</v>
      </c>
      <c r="Z1188" s="85">
        <v>0</v>
      </c>
      <c r="AA1188" s="85">
        <v>0</v>
      </c>
      <c r="AB1188" s="85">
        <v>0</v>
      </c>
      <c r="AD1188" s="85">
        <v>0</v>
      </c>
      <c r="AE1188" s="85">
        <v>3</v>
      </c>
      <c r="AF1188" s="85">
        <v>2</v>
      </c>
      <c r="AH1188" s="85">
        <v>0</v>
      </c>
      <c r="AI1188" s="85">
        <v>0</v>
      </c>
      <c r="AJ1188" s="85">
        <v>0</v>
      </c>
      <c r="AL1188" s="90">
        <v>0</v>
      </c>
      <c r="AM1188" s="90">
        <v>0</v>
      </c>
      <c r="AN1188" s="90">
        <v>0</v>
      </c>
    </row>
    <row r="1189" spans="1:40">
      <c r="A1189" s="25" t="s">
        <v>1190</v>
      </c>
      <c r="B1189" s="83">
        <v>0</v>
      </c>
      <c r="C1189" s="83">
        <v>0</v>
      </c>
      <c r="D1189" s="83">
        <v>0</v>
      </c>
      <c r="E1189" s="83"/>
      <c r="F1189" s="83">
        <v>0</v>
      </c>
      <c r="G1189" s="83">
        <v>0</v>
      </c>
      <c r="H1189" s="83">
        <v>0</v>
      </c>
      <c r="I1189" s="83"/>
      <c r="J1189" s="83">
        <v>0</v>
      </c>
      <c r="K1189" s="83">
        <v>0</v>
      </c>
      <c r="L1189" s="83">
        <v>0</v>
      </c>
      <c r="M1189" s="42"/>
      <c r="N1189" s="83">
        <v>0</v>
      </c>
      <c r="O1189" s="83">
        <v>0</v>
      </c>
      <c r="P1189" s="83">
        <v>0</v>
      </c>
      <c r="Q1189" s="42"/>
      <c r="R1189" s="85">
        <v>0</v>
      </c>
      <c r="S1189" s="85">
        <v>0</v>
      </c>
      <c r="T1189" s="85">
        <v>0</v>
      </c>
      <c r="V1189" s="85">
        <v>0</v>
      </c>
      <c r="W1189" s="85">
        <v>0</v>
      </c>
      <c r="X1189" s="85">
        <v>0</v>
      </c>
      <c r="Z1189" s="85">
        <v>0</v>
      </c>
      <c r="AA1189" s="85">
        <v>0</v>
      </c>
      <c r="AB1189" s="85">
        <v>0</v>
      </c>
      <c r="AD1189" s="85">
        <v>0</v>
      </c>
      <c r="AE1189" s="85">
        <v>0</v>
      </c>
      <c r="AF1189" s="85">
        <v>0</v>
      </c>
      <c r="AH1189" s="85">
        <v>0</v>
      </c>
      <c r="AI1189" s="85">
        <v>0</v>
      </c>
      <c r="AJ1189" s="85">
        <v>0</v>
      </c>
      <c r="AL1189" s="90">
        <v>0</v>
      </c>
      <c r="AM1189" s="90">
        <v>0</v>
      </c>
      <c r="AN1189" s="90">
        <v>0</v>
      </c>
    </row>
    <row r="1190" spans="1:40">
      <c r="A1190" s="25" t="s">
        <v>1191</v>
      </c>
      <c r="B1190" s="83">
        <v>0</v>
      </c>
      <c r="C1190" s="83">
        <v>0</v>
      </c>
      <c r="D1190" s="83">
        <v>0</v>
      </c>
      <c r="E1190" s="83"/>
      <c r="F1190" s="83">
        <v>0</v>
      </c>
      <c r="G1190" s="83">
        <v>0</v>
      </c>
      <c r="H1190" s="83">
        <v>0</v>
      </c>
      <c r="I1190" s="83"/>
      <c r="J1190" s="83">
        <v>0</v>
      </c>
      <c r="K1190" s="83">
        <v>0</v>
      </c>
      <c r="L1190" s="83">
        <v>0</v>
      </c>
      <c r="M1190" s="42"/>
      <c r="N1190" s="83">
        <v>0</v>
      </c>
      <c r="O1190" s="83">
        <v>0</v>
      </c>
      <c r="P1190" s="83">
        <v>0</v>
      </c>
      <c r="Q1190" s="42"/>
      <c r="R1190" s="85">
        <v>0</v>
      </c>
      <c r="S1190" s="85">
        <v>0</v>
      </c>
      <c r="T1190" s="85">
        <v>0</v>
      </c>
      <c r="V1190" s="85">
        <v>0</v>
      </c>
      <c r="W1190" s="85">
        <v>0</v>
      </c>
      <c r="X1190" s="85">
        <v>0</v>
      </c>
      <c r="Z1190" s="85">
        <v>0</v>
      </c>
      <c r="AA1190" s="85">
        <v>0</v>
      </c>
      <c r="AB1190" s="85">
        <v>0</v>
      </c>
      <c r="AD1190" s="85">
        <v>0</v>
      </c>
      <c r="AE1190" s="85">
        <v>0</v>
      </c>
      <c r="AF1190" s="85">
        <v>0</v>
      </c>
      <c r="AH1190" s="85">
        <v>0</v>
      </c>
      <c r="AI1190" s="85">
        <v>0</v>
      </c>
      <c r="AJ1190" s="85">
        <v>0</v>
      </c>
      <c r="AL1190" s="90">
        <v>0</v>
      </c>
      <c r="AM1190" s="90">
        <v>0</v>
      </c>
      <c r="AN1190" s="90">
        <v>0</v>
      </c>
    </row>
    <row r="1191" spans="1:40">
      <c r="A1191" s="25" t="s">
        <v>1192</v>
      </c>
      <c r="B1191" s="83">
        <v>0</v>
      </c>
      <c r="C1191" s="83">
        <v>0</v>
      </c>
      <c r="D1191" s="83">
        <v>0</v>
      </c>
      <c r="E1191" s="83"/>
      <c r="F1191" s="83">
        <v>0</v>
      </c>
      <c r="G1191" s="83">
        <v>0</v>
      </c>
      <c r="H1191" s="83">
        <v>0</v>
      </c>
      <c r="I1191" s="83"/>
      <c r="J1191" s="83">
        <v>0</v>
      </c>
      <c r="K1191" s="83">
        <v>0</v>
      </c>
      <c r="L1191" s="83">
        <v>0</v>
      </c>
      <c r="M1191" s="42"/>
      <c r="N1191" s="83">
        <v>0</v>
      </c>
      <c r="O1191" s="83">
        <v>0</v>
      </c>
      <c r="P1191" s="83">
        <v>0</v>
      </c>
      <c r="Q1191" s="42"/>
      <c r="R1191" s="85">
        <v>0</v>
      </c>
      <c r="S1191" s="85">
        <v>0</v>
      </c>
      <c r="T1191" s="85">
        <v>0</v>
      </c>
      <c r="V1191" s="85">
        <v>0</v>
      </c>
      <c r="W1191" s="85">
        <v>0</v>
      </c>
      <c r="X1191" s="85">
        <v>0</v>
      </c>
      <c r="Z1191" s="85">
        <v>0</v>
      </c>
      <c r="AA1191" s="85">
        <v>0</v>
      </c>
      <c r="AB1191" s="85">
        <v>0</v>
      </c>
      <c r="AD1191" s="85">
        <v>0</v>
      </c>
      <c r="AE1191" s="85">
        <v>0</v>
      </c>
      <c r="AF1191" s="85">
        <v>0</v>
      </c>
      <c r="AH1191" s="85">
        <v>0</v>
      </c>
      <c r="AI1191" s="85">
        <v>0</v>
      </c>
      <c r="AJ1191" s="85">
        <v>0</v>
      </c>
      <c r="AL1191" s="90">
        <v>0</v>
      </c>
      <c r="AM1191" s="90">
        <v>0</v>
      </c>
      <c r="AN1191" s="90">
        <v>0</v>
      </c>
    </row>
    <row r="1192" spans="1:40">
      <c r="A1192" s="25" t="s">
        <v>1193</v>
      </c>
      <c r="B1192" s="83">
        <v>0</v>
      </c>
      <c r="C1192" s="83">
        <v>0</v>
      </c>
      <c r="D1192" s="83">
        <v>0</v>
      </c>
      <c r="E1192" s="83"/>
      <c r="F1192" s="83">
        <v>0</v>
      </c>
      <c r="G1192" s="83">
        <v>0</v>
      </c>
      <c r="H1192" s="83">
        <v>0</v>
      </c>
      <c r="I1192" s="83"/>
      <c r="J1192" s="83">
        <v>0</v>
      </c>
      <c r="K1192" s="83">
        <v>0</v>
      </c>
      <c r="L1192" s="83">
        <v>0</v>
      </c>
      <c r="M1192" s="42"/>
      <c r="N1192" s="83">
        <v>0</v>
      </c>
      <c r="O1192" s="83">
        <v>0</v>
      </c>
      <c r="P1192" s="83">
        <v>0</v>
      </c>
      <c r="Q1192" s="42"/>
      <c r="R1192" s="85">
        <v>0</v>
      </c>
      <c r="S1192" s="85">
        <v>0</v>
      </c>
      <c r="T1192" s="85">
        <v>0</v>
      </c>
      <c r="V1192" s="85">
        <v>0</v>
      </c>
      <c r="W1192" s="85">
        <v>0</v>
      </c>
      <c r="X1192" s="85">
        <v>0</v>
      </c>
      <c r="Z1192" s="85">
        <v>0</v>
      </c>
      <c r="AA1192" s="85">
        <v>0</v>
      </c>
      <c r="AB1192" s="85">
        <v>0</v>
      </c>
      <c r="AD1192" s="85">
        <v>0</v>
      </c>
      <c r="AE1192" s="85">
        <v>0</v>
      </c>
      <c r="AF1192" s="85">
        <v>0</v>
      </c>
      <c r="AH1192" s="85">
        <v>0</v>
      </c>
      <c r="AI1192" s="85">
        <v>0</v>
      </c>
      <c r="AJ1192" s="85">
        <v>0</v>
      </c>
      <c r="AL1192" s="90">
        <v>0</v>
      </c>
      <c r="AM1192" s="90">
        <v>0</v>
      </c>
      <c r="AN1192" s="90">
        <v>0</v>
      </c>
    </row>
    <row r="1193" spans="1:40">
      <c r="A1193" s="23" t="s">
        <v>1194</v>
      </c>
      <c r="B1193" s="83">
        <v>0</v>
      </c>
      <c r="C1193" s="83">
        <v>0</v>
      </c>
      <c r="D1193" s="83">
        <v>0</v>
      </c>
      <c r="E1193" s="83"/>
      <c r="F1193" s="83">
        <v>0</v>
      </c>
      <c r="G1193" s="83">
        <v>0</v>
      </c>
      <c r="H1193" s="83">
        <v>0</v>
      </c>
      <c r="I1193" s="83"/>
      <c r="J1193" s="83">
        <v>0</v>
      </c>
      <c r="K1193" s="83">
        <v>0</v>
      </c>
      <c r="L1193" s="83">
        <v>0</v>
      </c>
      <c r="M1193" s="42"/>
      <c r="N1193" s="83">
        <v>0</v>
      </c>
      <c r="O1193" s="83">
        <v>0</v>
      </c>
      <c r="P1193" s="83">
        <v>0</v>
      </c>
      <c r="Q1193" s="42"/>
      <c r="R1193" s="85">
        <v>0</v>
      </c>
      <c r="S1193" s="85">
        <v>0</v>
      </c>
      <c r="T1193" s="85">
        <v>0</v>
      </c>
      <c r="V1193" s="85">
        <v>0</v>
      </c>
      <c r="W1193" s="85">
        <v>0</v>
      </c>
      <c r="X1193" s="85">
        <v>0</v>
      </c>
      <c r="Z1193" s="85">
        <v>0</v>
      </c>
      <c r="AA1193" s="85">
        <v>0</v>
      </c>
      <c r="AB1193" s="85">
        <v>0</v>
      </c>
      <c r="AD1193" s="85">
        <v>0</v>
      </c>
      <c r="AE1193" s="85">
        <v>0</v>
      </c>
      <c r="AF1193" s="85">
        <v>0</v>
      </c>
      <c r="AH1193" s="85">
        <v>0</v>
      </c>
      <c r="AI1193" s="85">
        <v>0</v>
      </c>
      <c r="AJ1193" s="85">
        <v>0</v>
      </c>
      <c r="AL1193" s="90">
        <v>0</v>
      </c>
      <c r="AM1193" s="90">
        <v>0</v>
      </c>
      <c r="AN1193" s="90">
        <v>0</v>
      </c>
    </row>
    <row r="1194" spans="1:40">
      <c r="A1194" s="25" t="s">
        <v>1195</v>
      </c>
      <c r="B1194" s="83">
        <v>0</v>
      </c>
      <c r="C1194" s="83">
        <v>0</v>
      </c>
      <c r="D1194" s="83">
        <v>0</v>
      </c>
      <c r="E1194" s="83"/>
      <c r="F1194" s="83">
        <v>0</v>
      </c>
      <c r="G1194" s="83">
        <v>0</v>
      </c>
      <c r="H1194" s="83">
        <v>0</v>
      </c>
      <c r="I1194" s="83"/>
      <c r="J1194" s="83">
        <v>0</v>
      </c>
      <c r="K1194" s="83">
        <v>0</v>
      </c>
      <c r="L1194" s="83">
        <v>0</v>
      </c>
      <c r="M1194" s="42"/>
      <c r="N1194" s="83">
        <v>0</v>
      </c>
      <c r="O1194" s="83">
        <v>0</v>
      </c>
      <c r="P1194" s="83">
        <v>0</v>
      </c>
      <c r="Q1194" s="42"/>
      <c r="R1194" s="85">
        <v>0</v>
      </c>
      <c r="S1194" s="85">
        <v>0</v>
      </c>
      <c r="T1194" s="85">
        <v>0</v>
      </c>
      <c r="V1194" s="85">
        <v>0</v>
      </c>
      <c r="W1194" s="85">
        <v>0</v>
      </c>
      <c r="X1194" s="85">
        <v>0</v>
      </c>
      <c r="Z1194" s="85">
        <v>0</v>
      </c>
      <c r="AA1194" s="85">
        <v>0</v>
      </c>
      <c r="AB1194" s="85">
        <v>0</v>
      </c>
      <c r="AD1194" s="85">
        <v>0</v>
      </c>
      <c r="AE1194" s="85">
        <v>0</v>
      </c>
      <c r="AF1194" s="85">
        <v>0</v>
      </c>
      <c r="AH1194" s="85">
        <v>0</v>
      </c>
      <c r="AI1194" s="85">
        <v>0</v>
      </c>
      <c r="AJ1194" s="85">
        <v>0</v>
      </c>
      <c r="AL1194" s="90">
        <v>0</v>
      </c>
      <c r="AM1194" s="90">
        <v>0</v>
      </c>
      <c r="AN1194" s="90">
        <v>0</v>
      </c>
    </row>
    <row r="1195" spans="1:40">
      <c r="A1195" s="25" t="s">
        <v>1196</v>
      </c>
      <c r="B1195" s="83">
        <v>0</v>
      </c>
      <c r="C1195" s="83">
        <v>0</v>
      </c>
      <c r="D1195" s="83">
        <v>0</v>
      </c>
      <c r="E1195" s="83"/>
      <c r="F1195" s="83">
        <v>0</v>
      </c>
      <c r="G1195" s="83">
        <v>0</v>
      </c>
      <c r="H1195" s="83">
        <v>0</v>
      </c>
      <c r="I1195" s="83"/>
      <c r="J1195" s="83">
        <v>0</v>
      </c>
      <c r="K1195" s="83">
        <v>0</v>
      </c>
      <c r="L1195" s="83">
        <v>0</v>
      </c>
      <c r="M1195" s="42"/>
      <c r="N1195" s="83">
        <v>0</v>
      </c>
      <c r="O1195" s="83">
        <v>0</v>
      </c>
      <c r="P1195" s="83">
        <v>0</v>
      </c>
      <c r="Q1195" s="42"/>
      <c r="R1195" s="85">
        <v>0</v>
      </c>
      <c r="S1195" s="85">
        <v>0</v>
      </c>
      <c r="T1195" s="85">
        <v>0</v>
      </c>
      <c r="V1195" s="85">
        <v>0</v>
      </c>
      <c r="W1195" s="85">
        <v>0</v>
      </c>
      <c r="X1195" s="85">
        <v>0</v>
      </c>
      <c r="Z1195" s="85">
        <v>0</v>
      </c>
      <c r="AA1195" s="85">
        <v>0</v>
      </c>
      <c r="AB1195" s="85">
        <v>0</v>
      </c>
      <c r="AD1195" s="85">
        <v>0</v>
      </c>
      <c r="AE1195" s="85">
        <v>0</v>
      </c>
      <c r="AF1195" s="85">
        <v>0</v>
      </c>
      <c r="AH1195" s="85">
        <v>0</v>
      </c>
      <c r="AI1195" s="85">
        <v>0</v>
      </c>
      <c r="AJ1195" s="85">
        <v>0</v>
      </c>
      <c r="AL1195" s="90">
        <v>0</v>
      </c>
      <c r="AM1195" s="90">
        <v>0</v>
      </c>
      <c r="AN1195" s="90">
        <v>0</v>
      </c>
    </row>
    <row r="1196" spans="1:40">
      <c r="A1196" s="25" t="s">
        <v>1197</v>
      </c>
      <c r="B1196" s="83">
        <v>0</v>
      </c>
      <c r="C1196" s="83">
        <v>0</v>
      </c>
      <c r="D1196" s="83">
        <v>0</v>
      </c>
      <c r="E1196" s="83"/>
      <c r="F1196" s="83">
        <v>0</v>
      </c>
      <c r="G1196" s="83">
        <v>0</v>
      </c>
      <c r="H1196" s="83">
        <v>0</v>
      </c>
      <c r="I1196" s="83"/>
      <c r="J1196" s="83">
        <v>0</v>
      </c>
      <c r="K1196" s="83">
        <v>0</v>
      </c>
      <c r="L1196" s="83">
        <v>0</v>
      </c>
      <c r="M1196" s="42"/>
      <c r="N1196" s="83">
        <v>0</v>
      </c>
      <c r="O1196" s="83">
        <v>0</v>
      </c>
      <c r="P1196" s="83">
        <v>0</v>
      </c>
      <c r="Q1196" s="42"/>
      <c r="R1196" s="85">
        <v>0</v>
      </c>
      <c r="S1196" s="85">
        <v>0</v>
      </c>
      <c r="T1196" s="85">
        <v>0</v>
      </c>
      <c r="V1196" s="85">
        <v>0</v>
      </c>
      <c r="W1196" s="85">
        <v>0</v>
      </c>
      <c r="X1196" s="85">
        <v>0</v>
      </c>
      <c r="Z1196" s="85">
        <v>0</v>
      </c>
      <c r="AA1196" s="85">
        <v>0</v>
      </c>
      <c r="AB1196" s="85">
        <v>0</v>
      </c>
      <c r="AD1196" s="85">
        <v>0</v>
      </c>
      <c r="AE1196" s="85">
        <v>0</v>
      </c>
      <c r="AF1196" s="85">
        <v>0</v>
      </c>
      <c r="AH1196" s="85">
        <v>0</v>
      </c>
      <c r="AI1196" s="85">
        <v>0</v>
      </c>
      <c r="AJ1196" s="85">
        <v>0</v>
      </c>
      <c r="AL1196" s="90">
        <v>0</v>
      </c>
      <c r="AM1196" s="90">
        <v>0</v>
      </c>
      <c r="AN1196" s="90">
        <v>0</v>
      </c>
    </row>
    <row r="1197" spans="1:40" ht="11.25" customHeight="1">
      <c r="A1197" s="25" t="s">
        <v>1198</v>
      </c>
      <c r="B1197" s="83">
        <v>0</v>
      </c>
      <c r="C1197" s="83">
        <v>0</v>
      </c>
      <c r="D1197" s="83">
        <v>0</v>
      </c>
      <c r="E1197" s="83"/>
      <c r="F1197" s="83">
        <v>0</v>
      </c>
      <c r="G1197" s="83">
        <v>0</v>
      </c>
      <c r="H1197" s="83">
        <v>0</v>
      </c>
      <c r="I1197" s="83"/>
      <c r="J1197" s="83">
        <v>0</v>
      </c>
      <c r="K1197" s="83">
        <v>0</v>
      </c>
      <c r="L1197" s="83">
        <v>0</v>
      </c>
      <c r="M1197" s="42"/>
      <c r="N1197" s="83">
        <v>0</v>
      </c>
      <c r="O1197" s="83">
        <v>0</v>
      </c>
      <c r="P1197" s="83">
        <v>0</v>
      </c>
      <c r="Q1197" s="42"/>
      <c r="R1197" s="85">
        <v>0</v>
      </c>
      <c r="S1197" s="85">
        <v>0</v>
      </c>
      <c r="T1197" s="85">
        <v>0</v>
      </c>
      <c r="V1197" s="85">
        <v>0</v>
      </c>
      <c r="W1197" s="85">
        <v>0</v>
      </c>
      <c r="X1197" s="85">
        <v>0</v>
      </c>
      <c r="Z1197" s="85">
        <v>0</v>
      </c>
      <c r="AA1197" s="85">
        <v>0</v>
      </c>
      <c r="AB1197" s="85">
        <v>0</v>
      </c>
      <c r="AD1197" s="85">
        <v>0</v>
      </c>
      <c r="AE1197" s="85">
        <v>0</v>
      </c>
      <c r="AF1197" s="85">
        <v>0</v>
      </c>
      <c r="AH1197" s="85">
        <v>0</v>
      </c>
      <c r="AI1197" s="85">
        <v>0</v>
      </c>
      <c r="AJ1197" s="85">
        <v>0</v>
      </c>
      <c r="AL1197" s="90">
        <v>0</v>
      </c>
      <c r="AM1197" s="90">
        <v>0</v>
      </c>
      <c r="AN1197" s="90">
        <v>0</v>
      </c>
    </row>
    <row r="1198" spans="1:40">
      <c r="A1198" s="25" t="s">
        <v>1199</v>
      </c>
      <c r="B1198" s="83">
        <v>0</v>
      </c>
      <c r="C1198" s="83">
        <v>0</v>
      </c>
      <c r="D1198" s="83">
        <v>0</v>
      </c>
      <c r="E1198" s="83"/>
      <c r="F1198" s="83">
        <v>0</v>
      </c>
      <c r="G1198" s="83">
        <v>0</v>
      </c>
      <c r="H1198" s="83">
        <v>0</v>
      </c>
      <c r="I1198" s="83"/>
      <c r="J1198" s="83">
        <v>0</v>
      </c>
      <c r="K1198" s="83">
        <v>0</v>
      </c>
      <c r="L1198" s="83">
        <v>0</v>
      </c>
      <c r="M1198" s="42"/>
      <c r="N1198" s="83">
        <v>0</v>
      </c>
      <c r="O1198" s="83">
        <v>0</v>
      </c>
      <c r="P1198" s="83">
        <v>0</v>
      </c>
      <c r="Q1198" s="42"/>
      <c r="R1198" s="85">
        <v>0</v>
      </c>
      <c r="S1198" s="85">
        <v>0</v>
      </c>
      <c r="T1198" s="85">
        <v>0</v>
      </c>
      <c r="V1198" s="85">
        <v>0</v>
      </c>
      <c r="W1198" s="85">
        <v>0</v>
      </c>
      <c r="X1198" s="85">
        <v>0</v>
      </c>
      <c r="Z1198" s="85">
        <v>0</v>
      </c>
      <c r="AA1198" s="85">
        <v>0</v>
      </c>
      <c r="AB1198" s="85">
        <v>0</v>
      </c>
      <c r="AD1198" s="85">
        <v>0</v>
      </c>
      <c r="AE1198" s="85">
        <v>0</v>
      </c>
      <c r="AF1198" s="85">
        <v>0</v>
      </c>
      <c r="AH1198" s="85">
        <v>0</v>
      </c>
      <c r="AI1198" s="85">
        <v>0</v>
      </c>
      <c r="AJ1198" s="85">
        <v>0</v>
      </c>
      <c r="AL1198" s="90">
        <v>0</v>
      </c>
      <c r="AM1198" s="90">
        <v>0</v>
      </c>
      <c r="AN1198" s="90">
        <v>0</v>
      </c>
    </row>
    <row r="1199" spans="1:40">
      <c r="A1199" s="25" t="s">
        <v>1200</v>
      </c>
      <c r="B1199" s="83">
        <v>0</v>
      </c>
      <c r="C1199" s="83">
        <v>0</v>
      </c>
      <c r="D1199" s="83">
        <v>0</v>
      </c>
      <c r="E1199" s="83"/>
      <c r="F1199" s="83">
        <v>0</v>
      </c>
      <c r="G1199" s="83">
        <v>0</v>
      </c>
      <c r="H1199" s="83">
        <v>0</v>
      </c>
      <c r="I1199" s="83"/>
      <c r="J1199" s="83">
        <v>0</v>
      </c>
      <c r="K1199" s="83">
        <v>0</v>
      </c>
      <c r="L1199" s="83">
        <v>0</v>
      </c>
      <c r="M1199" s="42"/>
      <c r="N1199" s="83">
        <v>0</v>
      </c>
      <c r="O1199" s="83">
        <v>0</v>
      </c>
      <c r="P1199" s="83">
        <v>0</v>
      </c>
      <c r="Q1199" s="42"/>
      <c r="R1199" s="85">
        <v>0</v>
      </c>
      <c r="S1199" s="85">
        <v>0</v>
      </c>
      <c r="T1199" s="85">
        <v>0</v>
      </c>
      <c r="V1199" s="85">
        <v>0</v>
      </c>
      <c r="W1199" s="85">
        <v>0</v>
      </c>
      <c r="X1199" s="85">
        <v>0</v>
      </c>
      <c r="Z1199" s="85">
        <v>0</v>
      </c>
      <c r="AA1199" s="85">
        <v>0</v>
      </c>
      <c r="AB1199" s="85">
        <v>0</v>
      </c>
      <c r="AD1199" s="85">
        <v>0</v>
      </c>
      <c r="AE1199" s="85">
        <v>0</v>
      </c>
      <c r="AF1199" s="85">
        <v>0</v>
      </c>
      <c r="AH1199" s="85">
        <v>0</v>
      </c>
      <c r="AI1199" s="85">
        <v>0</v>
      </c>
      <c r="AJ1199" s="85">
        <v>0</v>
      </c>
      <c r="AL1199" s="90">
        <v>0</v>
      </c>
      <c r="AM1199" s="90">
        <v>0</v>
      </c>
      <c r="AN1199" s="90">
        <v>0</v>
      </c>
    </row>
    <row r="1200" spans="1:40">
      <c r="A1200" s="25" t="s">
        <v>1201</v>
      </c>
      <c r="B1200" s="83">
        <v>0</v>
      </c>
      <c r="C1200" s="83">
        <v>0</v>
      </c>
      <c r="D1200" s="83">
        <v>0</v>
      </c>
      <c r="E1200" s="83"/>
      <c r="F1200" s="83">
        <v>0</v>
      </c>
      <c r="G1200" s="83">
        <v>0</v>
      </c>
      <c r="H1200" s="83">
        <v>0</v>
      </c>
      <c r="I1200" s="83"/>
      <c r="J1200" s="83">
        <v>0</v>
      </c>
      <c r="K1200" s="83">
        <v>0</v>
      </c>
      <c r="L1200" s="83">
        <v>0</v>
      </c>
      <c r="M1200" s="42"/>
      <c r="N1200" s="83">
        <v>0</v>
      </c>
      <c r="O1200" s="83">
        <v>0</v>
      </c>
      <c r="P1200" s="83">
        <v>0</v>
      </c>
      <c r="Q1200" s="42"/>
      <c r="R1200" s="85">
        <v>0</v>
      </c>
      <c r="S1200" s="85">
        <v>0</v>
      </c>
      <c r="T1200" s="85">
        <v>0</v>
      </c>
      <c r="V1200" s="85">
        <v>0</v>
      </c>
      <c r="W1200" s="85">
        <v>0</v>
      </c>
      <c r="X1200" s="85">
        <v>0</v>
      </c>
      <c r="Z1200" s="85">
        <v>0</v>
      </c>
      <c r="AA1200" s="85">
        <v>0</v>
      </c>
      <c r="AB1200" s="85">
        <v>0</v>
      </c>
      <c r="AD1200" s="85">
        <v>0</v>
      </c>
      <c r="AE1200" s="85">
        <v>0</v>
      </c>
      <c r="AF1200" s="85">
        <v>0</v>
      </c>
      <c r="AH1200" s="85">
        <v>0</v>
      </c>
      <c r="AI1200" s="85">
        <v>0</v>
      </c>
      <c r="AJ1200" s="85">
        <v>0</v>
      </c>
      <c r="AL1200" s="90">
        <v>0</v>
      </c>
      <c r="AM1200" s="90">
        <v>0</v>
      </c>
      <c r="AN1200" s="90">
        <v>0</v>
      </c>
    </row>
    <row r="1201" spans="1:40">
      <c r="A1201" s="23" t="s">
        <v>1202</v>
      </c>
      <c r="B1201" s="83">
        <v>0</v>
      </c>
      <c r="C1201" s="83">
        <v>0</v>
      </c>
      <c r="D1201" s="83">
        <v>0</v>
      </c>
      <c r="E1201" s="83"/>
      <c r="F1201" s="83">
        <v>0</v>
      </c>
      <c r="G1201" s="83">
        <v>0</v>
      </c>
      <c r="H1201" s="83">
        <v>0</v>
      </c>
      <c r="I1201" s="83"/>
      <c r="J1201" s="83">
        <v>0</v>
      </c>
      <c r="K1201" s="83">
        <v>0</v>
      </c>
      <c r="L1201" s="83">
        <v>0</v>
      </c>
      <c r="M1201" s="42"/>
      <c r="N1201" s="83">
        <v>0</v>
      </c>
      <c r="O1201" s="83">
        <v>0</v>
      </c>
      <c r="P1201" s="83">
        <v>0</v>
      </c>
      <c r="Q1201" s="42"/>
      <c r="R1201" s="85">
        <v>0</v>
      </c>
      <c r="S1201" s="85">
        <v>0</v>
      </c>
      <c r="T1201" s="85">
        <v>0</v>
      </c>
      <c r="V1201" s="85">
        <v>0</v>
      </c>
      <c r="W1201" s="85">
        <v>0</v>
      </c>
      <c r="X1201" s="85">
        <v>0</v>
      </c>
      <c r="Z1201" s="85">
        <v>0</v>
      </c>
      <c r="AA1201" s="85">
        <v>4</v>
      </c>
      <c r="AB1201" s="85">
        <v>1</v>
      </c>
      <c r="AD1201" s="85">
        <v>0</v>
      </c>
      <c r="AE1201" s="85">
        <v>0</v>
      </c>
      <c r="AF1201" s="85">
        <v>0</v>
      </c>
      <c r="AH1201" s="85">
        <v>0</v>
      </c>
      <c r="AI1201" s="85">
        <v>0</v>
      </c>
      <c r="AJ1201" s="85">
        <v>0</v>
      </c>
      <c r="AL1201" s="90">
        <v>0</v>
      </c>
      <c r="AM1201" s="90">
        <v>0</v>
      </c>
      <c r="AN1201" s="90">
        <v>0</v>
      </c>
    </row>
    <row r="1202" spans="1:40">
      <c r="A1202" s="25" t="s">
        <v>1203</v>
      </c>
      <c r="B1202" s="83">
        <v>0</v>
      </c>
      <c r="C1202" s="83">
        <v>0</v>
      </c>
      <c r="D1202" s="83">
        <v>0</v>
      </c>
      <c r="E1202" s="83"/>
      <c r="F1202" s="83">
        <v>0</v>
      </c>
      <c r="G1202" s="83">
        <v>0</v>
      </c>
      <c r="H1202" s="83">
        <v>0</v>
      </c>
      <c r="I1202" s="83"/>
      <c r="J1202" s="83">
        <v>0</v>
      </c>
      <c r="K1202" s="83">
        <v>0</v>
      </c>
      <c r="L1202" s="83">
        <v>0</v>
      </c>
      <c r="M1202" s="42"/>
      <c r="N1202" s="83">
        <v>0</v>
      </c>
      <c r="O1202" s="83">
        <v>0</v>
      </c>
      <c r="P1202" s="83">
        <v>0</v>
      </c>
      <c r="Q1202" s="42"/>
      <c r="R1202" s="85">
        <v>0</v>
      </c>
      <c r="S1202" s="85">
        <v>0</v>
      </c>
      <c r="T1202" s="85">
        <v>0</v>
      </c>
      <c r="V1202" s="85">
        <v>0</v>
      </c>
      <c r="W1202" s="85">
        <v>0</v>
      </c>
      <c r="X1202" s="85">
        <v>0</v>
      </c>
      <c r="Z1202" s="85">
        <v>0</v>
      </c>
      <c r="AA1202" s="85">
        <v>0</v>
      </c>
      <c r="AB1202" s="85">
        <v>0</v>
      </c>
      <c r="AD1202" s="85">
        <v>0</v>
      </c>
      <c r="AE1202" s="85">
        <v>0</v>
      </c>
      <c r="AF1202" s="85">
        <v>0</v>
      </c>
      <c r="AH1202" s="85">
        <v>0</v>
      </c>
      <c r="AI1202" s="85">
        <v>0</v>
      </c>
      <c r="AJ1202" s="85">
        <v>0</v>
      </c>
      <c r="AL1202" s="90">
        <v>0</v>
      </c>
      <c r="AM1202" s="90">
        <v>0</v>
      </c>
      <c r="AN1202" s="90">
        <v>0</v>
      </c>
    </row>
    <row r="1203" spans="1:40">
      <c r="A1203" s="25" t="s">
        <v>1204</v>
      </c>
      <c r="B1203" s="83">
        <v>0</v>
      </c>
      <c r="C1203" s="83">
        <v>0</v>
      </c>
      <c r="D1203" s="83">
        <v>0</v>
      </c>
      <c r="E1203" s="83"/>
      <c r="F1203" s="83">
        <v>0</v>
      </c>
      <c r="G1203" s="83">
        <v>0</v>
      </c>
      <c r="H1203" s="83">
        <v>0</v>
      </c>
      <c r="I1203" s="83"/>
      <c r="J1203" s="83">
        <v>0</v>
      </c>
      <c r="K1203" s="83">
        <v>0</v>
      </c>
      <c r="L1203" s="83">
        <v>0</v>
      </c>
      <c r="M1203" s="42"/>
      <c r="N1203" s="83">
        <v>0</v>
      </c>
      <c r="O1203" s="83">
        <v>0</v>
      </c>
      <c r="P1203" s="83">
        <v>0</v>
      </c>
      <c r="Q1203" s="42"/>
      <c r="R1203" s="85">
        <v>0</v>
      </c>
      <c r="S1203" s="85">
        <v>0</v>
      </c>
      <c r="T1203" s="85">
        <v>0</v>
      </c>
      <c r="V1203" s="85">
        <v>0</v>
      </c>
      <c r="W1203" s="85">
        <v>0</v>
      </c>
      <c r="X1203" s="85">
        <v>0</v>
      </c>
      <c r="Z1203" s="85">
        <v>0</v>
      </c>
      <c r="AA1203" s="85">
        <v>0</v>
      </c>
      <c r="AB1203" s="85">
        <v>0</v>
      </c>
      <c r="AD1203" s="85">
        <v>0</v>
      </c>
      <c r="AE1203" s="85">
        <v>0</v>
      </c>
      <c r="AF1203" s="85">
        <v>0</v>
      </c>
      <c r="AH1203" s="85">
        <v>0</v>
      </c>
      <c r="AI1203" s="85">
        <v>0</v>
      </c>
      <c r="AJ1203" s="85">
        <v>0</v>
      </c>
      <c r="AL1203" s="90">
        <v>0</v>
      </c>
      <c r="AM1203" s="90">
        <v>0</v>
      </c>
      <c r="AN1203" s="90">
        <v>0</v>
      </c>
    </row>
    <row r="1204" spans="1:40">
      <c r="A1204" s="25" t="s">
        <v>1205</v>
      </c>
      <c r="B1204" s="83">
        <v>0</v>
      </c>
      <c r="C1204" s="83">
        <v>0</v>
      </c>
      <c r="D1204" s="83">
        <v>0</v>
      </c>
      <c r="E1204" s="83"/>
      <c r="F1204" s="83">
        <v>0</v>
      </c>
      <c r="G1204" s="83">
        <v>0</v>
      </c>
      <c r="H1204" s="83">
        <v>0</v>
      </c>
      <c r="I1204" s="83"/>
      <c r="J1204" s="83">
        <v>0</v>
      </c>
      <c r="K1204" s="83">
        <v>0</v>
      </c>
      <c r="L1204" s="83">
        <v>0</v>
      </c>
      <c r="M1204" s="42"/>
      <c r="N1204" s="83">
        <v>0</v>
      </c>
      <c r="O1204" s="83">
        <v>0</v>
      </c>
      <c r="P1204" s="83">
        <v>0</v>
      </c>
      <c r="Q1204" s="42"/>
      <c r="R1204" s="85">
        <v>0</v>
      </c>
      <c r="S1204" s="85">
        <v>0</v>
      </c>
      <c r="T1204" s="85">
        <v>0</v>
      </c>
      <c r="V1204" s="85">
        <v>0</v>
      </c>
      <c r="W1204" s="85">
        <v>0</v>
      </c>
      <c r="X1204" s="85">
        <v>0</v>
      </c>
      <c r="Z1204" s="85">
        <v>0</v>
      </c>
      <c r="AA1204" s="85">
        <v>0</v>
      </c>
      <c r="AB1204" s="85">
        <v>0</v>
      </c>
      <c r="AD1204" s="85">
        <v>0</v>
      </c>
      <c r="AE1204" s="85">
        <v>0</v>
      </c>
      <c r="AF1204" s="85">
        <v>0</v>
      </c>
      <c r="AH1204" s="85">
        <v>0</v>
      </c>
      <c r="AI1204" s="85">
        <v>0</v>
      </c>
      <c r="AJ1204" s="85">
        <v>0</v>
      </c>
      <c r="AL1204" s="90">
        <v>0</v>
      </c>
      <c r="AM1204" s="90">
        <v>0</v>
      </c>
      <c r="AN1204" s="90">
        <v>0</v>
      </c>
    </row>
    <row r="1205" spans="1:40">
      <c r="A1205" s="25" t="s">
        <v>1206</v>
      </c>
      <c r="B1205" s="83">
        <v>0</v>
      </c>
      <c r="C1205" s="83">
        <v>0</v>
      </c>
      <c r="D1205" s="83">
        <v>0</v>
      </c>
      <c r="E1205" s="83"/>
      <c r="F1205" s="83">
        <v>0</v>
      </c>
      <c r="G1205" s="83">
        <v>0</v>
      </c>
      <c r="H1205" s="83">
        <v>0</v>
      </c>
      <c r="I1205" s="83"/>
      <c r="J1205" s="83">
        <v>0</v>
      </c>
      <c r="K1205" s="83">
        <v>0</v>
      </c>
      <c r="L1205" s="83">
        <v>0</v>
      </c>
      <c r="M1205" s="42"/>
      <c r="N1205" s="83">
        <v>0</v>
      </c>
      <c r="O1205" s="83">
        <v>0</v>
      </c>
      <c r="P1205" s="83">
        <v>0</v>
      </c>
      <c r="Q1205" s="42"/>
      <c r="R1205" s="85">
        <v>0</v>
      </c>
      <c r="S1205" s="85">
        <v>0</v>
      </c>
      <c r="T1205" s="85">
        <v>0</v>
      </c>
      <c r="V1205" s="85">
        <v>0</v>
      </c>
      <c r="W1205" s="85">
        <v>0</v>
      </c>
      <c r="X1205" s="85">
        <v>0</v>
      </c>
      <c r="Z1205" s="85">
        <v>0</v>
      </c>
      <c r="AA1205" s="85">
        <v>0</v>
      </c>
      <c r="AB1205" s="85">
        <v>0</v>
      </c>
      <c r="AD1205" s="85">
        <v>0</v>
      </c>
      <c r="AE1205" s="85">
        <v>0</v>
      </c>
      <c r="AF1205" s="85">
        <v>0</v>
      </c>
      <c r="AH1205" s="85">
        <v>0</v>
      </c>
      <c r="AI1205" s="85">
        <v>0</v>
      </c>
      <c r="AJ1205" s="85">
        <v>0</v>
      </c>
      <c r="AL1205" s="90">
        <v>0</v>
      </c>
      <c r="AM1205" s="90">
        <v>0</v>
      </c>
      <c r="AN1205" s="90">
        <v>0</v>
      </c>
    </row>
    <row r="1206" spans="1:40">
      <c r="A1206" s="25" t="s">
        <v>1207</v>
      </c>
      <c r="B1206" s="83">
        <v>0</v>
      </c>
      <c r="C1206" s="83">
        <v>0</v>
      </c>
      <c r="D1206" s="83">
        <v>0</v>
      </c>
      <c r="E1206" s="83"/>
      <c r="F1206" s="83">
        <v>0</v>
      </c>
      <c r="G1206" s="83">
        <v>0</v>
      </c>
      <c r="H1206" s="83">
        <v>0</v>
      </c>
      <c r="I1206" s="83"/>
      <c r="J1206" s="83">
        <v>0</v>
      </c>
      <c r="K1206" s="83">
        <v>0</v>
      </c>
      <c r="L1206" s="83">
        <v>0</v>
      </c>
      <c r="M1206" s="42"/>
      <c r="N1206" s="83">
        <v>0</v>
      </c>
      <c r="O1206" s="83">
        <v>0</v>
      </c>
      <c r="P1206" s="83">
        <v>0</v>
      </c>
      <c r="Q1206" s="42"/>
      <c r="R1206" s="85">
        <v>0</v>
      </c>
      <c r="S1206" s="85">
        <v>0</v>
      </c>
      <c r="T1206" s="85">
        <v>0</v>
      </c>
      <c r="V1206" s="85">
        <v>0</v>
      </c>
      <c r="W1206" s="85">
        <v>0</v>
      </c>
      <c r="X1206" s="85">
        <v>0</v>
      </c>
      <c r="Z1206" s="85">
        <v>0</v>
      </c>
      <c r="AA1206" s="85">
        <v>0</v>
      </c>
      <c r="AB1206" s="85">
        <v>0</v>
      </c>
      <c r="AD1206" s="85">
        <v>0</v>
      </c>
      <c r="AE1206" s="85">
        <v>0</v>
      </c>
      <c r="AF1206" s="85">
        <v>0</v>
      </c>
      <c r="AH1206" s="85">
        <v>0</v>
      </c>
      <c r="AI1206" s="85">
        <v>0</v>
      </c>
      <c r="AJ1206" s="85">
        <v>0</v>
      </c>
      <c r="AL1206" s="90">
        <v>0</v>
      </c>
      <c r="AM1206" s="90">
        <v>0</v>
      </c>
      <c r="AN1206" s="90">
        <v>0</v>
      </c>
    </row>
    <row r="1207" spans="1:40">
      <c r="A1207" s="25" t="s">
        <v>1208</v>
      </c>
      <c r="B1207" s="83">
        <v>0</v>
      </c>
      <c r="C1207" s="83">
        <v>0</v>
      </c>
      <c r="D1207" s="83">
        <v>0</v>
      </c>
      <c r="E1207" s="83"/>
      <c r="F1207" s="83">
        <v>0</v>
      </c>
      <c r="G1207" s="83">
        <v>0</v>
      </c>
      <c r="H1207" s="83">
        <v>0</v>
      </c>
      <c r="I1207" s="83"/>
      <c r="J1207" s="83">
        <v>0</v>
      </c>
      <c r="K1207" s="83">
        <v>0</v>
      </c>
      <c r="L1207" s="83">
        <v>0</v>
      </c>
      <c r="M1207" s="42"/>
      <c r="N1207" s="83">
        <v>0</v>
      </c>
      <c r="O1207" s="83">
        <v>0</v>
      </c>
      <c r="P1207" s="83">
        <v>0</v>
      </c>
      <c r="Q1207" s="42"/>
      <c r="R1207" s="85">
        <v>0</v>
      </c>
      <c r="S1207" s="85">
        <v>0</v>
      </c>
      <c r="T1207" s="85">
        <v>0</v>
      </c>
      <c r="V1207" s="85">
        <v>0</v>
      </c>
      <c r="W1207" s="85">
        <v>0</v>
      </c>
      <c r="X1207" s="85">
        <v>0</v>
      </c>
      <c r="Z1207" s="85">
        <v>0</v>
      </c>
      <c r="AA1207" s="85">
        <v>0</v>
      </c>
      <c r="AB1207" s="85">
        <v>0</v>
      </c>
      <c r="AD1207" s="85">
        <v>0</v>
      </c>
      <c r="AE1207" s="85">
        <v>0</v>
      </c>
      <c r="AF1207" s="85">
        <v>0</v>
      </c>
      <c r="AH1207" s="85">
        <v>0</v>
      </c>
      <c r="AI1207" s="85">
        <v>0</v>
      </c>
      <c r="AJ1207" s="85">
        <v>0</v>
      </c>
      <c r="AL1207" s="90">
        <v>0</v>
      </c>
      <c r="AM1207" s="90">
        <v>0</v>
      </c>
      <c r="AN1207" s="90">
        <v>0</v>
      </c>
    </row>
    <row r="1208" spans="1:40">
      <c r="A1208" s="25" t="s">
        <v>1209</v>
      </c>
      <c r="B1208" s="83">
        <v>0</v>
      </c>
      <c r="C1208" s="83">
        <v>0</v>
      </c>
      <c r="D1208" s="83">
        <v>0</v>
      </c>
      <c r="E1208" s="83"/>
      <c r="F1208" s="83">
        <v>0</v>
      </c>
      <c r="G1208" s="83">
        <v>0</v>
      </c>
      <c r="H1208" s="83">
        <v>0</v>
      </c>
      <c r="I1208" s="83"/>
      <c r="J1208" s="83">
        <v>0</v>
      </c>
      <c r="K1208" s="83">
        <v>0</v>
      </c>
      <c r="L1208" s="83">
        <v>0</v>
      </c>
      <c r="M1208" s="42"/>
      <c r="N1208" s="83">
        <v>0</v>
      </c>
      <c r="O1208" s="83">
        <v>0</v>
      </c>
      <c r="P1208" s="83">
        <v>0</v>
      </c>
      <c r="Q1208" s="42"/>
      <c r="R1208" s="85">
        <v>0</v>
      </c>
      <c r="S1208" s="85">
        <v>0</v>
      </c>
      <c r="T1208" s="85">
        <v>0</v>
      </c>
      <c r="V1208" s="85">
        <v>0</v>
      </c>
      <c r="W1208" s="85">
        <v>0</v>
      </c>
      <c r="X1208" s="85">
        <v>0</v>
      </c>
      <c r="Z1208" s="85">
        <v>0</v>
      </c>
      <c r="AA1208" s="85">
        <v>3</v>
      </c>
      <c r="AB1208" s="85">
        <v>3</v>
      </c>
      <c r="AD1208" s="85">
        <v>0</v>
      </c>
      <c r="AE1208" s="85">
        <v>0</v>
      </c>
      <c r="AF1208" s="85">
        <v>0</v>
      </c>
      <c r="AH1208" s="85">
        <v>0</v>
      </c>
      <c r="AI1208" s="85">
        <v>0</v>
      </c>
      <c r="AJ1208" s="85">
        <v>0</v>
      </c>
      <c r="AL1208" s="90">
        <v>0</v>
      </c>
      <c r="AM1208" s="90">
        <v>0</v>
      </c>
      <c r="AN1208" s="90">
        <v>0</v>
      </c>
    </row>
    <row r="1209" spans="1:40">
      <c r="A1209" s="25" t="s">
        <v>1210</v>
      </c>
      <c r="B1209" s="83">
        <v>0</v>
      </c>
      <c r="C1209" s="83">
        <v>0</v>
      </c>
      <c r="D1209" s="83">
        <v>0</v>
      </c>
      <c r="E1209" s="83"/>
      <c r="F1209" s="83">
        <v>0</v>
      </c>
      <c r="G1209" s="83">
        <v>0</v>
      </c>
      <c r="H1209" s="83">
        <v>0</v>
      </c>
      <c r="I1209" s="83"/>
      <c r="J1209" s="83">
        <v>0</v>
      </c>
      <c r="K1209" s="83">
        <v>0</v>
      </c>
      <c r="L1209" s="83">
        <v>0</v>
      </c>
      <c r="M1209" s="42"/>
      <c r="N1209" s="83">
        <v>0</v>
      </c>
      <c r="O1209" s="83">
        <v>0</v>
      </c>
      <c r="P1209" s="83">
        <v>0</v>
      </c>
      <c r="Q1209" s="42"/>
      <c r="R1209" s="85">
        <v>0</v>
      </c>
      <c r="S1209" s="85">
        <v>0</v>
      </c>
      <c r="T1209" s="85">
        <v>0</v>
      </c>
      <c r="V1209" s="85">
        <v>0</v>
      </c>
      <c r="W1209" s="85">
        <v>0</v>
      </c>
      <c r="X1209" s="85">
        <v>0</v>
      </c>
      <c r="Z1209" s="85">
        <v>0</v>
      </c>
      <c r="AA1209" s="85">
        <v>0</v>
      </c>
      <c r="AB1209" s="85">
        <v>0</v>
      </c>
      <c r="AD1209" s="85">
        <v>0</v>
      </c>
      <c r="AE1209" s="85">
        <v>0</v>
      </c>
      <c r="AF1209" s="85">
        <v>0</v>
      </c>
      <c r="AH1209" s="85">
        <v>0</v>
      </c>
      <c r="AI1209" s="85">
        <v>0</v>
      </c>
      <c r="AJ1209" s="85">
        <v>0</v>
      </c>
      <c r="AL1209" s="90">
        <v>0</v>
      </c>
      <c r="AM1209" s="90">
        <v>0</v>
      </c>
      <c r="AN1209" s="90">
        <v>0</v>
      </c>
    </row>
    <row r="1210" spans="1:40">
      <c r="A1210" s="25" t="s">
        <v>1211</v>
      </c>
      <c r="B1210" s="83">
        <v>0</v>
      </c>
      <c r="C1210" s="83">
        <v>0</v>
      </c>
      <c r="D1210" s="83">
        <v>0</v>
      </c>
      <c r="E1210" s="83"/>
      <c r="F1210" s="83">
        <v>0</v>
      </c>
      <c r="G1210" s="83">
        <v>0</v>
      </c>
      <c r="H1210" s="83">
        <v>0</v>
      </c>
      <c r="I1210" s="83"/>
      <c r="J1210" s="83">
        <v>0</v>
      </c>
      <c r="K1210" s="83">
        <v>0</v>
      </c>
      <c r="L1210" s="83">
        <v>0</v>
      </c>
      <c r="M1210" s="42"/>
      <c r="N1210" s="83">
        <v>0</v>
      </c>
      <c r="O1210" s="83">
        <v>0</v>
      </c>
      <c r="P1210" s="83">
        <v>0</v>
      </c>
      <c r="Q1210" s="42"/>
      <c r="R1210" s="85">
        <v>0</v>
      </c>
      <c r="S1210" s="85">
        <v>0</v>
      </c>
      <c r="T1210" s="85">
        <v>0</v>
      </c>
      <c r="V1210" s="85">
        <v>0</v>
      </c>
      <c r="W1210" s="85">
        <v>0</v>
      </c>
      <c r="X1210" s="85">
        <v>0</v>
      </c>
      <c r="Z1210" s="85">
        <v>0</v>
      </c>
      <c r="AA1210" s="85">
        <v>0</v>
      </c>
      <c r="AB1210" s="85">
        <v>0</v>
      </c>
      <c r="AD1210" s="85">
        <v>0</v>
      </c>
      <c r="AE1210" s="85">
        <v>0</v>
      </c>
      <c r="AF1210" s="85">
        <v>0</v>
      </c>
      <c r="AH1210" s="85">
        <v>0</v>
      </c>
      <c r="AI1210" s="85">
        <v>0</v>
      </c>
      <c r="AJ1210" s="85">
        <v>0</v>
      </c>
      <c r="AL1210" s="90">
        <v>0</v>
      </c>
      <c r="AM1210" s="90">
        <v>0</v>
      </c>
      <c r="AN1210" s="90">
        <v>0</v>
      </c>
    </row>
    <row r="1211" spans="1:40">
      <c r="A1211" s="23" t="s">
        <v>1212</v>
      </c>
      <c r="B1211" s="83">
        <v>0</v>
      </c>
      <c r="C1211" s="83">
        <v>3</v>
      </c>
      <c r="D1211" s="83">
        <v>4</v>
      </c>
      <c r="E1211" s="83"/>
      <c r="F1211" s="83">
        <v>0</v>
      </c>
      <c r="G1211" s="83">
        <v>0</v>
      </c>
      <c r="H1211" s="83">
        <v>0</v>
      </c>
      <c r="I1211" s="83"/>
      <c r="J1211" s="83">
        <v>0</v>
      </c>
      <c r="K1211" s="83">
        <v>0</v>
      </c>
      <c r="L1211" s="83">
        <v>0</v>
      </c>
      <c r="M1211" s="42"/>
      <c r="N1211" s="83">
        <v>0</v>
      </c>
      <c r="O1211" s="83">
        <v>0</v>
      </c>
      <c r="P1211" s="83">
        <v>0</v>
      </c>
      <c r="Q1211" s="42"/>
      <c r="R1211" s="85">
        <v>0</v>
      </c>
      <c r="S1211" s="85">
        <v>0</v>
      </c>
      <c r="T1211" s="85">
        <v>0</v>
      </c>
      <c r="V1211" s="85">
        <v>0</v>
      </c>
      <c r="W1211" s="85">
        <v>2</v>
      </c>
      <c r="X1211" s="85">
        <v>1</v>
      </c>
      <c r="Z1211" s="85">
        <v>0</v>
      </c>
      <c r="AA1211" s="85">
        <v>0</v>
      </c>
      <c r="AB1211" s="85">
        <v>0</v>
      </c>
      <c r="AD1211" s="85">
        <v>0</v>
      </c>
      <c r="AE1211" s="85">
        <v>0</v>
      </c>
      <c r="AF1211" s="85">
        <v>0</v>
      </c>
      <c r="AH1211" s="85">
        <v>0</v>
      </c>
      <c r="AI1211" s="85">
        <v>4</v>
      </c>
      <c r="AJ1211" s="85">
        <v>2</v>
      </c>
      <c r="AL1211" s="90">
        <v>0</v>
      </c>
      <c r="AM1211" s="90">
        <v>0</v>
      </c>
      <c r="AN1211" s="90">
        <v>0</v>
      </c>
    </row>
    <row r="1212" spans="1:40">
      <c r="A1212" s="25" t="s">
        <v>1213</v>
      </c>
      <c r="B1212" s="83">
        <v>0</v>
      </c>
      <c r="C1212" s="83">
        <v>0</v>
      </c>
      <c r="D1212" s="83">
        <v>0</v>
      </c>
      <c r="E1212" s="83"/>
      <c r="F1212" s="83">
        <v>0</v>
      </c>
      <c r="G1212" s="83">
        <v>0</v>
      </c>
      <c r="H1212" s="83">
        <v>0</v>
      </c>
      <c r="I1212" s="83"/>
      <c r="J1212" s="83">
        <v>0</v>
      </c>
      <c r="K1212" s="83">
        <v>0</v>
      </c>
      <c r="L1212" s="83">
        <v>0</v>
      </c>
      <c r="M1212" s="42"/>
      <c r="N1212" s="83">
        <v>0</v>
      </c>
      <c r="O1212" s="83">
        <v>0</v>
      </c>
      <c r="P1212" s="83">
        <v>0</v>
      </c>
      <c r="Q1212" s="42"/>
      <c r="R1212" s="85">
        <v>0</v>
      </c>
      <c r="S1212" s="85">
        <v>0</v>
      </c>
      <c r="T1212" s="85">
        <v>0</v>
      </c>
      <c r="V1212" s="85">
        <v>0</v>
      </c>
      <c r="W1212" s="85">
        <v>0</v>
      </c>
      <c r="X1212" s="85">
        <v>0</v>
      </c>
      <c r="Z1212" s="85">
        <v>0</v>
      </c>
      <c r="AA1212" s="85">
        <v>0</v>
      </c>
      <c r="AB1212" s="85">
        <v>0</v>
      </c>
      <c r="AD1212" s="85">
        <v>0</v>
      </c>
      <c r="AE1212" s="85">
        <v>0</v>
      </c>
      <c r="AF1212" s="85">
        <v>0</v>
      </c>
      <c r="AH1212" s="85">
        <v>0</v>
      </c>
      <c r="AI1212" s="85">
        <v>0</v>
      </c>
      <c r="AJ1212" s="85">
        <v>0</v>
      </c>
      <c r="AL1212" s="90">
        <v>0</v>
      </c>
      <c r="AM1212" s="90">
        <v>0</v>
      </c>
      <c r="AN1212" s="90">
        <v>0</v>
      </c>
    </row>
    <row r="1213" spans="1:40">
      <c r="A1213" s="25" t="s">
        <v>1214</v>
      </c>
      <c r="B1213" s="83">
        <v>0</v>
      </c>
      <c r="C1213" s="83">
        <v>0</v>
      </c>
      <c r="D1213" s="83">
        <v>0</v>
      </c>
      <c r="E1213" s="83"/>
      <c r="F1213" s="83">
        <v>0</v>
      </c>
      <c r="G1213" s="83">
        <v>0</v>
      </c>
      <c r="H1213" s="83">
        <v>0</v>
      </c>
      <c r="I1213" s="83"/>
      <c r="J1213" s="83">
        <v>0</v>
      </c>
      <c r="K1213" s="83">
        <v>0</v>
      </c>
      <c r="L1213" s="83">
        <v>0</v>
      </c>
      <c r="M1213" s="42"/>
      <c r="N1213" s="83">
        <v>0</v>
      </c>
      <c r="O1213" s="83">
        <v>0</v>
      </c>
      <c r="P1213" s="83">
        <v>0</v>
      </c>
      <c r="Q1213" s="42"/>
      <c r="R1213" s="85">
        <v>0</v>
      </c>
      <c r="S1213" s="85">
        <v>0</v>
      </c>
      <c r="T1213" s="85">
        <v>0</v>
      </c>
      <c r="V1213" s="85">
        <v>0</v>
      </c>
      <c r="W1213" s="85">
        <v>0</v>
      </c>
      <c r="X1213" s="85">
        <v>0</v>
      </c>
      <c r="Z1213" s="85">
        <v>0</v>
      </c>
      <c r="AA1213" s="85">
        <v>0</v>
      </c>
      <c r="AB1213" s="85">
        <v>0</v>
      </c>
      <c r="AD1213" s="85">
        <v>0</v>
      </c>
      <c r="AE1213" s="85">
        <v>0</v>
      </c>
      <c r="AF1213" s="85">
        <v>0</v>
      </c>
      <c r="AH1213" s="85">
        <v>0</v>
      </c>
      <c r="AI1213" s="85">
        <v>0</v>
      </c>
      <c r="AJ1213" s="85">
        <v>0</v>
      </c>
      <c r="AL1213" s="90">
        <v>0</v>
      </c>
      <c r="AM1213" s="90">
        <v>0</v>
      </c>
      <c r="AN1213" s="90">
        <v>0</v>
      </c>
    </row>
    <row r="1214" spans="1:40">
      <c r="A1214" s="25" t="s">
        <v>1215</v>
      </c>
      <c r="B1214" s="83">
        <v>0</v>
      </c>
      <c r="C1214" s="83">
        <v>0</v>
      </c>
      <c r="D1214" s="83">
        <v>0</v>
      </c>
      <c r="E1214" s="83"/>
      <c r="F1214" s="83">
        <v>0</v>
      </c>
      <c r="G1214" s="83">
        <v>0</v>
      </c>
      <c r="H1214" s="83">
        <v>0</v>
      </c>
      <c r="I1214" s="83"/>
      <c r="J1214" s="83">
        <v>0</v>
      </c>
      <c r="K1214" s="83">
        <v>0</v>
      </c>
      <c r="L1214" s="83">
        <v>0</v>
      </c>
      <c r="M1214" s="42"/>
      <c r="N1214" s="83">
        <v>0</v>
      </c>
      <c r="O1214" s="83">
        <v>0</v>
      </c>
      <c r="P1214" s="83">
        <v>0</v>
      </c>
      <c r="Q1214" s="42"/>
      <c r="R1214" s="85">
        <v>0</v>
      </c>
      <c r="S1214" s="85">
        <v>0</v>
      </c>
      <c r="T1214" s="85">
        <v>0</v>
      </c>
      <c r="V1214" s="85">
        <v>0</v>
      </c>
      <c r="W1214" s="85">
        <v>0</v>
      </c>
      <c r="X1214" s="85">
        <v>0</v>
      </c>
      <c r="Z1214" s="85">
        <v>0</v>
      </c>
      <c r="AA1214" s="85">
        <v>0</v>
      </c>
      <c r="AB1214" s="85">
        <v>0</v>
      </c>
      <c r="AD1214" s="85">
        <v>0</v>
      </c>
      <c r="AE1214" s="85">
        <v>0</v>
      </c>
      <c r="AF1214" s="85">
        <v>0</v>
      </c>
      <c r="AH1214" s="85">
        <v>0</v>
      </c>
      <c r="AI1214" s="85">
        <v>0</v>
      </c>
      <c r="AJ1214" s="85">
        <v>0</v>
      </c>
      <c r="AL1214" s="90">
        <v>0</v>
      </c>
      <c r="AM1214" s="90">
        <v>0</v>
      </c>
      <c r="AN1214" s="90">
        <v>0</v>
      </c>
    </row>
    <row r="1215" spans="1:40">
      <c r="A1215" s="25" t="s">
        <v>1216</v>
      </c>
      <c r="B1215" s="83">
        <v>0</v>
      </c>
      <c r="C1215" s="83">
        <v>0</v>
      </c>
      <c r="D1215" s="83">
        <v>0</v>
      </c>
      <c r="E1215" s="83"/>
      <c r="F1215" s="83">
        <v>0</v>
      </c>
      <c r="G1215" s="83">
        <v>0</v>
      </c>
      <c r="H1215" s="83">
        <v>0</v>
      </c>
      <c r="I1215" s="83"/>
      <c r="J1215" s="83">
        <v>0</v>
      </c>
      <c r="K1215" s="83">
        <v>0</v>
      </c>
      <c r="L1215" s="83">
        <v>0</v>
      </c>
      <c r="M1215" s="42"/>
      <c r="N1215" s="83">
        <v>0</v>
      </c>
      <c r="O1215" s="83">
        <v>0</v>
      </c>
      <c r="P1215" s="83">
        <v>0</v>
      </c>
      <c r="Q1215" s="42"/>
      <c r="R1215" s="85">
        <v>0</v>
      </c>
      <c r="S1215" s="85">
        <v>0</v>
      </c>
      <c r="T1215" s="85">
        <v>0</v>
      </c>
      <c r="V1215" s="85">
        <v>0</v>
      </c>
      <c r="W1215" s="85">
        <v>0</v>
      </c>
      <c r="X1215" s="85">
        <v>0</v>
      </c>
      <c r="Z1215" s="85">
        <v>0</v>
      </c>
      <c r="AA1215" s="85">
        <v>0</v>
      </c>
      <c r="AB1215" s="85">
        <v>0</v>
      </c>
      <c r="AD1215" s="85">
        <v>0</v>
      </c>
      <c r="AE1215" s="85">
        <v>0</v>
      </c>
      <c r="AF1215" s="85">
        <v>0</v>
      </c>
      <c r="AH1215" s="85">
        <v>0</v>
      </c>
      <c r="AI1215" s="85">
        <v>0</v>
      </c>
      <c r="AJ1215" s="85">
        <v>0</v>
      </c>
      <c r="AL1215" s="90">
        <v>0</v>
      </c>
      <c r="AM1215" s="90">
        <v>0</v>
      </c>
      <c r="AN1215" s="90">
        <v>0</v>
      </c>
    </row>
    <row r="1216" spans="1:40">
      <c r="A1216" s="25" t="s">
        <v>1217</v>
      </c>
      <c r="B1216" s="83">
        <v>0</v>
      </c>
      <c r="C1216" s="83">
        <v>0</v>
      </c>
      <c r="D1216" s="83">
        <v>0</v>
      </c>
      <c r="E1216" s="83"/>
      <c r="F1216" s="83">
        <v>0</v>
      </c>
      <c r="G1216" s="83">
        <v>0</v>
      </c>
      <c r="H1216" s="83">
        <v>0</v>
      </c>
      <c r="I1216" s="83"/>
      <c r="J1216" s="83">
        <v>0</v>
      </c>
      <c r="K1216" s="83">
        <v>0</v>
      </c>
      <c r="L1216" s="83">
        <v>0</v>
      </c>
      <c r="M1216" s="42"/>
      <c r="N1216" s="83">
        <v>0</v>
      </c>
      <c r="O1216" s="83">
        <v>0</v>
      </c>
      <c r="P1216" s="83">
        <v>0</v>
      </c>
      <c r="Q1216" s="42"/>
      <c r="R1216" s="85">
        <v>0</v>
      </c>
      <c r="S1216" s="85">
        <v>0</v>
      </c>
      <c r="T1216" s="85">
        <v>0</v>
      </c>
      <c r="V1216" s="85">
        <v>0</v>
      </c>
      <c r="W1216" s="85">
        <v>0</v>
      </c>
      <c r="X1216" s="85">
        <v>0</v>
      </c>
      <c r="Z1216" s="85">
        <v>0</v>
      </c>
      <c r="AA1216" s="85">
        <v>0</v>
      </c>
      <c r="AB1216" s="85">
        <v>0</v>
      </c>
      <c r="AD1216" s="85">
        <v>0</v>
      </c>
      <c r="AE1216" s="85">
        <v>0</v>
      </c>
      <c r="AF1216" s="85">
        <v>0</v>
      </c>
      <c r="AH1216" s="85">
        <v>0</v>
      </c>
      <c r="AI1216" s="85">
        <v>0</v>
      </c>
      <c r="AJ1216" s="85">
        <v>0</v>
      </c>
      <c r="AL1216" s="90">
        <v>0</v>
      </c>
      <c r="AM1216" s="90">
        <v>0</v>
      </c>
      <c r="AN1216" s="90">
        <v>0</v>
      </c>
    </row>
    <row r="1217" spans="1:40">
      <c r="A1217" s="25" t="s">
        <v>1218</v>
      </c>
      <c r="B1217" s="83">
        <v>0</v>
      </c>
      <c r="C1217" s="83">
        <v>0</v>
      </c>
      <c r="D1217" s="83">
        <v>0</v>
      </c>
      <c r="E1217" s="83"/>
      <c r="F1217" s="83">
        <v>0</v>
      </c>
      <c r="G1217" s="83">
        <v>0</v>
      </c>
      <c r="H1217" s="83">
        <v>0</v>
      </c>
      <c r="I1217" s="83"/>
      <c r="J1217" s="83">
        <v>0</v>
      </c>
      <c r="K1217" s="83">
        <v>0</v>
      </c>
      <c r="L1217" s="83">
        <v>0</v>
      </c>
      <c r="M1217" s="42"/>
      <c r="N1217" s="83">
        <v>0</v>
      </c>
      <c r="O1217" s="83">
        <v>0</v>
      </c>
      <c r="P1217" s="83">
        <v>0</v>
      </c>
      <c r="Q1217" s="42"/>
      <c r="R1217" s="85">
        <v>0</v>
      </c>
      <c r="S1217" s="85">
        <v>0</v>
      </c>
      <c r="T1217" s="85">
        <v>0</v>
      </c>
      <c r="V1217" s="85">
        <v>0</v>
      </c>
      <c r="W1217" s="85">
        <v>0</v>
      </c>
      <c r="X1217" s="85">
        <v>0</v>
      </c>
      <c r="Z1217" s="85">
        <v>0</v>
      </c>
      <c r="AA1217" s="85">
        <v>0</v>
      </c>
      <c r="AB1217" s="85">
        <v>0</v>
      </c>
      <c r="AD1217" s="85">
        <v>0</v>
      </c>
      <c r="AE1217" s="85">
        <v>0</v>
      </c>
      <c r="AF1217" s="85">
        <v>0</v>
      </c>
      <c r="AH1217" s="85">
        <v>0</v>
      </c>
      <c r="AI1217" s="85">
        <v>0</v>
      </c>
      <c r="AJ1217" s="85">
        <v>0</v>
      </c>
      <c r="AL1217" s="90">
        <v>0</v>
      </c>
      <c r="AM1217" s="90">
        <v>0</v>
      </c>
      <c r="AN1217" s="90">
        <v>0</v>
      </c>
    </row>
    <row r="1218" spans="1:40">
      <c r="A1218" s="25" t="s">
        <v>1219</v>
      </c>
      <c r="B1218" s="83">
        <v>0</v>
      </c>
      <c r="C1218" s="83">
        <v>0</v>
      </c>
      <c r="D1218" s="83">
        <v>0</v>
      </c>
      <c r="E1218" s="83"/>
      <c r="F1218" s="83">
        <v>0</v>
      </c>
      <c r="G1218" s="83">
        <v>0</v>
      </c>
      <c r="H1218" s="83">
        <v>0</v>
      </c>
      <c r="I1218" s="83"/>
      <c r="J1218" s="83">
        <v>0</v>
      </c>
      <c r="K1218" s="83">
        <v>0</v>
      </c>
      <c r="L1218" s="83">
        <v>0</v>
      </c>
      <c r="M1218" s="42"/>
      <c r="N1218" s="83">
        <v>0</v>
      </c>
      <c r="O1218" s="83">
        <v>0</v>
      </c>
      <c r="P1218" s="83">
        <v>0</v>
      </c>
      <c r="Q1218" s="42"/>
      <c r="R1218" s="85">
        <v>0</v>
      </c>
      <c r="S1218" s="85">
        <v>0</v>
      </c>
      <c r="T1218" s="85">
        <v>0</v>
      </c>
      <c r="V1218" s="85">
        <v>0</v>
      </c>
      <c r="W1218" s="85">
        <v>0</v>
      </c>
      <c r="X1218" s="85">
        <v>0</v>
      </c>
      <c r="Z1218" s="85">
        <v>0</v>
      </c>
      <c r="AA1218" s="85">
        <v>0</v>
      </c>
      <c r="AB1218" s="85">
        <v>0</v>
      </c>
      <c r="AD1218" s="85">
        <v>0</v>
      </c>
      <c r="AE1218" s="85">
        <v>0</v>
      </c>
      <c r="AF1218" s="85">
        <v>0</v>
      </c>
      <c r="AH1218" s="85">
        <v>0</v>
      </c>
      <c r="AI1218" s="85">
        <v>0</v>
      </c>
      <c r="AJ1218" s="85">
        <v>0</v>
      </c>
      <c r="AL1218" s="90">
        <v>0</v>
      </c>
      <c r="AM1218" s="90">
        <v>0</v>
      </c>
      <c r="AN1218" s="90">
        <v>0</v>
      </c>
    </row>
    <row r="1219" spans="1:40">
      <c r="A1219" s="25" t="s">
        <v>1220</v>
      </c>
      <c r="B1219" s="83">
        <v>0</v>
      </c>
      <c r="C1219" s="83">
        <v>0</v>
      </c>
      <c r="D1219" s="83">
        <v>0</v>
      </c>
      <c r="E1219" s="83"/>
      <c r="F1219" s="83">
        <v>0</v>
      </c>
      <c r="G1219" s="83">
        <v>0</v>
      </c>
      <c r="H1219" s="83">
        <v>0</v>
      </c>
      <c r="I1219" s="83"/>
      <c r="J1219" s="83">
        <v>0</v>
      </c>
      <c r="K1219" s="83">
        <v>0</v>
      </c>
      <c r="L1219" s="83">
        <v>0</v>
      </c>
      <c r="M1219" s="42"/>
      <c r="N1219" s="83">
        <v>0</v>
      </c>
      <c r="O1219" s="83">
        <v>0</v>
      </c>
      <c r="P1219" s="83">
        <v>0</v>
      </c>
      <c r="Q1219" s="42"/>
      <c r="R1219" s="85">
        <v>0</v>
      </c>
      <c r="S1219" s="85">
        <v>0</v>
      </c>
      <c r="T1219" s="85">
        <v>0</v>
      </c>
      <c r="V1219" s="85">
        <v>0</v>
      </c>
      <c r="W1219" s="85">
        <v>0</v>
      </c>
      <c r="X1219" s="85">
        <v>0</v>
      </c>
      <c r="Z1219" s="85">
        <v>0</v>
      </c>
      <c r="AA1219" s="85">
        <v>0</v>
      </c>
      <c r="AB1219" s="85">
        <v>0</v>
      </c>
      <c r="AD1219" s="85">
        <v>0</v>
      </c>
      <c r="AE1219" s="85">
        <v>0</v>
      </c>
      <c r="AF1219" s="85">
        <v>0</v>
      </c>
      <c r="AH1219" s="85">
        <v>0</v>
      </c>
      <c r="AI1219" s="85">
        <v>0</v>
      </c>
      <c r="AJ1219" s="85">
        <v>0</v>
      </c>
      <c r="AL1219" s="90">
        <v>0</v>
      </c>
      <c r="AM1219" s="90">
        <v>0</v>
      </c>
      <c r="AN1219" s="90">
        <v>0</v>
      </c>
    </row>
    <row r="1220" spans="1:40">
      <c r="A1220" s="25" t="s">
        <v>1221</v>
      </c>
      <c r="B1220" s="83">
        <v>0</v>
      </c>
      <c r="C1220" s="83">
        <v>0</v>
      </c>
      <c r="D1220" s="83">
        <v>0</v>
      </c>
      <c r="E1220" s="83"/>
      <c r="F1220" s="83">
        <v>0</v>
      </c>
      <c r="G1220" s="83">
        <v>0</v>
      </c>
      <c r="H1220" s="83">
        <v>0</v>
      </c>
      <c r="I1220" s="83"/>
      <c r="J1220" s="83">
        <v>0</v>
      </c>
      <c r="K1220" s="83">
        <v>0</v>
      </c>
      <c r="L1220" s="83">
        <v>0</v>
      </c>
      <c r="M1220" s="42"/>
      <c r="N1220" s="83">
        <v>0</v>
      </c>
      <c r="O1220" s="83">
        <v>0</v>
      </c>
      <c r="P1220" s="83">
        <v>0</v>
      </c>
      <c r="Q1220" s="42"/>
      <c r="R1220" s="85">
        <v>0</v>
      </c>
      <c r="S1220" s="85">
        <v>0</v>
      </c>
      <c r="T1220" s="85">
        <v>0</v>
      </c>
      <c r="V1220" s="85">
        <v>0</v>
      </c>
      <c r="W1220" s="85">
        <v>0</v>
      </c>
      <c r="X1220" s="85">
        <v>0</v>
      </c>
      <c r="Z1220" s="85">
        <v>0</v>
      </c>
      <c r="AA1220" s="85">
        <v>0</v>
      </c>
      <c r="AB1220" s="85">
        <v>0</v>
      </c>
      <c r="AD1220" s="85">
        <v>0</v>
      </c>
      <c r="AE1220" s="85">
        <v>0</v>
      </c>
      <c r="AF1220" s="85">
        <v>0</v>
      </c>
      <c r="AH1220" s="85">
        <v>0</v>
      </c>
      <c r="AI1220" s="85">
        <v>0</v>
      </c>
      <c r="AJ1220" s="85">
        <v>0</v>
      </c>
      <c r="AL1220" s="90">
        <v>0</v>
      </c>
      <c r="AM1220" s="90">
        <v>0</v>
      </c>
      <c r="AN1220" s="90">
        <v>0</v>
      </c>
    </row>
    <row r="1221" spans="1:40">
      <c r="A1221" s="25" t="s">
        <v>1222</v>
      </c>
      <c r="B1221" s="83">
        <v>0</v>
      </c>
      <c r="C1221" s="83">
        <v>1</v>
      </c>
      <c r="D1221" s="83">
        <v>4</v>
      </c>
      <c r="E1221" s="83"/>
      <c r="F1221" s="83">
        <v>0</v>
      </c>
      <c r="G1221" s="83">
        <v>0</v>
      </c>
      <c r="H1221" s="83">
        <v>0</v>
      </c>
      <c r="I1221" s="83"/>
      <c r="J1221" s="83">
        <v>0</v>
      </c>
      <c r="K1221" s="83">
        <v>0</v>
      </c>
      <c r="L1221" s="83">
        <v>0</v>
      </c>
      <c r="M1221" s="42"/>
      <c r="N1221" s="83">
        <v>0</v>
      </c>
      <c r="O1221" s="83">
        <v>0</v>
      </c>
      <c r="P1221" s="83">
        <v>0</v>
      </c>
      <c r="Q1221" s="42"/>
      <c r="R1221" s="85">
        <v>0</v>
      </c>
      <c r="S1221" s="85">
        <v>0</v>
      </c>
      <c r="T1221" s="85">
        <v>0</v>
      </c>
      <c r="V1221" s="85">
        <v>0</v>
      </c>
      <c r="W1221" s="85">
        <v>0</v>
      </c>
      <c r="X1221" s="85">
        <v>0</v>
      </c>
      <c r="Z1221" s="85">
        <v>0</v>
      </c>
      <c r="AA1221" s="85">
        <v>0</v>
      </c>
      <c r="AB1221" s="85">
        <v>0</v>
      </c>
      <c r="AD1221" s="85">
        <v>0</v>
      </c>
      <c r="AE1221" s="85">
        <v>0</v>
      </c>
      <c r="AF1221" s="85">
        <v>0</v>
      </c>
      <c r="AH1221" s="85">
        <v>0</v>
      </c>
      <c r="AI1221" s="85">
        <v>0</v>
      </c>
      <c r="AJ1221" s="85">
        <v>0</v>
      </c>
      <c r="AL1221" s="90">
        <v>0</v>
      </c>
      <c r="AM1221" s="90">
        <v>0</v>
      </c>
      <c r="AN1221" s="90">
        <v>0</v>
      </c>
    </row>
    <row r="1222" spans="1:40">
      <c r="A1222" s="25" t="s">
        <v>1223</v>
      </c>
      <c r="B1222" s="83">
        <v>0</v>
      </c>
      <c r="C1222" s="83">
        <v>0</v>
      </c>
      <c r="D1222" s="83">
        <v>0</v>
      </c>
      <c r="E1222" s="83"/>
      <c r="F1222" s="83">
        <v>0</v>
      </c>
      <c r="G1222" s="83">
        <v>0</v>
      </c>
      <c r="H1222" s="83">
        <v>0</v>
      </c>
      <c r="I1222" s="83"/>
      <c r="J1222" s="83">
        <v>0</v>
      </c>
      <c r="K1222" s="83">
        <v>0</v>
      </c>
      <c r="L1222" s="83">
        <v>0</v>
      </c>
      <c r="M1222" s="42"/>
      <c r="N1222" s="83">
        <v>0</v>
      </c>
      <c r="O1222" s="83">
        <v>0</v>
      </c>
      <c r="P1222" s="83">
        <v>0</v>
      </c>
      <c r="Q1222" s="42"/>
      <c r="R1222" s="85">
        <v>0</v>
      </c>
      <c r="S1222" s="85">
        <v>0</v>
      </c>
      <c r="T1222" s="85">
        <v>0</v>
      </c>
      <c r="V1222" s="85">
        <v>0</v>
      </c>
      <c r="W1222" s="85">
        <v>0</v>
      </c>
      <c r="X1222" s="85">
        <v>0</v>
      </c>
      <c r="Z1222" s="85">
        <v>0</v>
      </c>
      <c r="AA1222" s="85">
        <v>0</v>
      </c>
      <c r="AB1222" s="85">
        <v>0</v>
      </c>
      <c r="AD1222" s="85">
        <v>0</v>
      </c>
      <c r="AE1222" s="85">
        <v>0</v>
      </c>
      <c r="AF1222" s="85">
        <v>0</v>
      </c>
      <c r="AH1222" s="85">
        <v>0</v>
      </c>
      <c r="AI1222" s="85">
        <v>0</v>
      </c>
      <c r="AJ1222" s="85">
        <v>0</v>
      </c>
      <c r="AL1222" s="90">
        <v>0</v>
      </c>
      <c r="AM1222" s="90">
        <v>0</v>
      </c>
      <c r="AN1222" s="90">
        <v>0</v>
      </c>
    </row>
    <row r="1223" spans="1:40">
      <c r="A1223" s="25" t="s">
        <v>1224</v>
      </c>
      <c r="B1223" s="83">
        <v>0</v>
      </c>
      <c r="C1223" s="83">
        <v>0</v>
      </c>
      <c r="D1223" s="83">
        <v>0</v>
      </c>
      <c r="E1223" s="83"/>
      <c r="F1223" s="83">
        <v>0</v>
      </c>
      <c r="G1223" s="83">
        <v>0</v>
      </c>
      <c r="H1223" s="83">
        <v>0</v>
      </c>
      <c r="I1223" s="83"/>
      <c r="J1223" s="83">
        <v>0</v>
      </c>
      <c r="K1223" s="83">
        <v>0</v>
      </c>
      <c r="L1223" s="83">
        <v>0</v>
      </c>
      <c r="M1223" s="42"/>
      <c r="N1223" s="83">
        <v>0</v>
      </c>
      <c r="O1223" s="83">
        <v>0</v>
      </c>
      <c r="P1223" s="83">
        <v>0</v>
      </c>
      <c r="Q1223" s="42"/>
      <c r="R1223" s="85">
        <v>0</v>
      </c>
      <c r="S1223" s="85">
        <v>0</v>
      </c>
      <c r="T1223" s="85">
        <v>0</v>
      </c>
      <c r="V1223" s="85">
        <v>0</v>
      </c>
      <c r="W1223" s="85">
        <v>0</v>
      </c>
      <c r="X1223" s="85">
        <v>0</v>
      </c>
      <c r="Z1223" s="85">
        <v>0</v>
      </c>
      <c r="AA1223" s="85">
        <v>0</v>
      </c>
      <c r="AB1223" s="85">
        <v>0</v>
      </c>
      <c r="AD1223" s="85">
        <v>0</v>
      </c>
      <c r="AE1223" s="85">
        <v>0</v>
      </c>
      <c r="AF1223" s="85">
        <v>0</v>
      </c>
      <c r="AH1223" s="85">
        <v>0</v>
      </c>
      <c r="AI1223" s="85">
        <v>0</v>
      </c>
      <c r="AJ1223" s="85">
        <v>0</v>
      </c>
      <c r="AL1223" s="90">
        <v>0</v>
      </c>
      <c r="AM1223" s="90">
        <v>0</v>
      </c>
      <c r="AN1223" s="90">
        <v>0</v>
      </c>
    </row>
    <row r="1224" spans="1:40">
      <c r="A1224" s="25" t="s">
        <v>1225</v>
      </c>
      <c r="B1224" s="83">
        <v>0</v>
      </c>
      <c r="C1224" s="83">
        <v>0</v>
      </c>
      <c r="D1224" s="83">
        <v>0</v>
      </c>
      <c r="E1224" s="83"/>
      <c r="F1224" s="83">
        <v>0</v>
      </c>
      <c r="G1224" s="83">
        <v>0</v>
      </c>
      <c r="H1224" s="83">
        <v>0</v>
      </c>
      <c r="I1224" s="83"/>
      <c r="J1224" s="83">
        <v>0</v>
      </c>
      <c r="K1224" s="83">
        <v>0</v>
      </c>
      <c r="L1224" s="83">
        <v>0</v>
      </c>
      <c r="M1224" s="42"/>
      <c r="N1224" s="83">
        <v>0</v>
      </c>
      <c r="O1224" s="83">
        <v>0</v>
      </c>
      <c r="P1224" s="83">
        <v>0</v>
      </c>
      <c r="Q1224" s="42"/>
      <c r="R1224" s="85">
        <v>0</v>
      </c>
      <c r="S1224" s="85">
        <v>0</v>
      </c>
      <c r="T1224" s="85">
        <v>0</v>
      </c>
      <c r="V1224" s="85">
        <v>0</v>
      </c>
      <c r="W1224" s="85">
        <v>0</v>
      </c>
      <c r="X1224" s="85">
        <v>0</v>
      </c>
      <c r="Z1224" s="85">
        <v>0</v>
      </c>
      <c r="AA1224" s="85">
        <v>0</v>
      </c>
      <c r="AB1224" s="85">
        <v>0</v>
      </c>
      <c r="AD1224" s="85">
        <v>0</v>
      </c>
      <c r="AE1224" s="85">
        <v>0</v>
      </c>
      <c r="AF1224" s="85">
        <v>0</v>
      </c>
      <c r="AH1224" s="85">
        <v>0</v>
      </c>
      <c r="AI1224" s="85">
        <v>2</v>
      </c>
      <c r="AJ1224" s="85">
        <v>3</v>
      </c>
      <c r="AL1224" s="90">
        <v>0</v>
      </c>
      <c r="AM1224" s="90">
        <v>0</v>
      </c>
      <c r="AN1224" s="90">
        <v>0</v>
      </c>
    </row>
    <row r="1225" spans="1:40">
      <c r="A1225" s="25" t="s">
        <v>1226</v>
      </c>
      <c r="B1225" s="83">
        <v>0</v>
      </c>
      <c r="C1225" s="83">
        <v>0</v>
      </c>
      <c r="D1225" s="83">
        <v>0</v>
      </c>
      <c r="E1225" s="83"/>
      <c r="F1225" s="83">
        <v>0</v>
      </c>
      <c r="G1225" s="83">
        <v>0</v>
      </c>
      <c r="H1225" s="83">
        <v>0</v>
      </c>
      <c r="I1225" s="83"/>
      <c r="J1225" s="83">
        <v>0</v>
      </c>
      <c r="K1225" s="83">
        <v>0</v>
      </c>
      <c r="L1225" s="83">
        <v>0</v>
      </c>
      <c r="M1225" s="42"/>
      <c r="N1225" s="83">
        <v>0</v>
      </c>
      <c r="O1225" s="83">
        <v>0</v>
      </c>
      <c r="P1225" s="83">
        <v>0</v>
      </c>
      <c r="Q1225" s="42"/>
      <c r="R1225" s="85">
        <v>0</v>
      </c>
      <c r="S1225" s="85">
        <v>0</v>
      </c>
      <c r="T1225" s="85">
        <v>0</v>
      </c>
      <c r="V1225" s="85">
        <v>0</v>
      </c>
      <c r="W1225" s="85">
        <v>1</v>
      </c>
      <c r="X1225" s="85">
        <v>1</v>
      </c>
      <c r="Z1225" s="85">
        <v>0</v>
      </c>
      <c r="AA1225" s="85">
        <v>0</v>
      </c>
      <c r="AB1225" s="85">
        <v>0</v>
      </c>
      <c r="AD1225" s="85">
        <v>0</v>
      </c>
      <c r="AE1225" s="85">
        <v>0</v>
      </c>
      <c r="AF1225" s="85">
        <v>0</v>
      </c>
      <c r="AH1225" s="85">
        <v>0</v>
      </c>
      <c r="AI1225" s="85">
        <v>0</v>
      </c>
      <c r="AJ1225" s="85">
        <v>0</v>
      </c>
      <c r="AL1225" s="90">
        <v>0</v>
      </c>
      <c r="AM1225" s="90">
        <v>0</v>
      </c>
      <c r="AN1225" s="90">
        <v>0</v>
      </c>
    </row>
    <row r="1226" spans="1:40">
      <c r="A1226" s="25" t="s">
        <v>1227</v>
      </c>
      <c r="B1226" s="83">
        <v>0</v>
      </c>
      <c r="C1226" s="83">
        <v>0</v>
      </c>
      <c r="D1226" s="83">
        <v>0</v>
      </c>
      <c r="E1226" s="83"/>
      <c r="F1226" s="83">
        <v>0</v>
      </c>
      <c r="G1226" s="83">
        <v>0</v>
      </c>
      <c r="H1226" s="83">
        <v>0</v>
      </c>
      <c r="I1226" s="83"/>
      <c r="J1226" s="83">
        <v>0</v>
      </c>
      <c r="K1226" s="83">
        <v>0</v>
      </c>
      <c r="L1226" s="83">
        <v>0</v>
      </c>
      <c r="M1226" s="42"/>
      <c r="N1226" s="83">
        <v>0</v>
      </c>
      <c r="O1226" s="83">
        <v>0</v>
      </c>
      <c r="P1226" s="83">
        <v>0</v>
      </c>
      <c r="Q1226" s="42"/>
      <c r="R1226" s="85">
        <v>0</v>
      </c>
      <c r="S1226" s="85">
        <v>0</v>
      </c>
      <c r="T1226" s="85">
        <v>0</v>
      </c>
      <c r="V1226" s="85">
        <v>0</v>
      </c>
      <c r="W1226" s="85">
        <v>0</v>
      </c>
      <c r="X1226" s="85">
        <v>0</v>
      </c>
      <c r="Z1226" s="85">
        <v>0</v>
      </c>
      <c r="AA1226" s="85">
        <v>0</v>
      </c>
      <c r="AB1226" s="85">
        <v>0</v>
      </c>
      <c r="AD1226" s="85">
        <v>0</v>
      </c>
      <c r="AE1226" s="85">
        <v>0</v>
      </c>
      <c r="AF1226" s="85">
        <v>0</v>
      </c>
      <c r="AH1226" s="85">
        <v>0</v>
      </c>
      <c r="AI1226" s="85">
        <v>0</v>
      </c>
      <c r="AJ1226" s="85">
        <v>0</v>
      </c>
      <c r="AL1226" s="90">
        <v>0</v>
      </c>
      <c r="AM1226" s="90">
        <v>0</v>
      </c>
      <c r="AN1226" s="90">
        <v>0</v>
      </c>
    </row>
    <row r="1227" spans="1:40">
      <c r="A1227" s="25" t="s">
        <v>1228</v>
      </c>
      <c r="B1227" s="83">
        <v>0</v>
      </c>
      <c r="C1227" s="83">
        <v>0</v>
      </c>
      <c r="D1227" s="83">
        <v>0</v>
      </c>
      <c r="E1227" s="83"/>
      <c r="F1227" s="83">
        <v>0</v>
      </c>
      <c r="G1227" s="83">
        <v>0</v>
      </c>
      <c r="H1227" s="83">
        <v>0</v>
      </c>
      <c r="I1227" s="83"/>
      <c r="J1227" s="83">
        <v>0</v>
      </c>
      <c r="K1227" s="83">
        <v>0</v>
      </c>
      <c r="L1227" s="83">
        <v>0</v>
      </c>
      <c r="M1227" s="42"/>
      <c r="N1227" s="83">
        <v>0</v>
      </c>
      <c r="O1227" s="83">
        <v>0</v>
      </c>
      <c r="P1227" s="83">
        <v>0</v>
      </c>
      <c r="Q1227" s="42"/>
      <c r="R1227" s="85">
        <v>0</v>
      </c>
      <c r="S1227" s="85">
        <v>0</v>
      </c>
      <c r="T1227" s="85">
        <v>0</v>
      </c>
      <c r="V1227" s="85">
        <v>0</v>
      </c>
      <c r="W1227" s="85">
        <v>0</v>
      </c>
      <c r="X1227" s="85">
        <v>0</v>
      </c>
      <c r="Z1227" s="85">
        <v>0</v>
      </c>
      <c r="AA1227" s="85">
        <v>0</v>
      </c>
      <c r="AB1227" s="85">
        <v>0</v>
      </c>
      <c r="AD1227" s="85">
        <v>0</v>
      </c>
      <c r="AE1227" s="85">
        <v>0</v>
      </c>
      <c r="AF1227" s="85">
        <v>0</v>
      </c>
      <c r="AH1227" s="85">
        <v>0</v>
      </c>
      <c r="AI1227" s="85">
        <v>0</v>
      </c>
      <c r="AJ1227" s="85">
        <v>0</v>
      </c>
      <c r="AL1227" s="90">
        <v>0</v>
      </c>
      <c r="AM1227" s="90">
        <v>0</v>
      </c>
      <c r="AN1227" s="90">
        <v>0</v>
      </c>
    </row>
    <row r="1228" spans="1:40">
      <c r="A1228" s="23" t="s">
        <v>1229</v>
      </c>
      <c r="B1228" s="83">
        <v>0</v>
      </c>
      <c r="C1228" s="83">
        <v>0</v>
      </c>
      <c r="D1228" s="83">
        <v>0</v>
      </c>
      <c r="E1228" s="83"/>
      <c r="F1228" s="83">
        <v>0</v>
      </c>
      <c r="G1228" s="83">
        <v>0</v>
      </c>
      <c r="H1228" s="83">
        <v>0</v>
      </c>
      <c r="I1228" s="83"/>
      <c r="J1228" s="83">
        <v>0</v>
      </c>
      <c r="K1228" s="83">
        <v>0</v>
      </c>
      <c r="L1228" s="83">
        <v>0</v>
      </c>
      <c r="M1228" s="42"/>
      <c r="N1228" s="83">
        <v>0</v>
      </c>
      <c r="O1228" s="83">
        <v>3</v>
      </c>
      <c r="P1228" s="83">
        <v>4</v>
      </c>
      <c r="Q1228" s="42"/>
      <c r="R1228" s="85">
        <v>0</v>
      </c>
      <c r="S1228" s="85">
        <v>0</v>
      </c>
      <c r="T1228" s="85">
        <v>0</v>
      </c>
      <c r="V1228" s="85">
        <v>0</v>
      </c>
      <c r="W1228" s="85">
        <v>0</v>
      </c>
      <c r="X1228" s="85">
        <v>0</v>
      </c>
      <c r="Z1228" s="85">
        <v>0</v>
      </c>
      <c r="AA1228" s="85">
        <v>0</v>
      </c>
      <c r="AB1228" s="85">
        <v>0</v>
      </c>
      <c r="AD1228" s="85">
        <v>0</v>
      </c>
      <c r="AE1228" s="85">
        <v>0</v>
      </c>
      <c r="AF1228" s="85">
        <v>0</v>
      </c>
      <c r="AH1228" s="85">
        <v>0</v>
      </c>
      <c r="AI1228" s="85">
        <v>0</v>
      </c>
      <c r="AJ1228" s="85">
        <v>0</v>
      </c>
      <c r="AL1228" s="90">
        <v>0</v>
      </c>
      <c r="AM1228" s="90">
        <v>0</v>
      </c>
      <c r="AN1228" s="90">
        <v>0</v>
      </c>
    </row>
    <row r="1229" spans="1:40">
      <c r="A1229" s="25" t="s">
        <v>1230</v>
      </c>
      <c r="B1229" s="83">
        <v>0</v>
      </c>
      <c r="C1229" s="83">
        <v>0</v>
      </c>
      <c r="D1229" s="83">
        <v>0</v>
      </c>
      <c r="E1229" s="83"/>
      <c r="F1229" s="83">
        <v>0</v>
      </c>
      <c r="G1229" s="83">
        <v>0</v>
      </c>
      <c r="H1229" s="83">
        <v>0</v>
      </c>
      <c r="I1229" s="83"/>
      <c r="J1229" s="83">
        <v>0</v>
      </c>
      <c r="K1229" s="83">
        <v>0</v>
      </c>
      <c r="L1229" s="83">
        <v>0</v>
      </c>
      <c r="M1229" s="42"/>
      <c r="N1229" s="83">
        <v>0</v>
      </c>
      <c r="O1229" s="83">
        <v>0</v>
      </c>
      <c r="P1229" s="83">
        <v>0</v>
      </c>
      <c r="Q1229" s="42"/>
      <c r="R1229" s="85">
        <v>0</v>
      </c>
      <c r="S1229" s="85">
        <v>0</v>
      </c>
      <c r="T1229" s="85">
        <v>0</v>
      </c>
      <c r="V1229" s="85">
        <v>0</v>
      </c>
      <c r="W1229" s="85">
        <v>0</v>
      </c>
      <c r="X1229" s="85">
        <v>0</v>
      </c>
      <c r="Z1229" s="85">
        <v>0</v>
      </c>
      <c r="AA1229" s="85">
        <v>0</v>
      </c>
      <c r="AB1229" s="85">
        <v>0</v>
      </c>
      <c r="AD1229" s="85">
        <v>0</v>
      </c>
      <c r="AE1229" s="85">
        <v>0</v>
      </c>
      <c r="AF1229" s="85">
        <v>0</v>
      </c>
      <c r="AH1229" s="85">
        <v>0</v>
      </c>
      <c r="AI1229" s="85">
        <v>0</v>
      </c>
      <c r="AJ1229" s="85">
        <v>0</v>
      </c>
      <c r="AL1229" s="90">
        <v>0</v>
      </c>
      <c r="AM1229" s="90">
        <v>0</v>
      </c>
      <c r="AN1229" s="90">
        <v>0</v>
      </c>
    </row>
    <row r="1230" spans="1:40">
      <c r="A1230" s="25" t="s">
        <v>1231</v>
      </c>
      <c r="B1230" s="83">
        <v>0</v>
      </c>
      <c r="C1230" s="83">
        <v>0</v>
      </c>
      <c r="D1230" s="83">
        <v>0</v>
      </c>
      <c r="E1230" s="83"/>
      <c r="F1230" s="83">
        <v>0</v>
      </c>
      <c r="G1230" s="83">
        <v>0</v>
      </c>
      <c r="H1230" s="83">
        <v>0</v>
      </c>
      <c r="I1230" s="83"/>
      <c r="J1230" s="83">
        <v>0</v>
      </c>
      <c r="K1230" s="83">
        <v>0</v>
      </c>
      <c r="L1230" s="83">
        <v>0</v>
      </c>
      <c r="M1230" s="42"/>
      <c r="N1230" s="83">
        <v>0</v>
      </c>
      <c r="O1230" s="83">
        <v>0</v>
      </c>
      <c r="P1230" s="83">
        <v>0</v>
      </c>
      <c r="Q1230" s="42"/>
      <c r="R1230" s="85">
        <v>0</v>
      </c>
      <c r="S1230" s="85">
        <v>0</v>
      </c>
      <c r="T1230" s="85">
        <v>0</v>
      </c>
      <c r="V1230" s="85">
        <v>0</v>
      </c>
      <c r="W1230" s="85">
        <v>0</v>
      </c>
      <c r="X1230" s="85">
        <v>0</v>
      </c>
      <c r="Z1230" s="85">
        <v>0</v>
      </c>
      <c r="AA1230" s="85">
        <v>0</v>
      </c>
      <c r="AB1230" s="85">
        <v>0</v>
      </c>
      <c r="AD1230" s="85">
        <v>0</v>
      </c>
      <c r="AE1230" s="85">
        <v>0</v>
      </c>
      <c r="AF1230" s="85">
        <v>0</v>
      </c>
      <c r="AH1230" s="85">
        <v>0</v>
      </c>
      <c r="AI1230" s="85">
        <v>0</v>
      </c>
      <c r="AJ1230" s="85">
        <v>0</v>
      </c>
      <c r="AL1230" s="90">
        <v>0</v>
      </c>
      <c r="AM1230" s="90">
        <v>0</v>
      </c>
      <c r="AN1230" s="90">
        <v>0</v>
      </c>
    </row>
    <row r="1231" spans="1:40">
      <c r="A1231" s="25" t="s">
        <v>1232</v>
      </c>
      <c r="B1231" s="83">
        <v>0</v>
      </c>
      <c r="C1231" s="83">
        <v>0</v>
      </c>
      <c r="D1231" s="83">
        <v>0</v>
      </c>
      <c r="E1231" s="83"/>
      <c r="F1231" s="83">
        <v>0</v>
      </c>
      <c r="G1231" s="83">
        <v>0</v>
      </c>
      <c r="H1231" s="83">
        <v>0</v>
      </c>
      <c r="I1231" s="83"/>
      <c r="J1231" s="83">
        <v>0</v>
      </c>
      <c r="K1231" s="83">
        <v>0</v>
      </c>
      <c r="L1231" s="83">
        <v>0</v>
      </c>
      <c r="M1231" s="42"/>
      <c r="N1231" s="83">
        <v>0</v>
      </c>
      <c r="O1231" s="83">
        <v>0</v>
      </c>
      <c r="P1231" s="83">
        <v>0</v>
      </c>
      <c r="Q1231" s="42"/>
      <c r="R1231" s="85">
        <v>0</v>
      </c>
      <c r="S1231" s="85">
        <v>0</v>
      </c>
      <c r="T1231" s="85">
        <v>0</v>
      </c>
      <c r="V1231" s="85">
        <v>0</v>
      </c>
      <c r="W1231" s="85">
        <v>0</v>
      </c>
      <c r="X1231" s="85">
        <v>0</v>
      </c>
      <c r="Z1231" s="85">
        <v>0</v>
      </c>
      <c r="AA1231" s="85">
        <v>0</v>
      </c>
      <c r="AB1231" s="85">
        <v>0</v>
      </c>
      <c r="AD1231" s="85">
        <v>0</v>
      </c>
      <c r="AE1231" s="85">
        <v>0</v>
      </c>
      <c r="AF1231" s="85">
        <v>0</v>
      </c>
      <c r="AH1231" s="85">
        <v>0</v>
      </c>
      <c r="AI1231" s="85">
        <v>0</v>
      </c>
      <c r="AJ1231" s="85">
        <v>0</v>
      </c>
      <c r="AL1231" s="90">
        <v>0</v>
      </c>
      <c r="AM1231" s="90">
        <v>0</v>
      </c>
      <c r="AN1231" s="90">
        <v>0</v>
      </c>
    </row>
    <row r="1232" spans="1:40">
      <c r="A1232" s="25" t="s">
        <v>1233</v>
      </c>
      <c r="B1232" s="83">
        <v>0</v>
      </c>
      <c r="C1232" s="83">
        <v>0</v>
      </c>
      <c r="D1232" s="83">
        <v>0</v>
      </c>
      <c r="E1232" s="83"/>
      <c r="F1232" s="83">
        <v>0</v>
      </c>
      <c r="G1232" s="83">
        <v>0</v>
      </c>
      <c r="H1232" s="83">
        <v>0</v>
      </c>
      <c r="I1232" s="83"/>
      <c r="J1232" s="83">
        <v>0</v>
      </c>
      <c r="K1232" s="83">
        <v>0</v>
      </c>
      <c r="L1232" s="83">
        <v>0</v>
      </c>
      <c r="M1232" s="42"/>
      <c r="N1232" s="83">
        <v>0</v>
      </c>
      <c r="O1232" s="83">
        <v>0</v>
      </c>
      <c r="P1232" s="83">
        <v>0</v>
      </c>
      <c r="Q1232" s="42"/>
      <c r="R1232" s="85">
        <v>0</v>
      </c>
      <c r="S1232" s="85">
        <v>0</v>
      </c>
      <c r="T1232" s="85">
        <v>0</v>
      </c>
      <c r="V1232" s="85">
        <v>0</v>
      </c>
      <c r="W1232" s="85">
        <v>0</v>
      </c>
      <c r="X1232" s="85">
        <v>0</v>
      </c>
      <c r="Z1232" s="85">
        <v>0</v>
      </c>
      <c r="AA1232" s="85">
        <v>0</v>
      </c>
      <c r="AB1232" s="85">
        <v>0</v>
      </c>
      <c r="AD1232" s="85">
        <v>0</v>
      </c>
      <c r="AE1232" s="85">
        <v>0</v>
      </c>
      <c r="AF1232" s="85">
        <v>0</v>
      </c>
      <c r="AH1232" s="85">
        <v>0</v>
      </c>
      <c r="AI1232" s="85">
        <v>0</v>
      </c>
      <c r="AJ1232" s="85">
        <v>0</v>
      </c>
      <c r="AL1232" s="90">
        <v>0</v>
      </c>
      <c r="AM1232" s="90">
        <v>0</v>
      </c>
      <c r="AN1232" s="90">
        <v>0</v>
      </c>
    </row>
    <row r="1233" spans="1:40">
      <c r="A1233" s="25" t="s">
        <v>1234</v>
      </c>
      <c r="B1233" s="83">
        <v>0</v>
      </c>
      <c r="C1233" s="83">
        <v>0</v>
      </c>
      <c r="D1233" s="83">
        <v>0</v>
      </c>
      <c r="E1233" s="83"/>
      <c r="F1233" s="83">
        <v>0</v>
      </c>
      <c r="G1233" s="83">
        <v>0</v>
      </c>
      <c r="H1233" s="83">
        <v>0</v>
      </c>
      <c r="I1233" s="83"/>
      <c r="J1233" s="83">
        <v>0</v>
      </c>
      <c r="K1233" s="83">
        <v>0</v>
      </c>
      <c r="L1233" s="83">
        <v>0</v>
      </c>
      <c r="M1233" s="42"/>
      <c r="N1233" s="83">
        <v>0</v>
      </c>
      <c r="O1233" s="83">
        <v>0</v>
      </c>
      <c r="P1233" s="83">
        <v>0</v>
      </c>
      <c r="Q1233" s="42"/>
      <c r="R1233" s="85">
        <v>0</v>
      </c>
      <c r="S1233" s="85">
        <v>0</v>
      </c>
      <c r="T1233" s="85">
        <v>0</v>
      </c>
      <c r="V1233" s="85">
        <v>0</v>
      </c>
      <c r="W1233" s="85">
        <v>0</v>
      </c>
      <c r="X1233" s="85">
        <v>0</v>
      </c>
      <c r="Z1233" s="85">
        <v>0</v>
      </c>
      <c r="AA1233" s="85">
        <v>0</v>
      </c>
      <c r="AB1233" s="85">
        <v>0</v>
      </c>
      <c r="AD1233" s="85">
        <v>0</v>
      </c>
      <c r="AE1233" s="85">
        <v>0</v>
      </c>
      <c r="AF1233" s="85">
        <v>0</v>
      </c>
      <c r="AH1233" s="85">
        <v>0</v>
      </c>
      <c r="AI1233" s="85">
        <v>0</v>
      </c>
      <c r="AJ1233" s="85">
        <v>0</v>
      </c>
      <c r="AL1233" s="90">
        <v>0</v>
      </c>
      <c r="AM1233" s="90">
        <v>0</v>
      </c>
      <c r="AN1233" s="90">
        <v>0</v>
      </c>
    </row>
    <row r="1234" spans="1:40">
      <c r="A1234" s="25" t="s">
        <v>1235</v>
      </c>
      <c r="B1234" s="83">
        <v>0</v>
      </c>
      <c r="C1234" s="83">
        <v>0</v>
      </c>
      <c r="D1234" s="83">
        <v>0</v>
      </c>
      <c r="E1234" s="83"/>
      <c r="F1234" s="83">
        <v>0</v>
      </c>
      <c r="G1234" s="83">
        <v>0</v>
      </c>
      <c r="H1234" s="83">
        <v>0</v>
      </c>
      <c r="I1234" s="83"/>
      <c r="J1234" s="83">
        <v>0</v>
      </c>
      <c r="K1234" s="83">
        <v>0</v>
      </c>
      <c r="L1234" s="83">
        <v>0</v>
      </c>
      <c r="M1234" s="42"/>
      <c r="N1234" s="83">
        <v>0</v>
      </c>
      <c r="O1234" s="83">
        <v>0</v>
      </c>
      <c r="P1234" s="83">
        <v>0</v>
      </c>
      <c r="Q1234" s="42"/>
      <c r="R1234" s="85">
        <v>0</v>
      </c>
      <c r="S1234" s="85">
        <v>0</v>
      </c>
      <c r="T1234" s="85">
        <v>0</v>
      </c>
      <c r="V1234" s="85">
        <v>0</v>
      </c>
      <c r="W1234" s="85">
        <v>0</v>
      </c>
      <c r="X1234" s="85">
        <v>0</v>
      </c>
      <c r="Z1234" s="85">
        <v>0</v>
      </c>
      <c r="AA1234" s="85">
        <v>0</v>
      </c>
      <c r="AB1234" s="85">
        <v>0</v>
      </c>
      <c r="AD1234" s="85">
        <v>0</v>
      </c>
      <c r="AE1234" s="85">
        <v>0</v>
      </c>
      <c r="AF1234" s="85">
        <v>0</v>
      </c>
      <c r="AH1234" s="85">
        <v>0</v>
      </c>
      <c r="AI1234" s="85">
        <v>0</v>
      </c>
      <c r="AJ1234" s="85">
        <v>0</v>
      </c>
      <c r="AL1234" s="90">
        <v>0</v>
      </c>
      <c r="AM1234" s="90">
        <v>0</v>
      </c>
      <c r="AN1234" s="90">
        <v>0</v>
      </c>
    </row>
    <row r="1235" spans="1:40">
      <c r="A1235" s="25" t="s">
        <v>1236</v>
      </c>
      <c r="B1235" s="83">
        <v>0</v>
      </c>
      <c r="C1235" s="83">
        <v>0</v>
      </c>
      <c r="D1235" s="83">
        <v>0</v>
      </c>
      <c r="E1235" s="83"/>
      <c r="F1235" s="83">
        <v>0</v>
      </c>
      <c r="G1235" s="83">
        <v>0</v>
      </c>
      <c r="H1235" s="83">
        <v>0</v>
      </c>
      <c r="I1235" s="83"/>
      <c r="J1235" s="83">
        <v>0</v>
      </c>
      <c r="K1235" s="83">
        <v>0</v>
      </c>
      <c r="L1235" s="83">
        <v>0</v>
      </c>
      <c r="M1235" s="42"/>
      <c r="N1235" s="83">
        <v>0</v>
      </c>
      <c r="O1235" s="83">
        <v>0</v>
      </c>
      <c r="P1235" s="83">
        <v>0</v>
      </c>
      <c r="Q1235" s="42"/>
      <c r="R1235" s="85">
        <v>0</v>
      </c>
      <c r="S1235" s="85">
        <v>0</v>
      </c>
      <c r="T1235" s="85">
        <v>0</v>
      </c>
      <c r="V1235" s="85">
        <v>0</v>
      </c>
      <c r="W1235" s="85">
        <v>0</v>
      </c>
      <c r="X1235" s="85">
        <v>0</v>
      </c>
      <c r="Z1235" s="85">
        <v>0</v>
      </c>
      <c r="AA1235" s="85">
        <v>0</v>
      </c>
      <c r="AB1235" s="85">
        <v>0</v>
      </c>
      <c r="AD1235" s="85">
        <v>0</v>
      </c>
      <c r="AE1235" s="85">
        <v>0</v>
      </c>
      <c r="AF1235" s="85">
        <v>0</v>
      </c>
      <c r="AH1235" s="85">
        <v>0</v>
      </c>
      <c r="AI1235" s="85">
        <v>0</v>
      </c>
      <c r="AJ1235" s="85">
        <v>0</v>
      </c>
      <c r="AL1235" s="90">
        <v>0</v>
      </c>
      <c r="AM1235" s="90">
        <v>0</v>
      </c>
      <c r="AN1235" s="90">
        <v>0</v>
      </c>
    </row>
    <row r="1236" spans="1:40">
      <c r="A1236" s="25" t="s">
        <v>1237</v>
      </c>
      <c r="B1236" s="83">
        <v>0</v>
      </c>
      <c r="C1236" s="83">
        <v>0</v>
      </c>
      <c r="D1236" s="83">
        <v>0</v>
      </c>
      <c r="E1236" s="83"/>
      <c r="F1236" s="83">
        <v>0</v>
      </c>
      <c r="G1236" s="83">
        <v>0</v>
      </c>
      <c r="H1236" s="83">
        <v>0</v>
      </c>
      <c r="I1236" s="83"/>
      <c r="J1236" s="83">
        <v>0</v>
      </c>
      <c r="K1236" s="83">
        <v>0</v>
      </c>
      <c r="L1236" s="83">
        <v>0</v>
      </c>
      <c r="M1236" s="42"/>
      <c r="N1236" s="83">
        <v>0</v>
      </c>
      <c r="O1236" s="83">
        <v>0</v>
      </c>
      <c r="P1236" s="83">
        <v>0</v>
      </c>
      <c r="Q1236" s="42"/>
      <c r="R1236" s="85">
        <v>0</v>
      </c>
      <c r="S1236" s="85">
        <v>0</v>
      </c>
      <c r="T1236" s="85">
        <v>0</v>
      </c>
      <c r="V1236" s="85">
        <v>0</v>
      </c>
      <c r="W1236" s="85">
        <v>0</v>
      </c>
      <c r="X1236" s="85">
        <v>0</v>
      </c>
      <c r="Z1236" s="85">
        <v>0</v>
      </c>
      <c r="AA1236" s="85">
        <v>0</v>
      </c>
      <c r="AB1236" s="85">
        <v>0</v>
      </c>
      <c r="AD1236" s="85">
        <v>0</v>
      </c>
      <c r="AE1236" s="85">
        <v>0</v>
      </c>
      <c r="AF1236" s="85">
        <v>0</v>
      </c>
      <c r="AH1236" s="85">
        <v>0</v>
      </c>
      <c r="AI1236" s="85">
        <v>0</v>
      </c>
      <c r="AJ1236" s="85">
        <v>0</v>
      </c>
      <c r="AL1236" s="90">
        <v>0</v>
      </c>
      <c r="AM1236" s="90">
        <v>0</v>
      </c>
      <c r="AN1236" s="90">
        <v>0</v>
      </c>
    </row>
    <row r="1237" spans="1:40">
      <c r="A1237" s="25" t="s">
        <v>1238</v>
      </c>
      <c r="B1237" s="83">
        <v>0</v>
      </c>
      <c r="C1237" s="83">
        <v>0</v>
      </c>
      <c r="D1237" s="83">
        <v>0</v>
      </c>
      <c r="E1237" s="83"/>
      <c r="F1237" s="83">
        <v>0</v>
      </c>
      <c r="G1237" s="83">
        <v>0</v>
      </c>
      <c r="H1237" s="83">
        <v>0</v>
      </c>
      <c r="I1237" s="83"/>
      <c r="J1237" s="83">
        <v>0</v>
      </c>
      <c r="K1237" s="83">
        <v>0</v>
      </c>
      <c r="L1237" s="83">
        <v>0</v>
      </c>
      <c r="M1237" s="42"/>
      <c r="N1237" s="83">
        <v>0</v>
      </c>
      <c r="O1237" s="83">
        <v>0</v>
      </c>
      <c r="P1237" s="83">
        <v>0</v>
      </c>
      <c r="Q1237" s="42"/>
      <c r="R1237" s="85">
        <v>0</v>
      </c>
      <c r="S1237" s="85">
        <v>0</v>
      </c>
      <c r="T1237" s="85">
        <v>0</v>
      </c>
      <c r="V1237" s="85">
        <v>0</v>
      </c>
      <c r="W1237" s="85">
        <v>0</v>
      </c>
      <c r="X1237" s="85">
        <v>0</v>
      </c>
      <c r="Z1237" s="85">
        <v>0</v>
      </c>
      <c r="AA1237" s="85">
        <v>0</v>
      </c>
      <c r="AB1237" s="85">
        <v>0</v>
      </c>
      <c r="AD1237" s="85">
        <v>0</v>
      </c>
      <c r="AE1237" s="85">
        <v>0</v>
      </c>
      <c r="AF1237" s="85">
        <v>0</v>
      </c>
      <c r="AH1237" s="85">
        <v>0</v>
      </c>
      <c r="AI1237" s="85">
        <v>0</v>
      </c>
      <c r="AJ1237" s="85">
        <v>0</v>
      </c>
      <c r="AL1237" s="90">
        <v>0</v>
      </c>
      <c r="AM1237" s="90">
        <v>0</v>
      </c>
      <c r="AN1237" s="90">
        <v>0</v>
      </c>
    </row>
    <row r="1238" spans="1:40">
      <c r="A1238" s="25" t="s">
        <v>1239</v>
      </c>
      <c r="B1238" s="83">
        <v>0</v>
      </c>
      <c r="C1238" s="83">
        <v>0</v>
      </c>
      <c r="D1238" s="83">
        <v>0</v>
      </c>
      <c r="E1238" s="83"/>
      <c r="F1238" s="83">
        <v>0</v>
      </c>
      <c r="G1238" s="83">
        <v>0</v>
      </c>
      <c r="H1238" s="83">
        <v>0</v>
      </c>
      <c r="I1238" s="83"/>
      <c r="J1238" s="83">
        <v>0</v>
      </c>
      <c r="K1238" s="83">
        <v>0</v>
      </c>
      <c r="L1238" s="83">
        <v>0</v>
      </c>
      <c r="M1238" s="42"/>
      <c r="N1238" s="83">
        <v>0</v>
      </c>
      <c r="O1238" s="83">
        <v>0</v>
      </c>
      <c r="P1238" s="83">
        <v>0</v>
      </c>
      <c r="Q1238" s="42"/>
      <c r="R1238" s="85">
        <v>0</v>
      </c>
      <c r="S1238" s="85">
        <v>0</v>
      </c>
      <c r="T1238" s="85">
        <v>0</v>
      </c>
      <c r="V1238" s="85">
        <v>0</v>
      </c>
      <c r="W1238" s="85">
        <v>0</v>
      </c>
      <c r="X1238" s="85">
        <v>0</v>
      </c>
      <c r="Z1238" s="85">
        <v>0</v>
      </c>
      <c r="AA1238" s="85">
        <v>0</v>
      </c>
      <c r="AB1238" s="85">
        <v>0</v>
      </c>
      <c r="AD1238" s="85">
        <v>0</v>
      </c>
      <c r="AE1238" s="85">
        <v>0</v>
      </c>
      <c r="AF1238" s="85">
        <v>0</v>
      </c>
      <c r="AH1238" s="85">
        <v>0</v>
      </c>
      <c r="AI1238" s="85">
        <v>0</v>
      </c>
      <c r="AJ1238" s="85">
        <v>0</v>
      </c>
      <c r="AL1238" s="90">
        <v>0</v>
      </c>
      <c r="AM1238" s="90">
        <v>0</v>
      </c>
      <c r="AN1238" s="90">
        <v>0</v>
      </c>
    </row>
    <row r="1239" spans="1:40">
      <c r="A1239" s="25" t="s">
        <v>1240</v>
      </c>
      <c r="B1239" s="83">
        <v>0</v>
      </c>
      <c r="C1239" s="83">
        <v>0</v>
      </c>
      <c r="D1239" s="83">
        <v>0</v>
      </c>
      <c r="E1239" s="83"/>
      <c r="F1239" s="83">
        <v>0</v>
      </c>
      <c r="G1239" s="83">
        <v>0</v>
      </c>
      <c r="H1239" s="83">
        <v>0</v>
      </c>
      <c r="I1239" s="83"/>
      <c r="J1239" s="83">
        <v>0</v>
      </c>
      <c r="K1239" s="83">
        <v>0</v>
      </c>
      <c r="L1239" s="83">
        <v>0</v>
      </c>
      <c r="M1239" s="42"/>
      <c r="N1239" s="83">
        <v>0</v>
      </c>
      <c r="O1239" s="83">
        <v>0</v>
      </c>
      <c r="P1239" s="83">
        <v>0</v>
      </c>
      <c r="Q1239" s="42"/>
      <c r="R1239" s="85">
        <v>0</v>
      </c>
      <c r="S1239" s="85">
        <v>0</v>
      </c>
      <c r="T1239" s="85">
        <v>0</v>
      </c>
      <c r="V1239" s="85">
        <v>0</v>
      </c>
      <c r="W1239" s="85">
        <v>0</v>
      </c>
      <c r="X1239" s="85">
        <v>0</v>
      </c>
      <c r="Z1239" s="85">
        <v>0</v>
      </c>
      <c r="AA1239" s="85">
        <v>0</v>
      </c>
      <c r="AB1239" s="85">
        <v>0</v>
      </c>
      <c r="AD1239" s="85">
        <v>0</v>
      </c>
      <c r="AE1239" s="85">
        <v>0</v>
      </c>
      <c r="AF1239" s="85">
        <v>0</v>
      </c>
      <c r="AH1239" s="85">
        <v>0</v>
      </c>
      <c r="AI1239" s="85">
        <v>0</v>
      </c>
      <c r="AJ1239" s="85">
        <v>0</v>
      </c>
      <c r="AL1239" s="90">
        <v>0</v>
      </c>
      <c r="AM1239" s="90">
        <v>0</v>
      </c>
      <c r="AN1239" s="90">
        <v>0</v>
      </c>
    </row>
    <row r="1240" spans="1:40">
      <c r="A1240" s="25" t="s">
        <v>1241</v>
      </c>
      <c r="B1240" s="83">
        <v>0</v>
      </c>
      <c r="C1240" s="83">
        <v>0</v>
      </c>
      <c r="D1240" s="83">
        <v>0</v>
      </c>
      <c r="E1240" s="83"/>
      <c r="F1240" s="83">
        <v>0</v>
      </c>
      <c r="G1240" s="83">
        <v>0</v>
      </c>
      <c r="H1240" s="83">
        <v>0</v>
      </c>
      <c r="I1240" s="83"/>
      <c r="J1240" s="83">
        <v>0</v>
      </c>
      <c r="K1240" s="83">
        <v>0</v>
      </c>
      <c r="L1240" s="83">
        <v>0</v>
      </c>
      <c r="M1240" s="42"/>
      <c r="N1240" s="83">
        <v>0</v>
      </c>
      <c r="O1240" s="83">
        <v>0</v>
      </c>
      <c r="P1240" s="83">
        <v>0</v>
      </c>
      <c r="Q1240" s="42"/>
      <c r="R1240" s="85">
        <v>0</v>
      </c>
      <c r="S1240" s="85">
        <v>0</v>
      </c>
      <c r="T1240" s="85">
        <v>0</v>
      </c>
      <c r="V1240" s="85">
        <v>0</v>
      </c>
      <c r="W1240" s="85">
        <v>0</v>
      </c>
      <c r="X1240" s="85">
        <v>0</v>
      </c>
      <c r="Z1240" s="85">
        <v>0</v>
      </c>
      <c r="AA1240" s="85">
        <v>0</v>
      </c>
      <c r="AB1240" s="85">
        <v>0</v>
      </c>
      <c r="AD1240" s="85">
        <v>0</v>
      </c>
      <c r="AE1240" s="85">
        <v>0</v>
      </c>
      <c r="AF1240" s="85">
        <v>0</v>
      </c>
      <c r="AH1240" s="85">
        <v>0</v>
      </c>
      <c r="AI1240" s="85">
        <v>0</v>
      </c>
      <c r="AJ1240" s="85">
        <v>0</v>
      </c>
      <c r="AL1240" s="90">
        <v>0</v>
      </c>
      <c r="AM1240" s="90">
        <v>0</v>
      </c>
      <c r="AN1240" s="90">
        <v>0</v>
      </c>
    </row>
    <row r="1241" spans="1:40">
      <c r="A1241" s="25" t="s">
        <v>1242</v>
      </c>
      <c r="B1241" s="83">
        <v>0</v>
      </c>
      <c r="C1241" s="83">
        <v>0</v>
      </c>
      <c r="D1241" s="83">
        <v>0</v>
      </c>
      <c r="E1241" s="83"/>
      <c r="F1241" s="83">
        <v>0</v>
      </c>
      <c r="G1241" s="83">
        <v>0</v>
      </c>
      <c r="H1241" s="83">
        <v>0</v>
      </c>
      <c r="I1241" s="83"/>
      <c r="J1241" s="83">
        <v>0</v>
      </c>
      <c r="K1241" s="83">
        <v>0</v>
      </c>
      <c r="L1241" s="83">
        <v>0</v>
      </c>
      <c r="M1241" s="42"/>
      <c r="N1241" s="83">
        <v>0</v>
      </c>
      <c r="O1241" s="83">
        <v>3</v>
      </c>
      <c r="P1241" s="83">
        <v>2</v>
      </c>
      <c r="Q1241" s="42"/>
      <c r="R1241" s="85">
        <v>0</v>
      </c>
      <c r="S1241" s="85">
        <v>0</v>
      </c>
      <c r="T1241" s="85">
        <v>0</v>
      </c>
      <c r="V1241" s="85">
        <v>0</v>
      </c>
      <c r="W1241" s="85">
        <v>0</v>
      </c>
      <c r="X1241" s="85">
        <v>0</v>
      </c>
      <c r="Z1241" s="85">
        <v>0</v>
      </c>
      <c r="AA1241" s="85">
        <v>0</v>
      </c>
      <c r="AB1241" s="85">
        <v>0</v>
      </c>
      <c r="AD1241" s="85">
        <v>0</v>
      </c>
      <c r="AE1241" s="85">
        <v>0</v>
      </c>
      <c r="AF1241" s="85">
        <v>0</v>
      </c>
      <c r="AH1241" s="85">
        <v>0</v>
      </c>
      <c r="AI1241" s="85">
        <v>0</v>
      </c>
      <c r="AJ1241" s="85">
        <v>0</v>
      </c>
      <c r="AL1241" s="90">
        <v>0</v>
      </c>
      <c r="AM1241" s="90">
        <v>0</v>
      </c>
      <c r="AN1241" s="90">
        <v>0</v>
      </c>
    </row>
    <row r="1242" spans="1:40">
      <c r="A1242" s="25" t="s">
        <v>1243</v>
      </c>
      <c r="B1242" s="83">
        <v>0</v>
      </c>
      <c r="C1242" s="83">
        <v>0</v>
      </c>
      <c r="D1242" s="83">
        <v>0</v>
      </c>
      <c r="E1242" s="83"/>
      <c r="F1242" s="83">
        <v>0</v>
      </c>
      <c r="G1242" s="83">
        <v>0</v>
      </c>
      <c r="H1242" s="83">
        <v>0</v>
      </c>
      <c r="I1242" s="83"/>
      <c r="J1242" s="83">
        <v>0</v>
      </c>
      <c r="K1242" s="83">
        <v>0</v>
      </c>
      <c r="L1242" s="83">
        <v>0</v>
      </c>
      <c r="M1242" s="42"/>
      <c r="N1242" s="83">
        <v>0</v>
      </c>
      <c r="O1242" s="83">
        <v>0</v>
      </c>
      <c r="P1242" s="83">
        <v>0</v>
      </c>
      <c r="Q1242" s="42"/>
      <c r="R1242" s="85">
        <v>0</v>
      </c>
      <c r="S1242" s="85">
        <v>0</v>
      </c>
      <c r="T1242" s="85">
        <v>0</v>
      </c>
      <c r="V1242" s="85">
        <v>0</v>
      </c>
      <c r="W1242" s="85">
        <v>0</v>
      </c>
      <c r="X1242" s="85">
        <v>0</v>
      </c>
      <c r="Z1242" s="85">
        <v>0</v>
      </c>
      <c r="AA1242" s="85">
        <v>0</v>
      </c>
      <c r="AB1242" s="85">
        <v>0</v>
      </c>
      <c r="AD1242" s="85">
        <v>0</v>
      </c>
      <c r="AE1242" s="85">
        <v>0</v>
      </c>
      <c r="AF1242" s="85">
        <v>0</v>
      </c>
      <c r="AH1242" s="85">
        <v>0</v>
      </c>
      <c r="AI1242" s="85">
        <v>0</v>
      </c>
      <c r="AJ1242" s="85">
        <v>0</v>
      </c>
      <c r="AL1242" s="90">
        <v>0</v>
      </c>
      <c r="AM1242" s="90">
        <v>0</v>
      </c>
      <c r="AN1242" s="90">
        <v>0</v>
      </c>
    </row>
    <row r="1243" spans="1:40">
      <c r="A1243" s="25" t="s">
        <v>1244</v>
      </c>
      <c r="B1243" s="83">
        <v>0</v>
      </c>
      <c r="C1243" s="83">
        <v>0</v>
      </c>
      <c r="D1243" s="83">
        <v>0</v>
      </c>
      <c r="E1243" s="83"/>
      <c r="F1243" s="83">
        <v>0</v>
      </c>
      <c r="G1243" s="83">
        <v>0</v>
      </c>
      <c r="H1243" s="83">
        <v>0</v>
      </c>
      <c r="I1243" s="83"/>
      <c r="J1243" s="83">
        <v>0</v>
      </c>
      <c r="K1243" s="83">
        <v>0</v>
      </c>
      <c r="L1243" s="83">
        <v>0</v>
      </c>
      <c r="M1243" s="42"/>
      <c r="N1243" s="83">
        <v>0</v>
      </c>
      <c r="O1243" s="83">
        <v>0</v>
      </c>
      <c r="P1243" s="83">
        <v>0</v>
      </c>
      <c r="Q1243" s="42"/>
      <c r="R1243" s="85">
        <v>0</v>
      </c>
      <c r="S1243" s="85">
        <v>0</v>
      </c>
      <c r="T1243" s="85">
        <v>0</v>
      </c>
      <c r="V1243" s="85">
        <v>0</v>
      </c>
      <c r="W1243" s="85">
        <v>0</v>
      </c>
      <c r="X1243" s="85">
        <v>0</v>
      </c>
      <c r="Z1243" s="85">
        <v>0</v>
      </c>
      <c r="AA1243" s="85">
        <v>0</v>
      </c>
      <c r="AB1243" s="85">
        <v>0</v>
      </c>
      <c r="AD1243" s="85">
        <v>0</v>
      </c>
      <c r="AE1243" s="85">
        <v>0</v>
      </c>
      <c r="AF1243" s="85">
        <v>0</v>
      </c>
      <c r="AH1243" s="85">
        <v>0</v>
      </c>
      <c r="AI1243" s="85">
        <v>0</v>
      </c>
      <c r="AJ1243" s="85">
        <v>0</v>
      </c>
      <c r="AL1243" s="90">
        <v>0</v>
      </c>
      <c r="AM1243" s="90">
        <v>0</v>
      </c>
      <c r="AN1243" s="90">
        <v>0</v>
      </c>
    </row>
    <row r="1244" spans="1:40">
      <c r="A1244" s="25" t="s">
        <v>1245</v>
      </c>
      <c r="B1244" s="83">
        <v>0</v>
      </c>
      <c r="C1244" s="83">
        <v>0</v>
      </c>
      <c r="D1244" s="83">
        <v>0</v>
      </c>
      <c r="E1244" s="83"/>
      <c r="F1244" s="83">
        <v>0</v>
      </c>
      <c r="G1244" s="83">
        <v>0</v>
      </c>
      <c r="H1244" s="83">
        <v>0</v>
      </c>
      <c r="I1244" s="83"/>
      <c r="J1244" s="83">
        <v>0</v>
      </c>
      <c r="K1244" s="83">
        <v>0</v>
      </c>
      <c r="L1244" s="83">
        <v>0</v>
      </c>
      <c r="M1244" s="42"/>
      <c r="N1244" s="83">
        <v>0</v>
      </c>
      <c r="O1244" s="83">
        <v>0</v>
      </c>
      <c r="P1244" s="83">
        <v>0</v>
      </c>
      <c r="Q1244" s="42"/>
      <c r="R1244" s="85">
        <v>0</v>
      </c>
      <c r="S1244" s="85">
        <v>0</v>
      </c>
      <c r="T1244" s="85">
        <v>0</v>
      </c>
      <c r="V1244" s="85">
        <v>0</v>
      </c>
      <c r="W1244" s="85">
        <v>0</v>
      </c>
      <c r="X1244" s="85">
        <v>0</v>
      </c>
      <c r="Z1244" s="85">
        <v>0</v>
      </c>
      <c r="AA1244" s="85">
        <v>0</v>
      </c>
      <c r="AB1244" s="85">
        <v>0</v>
      </c>
      <c r="AD1244" s="85">
        <v>0</v>
      </c>
      <c r="AE1244" s="85">
        <v>0</v>
      </c>
      <c r="AF1244" s="85">
        <v>0</v>
      </c>
      <c r="AH1244" s="85">
        <v>0</v>
      </c>
      <c r="AI1244" s="85">
        <v>0</v>
      </c>
      <c r="AJ1244" s="85">
        <v>0</v>
      </c>
      <c r="AL1244" s="90">
        <v>0</v>
      </c>
      <c r="AM1244" s="90">
        <v>0</v>
      </c>
      <c r="AN1244" s="90">
        <v>0</v>
      </c>
    </row>
    <row r="1245" spans="1:40">
      <c r="A1245" s="23" t="s">
        <v>1246</v>
      </c>
      <c r="B1245" s="83">
        <v>0</v>
      </c>
      <c r="C1245" s="83">
        <v>0</v>
      </c>
      <c r="D1245" s="83">
        <v>0</v>
      </c>
      <c r="E1245" s="83"/>
      <c r="F1245" s="83">
        <v>0</v>
      </c>
      <c r="G1245" s="83">
        <v>0</v>
      </c>
      <c r="H1245" s="83">
        <v>0</v>
      </c>
      <c r="I1245" s="83"/>
      <c r="J1245" s="83">
        <v>0</v>
      </c>
      <c r="K1245" s="83">
        <v>0</v>
      </c>
      <c r="L1245" s="83">
        <v>0</v>
      </c>
      <c r="M1245" s="42"/>
      <c r="N1245" s="83">
        <v>0</v>
      </c>
      <c r="O1245" s="83">
        <v>0</v>
      </c>
      <c r="P1245" s="83">
        <v>0</v>
      </c>
      <c r="Q1245" s="42"/>
      <c r="R1245" s="85">
        <v>0</v>
      </c>
      <c r="S1245" s="85">
        <v>0</v>
      </c>
      <c r="T1245" s="85">
        <v>0</v>
      </c>
      <c r="V1245" s="85">
        <v>0</v>
      </c>
      <c r="W1245" s="85">
        <v>0</v>
      </c>
      <c r="X1245" s="85">
        <v>0</v>
      </c>
      <c r="Z1245" s="85">
        <v>0</v>
      </c>
      <c r="AA1245" s="85">
        <v>0</v>
      </c>
      <c r="AB1245" s="85">
        <v>0</v>
      </c>
      <c r="AD1245" s="85">
        <v>0</v>
      </c>
      <c r="AE1245" s="85">
        <v>0</v>
      </c>
      <c r="AF1245" s="85">
        <v>0</v>
      </c>
      <c r="AH1245" s="85">
        <v>0</v>
      </c>
      <c r="AI1245" s="85">
        <v>0</v>
      </c>
      <c r="AJ1245" s="85">
        <v>0</v>
      </c>
      <c r="AL1245" s="90">
        <v>0</v>
      </c>
      <c r="AM1245" s="90">
        <v>0</v>
      </c>
      <c r="AN1245" s="90">
        <v>0</v>
      </c>
    </row>
    <row r="1246" spans="1:40">
      <c r="A1246" s="25" t="s">
        <v>1247</v>
      </c>
      <c r="B1246" s="83">
        <v>0</v>
      </c>
      <c r="C1246" s="83">
        <v>0</v>
      </c>
      <c r="D1246" s="83">
        <v>0</v>
      </c>
      <c r="E1246" s="83"/>
      <c r="F1246" s="83">
        <v>0</v>
      </c>
      <c r="G1246" s="83">
        <v>0</v>
      </c>
      <c r="H1246" s="83">
        <v>0</v>
      </c>
      <c r="I1246" s="83"/>
      <c r="J1246" s="83">
        <v>0</v>
      </c>
      <c r="K1246" s="83">
        <v>0</v>
      </c>
      <c r="L1246" s="83">
        <v>0</v>
      </c>
      <c r="M1246" s="42"/>
      <c r="N1246" s="83">
        <v>0</v>
      </c>
      <c r="O1246" s="83">
        <v>0</v>
      </c>
      <c r="P1246" s="83">
        <v>0</v>
      </c>
      <c r="Q1246" s="42"/>
      <c r="R1246" s="85">
        <v>0</v>
      </c>
      <c r="S1246" s="85">
        <v>0</v>
      </c>
      <c r="T1246" s="85">
        <v>0</v>
      </c>
      <c r="V1246" s="85">
        <v>0</v>
      </c>
      <c r="W1246" s="85">
        <v>0</v>
      </c>
      <c r="X1246" s="85">
        <v>0</v>
      </c>
      <c r="Z1246" s="85">
        <v>0</v>
      </c>
      <c r="AA1246" s="85">
        <v>0</v>
      </c>
      <c r="AB1246" s="85">
        <v>0</v>
      </c>
      <c r="AD1246" s="85">
        <v>0</v>
      </c>
      <c r="AE1246" s="85">
        <v>0</v>
      </c>
      <c r="AF1246" s="85">
        <v>0</v>
      </c>
      <c r="AH1246" s="85">
        <v>0</v>
      </c>
      <c r="AI1246" s="85">
        <v>0</v>
      </c>
      <c r="AJ1246" s="85">
        <v>0</v>
      </c>
      <c r="AL1246" s="90">
        <v>0</v>
      </c>
      <c r="AM1246" s="90">
        <v>0</v>
      </c>
      <c r="AN1246" s="90">
        <v>0</v>
      </c>
    </row>
    <row r="1247" spans="1:40">
      <c r="A1247" s="25" t="s">
        <v>1248</v>
      </c>
      <c r="B1247" s="83">
        <v>0</v>
      </c>
      <c r="C1247" s="83">
        <v>0</v>
      </c>
      <c r="D1247" s="83">
        <v>0</v>
      </c>
      <c r="E1247" s="83"/>
      <c r="F1247" s="83">
        <v>0</v>
      </c>
      <c r="G1247" s="83">
        <v>0</v>
      </c>
      <c r="H1247" s="83">
        <v>0</v>
      </c>
      <c r="I1247" s="83"/>
      <c r="J1247" s="83">
        <v>0</v>
      </c>
      <c r="K1247" s="83">
        <v>0</v>
      </c>
      <c r="L1247" s="83">
        <v>0</v>
      </c>
      <c r="M1247" s="42"/>
      <c r="N1247" s="83">
        <v>0</v>
      </c>
      <c r="O1247" s="83">
        <v>0</v>
      </c>
      <c r="P1247" s="83">
        <v>0</v>
      </c>
      <c r="Q1247" s="42"/>
      <c r="R1247" s="85">
        <v>0</v>
      </c>
      <c r="S1247" s="85">
        <v>0</v>
      </c>
      <c r="T1247" s="85">
        <v>0</v>
      </c>
      <c r="V1247" s="85">
        <v>0</v>
      </c>
      <c r="W1247" s="85">
        <v>0</v>
      </c>
      <c r="X1247" s="85">
        <v>0</v>
      </c>
      <c r="Z1247" s="85">
        <v>0</v>
      </c>
      <c r="AA1247" s="85">
        <v>0</v>
      </c>
      <c r="AB1247" s="85">
        <v>0</v>
      </c>
      <c r="AD1247" s="85">
        <v>0</v>
      </c>
      <c r="AE1247" s="85">
        <v>0</v>
      </c>
      <c r="AF1247" s="85">
        <v>0</v>
      </c>
      <c r="AH1247" s="85">
        <v>0</v>
      </c>
      <c r="AI1247" s="85">
        <v>0</v>
      </c>
      <c r="AJ1247" s="85">
        <v>0</v>
      </c>
      <c r="AL1247" s="90">
        <v>0</v>
      </c>
      <c r="AM1247" s="90">
        <v>0</v>
      </c>
      <c r="AN1247" s="90">
        <v>0</v>
      </c>
    </row>
    <row r="1248" spans="1:40">
      <c r="A1248" s="25" t="s">
        <v>1249</v>
      </c>
      <c r="B1248" s="83">
        <v>0</v>
      </c>
      <c r="C1248" s="83">
        <v>0</v>
      </c>
      <c r="D1248" s="83">
        <v>0</v>
      </c>
      <c r="E1248" s="83"/>
      <c r="F1248" s="83">
        <v>0</v>
      </c>
      <c r="G1248" s="83">
        <v>0</v>
      </c>
      <c r="H1248" s="83">
        <v>0</v>
      </c>
      <c r="I1248" s="83"/>
      <c r="J1248" s="83">
        <v>0</v>
      </c>
      <c r="K1248" s="83">
        <v>0</v>
      </c>
      <c r="L1248" s="83">
        <v>0</v>
      </c>
      <c r="M1248" s="42"/>
      <c r="N1248" s="83">
        <v>0</v>
      </c>
      <c r="O1248" s="83">
        <v>0</v>
      </c>
      <c r="P1248" s="83">
        <v>0</v>
      </c>
      <c r="Q1248" s="42"/>
      <c r="R1248" s="85">
        <v>0</v>
      </c>
      <c r="S1248" s="85">
        <v>0</v>
      </c>
      <c r="T1248" s="85">
        <v>0</v>
      </c>
      <c r="V1248" s="85">
        <v>0</v>
      </c>
      <c r="W1248" s="85">
        <v>0</v>
      </c>
      <c r="X1248" s="85">
        <v>0</v>
      </c>
      <c r="Z1248" s="85">
        <v>0</v>
      </c>
      <c r="AA1248" s="85">
        <v>0</v>
      </c>
      <c r="AB1248" s="85">
        <v>0</v>
      </c>
      <c r="AD1248" s="85">
        <v>0</v>
      </c>
      <c r="AE1248" s="85">
        <v>0</v>
      </c>
      <c r="AF1248" s="85">
        <v>0</v>
      </c>
      <c r="AH1248" s="85">
        <v>0</v>
      </c>
      <c r="AI1248" s="85">
        <v>0</v>
      </c>
      <c r="AJ1248" s="85">
        <v>0</v>
      </c>
      <c r="AL1248" s="90">
        <v>0</v>
      </c>
      <c r="AM1248" s="90">
        <v>0</v>
      </c>
      <c r="AN1248" s="90">
        <v>0</v>
      </c>
    </row>
    <row r="1249" spans="1:40">
      <c r="A1249" s="25" t="s">
        <v>1250</v>
      </c>
      <c r="B1249" s="83">
        <v>0</v>
      </c>
      <c r="C1249" s="83">
        <v>0</v>
      </c>
      <c r="D1249" s="83">
        <v>0</v>
      </c>
      <c r="E1249" s="83"/>
      <c r="F1249" s="83">
        <v>0</v>
      </c>
      <c r="G1249" s="83">
        <v>0</v>
      </c>
      <c r="H1249" s="83">
        <v>0</v>
      </c>
      <c r="I1249" s="83"/>
      <c r="J1249" s="83">
        <v>0</v>
      </c>
      <c r="K1249" s="83">
        <v>0</v>
      </c>
      <c r="L1249" s="83">
        <v>0</v>
      </c>
      <c r="M1249" s="42"/>
      <c r="N1249" s="83">
        <v>0</v>
      </c>
      <c r="O1249" s="83">
        <v>0</v>
      </c>
      <c r="P1249" s="83">
        <v>0</v>
      </c>
      <c r="Q1249" s="42"/>
      <c r="R1249" s="85">
        <v>0</v>
      </c>
      <c r="S1249" s="85">
        <v>0</v>
      </c>
      <c r="T1249" s="85">
        <v>0</v>
      </c>
      <c r="V1249" s="85">
        <v>0</v>
      </c>
      <c r="W1249" s="85">
        <v>0</v>
      </c>
      <c r="X1249" s="85">
        <v>0</v>
      </c>
      <c r="Z1249" s="85">
        <v>0</v>
      </c>
      <c r="AA1249" s="85">
        <v>0</v>
      </c>
      <c r="AB1249" s="85">
        <v>0</v>
      </c>
      <c r="AD1249" s="85">
        <v>0</v>
      </c>
      <c r="AE1249" s="85">
        <v>0</v>
      </c>
      <c r="AF1249" s="85">
        <v>0</v>
      </c>
      <c r="AH1249" s="85">
        <v>0</v>
      </c>
      <c r="AI1249" s="85">
        <v>0</v>
      </c>
      <c r="AJ1249" s="85">
        <v>0</v>
      </c>
      <c r="AL1249" s="90">
        <v>0</v>
      </c>
      <c r="AM1249" s="90">
        <v>0</v>
      </c>
      <c r="AN1249" s="90">
        <v>0</v>
      </c>
    </row>
    <row r="1250" spans="1:40">
      <c r="A1250" s="25" t="s">
        <v>1251</v>
      </c>
      <c r="B1250" s="83">
        <v>0</v>
      </c>
      <c r="C1250" s="83">
        <v>0</v>
      </c>
      <c r="D1250" s="83">
        <v>0</v>
      </c>
      <c r="E1250" s="83"/>
      <c r="F1250" s="83">
        <v>0</v>
      </c>
      <c r="G1250" s="83">
        <v>0</v>
      </c>
      <c r="H1250" s="83">
        <v>0</v>
      </c>
      <c r="I1250" s="83"/>
      <c r="J1250" s="83">
        <v>0</v>
      </c>
      <c r="K1250" s="83">
        <v>0</v>
      </c>
      <c r="L1250" s="83">
        <v>0</v>
      </c>
      <c r="M1250" s="42"/>
      <c r="N1250" s="83">
        <v>0</v>
      </c>
      <c r="O1250" s="83">
        <v>0</v>
      </c>
      <c r="P1250" s="83">
        <v>0</v>
      </c>
      <c r="Q1250" s="42"/>
      <c r="R1250" s="85">
        <v>0</v>
      </c>
      <c r="S1250" s="85">
        <v>0</v>
      </c>
      <c r="T1250" s="85">
        <v>0</v>
      </c>
      <c r="V1250" s="85">
        <v>0</v>
      </c>
      <c r="W1250" s="85">
        <v>0</v>
      </c>
      <c r="X1250" s="85">
        <v>0</v>
      </c>
      <c r="Z1250" s="85">
        <v>0</v>
      </c>
      <c r="AA1250" s="85">
        <v>0</v>
      </c>
      <c r="AB1250" s="85">
        <v>0</v>
      </c>
      <c r="AD1250" s="85">
        <v>0</v>
      </c>
      <c r="AE1250" s="85">
        <v>0</v>
      </c>
      <c r="AF1250" s="85">
        <v>0</v>
      </c>
      <c r="AH1250" s="85">
        <v>0</v>
      </c>
      <c r="AI1250" s="85">
        <v>0</v>
      </c>
      <c r="AJ1250" s="85">
        <v>0</v>
      </c>
      <c r="AL1250" s="90">
        <v>0</v>
      </c>
      <c r="AM1250" s="90">
        <v>0</v>
      </c>
      <c r="AN1250" s="90">
        <v>0</v>
      </c>
    </row>
    <row r="1251" spans="1:40">
      <c r="A1251" s="23" t="s">
        <v>1252</v>
      </c>
      <c r="B1251" s="83">
        <v>0</v>
      </c>
      <c r="C1251" s="83">
        <v>0</v>
      </c>
      <c r="D1251" s="83">
        <v>0</v>
      </c>
      <c r="E1251" s="83"/>
      <c r="F1251" s="83">
        <v>0</v>
      </c>
      <c r="G1251" s="83">
        <v>0</v>
      </c>
      <c r="H1251" s="83">
        <v>0</v>
      </c>
      <c r="I1251" s="83"/>
      <c r="J1251" s="83">
        <v>0</v>
      </c>
      <c r="K1251" s="83">
        <v>2</v>
      </c>
      <c r="L1251" s="83">
        <v>1</v>
      </c>
      <c r="M1251" s="42"/>
      <c r="N1251" s="83">
        <v>0</v>
      </c>
      <c r="O1251" s="83">
        <v>0</v>
      </c>
      <c r="P1251" s="83">
        <v>0</v>
      </c>
      <c r="Q1251" s="42"/>
      <c r="R1251" s="85">
        <v>0</v>
      </c>
      <c r="S1251" s="85">
        <v>0</v>
      </c>
      <c r="T1251" s="85">
        <v>0</v>
      </c>
      <c r="V1251" s="85">
        <v>0</v>
      </c>
      <c r="W1251" s="85">
        <v>0</v>
      </c>
      <c r="X1251" s="85">
        <v>0</v>
      </c>
      <c r="Z1251" s="85">
        <v>0</v>
      </c>
      <c r="AA1251" s="85">
        <v>0</v>
      </c>
      <c r="AB1251" s="85">
        <v>0</v>
      </c>
      <c r="AD1251" s="85">
        <v>0</v>
      </c>
      <c r="AE1251" s="85">
        <v>0</v>
      </c>
      <c r="AF1251" s="85">
        <v>0</v>
      </c>
      <c r="AH1251" s="85">
        <v>0</v>
      </c>
      <c r="AI1251" s="85">
        <v>1</v>
      </c>
      <c r="AJ1251" s="85">
        <v>3</v>
      </c>
      <c r="AL1251" s="90">
        <v>0</v>
      </c>
      <c r="AM1251" s="90">
        <v>0</v>
      </c>
      <c r="AN1251" s="90">
        <v>0</v>
      </c>
    </row>
    <row r="1252" spans="1:40">
      <c r="A1252" s="25" t="s">
        <v>1253</v>
      </c>
      <c r="B1252" s="83">
        <v>0</v>
      </c>
      <c r="C1252" s="83">
        <v>0</v>
      </c>
      <c r="D1252" s="83">
        <v>0</v>
      </c>
      <c r="E1252" s="83"/>
      <c r="F1252" s="83">
        <v>0</v>
      </c>
      <c r="G1252" s="83">
        <v>0</v>
      </c>
      <c r="H1252" s="83">
        <v>0</v>
      </c>
      <c r="I1252" s="83"/>
      <c r="J1252" s="83">
        <v>0</v>
      </c>
      <c r="K1252" s="83">
        <v>0</v>
      </c>
      <c r="L1252" s="83">
        <v>0</v>
      </c>
      <c r="M1252" s="42"/>
      <c r="N1252" s="83">
        <v>0</v>
      </c>
      <c r="O1252" s="83">
        <v>0</v>
      </c>
      <c r="P1252" s="83">
        <v>0</v>
      </c>
      <c r="Q1252" s="42"/>
      <c r="R1252" s="85">
        <v>0</v>
      </c>
      <c r="S1252" s="85">
        <v>0</v>
      </c>
      <c r="T1252" s="85">
        <v>0</v>
      </c>
      <c r="V1252" s="85">
        <v>0</v>
      </c>
      <c r="W1252" s="85">
        <v>0</v>
      </c>
      <c r="X1252" s="85">
        <v>0</v>
      </c>
      <c r="Z1252" s="85">
        <v>0</v>
      </c>
      <c r="AA1252" s="85">
        <v>0</v>
      </c>
      <c r="AB1252" s="85">
        <v>0</v>
      </c>
      <c r="AD1252" s="85">
        <v>0</v>
      </c>
      <c r="AE1252" s="85">
        <v>0</v>
      </c>
      <c r="AF1252" s="85">
        <v>0</v>
      </c>
      <c r="AH1252" s="85">
        <v>0</v>
      </c>
      <c r="AI1252" s="85">
        <v>0</v>
      </c>
      <c r="AJ1252" s="85">
        <v>0</v>
      </c>
      <c r="AL1252" s="90">
        <v>0</v>
      </c>
      <c r="AM1252" s="90">
        <v>0</v>
      </c>
      <c r="AN1252" s="90">
        <v>0</v>
      </c>
    </row>
    <row r="1253" spans="1:40">
      <c r="A1253" s="25" t="s">
        <v>1254</v>
      </c>
      <c r="B1253" s="83">
        <v>0</v>
      </c>
      <c r="C1253" s="83">
        <v>0</v>
      </c>
      <c r="D1253" s="83">
        <v>0</v>
      </c>
      <c r="E1253" s="83"/>
      <c r="F1253" s="83">
        <v>0</v>
      </c>
      <c r="G1253" s="83">
        <v>0</v>
      </c>
      <c r="H1253" s="83">
        <v>0</v>
      </c>
      <c r="I1253" s="83"/>
      <c r="J1253" s="83">
        <v>0</v>
      </c>
      <c r="K1253" s="83">
        <v>0</v>
      </c>
      <c r="L1253" s="83">
        <v>0</v>
      </c>
      <c r="M1253" s="42"/>
      <c r="N1253" s="83">
        <v>0</v>
      </c>
      <c r="O1253" s="83">
        <v>0</v>
      </c>
      <c r="P1253" s="83">
        <v>0</v>
      </c>
      <c r="Q1253" s="42"/>
      <c r="R1253" s="85">
        <v>0</v>
      </c>
      <c r="S1253" s="85">
        <v>0</v>
      </c>
      <c r="T1253" s="85">
        <v>0</v>
      </c>
      <c r="V1253" s="85">
        <v>0</v>
      </c>
      <c r="W1253" s="85">
        <v>0</v>
      </c>
      <c r="X1253" s="85">
        <v>0</v>
      </c>
      <c r="Z1253" s="85">
        <v>0</v>
      </c>
      <c r="AA1253" s="85">
        <v>0</v>
      </c>
      <c r="AB1253" s="85">
        <v>0</v>
      </c>
      <c r="AD1253" s="85">
        <v>0</v>
      </c>
      <c r="AE1253" s="85">
        <v>0</v>
      </c>
      <c r="AF1253" s="85">
        <v>0</v>
      </c>
      <c r="AH1253" s="85">
        <v>0</v>
      </c>
      <c r="AI1253" s="85">
        <v>0</v>
      </c>
      <c r="AJ1253" s="85">
        <v>0</v>
      </c>
      <c r="AL1253" s="90">
        <v>0</v>
      </c>
      <c r="AM1253" s="90">
        <v>0</v>
      </c>
      <c r="AN1253" s="90">
        <v>0</v>
      </c>
    </row>
    <row r="1254" spans="1:40">
      <c r="A1254" s="25" t="s">
        <v>1255</v>
      </c>
      <c r="B1254" s="83">
        <v>0</v>
      </c>
      <c r="C1254" s="83">
        <v>0</v>
      </c>
      <c r="D1254" s="83">
        <v>0</v>
      </c>
      <c r="E1254" s="83"/>
      <c r="F1254" s="83">
        <v>0</v>
      </c>
      <c r="G1254" s="83">
        <v>0</v>
      </c>
      <c r="H1254" s="83">
        <v>0</v>
      </c>
      <c r="I1254" s="83"/>
      <c r="J1254" s="83">
        <v>0</v>
      </c>
      <c r="K1254" s="83">
        <v>0</v>
      </c>
      <c r="L1254" s="83">
        <v>0</v>
      </c>
      <c r="M1254" s="42"/>
      <c r="N1254" s="83">
        <v>0</v>
      </c>
      <c r="O1254" s="83">
        <v>0</v>
      </c>
      <c r="P1254" s="83">
        <v>0</v>
      </c>
      <c r="Q1254" s="42"/>
      <c r="R1254" s="85">
        <v>0</v>
      </c>
      <c r="S1254" s="85">
        <v>0</v>
      </c>
      <c r="T1254" s="85">
        <v>0</v>
      </c>
      <c r="V1254" s="85">
        <v>0</v>
      </c>
      <c r="W1254" s="85">
        <v>0</v>
      </c>
      <c r="X1254" s="85">
        <v>0</v>
      </c>
      <c r="Z1254" s="85">
        <v>0</v>
      </c>
      <c r="AA1254" s="85">
        <v>0</v>
      </c>
      <c r="AB1254" s="85">
        <v>0</v>
      </c>
      <c r="AD1254" s="85">
        <v>0</v>
      </c>
      <c r="AE1254" s="85">
        <v>0</v>
      </c>
      <c r="AF1254" s="85">
        <v>0</v>
      </c>
      <c r="AH1254" s="85">
        <v>0</v>
      </c>
      <c r="AI1254" s="85">
        <v>0</v>
      </c>
      <c r="AJ1254" s="85">
        <v>0</v>
      </c>
      <c r="AL1254" s="90">
        <v>0</v>
      </c>
      <c r="AM1254" s="90">
        <v>0</v>
      </c>
      <c r="AN1254" s="90">
        <v>0</v>
      </c>
    </row>
    <row r="1255" spans="1:40">
      <c r="A1255" s="25" t="s">
        <v>1256</v>
      </c>
      <c r="B1255" s="83">
        <v>0</v>
      </c>
      <c r="C1255" s="83">
        <v>0</v>
      </c>
      <c r="D1255" s="83">
        <v>0</v>
      </c>
      <c r="E1255" s="83"/>
      <c r="F1255" s="83">
        <v>0</v>
      </c>
      <c r="G1255" s="83">
        <v>0</v>
      </c>
      <c r="H1255" s="83">
        <v>0</v>
      </c>
      <c r="I1255" s="83"/>
      <c r="J1255" s="83">
        <v>0</v>
      </c>
      <c r="K1255" s="83">
        <v>2</v>
      </c>
      <c r="L1255" s="83">
        <v>3</v>
      </c>
      <c r="M1255" s="42"/>
      <c r="N1255" s="83">
        <v>0</v>
      </c>
      <c r="O1255" s="83">
        <v>0</v>
      </c>
      <c r="P1255" s="83">
        <v>0</v>
      </c>
      <c r="Q1255" s="42"/>
      <c r="R1255" s="85">
        <v>0</v>
      </c>
      <c r="S1255" s="85">
        <v>0</v>
      </c>
      <c r="T1255" s="85">
        <v>0</v>
      </c>
      <c r="V1255" s="85">
        <v>0</v>
      </c>
      <c r="W1255" s="85">
        <v>0</v>
      </c>
      <c r="X1255" s="85">
        <v>0</v>
      </c>
      <c r="Z1255" s="85">
        <v>0</v>
      </c>
      <c r="AA1255" s="85">
        <v>0</v>
      </c>
      <c r="AB1255" s="85">
        <v>0</v>
      </c>
      <c r="AD1255" s="85">
        <v>0</v>
      </c>
      <c r="AE1255" s="85">
        <v>0</v>
      </c>
      <c r="AF1255" s="85">
        <v>0</v>
      </c>
      <c r="AH1255" s="85">
        <v>0</v>
      </c>
      <c r="AI1255" s="85">
        <v>3</v>
      </c>
      <c r="AJ1255" s="85">
        <v>4</v>
      </c>
      <c r="AL1255" s="90">
        <v>0</v>
      </c>
      <c r="AM1255" s="90">
        <v>0</v>
      </c>
      <c r="AN1255" s="90">
        <v>0</v>
      </c>
    </row>
    <row r="1256" spans="1:40">
      <c r="A1256" s="25" t="s">
        <v>1257</v>
      </c>
      <c r="B1256" s="83">
        <v>0</v>
      </c>
      <c r="C1256" s="83">
        <v>0</v>
      </c>
      <c r="D1256" s="83">
        <v>0</v>
      </c>
      <c r="E1256" s="83"/>
      <c r="F1256" s="83">
        <v>0</v>
      </c>
      <c r="G1256" s="83">
        <v>0</v>
      </c>
      <c r="H1256" s="83">
        <v>0</v>
      </c>
      <c r="I1256" s="83"/>
      <c r="J1256" s="83">
        <v>0</v>
      </c>
      <c r="K1256" s="83">
        <v>0</v>
      </c>
      <c r="L1256" s="83">
        <v>0</v>
      </c>
      <c r="M1256" s="42"/>
      <c r="N1256" s="83">
        <v>0</v>
      </c>
      <c r="O1256" s="83">
        <v>0</v>
      </c>
      <c r="P1256" s="83">
        <v>0</v>
      </c>
      <c r="Q1256" s="42"/>
      <c r="R1256" s="85">
        <v>0</v>
      </c>
      <c r="S1256" s="85">
        <v>0</v>
      </c>
      <c r="T1256" s="85">
        <v>0</v>
      </c>
      <c r="V1256" s="85">
        <v>0</v>
      </c>
      <c r="W1256" s="85">
        <v>0</v>
      </c>
      <c r="X1256" s="85">
        <v>0</v>
      </c>
      <c r="Z1256" s="85">
        <v>0</v>
      </c>
      <c r="AA1256" s="85">
        <v>0</v>
      </c>
      <c r="AB1256" s="85">
        <v>0</v>
      </c>
      <c r="AD1256" s="85">
        <v>0</v>
      </c>
      <c r="AE1256" s="85">
        <v>0</v>
      </c>
      <c r="AF1256" s="85">
        <v>0</v>
      </c>
      <c r="AH1256" s="85">
        <v>0</v>
      </c>
      <c r="AI1256" s="85">
        <v>0</v>
      </c>
      <c r="AJ1256" s="85">
        <v>0</v>
      </c>
      <c r="AL1256" s="90">
        <v>0</v>
      </c>
      <c r="AM1256" s="90">
        <v>0</v>
      </c>
      <c r="AN1256" s="90">
        <v>0</v>
      </c>
    </row>
    <row r="1257" spans="1:40">
      <c r="A1257" s="25" t="s">
        <v>1258</v>
      </c>
      <c r="B1257" s="83">
        <v>0</v>
      </c>
      <c r="C1257" s="83">
        <v>0</v>
      </c>
      <c r="D1257" s="83">
        <v>0</v>
      </c>
      <c r="E1257" s="83"/>
      <c r="F1257" s="83">
        <v>0</v>
      </c>
      <c r="G1257" s="83">
        <v>0</v>
      </c>
      <c r="H1257" s="83">
        <v>0</v>
      </c>
      <c r="I1257" s="83"/>
      <c r="J1257" s="83">
        <v>0</v>
      </c>
      <c r="K1257" s="83">
        <v>0</v>
      </c>
      <c r="L1257" s="83">
        <v>0</v>
      </c>
      <c r="M1257" s="42"/>
      <c r="N1257" s="83">
        <v>0</v>
      </c>
      <c r="O1257" s="83">
        <v>0</v>
      </c>
      <c r="P1257" s="83">
        <v>0</v>
      </c>
      <c r="Q1257" s="42"/>
      <c r="R1257" s="85">
        <v>0</v>
      </c>
      <c r="S1257" s="85">
        <v>0</v>
      </c>
      <c r="T1257" s="85">
        <v>0</v>
      </c>
      <c r="V1257" s="85">
        <v>0</v>
      </c>
      <c r="W1257" s="85">
        <v>0</v>
      </c>
      <c r="X1257" s="85">
        <v>0</v>
      </c>
      <c r="Z1257" s="85">
        <v>0</v>
      </c>
      <c r="AA1257" s="85">
        <v>0</v>
      </c>
      <c r="AB1257" s="85">
        <v>0</v>
      </c>
      <c r="AD1257" s="85">
        <v>0</v>
      </c>
      <c r="AE1257" s="85">
        <v>0</v>
      </c>
      <c r="AF1257" s="85">
        <v>0</v>
      </c>
      <c r="AH1257" s="85">
        <v>0</v>
      </c>
      <c r="AI1257" s="85">
        <v>0</v>
      </c>
      <c r="AJ1257" s="85">
        <v>0</v>
      </c>
      <c r="AL1257" s="90">
        <v>0</v>
      </c>
      <c r="AM1257" s="90">
        <v>0</v>
      </c>
      <c r="AN1257" s="90">
        <v>0</v>
      </c>
    </row>
    <row r="1258" spans="1:40">
      <c r="A1258" s="25" t="s">
        <v>1259</v>
      </c>
      <c r="B1258" s="83">
        <v>0</v>
      </c>
      <c r="C1258" s="83">
        <v>0</v>
      </c>
      <c r="D1258" s="83">
        <v>0</v>
      </c>
      <c r="E1258" s="83"/>
      <c r="F1258" s="83">
        <v>0</v>
      </c>
      <c r="G1258" s="83">
        <v>0</v>
      </c>
      <c r="H1258" s="83">
        <v>0</v>
      </c>
      <c r="I1258" s="83"/>
      <c r="J1258" s="83">
        <v>0</v>
      </c>
      <c r="K1258" s="83">
        <v>0</v>
      </c>
      <c r="L1258" s="83">
        <v>0</v>
      </c>
      <c r="M1258" s="42"/>
      <c r="N1258" s="83">
        <v>0</v>
      </c>
      <c r="O1258" s="83">
        <v>0</v>
      </c>
      <c r="P1258" s="83">
        <v>0</v>
      </c>
      <c r="Q1258" s="42"/>
      <c r="R1258" s="85">
        <v>0</v>
      </c>
      <c r="S1258" s="85">
        <v>0</v>
      </c>
      <c r="T1258" s="85">
        <v>0</v>
      </c>
      <c r="V1258" s="85">
        <v>0</v>
      </c>
      <c r="W1258" s="85">
        <v>0</v>
      </c>
      <c r="X1258" s="85">
        <v>0</v>
      </c>
      <c r="Z1258" s="85">
        <v>0</v>
      </c>
      <c r="AA1258" s="85">
        <v>0</v>
      </c>
      <c r="AB1258" s="85">
        <v>0</v>
      </c>
      <c r="AD1258" s="85">
        <v>0</v>
      </c>
      <c r="AE1258" s="85">
        <v>0</v>
      </c>
      <c r="AF1258" s="85">
        <v>0</v>
      </c>
      <c r="AH1258" s="85">
        <v>0</v>
      </c>
      <c r="AI1258" s="85">
        <v>0</v>
      </c>
      <c r="AJ1258" s="85">
        <v>0</v>
      </c>
      <c r="AL1258" s="90">
        <v>0</v>
      </c>
      <c r="AM1258" s="90">
        <v>0</v>
      </c>
      <c r="AN1258" s="90">
        <v>0</v>
      </c>
    </row>
    <row r="1259" spans="1:40">
      <c r="A1259" s="25" t="s">
        <v>1260</v>
      </c>
      <c r="B1259" s="83">
        <v>0</v>
      </c>
      <c r="C1259" s="83">
        <v>0</v>
      </c>
      <c r="D1259" s="83">
        <v>0</v>
      </c>
      <c r="E1259" s="83"/>
      <c r="F1259" s="83">
        <v>0</v>
      </c>
      <c r="G1259" s="83">
        <v>0</v>
      </c>
      <c r="H1259" s="83">
        <v>0</v>
      </c>
      <c r="I1259" s="83"/>
      <c r="J1259" s="83">
        <v>0</v>
      </c>
      <c r="K1259" s="83">
        <v>0</v>
      </c>
      <c r="L1259" s="83">
        <v>0</v>
      </c>
      <c r="M1259" s="42"/>
      <c r="N1259" s="83">
        <v>0</v>
      </c>
      <c r="O1259" s="83">
        <v>0</v>
      </c>
      <c r="P1259" s="83">
        <v>0</v>
      </c>
      <c r="Q1259" s="42"/>
      <c r="R1259" s="85">
        <v>0</v>
      </c>
      <c r="S1259" s="85">
        <v>0</v>
      </c>
      <c r="T1259" s="85">
        <v>0</v>
      </c>
      <c r="V1259" s="85">
        <v>0</v>
      </c>
      <c r="W1259" s="85">
        <v>0</v>
      </c>
      <c r="X1259" s="85">
        <v>0</v>
      </c>
      <c r="Z1259" s="85">
        <v>0</v>
      </c>
      <c r="AA1259" s="85">
        <v>0</v>
      </c>
      <c r="AB1259" s="85">
        <v>0</v>
      </c>
      <c r="AD1259" s="85">
        <v>0</v>
      </c>
      <c r="AE1259" s="85">
        <v>0</v>
      </c>
      <c r="AF1259" s="85">
        <v>0</v>
      </c>
      <c r="AH1259" s="85">
        <v>0</v>
      </c>
      <c r="AI1259" s="85">
        <v>0</v>
      </c>
      <c r="AJ1259" s="85">
        <v>0</v>
      </c>
      <c r="AL1259" s="90">
        <v>0</v>
      </c>
      <c r="AM1259" s="90">
        <v>0</v>
      </c>
      <c r="AN1259" s="90">
        <v>0</v>
      </c>
    </row>
    <row r="1260" spans="1:40">
      <c r="A1260" s="23" t="s">
        <v>1261</v>
      </c>
      <c r="B1260" s="83">
        <v>0</v>
      </c>
      <c r="C1260" s="83">
        <v>0</v>
      </c>
      <c r="D1260" s="83">
        <v>0</v>
      </c>
      <c r="E1260" s="83"/>
      <c r="F1260" s="83">
        <v>0</v>
      </c>
      <c r="G1260" s="83">
        <v>0</v>
      </c>
      <c r="H1260" s="83">
        <v>0</v>
      </c>
      <c r="I1260" s="83"/>
      <c r="J1260" s="83">
        <v>0</v>
      </c>
      <c r="K1260" s="83">
        <v>0</v>
      </c>
      <c r="L1260" s="83">
        <v>0</v>
      </c>
      <c r="M1260" s="42"/>
      <c r="N1260" s="83">
        <v>0</v>
      </c>
      <c r="O1260" s="83">
        <v>2</v>
      </c>
      <c r="P1260" s="83">
        <v>3</v>
      </c>
      <c r="Q1260" s="42"/>
      <c r="R1260" s="85">
        <v>0</v>
      </c>
      <c r="S1260" s="85">
        <v>0</v>
      </c>
      <c r="T1260" s="85">
        <v>0</v>
      </c>
      <c r="V1260" s="85">
        <v>0</v>
      </c>
      <c r="W1260" s="85">
        <v>3</v>
      </c>
      <c r="X1260" s="85">
        <v>3</v>
      </c>
      <c r="Z1260" s="85">
        <v>0</v>
      </c>
      <c r="AA1260" s="85">
        <v>0</v>
      </c>
      <c r="AB1260" s="85">
        <v>0</v>
      </c>
      <c r="AD1260" s="85">
        <v>0</v>
      </c>
      <c r="AE1260" s="85">
        <v>0</v>
      </c>
      <c r="AF1260" s="85">
        <v>0</v>
      </c>
      <c r="AH1260" s="85">
        <v>0</v>
      </c>
      <c r="AI1260" s="85">
        <v>0</v>
      </c>
      <c r="AJ1260" s="85">
        <v>0</v>
      </c>
      <c r="AL1260" s="90">
        <v>0</v>
      </c>
      <c r="AM1260" s="90">
        <v>0</v>
      </c>
      <c r="AN1260" s="90">
        <v>0</v>
      </c>
    </row>
    <row r="1261" spans="1:40">
      <c r="A1261" s="25" t="s">
        <v>1262</v>
      </c>
      <c r="B1261" s="83">
        <v>0</v>
      </c>
      <c r="C1261" s="83">
        <v>0</v>
      </c>
      <c r="D1261" s="83">
        <v>0</v>
      </c>
      <c r="E1261" s="83"/>
      <c r="F1261" s="83">
        <v>0</v>
      </c>
      <c r="G1261" s="83">
        <v>0</v>
      </c>
      <c r="H1261" s="83">
        <v>0</v>
      </c>
      <c r="I1261" s="83"/>
      <c r="J1261" s="83">
        <v>0</v>
      </c>
      <c r="K1261" s="83">
        <v>0</v>
      </c>
      <c r="L1261" s="83">
        <v>0</v>
      </c>
      <c r="M1261" s="42"/>
      <c r="N1261" s="83">
        <v>0</v>
      </c>
      <c r="O1261" s="83">
        <v>0</v>
      </c>
      <c r="P1261" s="83">
        <v>0</v>
      </c>
      <c r="Q1261" s="42"/>
      <c r="R1261" s="85">
        <v>0</v>
      </c>
      <c r="S1261" s="85">
        <v>0</v>
      </c>
      <c r="T1261" s="85">
        <v>0</v>
      </c>
      <c r="V1261" s="85">
        <v>0</v>
      </c>
      <c r="W1261" s="85">
        <v>0</v>
      </c>
      <c r="X1261" s="85">
        <v>0</v>
      </c>
      <c r="Z1261" s="85">
        <v>0</v>
      </c>
      <c r="AA1261" s="85">
        <v>0</v>
      </c>
      <c r="AB1261" s="85">
        <v>0</v>
      </c>
      <c r="AD1261" s="85">
        <v>0</v>
      </c>
      <c r="AE1261" s="85">
        <v>0</v>
      </c>
      <c r="AF1261" s="85">
        <v>0</v>
      </c>
      <c r="AH1261" s="85">
        <v>0</v>
      </c>
      <c r="AI1261" s="85">
        <v>0</v>
      </c>
      <c r="AJ1261" s="85">
        <v>0</v>
      </c>
      <c r="AL1261" s="90">
        <v>0</v>
      </c>
      <c r="AM1261" s="90">
        <v>0</v>
      </c>
      <c r="AN1261" s="90">
        <v>0</v>
      </c>
    </row>
    <row r="1262" spans="1:40">
      <c r="A1262" s="25" t="s">
        <v>1263</v>
      </c>
      <c r="B1262" s="83">
        <v>0</v>
      </c>
      <c r="C1262" s="83">
        <v>0</v>
      </c>
      <c r="D1262" s="83">
        <v>0</v>
      </c>
      <c r="E1262" s="83"/>
      <c r="F1262" s="83">
        <v>0</v>
      </c>
      <c r="G1262" s="83">
        <v>0</v>
      </c>
      <c r="H1262" s="83">
        <v>0</v>
      </c>
      <c r="I1262" s="83"/>
      <c r="J1262" s="83">
        <v>0</v>
      </c>
      <c r="K1262" s="83">
        <v>0</v>
      </c>
      <c r="L1262" s="83">
        <v>0</v>
      </c>
      <c r="M1262" s="42"/>
      <c r="N1262" s="83">
        <v>0</v>
      </c>
      <c r="O1262" s="83">
        <v>0</v>
      </c>
      <c r="P1262" s="83">
        <v>0</v>
      </c>
      <c r="Q1262" s="42"/>
      <c r="R1262" s="85">
        <v>0</v>
      </c>
      <c r="S1262" s="85">
        <v>0</v>
      </c>
      <c r="T1262" s="85">
        <v>0</v>
      </c>
      <c r="V1262" s="85">
        <v>0</v>
      </c>
      <c r="W1262" s="85">
        <v>0</v>
      </c>
      <c r="X1262" s="85">
        <v>0</v>
      </c>
      <c r="Z1262" s="85">
        <v>0</v>
      </c>
      <c r="AA1262" s="85">
        <v>0</v>
      </c>
      <c r="AB1262" s="85">
        <v>0</v>
      </c>
      <c r="AD1262" s="85">
        <v>0</v>
      </c>
      <c r="AE1262" s="85">
        <v>0</v>
      </c>
      <c r="AF1262" s="85">
        <v>0</v>
      </c>
      <c r="AH1262" s="85">
        <v>0</v>
      </c>
      <c r="AI1262" s="85">
        <v>0</v>
      </c>
      <c r="AJ1262" s="85">
        <v>0</v>
      </c>
      <c r="AL1262" s="90">
        <v>0</v>
      </c>
      <c r="AM1262" s="90">
        <v>0</v>
      </c>
      <c r="AN1262" s="90">
        <v>0</v>
      </c>
    </row>
    <row r="1263" spans="1:40">
      <c r="A1263" s="25" t="s">
        <v>1264</v>
      </c>
      <c r="B1263" s="83">
        <v>0</v>
      </c>
      <c r="C1263" s="83">
        <v>0</v>
      </c>
      <c r="D1263" s="83">
        <v>0</v>
      </c>
      <c r="E1263" s="83"/>
      <c r="F1263" s="83">
        <v>0</v>
      </c>
      <c r="G1263" s="83">
        <v>0</v>
      </c>
      <c r="H1263" s="83">
        <v>0</v>
      </c>
      <c r="I1263" s="83"/>
      <c r="J1263" s="83">
        <v>0</v>
      </c>
      <c r="K1263" s="83">
        <v>0</v>
      </c>
      <c r="L1263" s="83">
        <v>0</v>
      </c>
      <c r="M1263" s="42"/>
      <c r="N1263" s="83">
        <v>0</v>
      </c>
      <c r="O1263" s="83">
        <v>0</v>
      </c>
      <c r="P1263" s="83">
        <v>0</v>
      </c>
      <c r="Q1263" s="42"/>
      <c r="R1263" s="85">
        <v>0</v>
      </c>
      <c r="S1263" s="85">
        <v>0</v>
      </c>
      <c r="T1263" s="85">
        <v>0</v>
      </c>
      <c r="V1263" s="85">
        <v>0</v>
      </c>
      <c r="W1263" s="85">
        <v>3</v>
      </c>
      <c r="X1263" s="85">
        <v>2</v>
      </c>
      <c r="Z1263" s="85">
        <v>0</v>
      </c>
      <c r="AA1263" s="85">
        <v>0</v>
      </c>
      <c r="AB1263" s="85">
        <v>0</v>
      </c>
      <c r="AD1263" s="85">
        <v>0</v>
      </c>
      <c r="AE1263" s="85">
        <v>0</v>
      </c>
      <c r="AF1263" s="85">
        <v>0</v>
      </c>
      <c r="AH1263" s="85">
        <v>0</v>
      </c>
      <c r="AI1263" s="85">
        <v>0</v>
      </c>
      <c r="AJ1263" s="85">
        <v>0</v>
      </c>
      <c r="AL1263" s="90">
        <v>0</v>
      </c>
      <c r="AM1263" s="90">
        <v>0</v>
      </c>
      <c r="AN1263" s="90">
        <v>0</v>
      </c>
    </row>
    <row r="1264" spans="1:40" ht="22.5">
      <c r="A1264" s="25" t="s">
        <v>1265</v>
      </c>
      <c r="B1264" s="83">
        <v>0</v>
      </c>
      <c r="C1264" s="83">
        <v>0</v>
      </c>
      <c r="D1264" s="83">
        <v>0</v>
      </c>
      <c r="E1264" s="83"/>
      <c r="F1264" s="83">
        <v>0</v>
      </c>
      <c r="G1264" s="83">
        <v>0</v>
      </c>
      <c r="H1264" s="83">
        <v>0</v>
      </c>
      <c r="I1264" s="83"/>
      <c r="J1264" s="83">
        <v>0</v>
      </c>
      <c r="K1264" s="83">
        <v>0</v>
      </c>
      <c r="L1264" s="83">
        <v>0</v>
      </c>
      <c r="M1264" s="42"/>
      <c r="N1264" s="83">
        <v>0</v>
      </c>
      <c r="O1264" s="83">
        <v>0</v>
      </c>
      <c r="P1264" s="83">
        <v>0</v>
      </c>
      <c r="Q1264" s="42"/>
      <c r="R1264" s="85">
        <v>0</v>
      </c>
      <c r="S1264" s="85">
        <v>0</v>
      </c>
      <c r="T1264" s="85">
        <v>0</v>
      </c>
      <c r="V1264" s="85">
        <v>0</v>
      </c>
      <c r="W1264" s="85">
        <v>0</v>
      </c>
      <c r="X1264" s="85">
        <v>0</v>
      </c>
      <c r="Z1264" s="85">
        <v>0</v>
      </c>
      <c r="AA1264" s="85">
        <v>0</v>
      </c>
      <c r="AB1264" s="85">
        <v>0</v>
      </c>
      <c r="AD1264" s="85">
        <v>0</v>
      </c>
      <c r="AE1264" s="85">
        <v>0</v>
      </c>
      <c r="AF1264" s="85">
        <v>0</v>
      </c>
      <c r="AH1264" s="85">
        <v>0</v>
      </c>
      <c r="AI1264" s="85">
        <v>0</v>
      </c>
      <c r="AJ1264" s="85">
        <v>0</v>
      </c>
      <c r="AL1264" s="90">
        <v>0</v>
      </c>
      <c r="AM1264" s="90">
        <v>0</v>
      </c>
      <c r="AN1264" s="90">
        <v>0</v>
      </c>
    </row>
    <row r="1265" spans="1:40" ht="22.5">
      <c r="A1265" s="25" t="s">
        <v>1266</v>
      </c>
      <c r="B1265" s="83">
        <v>0</v>
      </c>
      <c r="C1265" s="83">
        <v>0</v>
      </c>
      <c r="D1265" s="83">
        <v>0</v>
      </c>
      <c r="E1265" s="83"/>
      <c r="F1265" s="83">
        <v>0</v>
      </c>
      <c r="G1265" s="83">
        <v>0</v>
      </c>
      <c r="H1265" s="83">
        <v>0</v>
      </c>
      <c r="I1265" s="83"/>
      <c r="J1265" s="83">
        <v>0</v>
      </c>
      <c r="K1265" s="83">
        <v>0</v>
      </c>
      <c r="L1265" s="83">
        <v>0</v>
      </c>
      <c r="M1265" s="42"/>
      <c r="N1265" s="83">
        <v>0</v>
      </c>
      <c r="O1265" s="83">
        <v>1</v>
      </c>
      <c r="P1265" s="83">
        <v>4</v>
      </c>
      <c r="Q1265" s="42"/>
      <c r="R1265" s="85">
        <v>0</v>
      </c>
      <c r="S1265" s="85">
        <v>0</v>
      </c>
      <c r="T1265" s="85">
        <v>0</v>
      </c>
      <c r="V1265" s="85">
        <v>0</v>
      </c>
      <c r="W1265" s="85">
        <v>4</v>
      </c>
      <c r="X1265" s="85">
        <v>4</v>
      </c>
      <c r="Z1265" s="85">
        <v>0</v>
      </c>
      <c r="AA1265" s="85">
        <v>0</v>
      </c>
      <c r="AB1265" s="85">
        <v>0</v>
      </c>
      <c r="AD1265" s="85">
        <v>0</v>
      </c>
      <c r="AE1265" s="85">
        <v>0</v>
      </c>
      <c r="AF1265" s="85">
        <v>0</v>
      </c>
      <c r="AH1265" s="85">
        <v>0</v>
      </c>
      <c r="AI1265" s="85">
        <v>0</v>
      </c>
      <c r="AJ1265" s="85">
        <v>0</v>
      </c>
      <c r="AL1265" s="90">
        <v>0</v>
      </c>
      <c r="AM1265" s="90">
        <v>0</v>
      </c>
      <c r="AN1265" s="90">
        <v>0</v>
      </c>
    </row>
    <row r="1266" spans="1:40" s="5" customFormat="1" ht="22.5" customHeight="1">
      <c r="A1266" s="31" t="s">
        <v>1267</v>
      </c>
      <c r="B1266" s="44">
        <v>20</v>
      </c>
      <c r="C1266" s="44">
        <v>14</v>
      </c>
      <c r="D1266" s="44">
        <v>34</v>
      </c>
      <c r="E1266" s="44"/>
      <c r="F1266" s="44">
        <v>14</v>
      </c>
      <c r="G1266" s="44">
        <v>13</v>
      </c>
      <c r="H1266" s="44">
        <v>27</v>
      </c>
      <c r="I1266" s="44"/>
      <c r="J1266" s="44">
        <v>19</v>
      </c>
      <c r="K1266" s="44">
        <v>13</v>
      </c>
      <c r="L1266" s="44">
        <v>32</v>
      </c>
      <c r="M1266" s="14"/>
      <c r="N1266" s="44">
        <v>22</v>
      </c>
      <c r="O1266" s="44">
        <v>12</v>
      </c>
      <c r="P1266" s="44">
        <v>34</v>
      </c>
      <c r="Q1266" s="14"/>
      <c r="R1266" s="61">
        <v>16</v>
      </c>
      <c r="S1266" s="61">
        <v>13</v>
      </c>
      <c r="T1266" s="61">
        <v>29</v>
      </c>
      <c r="V1266" s="61">
        <v>23</v>
      </c>
      <c r="W1266" s="61">
        <v>8</v>
      </c>
      <c r="X1266" s="61">
        <v>31</v>
      </c>
      <c r="Z1266" s="61">
        <v>14</v>
      </c>
      <c r="AA1266" s="61">
        <v>8</v>
      </c>
      <c r="AB1266" s="61">
        <v>22</v>
      </c>
      <c r="AD1266" s="61">
        <v>13</v>
      </c>
      <c r="AE1266" s="61">
        <v>10</v>
      </c>
      <c r="AF1266" s="61">
        <v>23</v>
      </c>
      <c r="AH1266" s="61">
        <v>18</v>
      </c>
      <c r="AI1266" s="61">
        <v>14</v>
      </c>
      <c r="AJ1266" s="61">
        <v>32</v>
      </c>
      <c r="AL1266" s="89">
        <v>10</v>
      </c>
      <c r="AM1266" s="89">
        <v>11</v>
      </c>
      <c r="AN1266" s="89">
        <v>21</v>
      </c>
    </row>
    <row r="1267" spans="1:40" ht="22.5">
      <c r="A1267" s="23" t="s">
        <v>1268</v>
      </c>
      <c r="B1267" s="83">
        <v>7</v>
      </c>
      <c r="C1267" s="83">
        <v>7</v>
      </c>
      <c r="D1267" s="83">
        <v>14</v>
      </c>
      <c r="E1267" s="83"/>
      <c r="F1267" s="83">
        <v>6</v>
      </c>
      <c r="G1267" s="83">
        <v>6</v>
      </c>
      <c r="H1267" s="83">
        <v>12</v>
      </c>
      <c r="I1267" s="83"/>
      <c r="J1267" s="83">
        <v>10</v>
      </c>
      <c r="K1267" s="83">
        <v>6</v>
      </c>
      <c r="L1267" s="83">
        <v>16</v>
      </c>
      <c r="M1267" s="42"/>
      <c r="N1267" s="83">
        <v>9</v>
      </c>
      <c r="O1267" s="83">
        <v>3</v>
      </c>
      <c r="P1267" s="83">
        <v>11</v>
      </c>
      <c r="Q1267" s="42"/>
      <c r="R1267" s="85">
        <v>7</v>
      </c>
      <c r="S1267" s="85">
        <v>6</v>
      </c>
      <c r="T1267" s="85">
        <v>13</v>
      </c>
      <c r="V1267" s="85">
        <v>9</v>
      </c>
      <c r="W1267" s="85">
        <v>3</v>
      </c>
      <c r="X1267" s="85">
        <v>11</v>
      </c>
      <c r="Z1267" s="85">
        <v>3</v>
      </c>
      <c r="AA1267" s="85">
        <v>0</v>
      </c>
      <c r="AB1267" s="85">
        <v>3</v>
      </c>
      <c r="AD1267" s="85">
        <v>1</v>
      </c>
      <c r="AE1267" s="85">
        <v>5</v>
      </c>
      <c r="AF1267" s="85">
        <v>9</v>
      </c>
      <c r="AH1267" s="85">
        <v>5</v>
      </c>
      <c r="AI1267" s="85">
        <v>10</v>
      </c>
      <c r="AJ1267" s="85">
        <v>15</v>
      </c>
      <c r="AL1267" s="90">
        <v>2</v>
      </c>
      <c r="AM1267" s="90">
        <v>6</v>
      </c>
      <c r="AN1267" s="90">
        <v>9</v>
      </c>
    </row>
    <row r="1268" spans="1:40">
      <c r="A1268" s="25" t="s">
        <v>1269</v>
      </c>
      <c r="B1268" s="83">
        <v>0</v>
      </c>
      <c r="C1268" s="83">
        <v>3</v>
      </c>
      <c r="D1268" s="83">
        <v>2</v>
      </c>
      <c r="E1268" s="83"/>
      <c r="F1268" s="83">
        <v>0</v>
      </c>
      <c r="G1268" s="83">
        <v>2</v>
      </c>
      <c r="H1268" s="83">
        <v>2</v>
      </c>
      <c r="I1268" s="83"/>
      <c r="J1268" s="83">
        <v>0</v>
      </c>
      <c r="K1268" s="83">
        <v>0</v>
      </c>
      <c r="L1268" s="83">
        <v>0</v>
      </c>
      <c r="M1268" s="42"/>
      <c r="N1268" s="83">
        <v>0</v>
      </c>
      <c r="O1268" s="83">
        <v>0</v>
      </c>
      <c r="P1268" s="83">
        <v>0</v>
      </c>
      <c r="Q1268" s="42"/>
      <c r="R1268" s="85">
        <v>0</v>
      </c>
      <c r="S1268" s="85">
        <v>0</v>
      </c>
      <c r="T1268" s="85">
        <v>0</v>
      </c>
      <c r="V1268" s="85">
        <v>3</v>
      </c>
      <c r="W1268" s="85">
        <v>0</v>
      </c>
      <c r="X1268" s="85">
        <v>2</v>
      </c>
      <c r="Z1268" s="85">
        <v>0</v>
      </c>
      <c r="AA1268" s="85">
        <v>0</v>
      </c>
      <c r="AB1268" s="85">
        <v>0</v>
      </c>
      <c r="AD1268" s="85">
        <v>4</v>
      </c>
      <c r="AE1268" s="85">
        <v>0</v>
      </c>
      <c r="AF1268" s="85">
        <v>3</v>
      </c>
      <c r="AH1268" s="85">
        <v>0</v>
      </c>
      <c r="AI1268" s="85">
        <v>0</v>
      </c>
      <c r="AJ1268" s="85">
        <v>0</v>
      </c>
      <c r="AL1268" s="90">
        <v>0</v>
      </c>
      <c r="AM1268" s="90">
        <v>0</v>
      </c>
      <c r="AN1268" s="90">
        <v>0</v>
      </c>
    </row>
    <row r="1269" spans="1:40">
      <c r="A1269" s="25" t="s">
        <v>1270</v>
      </c>
      <c r="B1269" s="83">
        <v>1</v>
      </c>
      <c r="C1269" s="83">
        <v>1</v>
      </c>
      <c r="D1269" s="83">
        <v>6</v>
      </c>
      <c r="E1269" s="83"/>
      <c r="F1269" s="83">
        <v>4</v>
      </c>
      <c r="G1269" s="83">
        <v>1</v>
      </c>
      <c r="H1269" s="83">
        <v>4</v>
      </c>
      <c r="I1269" s="83"/>
      <c r="J1269" s="83">
        <v>4</v>
      </c>
      <c r="K1269" s="83">
        <v>3</v>
      </c>
      <c r="L1269" s="83">
        <v>6</v>
      </c>
      <c r="M1269" s="42"/>
      <c r="N1269" s="83">
        <v>5</v>
      </c>
      <c r="O1269" s="83">
        <v>2</v>
      </c>
      <c r="P1269" s="83">
        <v>7</v>
      </c>
      <c r="Q1269" s="42"/>
      <c r="R1269" s="85">
        <v>3</v>
      </c>
      <c r="S1269" s="85">
        <v>4</v>
      </c>
      <c r="T1269" s="85">
        <v>4</v>
      </c>
      <c r="V1269" s="85">
        <v>1</v>
      </c>
      <c r="W1269" s="85">
        <v>3</v>
      </c>
      <c r="X1269" s="85">
        <v>6</v>
      </c>
      <c r="Z1269" s="85">
        <v>0</v>
      </c>
      <c r="AA1269" s="85">
        <v>0</v>
      </c>
      <c r="AB1269" s="85">
        <v>0</v>
      </c>
      <c r="AD1269" s="85">
        <v>0</v>
      </c>
      <c r="AE1269" s="85">
        <v>3</v>
      </c>
      <c r="AF1269" s="85">
        <v>4</v>
      </c>
      <c r="AH1269" s="85">
        <v>2</v>
      </c>
      <c r="AI1269" s="85">
        <v>1</v>
      </c>
      <c r="AJ1269" s="85">
        <v>4</v>
      </c>
      <c r="AL1269" s="90">
        <v>3</v>
      </c>
      <c r="AM1269" s="90">
        <v>4</v>
      </c>
      <c r="AN1269" s="90">
        <v>3</v>
      </c>
    </row>
    <row r="1270" spans="1:40">
      <c r="A1270" s="25" t="s">
        <v>1271</v>
      </c>
      <c r="B1270" s="83">
        <v>4</v>
      </c>
      <c r="C1270" s="83">
        <v>3</v>
      </c>
      <c r="D1270" s="83">
        <v>1</v>
      </c>
      <c r="E1270" s="83"/>
      <c r="F1270" s="83">
        <v>3</v>
      </c>
      <c r="G1270" s="83">
        <v>4</v>
      </c>
      <c r="H1270" s="83">
        <v>8</v>
      </c>
      <c r="I1270" s="83"/>
      <c r="J1270" s="83">
        <v>2</v>
      </c>
      <c r="K1270" s="83">
        <v>4</v>
      </c>
      <c r="L1270" s="83">
        <v>8</v>
      </c>
      <c r="M1270" s="42"/>
      <c r="N1270" s="83">
        <v>2</v>
      </c>
      <c r="O1270" s="83">
        <v>0</v>
      </c>
      <c r="P1270" s="83">
        <v>2</v>
      </c>
      <c r="Q1270" s="42"/>
      <c r="R1270" s="85">
        <v>2</v>
      </c>
      <c r="S1270" s="85">
        <v>4</v>
      </c>
      <c r="T1270" s="85">
        <v>5</v>
      </c>
      <c r="V1270" s="85">
        <v>2</v>
      </c>
      <c r="W1270" s="85">
        <v>0</v>
      </c>
      <c r="X1270" s="85">
        <v>1</v>
      </c>
      <c r="Z1270" s="85">
        <v>1</v>
      </c>
      <c r="AA1270" s="85">
        <v>0</v>
      </c>
      <c r="AB1270" s="85">
        <v>3</v>
      </c>
      <c r="AD1270" s="85">
        <v>1</v>
      </c>
      <c r="AE1270" s="85">
        <v>4</v>
      </c>
      <c r="AF1270" s="85">
        <v>6</v>
      </c>
      <c r="AH1270" s="85">
        <v>0</v>
      </c>
      <c r="AI1270" s="85">
        <v>8</v>
      </c>
      <c r="AJ1270" s="85">
        <v>8</v>
      </c>
      <c r="AL1270" s="90">
        <v>4</v>
      </c>
      <c r="AM1270" s="90">
        <v>4</v>
      </c>
      <c r="AN1270" s="90">
        <v>5</v>
      </c>
    </row>
    <row r="1271" spans="1:40">
      <c r="A1271" s="25" t="s">
        <v>1272</v>
      </c>
      <c r="B1271" s="83">
        <v>4</v>
      </c>
      <c r="C1271" s="83">
        <v>2</v>
      </c>
      <c r="D1271" s="83">
        <v>4</v>
      </c>
      <c r="E1271" s="83"/>
      <c r="F1271" s="83">
        <v>4</v>
      </c>
      <c r="G1271" s="83">
        <v>0</v>
      </c>
      <c r="H1271" s="83">
        <v>3</v>
      </c>
      <c r="I1271" s="83"/>
      <c r="J1271" s="83">
        <v>1</v>
      </c>
      <c r="K1271" s="83">
        <v>0</v>
      </c>
      <c r="L1271" s="83">
        <v>2</v>
      </c>
      <c r="M1271" s="42"/>
      <c r="N1271" s="83">
        <v>1</v>
      </c>
      <c r="O1271" s="83">
        <v>0</v>
      </c>
      <c r="P1271" s="83">
        <v>3</v>
      </c>
      <c r="Q1271" s="42"/>
      <c r="R1271" s="85">
        <v>2</v>
      </c>
      <c r="S1271" s="85">
        <v>1</v>
      </c>
      <c r="T1271" s="85">
        <v>4</v>
      </c>
      <c r="V1271" s="85">
        <v>0</v>
      </c>
      <c r="W1271" s="85">
        <v>0</v>
      </c>
      <c r="X1271" s="85">
        <v>0</v>
      </c>
      <c r="Z1271" s="85">
        <v>1</v>
      </c>
      <c r="AA1271" s="85">
        <v>0</v>
      </c>
      <c r="AB1271" s="85">
        <v>2</v>
      </c>
      <c r="AD1271" s="85">
        <v>3</v>
      </c>
      <c r="AE1271" s="85">
        <v>0</v>
      </c>
      <c r="AF1271" s="85">
        <v>2</v>
      </c>
      <c r="AH1271" s="85">
        <v>4</v>
      </c>
      <c r="AI1271" s="85">
        <v>2</v>
      </c>
      <c r="AJ1271" s="85">
        <v>1</v>
      </c>
      <c r="AL1271" s="90">
        <v>0</v>
      </c>
      <c r="AM1271" s="90">
        <v>3</v>
      </c>
      <c r="AN1271" s="90">
        <v>2</v>
      </c>
    </row>
    <row r="1272" spans="1:40">
      <c r="A1272" s="25" t="s">
        <v>1273</v>
      </c>
      <c r="B1272" s="83">
        <v>0</v>
      </c>
      <c r="C1272" s="83">
        <v>0</v>
      </c>
      <c r="D1272" s="83">
        <v>0</v>
      </c>
      <c r="E1272" s="83"/>
      <c r="F1272" s="83">
        <v>0</v>
      </c>
      <c r="G1272" s="83">
        <v>0</v>
      </c>
      <c r="H1272" s="83">
        <v>0</v>
      </c>
      <c r="I1272" s="83"/>
      <c r="J1272" s="83">
        <v>0</v>
      </c>
      <c r="K1272" s="83">
        <v>0</v>
      </c>
      <c r="L1272" s="83">
        <v>0</v>
      </c>
      <c r="M1272" s="42"/>
      <c r="N1272" s="83">
        <v>0</v>
      </c>
      <c r="O1272" s="83">
        <v>0</v>
      </c>
      <c r="P1272" s="83">
        <v>0</v>
      </c>
      <c r="Q1272" s="42"/>
      <c r="R1272" s="85">
        <v>0</v>
      </c>
      <c r="S1272" s="85">
        <v>0</v>
      </c>
      <c r="T1272" s="85">
        <v>0</v>
      </c>
      <c r="V1272" s="85">
        <v>0</v>
      </c>
      <c r="W1272" s="85">
        <v>0</v>
      </c>
      <c r="X1272" s="85">
        <v>0</v>
      </c>
      <c r="Z1272" s="85">
        <v>0</v>
      </c>
      <c r="AA1272" s="85">
        <v>0</v>
      </c>
      <c r="AB1272" s="85">
        <v>0</v>
      </c>
      <c r="AD1272" s="85">
        <v>0</v>
      </c>
      <c r="AE1272" s="85">
        <v>0</v>
      </c>
      <c r="AF1272" s="85">
        <v>0</v>
      </c>
      <c r="AH1272" s="85">
        <v>0</v>
      </c>
      <c r="AI1272" s="85">
        <v>0</v>
      </c>
      <c r="AJ1272" s="85">
        <v>0</v>
      </c>
      <c r="AL1272" s="90">
        <v>0</v>
      </c>
      <c r="AM1272" s="90">
        <v>0</v>
      </c>
      <c r="AN1272" s="90">
        <v>0</v>
      </c>
    </row>
    <row r="1273" spans="1:40">
      <c r="A1273" s="23" t="s">
        <v>1274</v>
      </c>
      <c r="B1273" s="83">
        <v>5</v>
      </c>
      <c r="C1273" s="83">
        <v>3</v>
      </c>
      <c r="D1273" s="83">
        <v>6</v>
      </c>
      <c r="E1273" s="83"/>
      <c r="F1273" s="83">
        <v>5</v>
      </c>
      <c r="G1273" s="83">
        <v>5</v>
      </c>
      <c r="H1273" s="83">
        <v>10</v>
      </c>
      <c r="I1273" s="83"/>
      <c r="J1273" s="83">
        <v>7</v>
      </c>
      <c r="K1273" s="83">
        <v>2</v>
      </c>
      <c r="L1273" s="83">
        <v>11</v>
      </c>
      <c r="M1273" s="42"/>
      <c r="N1273" s="83">
        <v>5</v>
      </c>
      <c r="O1273" s="83">
        <v>3</v>
      </c>
      <c r="P1273" s="83">
        <v>9</v>
      </c>
      <c r="Q1273" s="42"/>
      <c r="R1273" s="85">
        <v>3</v>
      </c>
      <c r="S1273" s="85">
        <v>2</v>
      </c>
      <c r="T1273" s="85">
        <v>7</v>
      </c>
      <c r="V1273" s="85">
        <v>7</v>
      </c>
      <c r="W1273" s="85">
        <v>4</v>
      </c>
      <c r="X1273" s="85">
        <v>9</v>
      </c>
      <c r="Z1273" s="85">
        <v>5</v>
      </c>
      <c r="AA1273" s="85">
        <v>4</v>
      </c>
      <c r="AB1273" s="85">
        <v>8</v>
      </c>
      <c r="AD1273" s="85">
        <v>1</v>
      </c>
      <c r="AE1273" s="85">
        <v>2</v>
      </c>
      <c r="AF1273" s="85">
        <v>1</v>
      </c>
      <c r="AH1273" s="85">
        <v>3</v>
      </c>
      <c r="AI1273" s="85">
        <v>1</v>
      </c>
      <c r="AJ1273" s="85">
        <v>5</v>
      </c>
      <c r="AL1273" s="90">
        <v>2</v>
      </c>
      <c r="AM1273" s="90">
        <v>3</v>
      </c>
      <c r="AN1273" s="90">
        <v>2</v>
      </c>
    </row>
    <row r="1274" spans="1:40">
      <c r="A1274" s="25" t="s">
        <v>1275</v>
      </c>
      <c r="B1274" s="83">
        <v>3</v>
      </c>
      <c r="C1274" s="83">
        <v>0</v>
      </c>
      <c r="D1274" s="83">
        <v>2</v>
      </c>
      <c r="E1274" s="83"/>
      <c r="F1274" s="83">
        <v>0</v>
      </c>
      <c r="G1274" s="83">
        <v>0</v>
      </c>
      <c r="H1274" s="83">
        <v>0</v>
      </c>
      <c r="I1274" s="83"/>
      <c r="J1274" s="83">
        <v>0</v>
      </c>
      <c r="K1274" s="83">
        <v>4</v>
      </c>
      <c r="L1274" s="83">
        <v>2</v>
      </c>
      <c r="M1274" s="42"/>
      <c r="N1274" s="83">
        <v>0</v>
      </c>
      <c r="O1274" s="83">
        <v>3</v>
      </c>
      <c r="P1274" s="83">
        <v>2</v>
      </c>
      <c r="Q1274" s="42"/>
      <c r="R1274" s="85">
        <v>0</v>
      </c>
      <c r="S1274" s="85">
        <v>0</v>
      </c>
      <c r="T1274" s="85">
        <v>0</v>
      </c>
      <c r="V1274" s="85">
        <v>3</v>
      </c>
      <c r="W1274" s="85">
        <v>2</v>
      </c>
      <c r="X1274" s="85">
        <v>1</v>
      </c>
      <c r="Z1274" s="85">
        <v>2</v>
      </c>
      <c r="AA1274" s="85">
        <v>0</v>
      </c>
      <c r="AB1274" s="85">
        <v>3</v>
      </c>
      <c r="AD1274" s="85">
        <v>0</v>
      </c>
      <c r="AE1274" s="85">
        <v>0</v>
      </c>
      <c r="AF1274" s="85">
        <v>0</v>
      </c>
      <c r="AH1274" s="85">
        <v>0</v>
      </c>
      <c r="AI1274" s="85">
        <v>0</v>
      </c>
      <c r="AJ1274" s="85">
        <v>0</v>
      </c>
      <c r="AL1274" s="90">
        <v>0</v>
      </c>
      <c r="AM1274" s="90">
        <v>0</v>
      </c>
      <c r="AN1274" s="90">
        <v>0</v>
      </c>
    </row>
    <row r="1275" spans="1:40" ht="12" customHeight="1">
      <c r="A1275" s="25" t="s">
        <v>1276</v>
      </c>
      <c r="B1275" s="83">
        <v>3</v>
      </c>
      <c r="C1275" s="83">
        <v>4</v>
      </c>
      <c r="D1275" s="83">
        <v>5</v>
      </c>
      <c r="E1275" s="83"/>
      <c r="F1275" s="83">
        <v>5</v>
      </c>
      <c r="G1275" s="83">
        <v>5</v>
      </c>
      <c r="H1275" s="83">
        <v>10</v>
      </c>
      <c r="I1275" s="83"/>
      <c r="J1275" s="83">
        <v>7</v>
      </c>
      <c r="K1275" s="83">
        <v>3</v>
      </c>
      <c r="L1275" s="83">
        <v>10</v>
      </c>
      <c r="M1275" s="42"/>
      <c r="N1275" s="83">
        <v>5</v>
      </c>
      <c r="O1275" s="83">
        <v>1</v>
      </c>
      <c r="P1275" s="83">
        <v>8</v>
      </c>
      <c r="Q1275" s="42"/>
      <c r="R1275" s="85">
        <v>4</v>
      </c>
      <c r="S1275" s="85">
        <v>3</v>
      </c>
      <c r="T1275" s="85">
        <v>7</v>
      </c>
      <c r="V1275" s="85">
        <v>6</v>
      </c>
      <c r="W1275" s="85">
        <v>4</v>
      </c>
      <c r="X1275" s="85">
        <v>7</v>
      </c>
      <c r="Z1275" s="85">
        <v>1</v>
      </c>
      <c r="AA1275" s="85">
        <v>2</v>
      </c>
      <c r="AB1275" s="85">
        <v>7</v>
      </c>
      <c r="AD1275" s="85">
        <v>3</v>
      </c>
      <c r="AE1275" s="85">
        <v>3</v>
      </c>
      <c r="AF1275" s="85">
        <v>1</v>
      </c>
      <c r="AH1275" s="85">
        <v>4</v>
      </c>
      <c r="AI1275" s="85">
        <v>1</v>
      </c>
      <c r="AJ1275" s="85">
        <v>5</v>
      </c>
      <c r="AL1275" s="90">
        <v>2</v>
      </c>
      <c r="AM1275" s="90">
        <v>1</v>
      </c>
      <c r="AN1275" s="90">
        <v>3</v>
      </c>
    </row>
    <row r="1276" spans="1:40">
      <c r="A1276" s="25" t="s">
        <v>1277</v>
      </c>
      <c r="B1276" s="83">
        <v>0</v>
      </c>
      <c r="C1276" s="83">
        <v>0</v>
      </c>
      <c r="D1276" s="83">
        <v>0</v>
      </c>
      <c r="E1276" s="83"/>
      <c r="F1276" s="83">
        <v>0</v>
      </c>
      <c r="G1276" s="83">
        <v>0</v>
      </c>
      <c r="H1276" s="83">
        <v>0</v>
      </c>
      <c r="I1276" s="83"/>
      <c r="J1276" s="83">
        <v>0</v>
      </c>
      <c r="K1276" s="83">
        <v>0</v>
      </c>
      <c r="L1276" s="83">
        <v>0</v>
      </c>
      <c r="M1276" s="42"/>
      <c r="N1276" s="83">
        <v>0</v>
      </c>
      <c r="O1276" s="83">
        <v>0</v>
      </c>
      <c r="P1276" s="83">
        <v>0</v>
      </c>
      <c r="Q1276" s="42"/>
      <c r="R1276" s="85">
        <v>0</v>
      </c>
      <c r="S1276" s="85">
        <v>0</v>
      </c>
      <c r="T1276" s="85">
        <v>0</v>
      </c>
      <c r="V1276" s="85">
        <v>0</v>
      </c>
      <c r="W1276" s="85">
        <v>0</v>
      </c>
      <c r="X1276" s="85">
        <v>0</v>
      </c>
      <c r="Z1276" s="85">
        <v>0</v>
      </c>
      <c r="AA1276" s="85">
        <v>0</v>
      </c>
      <c r="AB1276" s="85">
        <v>0</v>
      </c>
      <c r="AD1276" s="85">
        <v>0</v>
      </c>
      <c r="AE1276" s="85">
        <v>0</v>
      </c>
      <c r="AF1276" s="85">
        <v>0</v>
      </c>
      <c r="AH1276" s="85">
        <v>0</v>
      </c>
      <c r="AI1276" s="85">
        <v>0</v>
      </c>
      <c r="AJ1276" s="85">
        <v>0</v>
      </c>
      <c r="AL1276" s="90">
        <v>0</v>
      </c>
      <c r="AM1276" s="90">
        <v>0</v>
      </c>
      <c r="AN1276" s="90">
        <v>0</v>
      </c>
    </row>
    <row r="1277" spans="1:40">
      <c r="A1277" s="23" t="s">
        <v>1278</v>
      </c>
      <c r="B1277" s="83">
        <v>0</v>
      </c>
      <c r="C1277" s="83">
        <v>0</v>
      </c>
      <c r="D1277" s="83">
        <v>0</v>
      </c>
      <c r="E1277" s="83"/>
      <c r="F1277" s="83">
        <v>0</v>
      </c>
      <c r="G1277" s="83">
        <v>0</v>
      </c>
      <c r="H1277" s="83">
        <v>0</v>
      </c>
      <c r="I1277" s="83"/>
      <c r="J1277" s="83">
        <v>0</v>
      </c>
      <c r="K1277" s="83">
        <v>0</v>
      </c>
      <c r="L1277" s="83">
        <v>0</v>
      </c>
      <c r="M1277" s="42"/>
      <c r="N1277" s="83">
        <v>0</v>
      </c>
      <c r="O1277" s="83">
        <v>0</v>
      </c>
      <c r="P1277" s="83">
        <v>0</v>
      </c>
      <c r="Q1277" s="42"/>
      <c r="R1277" s="85">
        <v>0</v>
      </c>
      <c r="S1277" s="85">
        <v>0</v>
      </c>
      <c r="T1277" s="85">
        <v>0</v>
      </c>
      <c r="V1277" s="85">
        <v>0</v>
      </c>
      <c r="W1277" s="85">
        <v>0</v>
      </c>
      <c r="X1277" s="85">
        <v>0</v>
      </c>
      <c r="Z1277" s="85">
        <v>0</v>
      </c>
      <c r="AA1277" s="85">
        <v>0</v>
      </c>
      <c r="AB1277" s="85">
        <v>0</v>
      </c>
      <c r="AD1277" s="85">
        <v>0</v>
      </c>
      <c r="AE1277" s="85">
        <v>0</v>
      </c>
      <c r="AF1277" s="85">
        <v>0</v>
      </c>
      <c r="AH1277" s="85">
        <v>0</v>
      </c>
      <c r="AI1277" s="85">
        <v>0</v>
      </c>
      <c r="AJ1277" s="85">
        <v>0</v>
      </c>
      <c r="AL1277" s="90">
        <v>0</v>
      </c>
      <c r="AM1277" s="90">
        <v>0</v>
      </c>
      <c r="AN1277" s="90">
        <v>0</v>
      </c>
    </row>
    <row r="1278" spans="1:40">
      <c r="A1278" s="25" t="s">
        <v>1279</v>
      </c>
      <c r="B1278" s="83">
        <v>0</v>
      </c>
      <c r="C1278" s="83">
        <v>0</v>
      </c>
      <c r="D1278" s="83">
        <v>0</v>
      </c>
      <c r="E1278" s="83"/>
      <c r="F1278" s="83">
        <v>0</v>
      </c>
      <c r="G1278" s="83">
        <v>0</v>
      </c>
      <c r="H1278" s="83">
        <v>0</v>
      </c>
      <c r="I1278" s="83"/>
      <c r="J1278" s="83">
        <v>0</v>
      </c>
      <c r="K1278" s="83">
        <v>0</v>
      </c>
      <c r="L1278" s="83">
        <v>0</v>
      </c>
      <c r="M1278" s="42"/>
      <c r="N1278" s="83">
        <v>0</v>
      </c>
      <c r="O1278" s="83">
        <v>0</v>
      </c>
      <c r="P1278" s="83">
        <v>0</v>
      </c>
      <c r="Q1278" s="42"/>
      <c r="R1278" s="85">
        <v>0</v>
      </c>
      <c r="S1278" s="85">
        <v>0</v>
      </c>
      <c r="T1278" s="85">
        <v>0</v>
      </c>
      <c r="V1278" s="85">
        <v>0</v>
      </c>
      <c r="W1278" s="85">
        <v>0</v>
      </c>
      <c r="X1278" s="85">
        <v>0</v>
      </c>
      <c r="Z1278" s="85">
        <v>0</v>
      </c>
      <c r="AA1278" s="85">
        <v>0</v>
      </c>
      <c r="AB1278" s="85">
        <v>0</v>
      </c>
      <c r="AD1278" s="85">
        <v>0</v>
      </c>
      <c r="AE1278" s="85">
        <v>0</v>
      </c>
      <c r="AF1278" s="85">
        <v>0</v>
      </c>
      <c r="AH1278" s="85">
        <v>0</v>
      </c>
      <c r="AI1278" s="85">
        <v>0</v>
      </c>
      <c r="AJ1278" s="85">
        <v>0</v>
      </c>
      <c r="AL1278" s="90">
        <v>0</v>
      </c>
      <c r="AM1278" s="90">
        <v>0</v>
      </c>
      <c r="AN1278" s="90">
        <v>0</v>
      </c>
    </row>
    <row r="1279" spans="1:40">
      <c r="A1279" s="25" t="s">
        <v>1280</v>
      </c>
      <c r="B1279" s="83">
        <v>0</v>
      </c>
      <c r="C1279" s="83">
        <v>0</v>
      </c>
      <c r="D1279" s="83">
        <v>0</v>
      </c>
      <c r="E1279" s="83"/>
      <c r="F1279" s="83">
        <v>0</v>
      </c>
      <c r="G1279" s="83">
        <v>0</v>
      </c>
      <c r="H1279" s="83">
        <v>0</v>
      </c>
      <c r="I1279" s="83"/>
      <c r="J1279" s="83">
        <v>0</v>
      </c>
      <c r="K1279" s="83">
        <v>0</v>
      </c>
      <c r="L1279" s="83">
        <v>0</v>
      </c>
      <c r="M1279" s="42"/>
      <c r="N1279" s="83">
        <v>0</v>
      </c>
      <c r="O1279" s="83">
        <v>0</v>
      </c>
      <c r="P1279" s="83">
        <v>0</v>
      </c>
      <c r="Q1279" s="42"/>
      <c r="R1279" s="85">
        <v>0</v>
      </c>
      <c r="S1279" s="85">
        <v>0</v>
      </c>
      <c r="T1279" s="85">
        <v>0</v>
      </c>
      <c r="V1279" s="85">
        <v>0</v>
      </c>
      <c r="W1279" s="85">
        <v>0</v>
      </c>
      <c r="X1279" s="85">
        <v>0</v>
      </c>
      <c r="Z1279" s="85">
        <v>0</v>
      </c>
      <c r="AA1279" s="85">
        <v>0</v>
      </c>
      <c r="AB1279" s="85">
        <v>0</v>
      </c>
      <c r="AD1279" s="85">
        <v>0</v>
      </c>
      <c r="AE1279" s="85">
        <v>0</v>
      </c>
      <c r="AF1279" s="85">
        <v>0</v>
      </c>
      <c r="AH1279" s="85">
        <v>0</v>
      </c>
      <c r="AI1279" s="85">
        <v>0</v>
      </c>
      <c r="AJ1279" s="85">
        <v>0</v>
      </c>
      <c r="AL1279" s="90">
        <v>0</v>
      </c>
      <c r="AM1279" s="90">
        <v>0</v>
      </c>
      <c r="AN1279" s="90">
        <v>0</v>
      </c>
    </row>
    <row r="1280" spans="1:40">
      <c r="A1280" s="25" t="s">
        <v>1281</v>
      </c>
      <c r="B1280" s="83">
        <v>0</v>
      </c>
      <c r="C1280" s="83">
        <v>0</v>
      </c>
      <c r="D1280" s="83">
        <v>0</v>
      </c>
      <c r="E1280" s="83"/>
      <c r="F1280" s="83">
        <v>0</v>
      </c>
      <c r="G1280" s="83">
        <v>0</v>
      </c>
      <c r="H1280" s="83">
        <v>0</v>
      </c>
      <c r="I1280" s="83"/>
      <c r="J1280" s="83">
        <v>0</v>
      </c>
      <c r="K1280" s="83">
        <v>0</v>
      </c>
      <c r="L1280" s="83">
        <v>0</v>
      </c>
      <c r="M1280" s="42"/>
      <c r="N1280" s="83">
        <v>0</v>
      </c>
      <c r="O1280" s="83">
        <v>0</v>
      </c>
      <c r="P1280" s="83">
        <v>0</v>
      </c>
      <c r="Q1280" s="42"/>
      <c r="R1280" s="85">
        <v>0</v>
      </c>
      <c r="S1280" s="85">
        <v>0</v>
      </c>
      <c r="T1280" s="85">
        <v>0</v>
      </c>
      <c r="V1280" s="85">
        <v>0</v>
      </c>
      <c r="W1280" s="85">
        <v>0</v>
      </c>
      <c r="X1280" s="85">
        <v>0</v>
      </c>
      <c r="Z1280" s="85">
        <v>0</v>
      </c>
      <c r="AA1280" s="85">
        <v>0</v>
      </c>
      <c r="AB1280" s="85">
        <v>0</v>
      </c>
      <c r="AD1280" s="85">
        <v>0</v>
      </c>
      <c r="AE1280" s="85">
        <v>0</v>
      </c>
      <c r="AF1280" s="85">
        <v>0</v>
      </c>
      <c r="AH1280" s="85">
        <v>0</v>
      </c>
      <c r="AI1280" s="85">
        <v>0</v>
      </c>
      <c r="AJ1280" s="85">
        <v>0</v>
      </c>
      <c r="AL1280" s="90">
        <v>0</v>
      </c>
      <c r="AM1280" s="90">
        <v>0</v>
      </c>
      <c r="AN1280" s="90">
        <v>0</v>
      </c>
    </row>
    <row r="1281" spans="1:40">
      <c r="A1281" s="25" t="s">
        <v>1282</v>
      </c>
      <c r="B1281" s="83">
        <v>0</v>
      </c>
      <c r="C1281" s="83">
        <v>0</v>
      </c>
      <c r="D1281" s="83">
        <v>0</v>
      </c>
      <c r="E1281" s="83"/>
      <c r="F1281" s="83">
        <v>0</v>
      </c>
      <c r="G1281" s="83">
        <v>0</v>
      </c>
      <c r="H1281" s="83">
        <v>0</v>
      </c>
      <c r="I1281" s="83"/>
      <c r="J1281" s="83">
        <v>0</v>
      </c>
      <c r="K1281" s="83">
        <v>0</v>
      </c>
      <c r="L1281" s="83">
        <v>0</v>
      </c>
      <c r="M1281" s="42"/>
      <c r="N1281" s="83">
        <v>0</v>
      </c>
      <c r="O1281" s="83">
        <v>0</v>
      </c>
      <c r="P1281" s="83">
        <v>0</v>
      </c>
      <c r="Q1281" s="42"/>
      <c r="R1281" s="85">
        <v>0</v>
      </c>
      <c r="S1281" s="85">
        <v>0</v>
      </c>
      <c r="T1281" s="85">
        <v>0</v>
      </c>
      <c r="V1281" s="85">
        <v>0</v>
      </c>
      <c r="W1281" s="85">
        <v>0</v>
      </c>
      <c r="X1281" s="85">
        <v>0</v>
      </c>
      <c r="Z1281" s="85">
        <v>0</v>
      </c>
      <c r="AA1281" s="85">
        <v>0</v>
      </c>
      <c r="AB1281" s="85">
        <v>0</v>
      </c>
      <c r="AD1281" s="85">
        <v>0</v>
      </c>
      <c r="AE1281" s="85">
        <v>0</v>
      </c>
      <c r="AF1281" s="85">
        <v>0</v>
      </c>
      <c r="AH1281" s="85">
        <v>0</v>
      </c>
      <c r="AI1281" s="85">
        <v>0</v>
      </c>
      <c r="AJ1281" s="85">
        <v>0</v>
      </c>
      <c r="AL1281" s="90">
        <v>0</v>
      </c>
      <c r="AM1281" s="90">
        <v>0</v>
      </c>
      <c r="AN1281" s="90">
        <v>0</v>
      </c>
    </row>
    <row r="1282" spans="1:40">
      <c r="A1282" s="25" t="s">
        <v>1283</v>
      </c>
      <c r="B1282" s="83">
        <v>0</v>
      </c>
      <c r="C1282" s="83">
        <v>0</v>
      </c>
      <c r="D1282" s="83">
        <v>0</v>
      </c>
      <c r="E1282" s="83"/>
      <c r="F1282" s="83">
        <v>0</v>
      </c>
      <c r="G1282" s="83">
        <v>0</v>
      </c>
      <c r="H1282" s="83">
        <v>0</v>
      </c>
      <c r="I1282" s="83"/>
      <c r="J1282" s="83">
        <v>0</v>
      </c>
      <c r="K1282" s="83">
        <v>0</v>
      </c>
      <c r="L1282" s="83">
        <v>0</v>
      </c>
      <c r="M1282" s="42"/>
      <c r="N1282" s="83">
        <v>0</v>
      </c>
      <c r="O1282" s="83">
        <v>0</v>
      </c>
      <c r="P1282" s="83">
        <v>0</v>
      </c>
      <c r="Q1282" s="42"/>
      <c r="R1282" s="85">
        <v>0</v>
      </c>
      <c r="S1282" s="85">
        <v>0</v>
      </c>
      <c r="T1282" s="85">
        <v>0</v>
      </c>
      <c r="V1282" s="85">
        <v>0</v>
      </c>
      <c r="W1282" s="85">
        <v>0</v>
      </c>
      <c r="X1282" s="85">
        <v>0</v>
      </c>
      <c r="Z1282" s="85">
        <v>0</v>
      </c>
      <c r="AA1282" s="85">
        <v>0</v>
      </c>
      <c r="AB1282" s="85">
        <v>0</v>
      </c>
      <c r="AD1282" s="85">
        <v>0</v>
      </c>
      <c r="AE1282" s="85">
        <v>0</v>
      </c>
      <c r="AF1282" s="85">
        <v>0</v>
      </c>
      <c r="AH1282" s="85">
        <v>0</v>
      </c>
      <c r="AI1282" s="85">
        <v>0</v>
      </c>
      <c r="AJ1282" s="85">
        <v>0</v>
      </c>
      <c r="AL1282" s="90">
        <v>0</v>
      </c>
      <c r="AM1282" s="90">
        <v>0</v>
      </c>
      <c r="AN1282" s="90">
        <v>0</v>
      </c>
    </row>
    <row r="1283" spans="1:40">
      <c r="A1283" s="25" t="s">
        <v>1284</v>
      </c>
      <c r="B1283" s="83">
        <v>0</v>
      </c>
      <c r="C1283" s="83">
        <v>0</v>
      </c>
      <c r="D1283" s="83">
        <v>0</v>
      </c>
      <c r="E1283" s="83"/>
      <c r="F1283" s="83">
        <v>0</v>
      </c>
      <c r="G1283" s="83">
        <v>0</v>
      </c>
      <c r="H1283" s="83">
        <v>0</v>
      </c>
      <c r="I1283" s="83"/>
      <c r="J1283" s="83">
        <v>0</v>
      </c>
      <c r="K1283" s="83">
        <v>0</v>
      </c>
      <c r="L1283" s="83">
        <v>0</v>
      </c>
      <c r="M1283" s="42"/>
      <c r="N1283" s="83">
        <v>0</v>
      </c>
      <c r="O1283" s="83">
        <v>0</v>
      </c>
      <c r="P1283" s="83">
        <v>0</v>
      </c>
      <c r="Q1283" s="42"/>
      <c r="R1283" s="85">
        <v>0</v>
      </c>
      <c r="S1283" s="85">
        <v>0</v>
      </c>
      <c r="T1283" s="85">
        <v>0</v>
      </c>
      <c r="V1283" s="85">
        <v>0</v>
      </c>
      <c r="W1283" s="85">
        <v>0</v>
      </c>
      <c r="X1283" s="85">
        <v>0</v>
      </c>
      <c r="Z1283" s="85">
        <v>0</v>
      </c>
      <c r="AA1283" s="85">
        <v>0</v>
      </c>
      <c r="AB1283" s="85">
        <v>0</v>
      </c>
      <c r="AD1283" s="85">
        <v>0</v>
      </c>
      <c r="AE1283" s="85">
        <v>0</v>
      </c>
      <c r="AF1283" s="85">
        <v>0</v>
      </c>
      <c r="AH1283" s="85">
        <v>0</v>
      </c>
      <c r="AI1283" s="85">
        <v>0</v>
      </c>
      <c r="AJ1283" s="85">
        <v>0</v>
      </c>
      <c r="AL1283" s="90">
        <v>0</v>
      </c>
      <c r="AM1283" s="90">
        <v>0</v>
      </c>
      <c r="AN1283" s="90">
        <v>0</v>
      </c>
    </row>
    <row r="1284" spans="1:40" ht="11.25" customHeight="1">
      <c r="A1284" s="23" t="s">
        <v>1285</v>
      </c>
      <c r="B1284" s="83">
        <v>2</v>
      </c>
      <c r="C1284" s="83">
        <v>0</v>
      </c>
      <c r="D1284" s="83">
        <v>4</v>
      </c>
      <c r="E1284" s="83"/>
      <c r="F1284" s="83">
        <v>1</v>
      </c>
      <c r="G1284" s="83">
        <v>1</v>
      </c>
      <c r="H1284" s="83">
        <v>3</v>
      </c>
      <c r="I1284" s="83"/>
      <c r="J1284" s="83">
        <v>0</v>
      </c>
      <c r="K1284" s="83">
        <v>3</v>
      </c>
      <c r="L1284" s="83">
        <v>3</v>
      </c>
      <c r="M1284" s="42"/>
      <c r="N1284" s="83">
        <v>3</v>
      </c>
      <c r="O1284" s="83">
        <v>2</v>
      </c>
      <c r="P1284" s="83">
        <v>1</v>
      </c>
      <c r="Q1284" s="42"/>
      <c r="R1284" s="85">
        <v>1</v>
      </c>
      <c r="S1284" s="85">
        <v>3</v>
      </c>
      <c r="T1284" s="85">
        <v>3</v>
      </c>
      <c r="V1284" s="85">
        <v>1</v>
      </c>
      <c r="W1284" s="85">
        <v>4</v>
      </c>
      <c r="X1284" s="85">
        <v>4</v>
      </c>
      <c r="Z1284" s="85">
        <v>0</v>
      </c>
      <c r="AA1284" s="85">
        <v>3</v>
      </c>
      <c r="AB1284" s="85">
        <v>1</v>
      </c>
      <c r="AD1284" s="85">
        <v>3</v>
      </c>
      <c r="AE1284" s="85">
        <v>1</v>
      </c>
      <c r="AF1284" s="85">
        <v>4</v>
      </c>
      <c r="AH1284" s="85">
        <v>1</v>
      </c>
      <c r="AI1284" s="85">
        <v>1</v>
      </c>
      <c r="AJ1284" s="85">
        <v>5</v>
      </c>
      <c r="AL1284" s="90">
        <v>0</v>
      </c>
      <c r="AM1284" s="90">
        <v>3</v>
      </c>
      <c r="AN1284" s="90">
        <v>3</v>
      </c>
    </row>
    <row r="1285" spans="1:40">
      <c r="A1285" s="25" t="s">
        <v>1286</v>
      </c>
      <c r="B1285" s="83">
        <v>0</v>
      </c>
      <c r="C1285" s="83">
        <v>0</v>
      </c>
      <c r="D1285" s="83">
        <v>0</v>
      </c>
      <c r="E1285" s="83"/>
      <c r="F1285" s="83">
        <v>0</v>
      </c>
      <c r="G1285" s="83">
        <v>0</v>
      </c>
      <c r="H1285" s="83">
        <v>0</v>
      </c>
      <c r="I1285" s="83"/>
      <c r="J1285" s="83">
        <v>0</v>
      </c>
      <c r="K1285" s="83">
        <v>0</v>
      </c>
      <c r="L1285" s="83">
        <v>0</v>
      </c>
      <c r="M1285" s="42"/>
      <c r="N1285" s="83">
        <v>0</v>
      </c>
      <c r="O1285" s="83">
        <v>0</v>
      </c>
      <c r="P1285" s="83">
        <v>0</v>
      </c>
      <c r="Q1285" s="42"/>
      <c r="R1285" s="85">
        <v>0</v>
      </c>
      <c r="S1285" s="85">
        <v>0</v>
      </c>
      <c r="T1285" s="85">
        <v>0</v>
      </c>
      <c r="V1285" s="85">
        <v>0</v>
      </c>
      <c r="W1285" s="85">
        <v>0</v>
      </c>
      <c r="X1285" s="85">
        <v>0</v>
      </c>
      <c r="Z1285" s="85">
        <v>0</v>
      </c>
      <c r="AA1285" s="85">
        <v>0</v>
      </c>
      <c r="AB1285" s="85">
        <v>0</v>
      </c>
      <c r="AD1285" s="85">
        <v>0</v>
      </c>
      <c r="AE1285" s="85">
        <v>0</v>
      </c>
      <c r="AF1285" s="85">
        <v>0</v>
      </c>
      <c r="AH1285" s="85">
        <v>0</v>
      </c>
      <c r="AI1285" s="85">
        <v>0</v>
      </c>
      <c r="AJ1285" s="85">
        <v>0</v>
      </c>
      <c r="AL1285" s="90">
        <v>0</v>
      </c>
      <c r="AM1285" s="90">
        <v>0</v>
      </c>
      <c r="AN1285" s="90">
        <v>0</v>
      </c>
    </row>
    <row r="1286" spans="1:40">
      <c r="A1286" s="25" t="s">
        <v>1287</v>
      </c>
      <c r="B1286" s="83">
        <v>0</v>
      </c>
      <c r="C1286" s="83">
        <v>0</v>
      </c>
      <c r="D1286" s="83">
        <v>0</v>
      </c>
      <c r="E1286" s="83"/>
      <c r="F1286" s="83">
        <v>0</v>
      </c>
      <c r="G1286" s="83">
        <v>4</v>
      </c>
      <c r="H1286" s="83">
        <v>4</v>
      </c>
      <c r="I1286" s="83"/>
      <c r="J1286" s="83">
        <v>0</v>
      </c>
      <c r="K1286" s="83">
        <v>2</v>
      </c>
      <c r="L1286" s="83">
        <v>2</v>
      </c>
      <c r="M1286" s="42"/>
      <c r="N1286" s="83">
        <v>0</v>
      </c>
      <c r="O1286" s="83">
        <v>3</v>
      </c>
      <c r="P1286" s="83">
        <v>1</v>
      </c>
      <c r="Q1286" s="42"/>
      <c r="R1286" s="85">
        <v>0</v>
      </c>
      <c r="S1286" s="85">
        <v>0</v>
      </c>
      <c r="T1286" s="85">
        <v>0</v>
      </c>
      <c r="V1286" s="85">
        <v>0</v>
      </c>
      <c r="W1286" s="85">
        <v>0</v>
      </c>
      <c r="X1286" s="85">
        <v>0</v>
      </c>
      <c r="Z1286" s="85">
        <v>0</v>
      </c>
      <c r="AA1286" s="85">
        <v>0</v>
      </c>
      <c r="AB1286" s="85">
        <v>0</v>
      </c>
      <c r="AD1286" s="85">
        <v>0</v>
      </c>
      <c r="AE1286" s="85">
        <v>0</v>
      </c>
      <c r="AF1286" s="85">
        <v>0</v>
      </c>
      <c r="AH1286" s="85">
        <v>2</v>
      </c>
      <c r="AI1286" s="85">
        <v>0</v>
      </c>
      <c r="AJ1286" s="85">
        <v>1</v>
      </c>
      <c r="AL1286" s="90">
        <v>0</v>
      </c>
      <c r="AM1286" s="90">
        <v>0</v>
      </c>
      <c r="AN1286" s="90">
        <v>0</v>
      </c>
    </row>
    <row r="1287" spans="1:40">
      <c r="A1287" s="25" t="s">
        <v>1288</v>
      </c>
      <c r="B1287" s="83">
        <v>3</v>
      </c>
      <c r="C1287" s="83">
        <v>0</v>
      </c>
      <c r="D1287" s="83">
        <v>4</v>
      </c>
      <c r="E1287" s="83"/>
      <c r="F1287" s="83">
        <v>0</v>
      </c>
      <c r="G1287" s="83">
        <v>0</v>
      </c>
      <c r="H1287" s="83">
        <v>0</v>
      </c>
      <c r="I1287" s="83"/>
      <c r="J1287" s="83">
        <v>0</v>
      </c>
      <c r="K1287" s="83">
        <v>0</v>
      </c>
      <c r="L1287" s="83">
        <v>0</v>
      </c>
      <c r="M1287" s="42"/>
      <c r="N1287" s="83">
        <v>0</v>
      </c>
      <c r="O1287" s="83">
        <v>0</v>
      </c>
      <c r="P1287" s="83">
        <v>0</v>
      </c>
      <c r="Q1287" s="42"/>
      <c r="R1287" s="85">
        <v>0</v>
      </c>
      <c r="S1287" s="85">
        <v>0</v>
      </c>
      <c r="T1287" s="85">
        <v>0</v>
      </c>
      <c r="V1287" s="85">
        <v>0</v>
      </c>
      <c r="W1287" s="85">
        <v>0</v>
      </c>
      <c r="X1287" s="85">
        <v>0</v>
      </c>
      <c r="Z1287" s="85">
        <v>0</v>
      </c>
      <c r="AA1287" s="85">
        <v>0</v>
      </c>
      <c r="AB1287" s="85">
        <v>0</v>
      </c>
      <c r="AD1287" s="85">
        <v>0</v>
      </c>
      <c r="AE1287" s="85">
        <v>0</v>
      </c>
      <c r="AF1287" s="85">
        <v>0</v>
      </c>
      <c r="AH1287" s="85">
        <v>0</v>
      </c>
      <c r="AI1287" s="85">
        <v>0</v>
      </c>
      <c r="AJ1287" s="85">
        <v>0</v>
      </c>
      <c r="AL1287" s="90">
        <v>0</v>
      </c>
      <c r="AM1287" s="90">
        <v>0</v>
      </c>
      <c r="AN1287" s="90">
        <v>0</v>
      </c>
    </row>
    <row r="1288" spans="1:40">
      <c r="A1288" s="25" t="s">
        <v>1289</v>
      </c>
      <c r="B1288" s="83">
        <v>0</v>
      </c>
      <c r="C1288" s="83">
        <v>0</v>
      </c>
      <c r="D1288" s="83">
        <v>0</v>
      </c>
      <c r="E1288" s="83"/>
      <c r="F1288" s="83">
        <v>0</v>
      </c>
      <c r="G1288" s="83">
        <v>0</v>
      </c>
      <c r="H1288" s="83">
        <v>0</v>
      </c>
      <c r="I1288" s="83"/>
      <c r="J1288" s="83">
        <v>0</v>
      </c>
      <c r="K1288" s="83">
        <v>0</v>
      </c>
      <c r="L1288" s="83">
        <v>0</v>
      </c>
      <c r="M1288" s="42"/>
      <c r="N1288" s="83">
        <v>0</v>
      </c>
      <c r="O1288" s="83">
        <v>0</v>
      </c>
      <c r="P1288" s="83">
        <v>0</v>
      </c>
      <c r="Q1288" s="42"/>
      <c r="R1288" s="85">
        <v>0</v>
      </c>
      <c r="S1288" s="85">
        <v>0</v>
      </c>
      <c r="T1288" s="85">
        <v>0</v>
      </c>
      <c r="V1288" s="85">
        <v>0</v>
      </c>
      <c r="W1288" s="85">
        <v>0</v>
      </c>
      <c r="X1288" s="85">
        <v>0</v>
      </c>
      <c r="Z1288" s="85">
        <v>0</v>
      </c>
      <c r="AA1288" s="85">
        <v>0</v>
      </c>
      <c r="AB1288" s="85">
        <v>0</v>
      </c>
      <c r="AD1288" s="85">
        <v>0</v>
      </c>
      <c r="AE1288" s="85">
        <v>0</v>
      </c>
      <c r="AF1288" s="85">
        <v>0</v>
      </c>
      <c r="AH1288" s="85">
        <v>1</v>
      </c>
      <c r="AI1288" s="85">
        <v>0</v>
      </c>
      <c r="AJ1288" s="85">
        <v>2</v>
      </c>
      <c r="AL1288" s="90">
        <v>0</v>
      </c>
      <c r="AM1288" s="90">
        <v>0</v>
      </c>
      <c r="AN1288" s="90">
        <v>0</v>
      </c>
    </row>
    <row r="1289" spans="1:40">
      <c r="A1289" s="25" t="s">
        <v>1290</v>
      </c>
      <c r="B1289" s="83">
        <v>0</v>
      </c>
      <c r="C1289" s="83">
        <v>0</v>
      </c>
      <c r="D1289" s="83">
        <v>0</v>
      </c>
      <c r="E1289" s="83"/>
      <c r="F1289" s="83">
        <v>0</v>
      </c>
      <c r="G1289" s="83">
        <v>0</v>
      </c>
      <c r="H1289" s="83">
        <v>0</v>
      </c>
      <c r="I1289" s="83"/>
      <c r="J1289" s="83">
        <v>0</v>
      </c>
      <c r="K1289" s="83">
        <v>0</v>
      </c>
      <c r="L1289" s="83">
        <v>0</v>
      </c>
      <c r="M1289" s="42"/>
      <c r="N1289" s="83">
        <v>0</v>
      </c>
      <c r="O1289" s="83">
        <v>0</v>
      </c>
      <c r="P1289" s="83">
        <v>0</v>
      </c>
      <c r="Q1289" s="42"/>
      <c r="R1289" s="85">
        <v>0</v>
      </c>
      <c r="S1289" s="85">
        <v>0</v>
      </c>
      <c r="T1289" s="85">
        <v>0</v>
      </c>
      <c r="V1289" s="85">
        <v>0</v>
      </c>
      <c r="W1289" s="85">
        <v>0</v>
      </c>
      <c r="X1289" s="85">
        <v>0</v>
      </c>
      <c r="Z1289" s="85">
        <v>0</v>
      </c>
      <c r="AA1289" s="85">
        <v>0</v>
      </c>
      <c r="AB1289" s="85">
        <v>0</v>
      </c>
      <c r="AD1289" s="85">
        <v>0</v>
      </c>
      <c r="AE1289" s="85">
        <v>0</v>
      </c>
      <c r="AF1289" s="85">
        <v>0</v>
      </c>
      <c r="AH1289" s="85">
        <v>0</v>
      </c>
      <c r="AI1289" s="85">
        <v>0</v>
      </c>
      <c r="AJ1289" s="85">
        <v>0</v>
      </c>
      <c r="AL1289" s="90">
        <v>0</v>
      </c>
      <c r="AM1289" s="90">
        <v>0</v>
      </c>
      <c r="AN1289" s="90">
        <v>0</v>
      </c>
    </row>
    <row r="1290" spans="1:40">
      <c r="A1290" s="25" t="s">
        <v>1291</v>
      </c>
      <c r="B1290" s="83">
        <v>0</v>
      </c>
      <c r="C1290" s="83">
        <v>0</v>
      </c>
      <c r="D1290" s="83">
        <v>0</v>
      </c>
      <c r="E1290" s="83"/>
      <c r="F1290" s="83">
        <v>0</v>
      </c>
      <c r="G1290" s="83">
        <v>0</v>
      </c>
      <c r="H1290" s="83">
        <v>0</v>
      </c>
      <c r="I1290" s="83"/>
      <c r="J1290" s="83">
        <v>0</v>
      </c>
      <c r="K1290" s="83">
        <v>0</v>
      </c>
      <c r="L1290" s="83">
        <v>0</v>
      </c>
      <c r="M1290" s="42"/>
      <c r="N1290" s="83">
        <v>0</v>
      </c>
      <c r="O1290" s="83">
        <v>0</v>
      </c>
      <c r="P1290" s="83">
        <v>0</v>
      </c>
      <c r="Q1290" s="42"/>
      <c r="R1290" s="85">
        <v>0</v>
      </c>
      <c r="S1290" s="85">
        <v>0</v>
      </c>
      <c r="T1290" s="85">
        <v>0</v>
      </c>
      <c r="V1290" s="85">
        <v>0</v>
      </c>
      <c r="W1290" s="85">
        <v>0</v>
      </c>
      <c r="X1290" s="85">
        <v>0</v>
      </c>
      <c r="Z1290" s="85">
        <v>0</v>
      </c>
      <c r="AA1290" s="85">
        <v>0</v>
      </c>
      <c r="AB1290" s="85">
        <v>0</v>
      </c>
      <c r="AD1290" s="85">
        <v>0</v>
      </c>
      <c r="AE1290" s="85">
        <v>0</v>
      </c>
      <c r="AF1290" s="85">
        <v>0</v>
      </c>
      <c r="AH1290" s="85">
        <v>0</v>
      </c>
      <c r="AI1290" s="85">
        <v>0</v>
      </c>
      <c r="AJ1290" s="85">
        <v>0</v>
      </c>
      <c r="AL1290" s="90">
        <v>0</v>
      </c>
      <c r="AM1290" s="90">
        <v>1</v>
      </c>
      <c r="AN1290" s="90">
        <v>1</v>
      </c>
    </row>
    <row r="1291" spans="1:40">
      <c r="A1291" s="25" t="s">
        <v>1292</v>
      </c>
      <c r="B1291" s="83">
        <v>0</v>
      </c>
      <c r="C1291" s="83">
        <v>0</v>
      </c>
      <c r="D1291" s="83">
        <v>0</v>
      </c>
      <c r="E1291" s="83"/>
      <c r="F1291" s="83">
        <v>0</v>
      </c>
      <c r="G1291" s="83">
        <v>0</v>
      </c>
      <c r="H1291" s="83">
        <v>0</v>
      </c>
      <c r="I1291" s="83"/>
      <c r="J1291" s="83">
        <v>0</v>
      </c>
      <c r="K1291" s="83">
        <v>0</v>
      </c>
      <c r="L1291" s="83">
        <v>0</v>
      </c>
      <c r="M1291" s="42"/>
      <c r="N1291" s="83">
        <v>0</v>
      </c>
      <c r="O1291" s="83">
        <v>0</v>
      </c>
      <c r="P1291" s="83">
        <v>0</v>
      </c>
      <c r="Q1291" s="42"/>
      <c r="R1291" s="85">
        <v>4</v>
      </c>
      <c r="S1291" s="85">
        <v>0</v>
      </c>
      <c r="T1291" s="85">
        <v>3</v>
      </c>
      <c r="V1291" s="85">
        <v>0</v>
      </c>
      <c r="W1291" s="85">
        <v>4</v>
      </c>
      <c r="X1291" s="85">
        <v>2</v>
      </c>
      <c r="Z1291" s="85">
        <v>0</v>
      </c>
      <c r="AA1291" s="85">
        <v>0</v>
      </c>
      <c r="AB1291" s="85">
        <v>0</v>
      </c>
      <c r="AD1291" s="85">
        <v>0</v>
      </c>
      <c r="AE1291" s="85">
        <v>0</v>
      </c>
      <c r="AF1291" s="85">
        <v>0</v>
      </c>
      <c r="AH1291" s="85">
        <v>0</v>
      </c>
      <c r="AI1291" s="85">
        <v>0</v>
      </c>
      <c r="AJ1291" s="85">
        <v>0</v>
      </c>
      <c r="AL1291" s="90">
        <v>0</v>
      </c>
      <c r="AM1291" s="90">
        <v>0</v>
      </c>
      <c r="AN1291" s="90">
        <v>0</v>
      </c>
    </row>
    <row r="1292" spans="1:40">
      <c r="A1292" s="25" t="s">
        <v>1293</v>
      </c>
      <c r="B1292" s="83">
        <v>0</v>
      </c>
      <c r="C1292" s="83">
        <v>0</v>
      </c>
      <c r="D1292" s="83">
        <v>0</v>
      </c>
      <c r="E1292" s="83"/>
      <c r="F1292" s="83">
        <v>2</v>
      </c>
      <c r="G1292" s="83">
        <v>0</v>
      </c>
      <c r="H1292" s="83">
        <v>1</v>
      </c>
      <c r="I1292" s="83"/>
      <c r="J1292" s="83">
        <v>0</v>
      </c>
      <c r="K1292" s="83">
        <v>0</v>
      </c>
      <c r="L1292" s="83">
        <v>0</v>
      </c>
      <c r="M1292" s="42"/>
      <c r="N1292" s="83">
        <v>1</v>
      </c>
      <c r="O1292" s="83">
        <v>0</v>
      </c>
      <c r="P1292" s="83">
        <v>3</v>
      </c>
      <c r="Q1292" s="42"/>
      <c r="R1292" s="85">
        <v>0</v>
      </c>
      <c r="S1292" s="85">
        <v>0</v>
      </c>
      <c r="T1292" s="85">
        <v>0</v>
      </c>
      <c r="V1292" s="85">
        <v>0</v>
      </c>
      <c r="W1292" s="85">
        <v>0</v>
      </c>
      <c r="X1292" s="85">
        <v>0</v>
      </c>
      <c r="Z1292" s="85">
        <v>0</v>
      </c>
      <c r="AA1292" s="85">
        <v>3</v>
      </c>
      <c r="AB1292" s="85">
        <v>1</v>
      </c>
      <c r="AD1292" s="85">
        <v>4</v>
      </c>
      <c r="AE1292" s="85">
        <v>0</v>
      </c>
      <c r="AF1292" s="85">
        <v>4</v>
      </c>
      <c r="AH1292" s="85">
        <v>3</v>
      </c>
      <c r="AI1292" s="85">
        <v>0</v>
      </c>
      <c r="AJ1292" s="85">
        <v>1</v>
      </c>
      <c r="AL1292" s="90">
        <v>0</v>
      </c>
      <c r="AM1292" s="90">
        <v>0</v>
      </c>
      <c r="AN1292" s="90">
        <v>0</v>
      </c>
    </row>
    <row r="1293" spans="1:40">
      <c r="A1293" s="25" t="s">
        <v>1294</v>
      </c>
      <c r="B1293" s="83">
        <v>2</v>
      </c>
      <c r="C1293" s="83">
        <v>0</v>
      </c>
      <c r="D1293" s="83">
        <v>3</v>
      </c>
      <c r="E1293" s="83"/>
      <c r="F1293" s="83">
        <v>3</v>
      </c>
      <c r="G1293" s="83">
        <v>1</v>
      </c>
      <c r="H1293" s="83">
        <v>4</v>
      </c>
      <c r="I1293" s="83"/>
      <c r="J1293" s="83">
        <v>0</v>
      </c>
      <c r="K1293" s="83">
        <v>0</v>
      </c>
      <c r="L1293" s="83">
        <v>0</v>
      </c>
      <c r="M1293" s="42"/>
      <c r="N1293" s="83">
        <v>1</v>
      </c>
      <c r="O1293" s="83">
        <v>0</v>
      </c>
      <c r="P1293" s="83">
        <v>3</v>
      </c>
      <c r="Q1293" s="42"/>
      <c r="R1293" s="85">
        <v>0</v>
      </c>
      <c r="S1293" s="85">
        <v>3</v>
      </c>
      <c r="T1293" s="85">
        <v>2</v>
      </c>
      <c r="V1293" s="85">
        <v>1</v>
      </c>
      <c r="W1293" s="85">
        <v>0</v>
      </c>
      <c r="X1293" s="85">
        <v>1</v>
      </c>
      <c r="Z1293" s="85">
        <v>0</v>
      </c>
      <c r="AA1293" s="85">
        <v>0</v>
      </c>
      <c r="AB1293" s="85">
        <v>0</v>
      </c>
      <c r="AD1293" s="85">
        <v>0</v>
      </c>
      <c r="AE1293" s="85">
        <v>3</v>
      </c>
      <c r="AF1293" s="85">
        <v>4</v>
      </c>
      <c r="AH1293" s="85">
        <v>0</v>
      </c>
      <c r="AI1293" s="85">
        <v>0</v>
      </c>
      <c r="AJ1293" s="85">
        <v>0</v>
      </c>
      <c r="AL1293" s="90">
        <v>0</v>
      </c>
      <c r="AM1293" s="90">
        <v>0</v>
      </c>
      <c r="AN1293" s="90">
        <v>0</v>
      </c>
    </row>
    <row r="1294" spans="1:40">
      <c r="A1294" s="25" t="s">
        <v>1295</v>
      </c>
      <c r="B1294" s="83">
        <v>0</v>
      </c>
      <c r="C1294" s="83">
        <v>0</v>
      </c>
      <c r="D1294" s="83">
        <v>0</v>
      </c>
      <c r="E1294" s="83"/>
      <c r="F1294" s="83">
        <v>0</v>
      </c>
      <c r="G1294" s="83">
        <v>0</v>
      </c>
      <c r="H1294" s="83">
        <v>0</v>
      </c>
      <c r="I1294" s="83"/>
      <c r="J1294" s="83">
        <v>0</v>
      </c>
      <c r="K1294" s="83">
        <v>0</v>
      </c>
      <c r="L1294" s="83">
        <v>0</v>
      </c>
      <c r="M1294" s="42"/>
      <c r="N1294" s="83">
        <v>0</v>
      </c>
      <c r="O1294" s="83">
        <v>0</v>
      </c>
      <c r="P1294" s="83">
        <v>0</v>
      </c>
      <c r="Q1294" s="42"/>
      <c r="R1294" s="85">
        <v>0</v>
      </c>
      <c r="S1294" s="85">
        <v>0</v>
      </c>
      <c r="T1294" s="85">
        <v>0</v>
      </c>
      <c r="V1294" s="85">
        <v>0</v>
      </c>
      <c r="W1294" s="85">
        <v>1</v>
      </c>
      <c r="X1294" s="85">
        <v>1</v>
      </c>
      <c r="Z1294" s="85">
        <v>0</v>
      </c>
      <c r="AA1294" s="85">
        <v>0</v>
      </c>
      <c r="AB1294" s="85">
        <v>0</v>
      </c>
      <c r="AD1294" s="85">
        <v>0</v>
      </c>
      <c r="AE1294" s="85">
        <v>0</v>
      </c>
      <c r="AF1294" s="85">
        <v>0</v>
      </c>
      <c r="AH1294" s="85">
        <v>1</v>
      </c>
      <c r="AI1294" s="85">
        <v>4</v>
      </c>
      <c r="AJ1294" s="85">
        <v>1</v>
      </c>
      <c r="AL1294" s="90">
        <v>0</v>
      </c>
      <c r="AM1294" s="90">
        <v>0</v>
      </c>
      <c r="AN1294" s="90">
        <v>0</v>
      </c>
    </row>
    <row r="1295" spans="1:40">
      <c r="A1295" s="23" t="s">
        <v>1296</v>
      </c>
      <c r="B1295" s="83">
        <v>0</v>
      </c>
      <c r="C1295" s="83">
        <v>4</v>
      </c>
      <c r="D1295" s="83">
        <v>4</v>
      </c>
      <c r="E1295" s="83"/>
      <c r="F1295" s="83">
        <v>0</v>
      </c>
      <c r="G1295" s="83">
        <v>0</v>
      </c>
      <c r="H1295" s="83">
        <v>0</v>
      </c>
      <c r="I1295" s="83"/>
      <c r="J1295" s="83">
        <v>4</v>
      </c>
      <c r="K1295" s="83">
        <v>2</v>
      </c>
      <c r="L1295" s="83">
        <v>1</v>
      </c>
      <c r="M1295" s="42"/>
      <c r="N1295" s="83">
        <v>0</v>
      </c>
      <c r="O1295" s="83">
        <v>2</v>
      </c>
      <c r="P1295" s="83">
        <v>3</v>
      </c>
      <c r="Q1295" s="42"/>
      <c r="R1295" s="85">
        <v>0</v>
      </c>
      <c r="S1295" s="85">
        <v>0</v>
      </c>
      <c r="T1295" s="85">
        <v>0</v>
      </c>
      <c r="V1295" s="85">
        <v>3</v>
      </c>
      <c r="W1295" s="85">
        <v>4</v>
      </c>
      <c r="X1295" s="85">
        <v>3</v>
      </c>
      <c r="Z1295" s="85">
        <v>4</v>
      </c>
      <c r="AA1295" s="85">
        <v>4</v>
      </c>
      <c r="AB1295" s="85">
        <v>3</v>
      </c>
      <c r="AD1295" s="85">
        <v>4</v>
      </c>
      <c r="AE1295" s="85">
        <v>0</v>
      </c>
      <c r="AF1295" s="85">
        <v>2</v>
      </c>
      <c r="AH1295" s="85">
        <v>0</v>
      </c>
      <c r="AI1295" s="85">
        <v>0</v>
      </c>
      <c r="AJ1295" s="85">
        <v>0</v>
      </c>
      <c r="AL1295" s="90">
        <v>2</v>
      </c>
      <c r="AM1295" s="90">
        <v>3</v>
      </c>
      <c r="AN1295" s="90">
        <v>4</v>
      </c>
    </row>
    <row r="1296" spans="1:40">
      <c r="A1296" s="25" t="s">
        <v>1297</v>
      </c>
      <c r="B1296" s="83">
        <v>0</v>
      </c>
      <c r="C1296" s="83">
        <v>2</v>
      </c>
      <c r="D1296" s="83">
        <v>3</v>
      </c>
      <c r="E1296" s="83"/>
      <c r="F1296" s="83">
        <v>0</v>
      </c>
      <c r="G1296" s="83">
        <v>0</v>
      </c>
      <c r="H1296" s="83">
        <v>0</v>
      </c>
      <c r="I1296" s="83"/>
      <c r="J1296" s="83">
        <v>3</v>
      </c>
      <c r="K1296" s="83">
        <v>1</v>
      </c>
      <c r="L1296" s="83">
        <v>2</v>
      </c>
      <c r="M1296" s="42"/>
      <c r="N1296" s="83">
        <v>0</v>
      </c>
      <c r="O1296" s="83">
        <v>3</v>
      </c>
      <c r="P1296" s="83">
        <v>4</v>
      </c>
      <c r="Q1296" s="42"/>
      <c r="R1296" s="85">
        <v>0</v>
      </c>
      <c r="S1296" s="85">
        <v>0</v>
      </c>
      <c r="T1296" s="85">
        <v>0</v>
      </c>
      <c r="V1296" s="85">
        <v>0</v>
      </c>
      <c r="W1296" s="85">
        <v>0</v>
      </c>
      <c r="X1296" s="85">
        <v>0</v>
      </c>
      <c r="Z1296" s="85">
        <v>0</v>
      </c>
      <c r="AA1296" s="85">
        <v>1</v>
      </c>
      <c r="AB1296" s="85">
        <v>2</v>
      </c>
      <c r="AD1296" s="85">
        <v>0</v>
      </c>
      <c r="AE1296" s="85">
        <v>0</v>
      </c>
      <c r="AF1296" s="85">
        <v>0</v>
      </c>
      <c r="AH1296" s="85">
        <v>0</v>
      </c>
      <c r="AI1296" s="85">
        <v>0</v>
      </c>
      <c r="AJ1296" s="85">
        <v>0</v>
      </c>
      <c r="AL1296" s="90">
        <v>0</v>
      </c>
      <c r="AM1296" s="90">
        <v>0</v>
      </c>
      <c r="AN1296" s="90">
        <v>0</v>
      </c>
    </row>
    <row r="1297" spans="1:40">
      <c r="A1297" s="25" t="s">
        <v>1298</v>
      </c>
      <c r="B1297" s="83">
        <v>0</v>
      </c>
      <c r="C1297" s="83">
        <v>0</v>
      </c>
      <c r="D1297" s="83">
        <v>0</v>
      </c>
      <c r="E1297" s="83"/>
      <c r="F1297" s="83">
        <v>0</v>
      </c>
      <c r="G1297" s="83">
        <v>0</v>
      </c>
      <c r="H1297" s="83">
        <v>0</v>
      </c>
      <c r="I1297" s="83"/>
      <c r="J1297" s="83">
        <v>0</v>
      </c>
      <c r="K1297" s="83">
        <v>0</v>
      </c>
      <c r="L1297" s="83">
        <v>0</v>
      </c>
      <c r="M1297" s="42"/>
      <c r="N1297" s="83">
        <v>0</v>
      </c>
      <c r="O1297" s="83">
        <v>0</v>
      </c>
      <c r="P1297" s="83">
        <v>0</v>
      </c>
      <c r="Q1297" s="42"/>
      <c r="R1297" s="85">
        <v>0</v>
      </c>
      <c r="S1297" s="85">
        <v>0</v>
      </c>
      <c r="T1297" s="85">
        <v>0</v>
      </c>
      <c r="V1297" s="85">
        <v>2</v>
      </c>
      <c r="W1297" s="85">
        <v>2</v>
      </c>
      <c r="X1297" s="85">
        <v>3</v>
      </c>
      <c r="Z1297" s="85">
        <v>1</v>
      </c>
      <c r="AA1297" s="85">
        <v>4</v>
      </c>
      <c r="AB1297" s="85">
        <v>1</v>
      </c>
      <c r="AD1297" s="85">
        <v>2</v>
      </c>
      <c r="AE1297" s="85">
        <v>0</v>
      </c>
      <c r="AF1297" s="85">
        <v>1</v>
      </c>
      <c r="AH1297" s="85">
        <v>0</v>
      </c>
      <c r="AI1297" s="85">
        <v>0</v>
      </c>
      <c r="AJ1297" s="85">
        <v>0</v>
      </c>
      <c r="AL1297" s="90">
        <v>2</v>
      </c>
      <c r="AM1297" s="90">
        <v>2</v>
      </c>
      <c r="AN1297" s="90">
        <v>1</v>
      </c>
    </row>
    <row r="1298" spans="1:40">
      <c r="A1298" s="25" t="s">
        <v>1299</v>
      </c>
      <c r="B1298" s="83">
        <v>0</v>
      </c>
      <c r="C1298" s="83">
        <v>0</v>
      </c>
      <c r="D1298" s="83">
        <v>0</v>
      </c>
      <c r="E1298" s="83"/>
      <c r="F1298" s="83">
        <v>0</v>
      </c>
      <c r="G1298" s="83">
        <v>0</v>
      </c>
      <c r="H1298" s="83">
        <v>0</v>
      </c>
      <c r="I1298" s="83"/>
      <c r="J1298" s="83">
        <v>0</v>
      </c>
      <c r="K1298" s="83">
        <v>0</v>
      </c>
      <c r="L1298" s="83">
        <v>0</v>
      </c>
      <c r="M1298" s="42"/>
      <c r="N1298" s="83">
        <v>0</v>
      </c>
      <c r="O1298" s="83">
        <v>0</v>
      </c>
      <c r="P1298" s="83">
        <v>0</v>
      </c>
      <c r="Q1298" s="42"/>
      <c r="R1298" s="85">
        <v>0</v>
      </c>
      <c r="S1298" s="85">
        <v>0</v>
      </c>
      <c r="T1298" s="85">
        <v>0</v>
      </c>
      <c r="V1298" s="85">
        <v>0</v>
      </c>
      <c r="W1298" s="85">
        <v>0</v>
      </c>
      <c r="X1298" s="85">
        <v>0</v>
      </c>
      <c r="Z1298" s="85">
        <v>0</v>
      </c>
      <c r="AA1298" s="85">
        <v>0</v>
      </c>
      <c r="AB1298" s="85">
        <v>0</v>
      </c>
      <c r="AD1298" s="85">
        <v>0</v>
      </c>
      <c r="AE1298" s="85">
        <v>0</v>
      </c>
      <c r="AF1298" s="85">
        <v>0</v>
      </c>
      <c r="AH1298" s="85">
        <v>0</v>
      </c>
      <c r="AI1298" s="85">
        <v>0</v>
      </c>
      <c r="AJ1298" s="85">
        <v>0</v>
      </c>
      <c r="AL1298" s="90">
        <v>0</v>
      </c>
      <c r="AM1298" s="90">
        <v>0</v>
      </c>
      <c r="AN1298" s="90">
        <v>0</v>
      </c>
    </row>
    <row r="1299" spans="1:40">
      <c r="A1299" s="25" t="s">
        <v>1300</v>
      </c>
      <c r="B1299" s="83">
        <v>0</v>
      </c>
      <c r="C1299" s="83">
        <v>0</v>
      </c>
      <c r="D1299" s="83">
        <v>0</v>
      </c>
      <c r="E1299" s="83"/>
      <c r="F1299" s="83">
        <v>0</v>
      </c>
      <c r="G1299" s="83">
        <v>0</v>
      </c>
      <c r="H1299" s="83">
        <v>0</v>
      </c>
      <c r="I1299" s="83"/>
      <c r="J1299" s="83">
        <v>0</v>
      </c>
      <c r="K1299" s="83">
        <v>0</v>
      </c>
      <c r="L1299" s="83">
        <v>0</v>
      </c>
      <c r="M1299" s="42"/>
      <c r="N1299" s="83">
        <v>0</v>
      </c>
      <c r="O1299" s="83">
        <v>0</v>
      </c>
      <c r="P1299" s="83">
        <v>0</v>
      </c>
      <c r="Q1299" s="42"/>
      <c r="R1299" s="85">
        <v>0</v>
      </c>
      <c r="S1299" s="85">
        <v>0</v>
      </c>
      <c r="T1299" s="85">
        <v>0</v>
      </c>
      <c r="V1299" s="85">
        <v>0</v>
      </c>
      <c r="W1299" s="85">
        <v>0</v>
      </c>
      <c r="X1299" s="85">
        <v>0</v>
      </c>
      <c r="Z1299" s="85">
        <v>0</v>
      </c>
      <c r="AA1299" s="85">
        <v>0</v>
      </c>
      <c r="AB1299" s="85">
        <v>0</v>
      </c>
      <c r="AD1299" s="85">
        <v>0</v>
      </c>
      <c r="AE1299" s="85">
        <v>0</v>
      </c>
      <c r="AF1299" s="85">
        <v>0</v>
      </c>
      <c r="AH1299" s="85">
        <v>0</v>
      </c>
      <c r="AI1299" s="85">
        <v>0</v>
      </c>
      <c r="AJ1299" s="85">
        <v>0</v>
      </c>
      <c r="AL1299" s="90">
        <v>0</v>
      </c>
      <c r="AM1299" s="90">
        <v>0</v>
      </c>
      <c r="AN1299" s="90">
        <v>0</v>
      </c>
    </row>
    <row r="1300" spans="1:40">
      <c r="A1300" s="25" t="s">
        <v>1301</v>
      </c>
      <c r="B1300" s="83">
        <v>0</v>
      </c>
      <c r="C1300" s="83">
        <v>0</v>
      </c>
      <c r="D1300" s="83">
        <v>0</v>
      </c>
      <c r="E1300" s="83"/>
      <c r="F1300" s="83">
        <v>0</v>
      </c>
      <c r="G1300" s="83">
        <v>0</v>
      </c>
      <c r="H1300" s="83">
        <v>0</v>
      </c>
      <c r="I1300" s="83"/>
      <c r="J1300" s="83">
        <v>0</v>
      </c>
      <c r="K1300" s="83">
        <v>0</v>
      </c>
      <c r="L1300" s="83">
        <v>0</v>
      </c>
      <c r="M1300" s="42"/>
      <c r="N1300" s="83">
        <v>0</v>
      </c>
      <c r="O1300" s="83">
        <v>0</v>
      </c>
      <c r="P1300" s="83">
        <v>0</v>
      </c>
      <c r="Q1300" s="42"/>
      <c r="R1300" s="85">
        <v>0</v>
      </c>
      <c r="S1300" s="85">
        <v>0</v>
      </c>
      <c r="T1300" s="85">
        <v>0</v>
      </c>
      <c r="V1300" s="85">
        <v>0</v>
      </c>
      <c r="W1300" s="85">
        <v>0</v>
      </c>
      <c r="X1300" s="85">
        <v>0</v>
      </c>
      <c r="Z1300" s="85">
        <v>0</v>
      </c>
      <c r="AA1300" s="85">
        <v>0</v>
      </c>
      <c r="AB1300" s="85">
        <v>0</v>
      </c>
      <c r="AD1300" s="85">
        <v>0</v>
      </c>
      <c r="AE1300" s="85">
        <v>0</v>
      </c>
      <c r="AF1300" s="85">
        <v>0</v>
      </c>
      <c r="AH1300" s="85">
        <v>0</v>
      </c>
      <c r="AI1300" s="85">
        <v>0</v>
      </c>
      <c r="AJ1300" s="85">
        <v>0</v>
      </c>
      <c r="AL1300" s="90">
        <v>0</v>
      </c>
      <c r="AM1300" s="90">
        <v>0</v>
      </c>
      <c r="AN1300" s="90">
        <v>0</v>
      </c>
    </row>
    <row r="1301" spans="1:40">
      <c r="A1301" s="23" t="s">
        <v>1302</v>
      </c>
      <c r="B1301" s="83">
        <v>0</v>
      </c>
      <c r="C1301" s="83">
        <v>1</v>
      </c>
      <c r="D1301" s="83">
        <v>1</v>
      </c>
      <c r="E1301" s="83"/>
      <c r="F1301" s="83">
        <v>0</v>
      </c>
      <c r="G1301" s="83">
        <v>0</v>
      </c>
      <c r="H1301" s="83">
        <v>0</v>
      </c>
      <c r="I1301" s="83"/>
      <c r="J1301" s="83">
        <v>2</v>
      </c>
      <c r="K1301" s="83">
        <v>0</v>
      </c>
      <c r="L1301" s="83">
        <v>3</v>
      </c>
      <c r="M1301" s="42"/>
      <c r="N1301" s="83">
        <v>4</v>
      </c>
      <c r="O1301" s="83">
        <v>0</v>
      </c>
      <c r="P1301" s="83">
        <v>2</v>
      </c>
      <c r="Q1301" s="42"/>
      <c r="R1301" s="85">
        <v>1</v>
      </c>
      <c r="S1301" s="85">
        <v>2</v>
      </c>
      <c r="T1301" s="85">
        <v>1</v>
      </c>
      <c r="V1301" s="85">
        <v>4</v>
      </c>
      <c r="W1301" s="85">
        <v>0</v>
      </c>
      <c r="X1301" s="85">
        <v>4</v>
      </c>
      <c r="Z1301" s="85">
        <v>2</v>
      </c>
      <c r="AA1301" s="85">
        <v>4</v>
      </c>
      <c r="AB1301" s="85">
        <v>3</v>
      </c>
      <c r="AD1301" s="85">
        <v>3</v>
      </c>
      <c r="AE1301" s="85">
        <v>3</v>
      </c>
      <c r="AF1301" s="85">
        <v>1</v>
      </c>
      <c r="AH1301" s="85">
        <v>4</v>
      </c>
      <c r="AI1301" s="85">
        <v>1</v>
      </c>
      <c r="AJ1301" s="85">
        <v>1</v>
      </c>
      <c r="AL1301" s="90">
        <v>1</v>
      </c>
      <c r="AM1301" s="90">
        <v>0</v>
      </c>
      <c r="AN1301" s="90">
        <v>2</v>
      </c>
    </row>
    <row r="1302" spans="1:40">
      <c r="A1302" s="25" t="s">
        <v>1303</v>
      </c>
      <c r="B1302" s="83">
        <v>0</v>
      </c>
      <c r="C1302" s="83">
        <v>0</v>
      </c>
      <c r="D1302" s="83">
        <v>0</v>
      </c>
      <c r="E1302" s="83"/>
      <c r="F1302" s="83">
        <v>0</v>
      </c>
      <c r="G1302" s="83">
        <v>0</v>
      </c>
      <c r="H1302" s="83">
        <v>0</v>
      </c>
      <c r="I1302" s="83"/>
      <c r="J1302" s="83">
        <v>0</v>
      </c>
      <c r="K1302" s="83">
        <v>0</v>
      </c>
      <c r="L1302" s="83">
        <v>0</v>
      </c>
      <c r="M1302" s="42"/>
      <c r="N1302" s="83">
        <v>0</v>
      </c>
      <c r="O1302" s="83">
        <v>0</v>
      </c>
      <c r="P1302" s="83">
        <v>0</v>
      </c>
      <c r="Q1302" s="42"/>
      <c r="R1302" s="85">
        <v>0</v>
      </c>
      <c r="S1302" s="85">
        <v>0</v>
      </c>
      <c r="T1302" s="85">
        <v>0</v>
      </c>
      <c r="V1302" s="85">
        <v>0</v>
      </c>
      <c r="W1302" s="85">
        <v>0</v>
      </c>
      <c r="X1302" s="85">
        <v>0</v>
      </c>
      <c r="Z1302" s="85">
        <v>0</v>
      </c>
      <c r="AA1302" s="85">
        <v>0</v>
      </c>
      <c r="AB1302" s="85">
        <v>0</v>
      </c>
      <c r="AD1302" s="85">
        <v>0</v>
      </c>
      <c r="AE1302" s="85">
        <v>0</v>
      </c>
      <c r="AF1302" s="85">
        <v>0</v>
      </c>
      <c r="AH1302" s="85">
        <v>0</v>
      </c>
      <c r="AI1302" s="85">
        <v>0</v>
      </c>
      <c r="AJ1302" s="85">
        <v>0</v>
      </c>
      <c r="AL1302" s="90">
        <v>2</v>
      </c>
      <c r="AM1302" s="90">
        <v>0</v>
      </c>
      <c r="AN1302" s="90">
        <v>2</v>
      </c>
    </row>
    <row r="1303" spans="1:40">
      <c r="A1303" s="25" t="s">
        <v>1304</v>
      </c>
      <c r="B1303" s="83">
        <v>0</v>
      </c>
      <c r="C1303" s="83">
        <v>0</v>
      </c>
      <c r="D1303" s="83">
        <v>0</v>
      </c>
      <c r="E1303" s="83"/>
      <c r="F1303" s="83">
        <v>0</v>
      </c>
      <c r="G1303" s="83">
        <v>0</v>
      </c>
      <c r="H1303" s="83">
        <v>0</v>
      </c>
      <c r="I1303" s="83"/>
      <c r="J1303" s="83">
        <v>0</v>
      </c>
      <c r="K1303" s="83">
        <v>0</v>
      </c>
      <c r="L1303" s="83">
        <v>0</v>
      </c>
      <c r="M1303" s="42"/>
      <c r="N1303" s="83">
        <v>0</v>
      </c>
      <c r="O1303" s="83">
        <v>0</v>
      </c>
      <c r="P1303" s="83">
        <v>0</v>
      </c>
      <c r="Q1303" s="42"/>
      <c r="R1303" s="85">
        <v>0</v>
      </c>
      <c r="S1303" s="85">
        <v>0</v>
      </c>
      <c r="T1303" s="85">
        <v>0</v>
      </c>
      <c r="V1303" s="85">
        <v>0</v>
      </c>
      <c r="W1303" s="85">
        <v>0</v>
      </c>
      <c r="X1303" s="85">
        <v>0</v>
      </c>
      <c r="Z1303" s="85">
        <v>0</v>
      </c>
      <c r="AA1303" s="85">
        <v>0</v>
      </c>
      <c r="AB1303" s="85">
        <v>0</v>
      </c>
      <c r="AD1303" s="85">
        <v>0</v>
      </c>
      <c r="AE1303" s="85">
        <v>0</v>
      </c>
      <c r="AF1303" s="85">
        <v>0</v>
      </c>
      <c r="AH1303" s="85">
        <v>0</v>
      </c>
      <c r="AI1303" s="85">
        <v>0</v>
      </c>
      <c r="AJ1303" s="85">
        <v>0</v>
      </c>
      <c r="AL1303" s="90">
        <v>0</v>
      </c>
      <c r="AM1303" s="90">
        <v>0</v>
      </c>
      <c r="AN1303" s="90">
        <v>0</v>
      </c>
    </row>
    <row r="1304" spans="1:40">
      <c r="A1304" s="25" t="s">
        <v>1305</v>
      </c>
      <c r="B1304" s="83">
        <v>0</v>
      </c>
      <c r="C1304" s="83">
        <v>2</v>
      </c>
      <c r="D1304" s="83">
        <v>1</v>
      </c>
      <c r="E1304" s="83"/>
      <c r="F1304" s="83">
        <v>0</v>
      </c>
      <c r="G1304" s="83">
        <v>0</v>
      </c>
      <c r="H1304" s="83">
        <v>0</v>
      </c>
      <c r="I1304" s="83"/>
      <c r="J1304" s="83">
        <v>1</v>
      </c>
      <c r="K1304" s="83">
        <v>0</v>
      </c>
      <c r="L1304" s="83">
        <v>3</v>
      </c>
      <c r="M1304" s="42"/>
      <c r="N1304" s="83">
        <v>3</v>
      </c>
      <c r="O1304" s="83">
        <v>0</v>
      </c>
      <c r="P1304" s="83">
        <v>3</v>
      </c>
      <c r="Q1304" s="42"/>
      <c r="R1304" s="85">
        <v>2</v>
      </c>
      <c r="S1304" s="85">
        <v>3</v>
      </c>
      <c r="T1304" s="85">
        <v>3</v>
      </c>
      <c r="V1304" s="85">
        <v>1</v>
      </c>
      <c r="W1304" s="85">
        <v>0</v>
      </c>
      <c r="X1304" s="85">
        <v>1</v>
      </c>
      <c r="Z1304" s="85">
        <v>1</v>
      </c>
      <c r="AA1304" s="85">
        <v>4</v>
      </c>
      <c r="AB1304" s="85">
        <v>3</v>
      </c>
      <c r="AD1304" s="85">
        <v>4</v>
      </c>
      <c r="AE1304" s="85">
        <v>1</v>
      </c>
      <c r="AF1304" s="85">
        <v>1</v>
      </c>
      <c r="AH1304" s="85">
        <v>0</v>
      </c>
      <c r="AI1304" s="85">
        <v>0</v>
      </c>
      <c r="AJ1304" s="85">
        <v>0</v>
      </c>
      <c r="AL1304" s="90">
        <v>0</v>
      </c>
      <c r="AM1304" s="90">
        <v>0</v>
      </c>
      <c r="AN1304" s="90">
        <v>0</v>
      </c>
    </row>
    <row r="1305" spans="1:40">
      <c r="A1305" s="25" t="s">
        <v>1306</v>
      </c>
      <c r="B1305" s="83">
        <v>0</v>
      </c>
      <c r="C1305" s="83">
        <v>0</v>
      </c>
      <c r="D1305" s="83">
        <v>0</v>
      </c>
      <c r="E1305" s="83"/>
      <c r="F1305" s="83">
        <v>0</v>
      </c>
      <c r="G1305" s="83">
        <v>0</v>
      </c>
      <c r="H1305" s="83">
        <v>0</v>
      </c>
      <c r="I1305" s="83"/>
      <c r="J1305" s="83">
        <v>0</v>
      </c>
      <c r="K1305" s="83">
        <v>0</v>
      </c>
      <c r="L1305" s="83">
        <v>0</v>
      </c>
      <c r="M1305" s="42"/>
      <c r="N1305" s="83">
        <v>0</v>
      </c>
      <c r="O1305" s="83">
        <v>0</v>
      </c>
      <c r="P1305" s="83">
        <v>0</v>
      </c>
      <c r="Q1305" s="42"/>
      <c r="R1305" s="85">
        <v>0</v>
      </c>
      <c r="S1305" s="85">
        <v>0</v>
      </c>
      <c r="T1305" s="85">
        <v>0</v>
      </c>
      <c r="V1305" s="85">
        <v>0</v>
      </c>
      <c r="W1305" s="85">
        <v>0</v>
      </c>
      <c r="X1305" s="85">
        <v>0</v>
      </c>
      <c r="Z1305" s="85">
        <v>0</v>
      </c>
      <c r="AA1305" s="85">
        <v>0</v>
      </c>
      <c r="AB1305" s="85">
        <v>0</v>
      </c>
      <c r="AD1305" s="85">
        <v>0</v>
      </c>
      <c r="AE1305" s="85">
        <v>0</v>
      </c>
      <c r="AF1305" s="85">
        <v>0</v>
      </c>
      <c r="AH1305" s="85">
        <v>0</v>
      </c>
      <c r="AI1305" s="85">
        <v>0</v>
      </c>
      <c r="AJ1305" s="85">
        <v>0</v>
      </c>
      <c r="AL1305" s="90">
        <v>0</v>
      </c>
      <c r="AM1305" s="90">
        <v>0</v>
      </c>
      <c r="AN1305" s="90">
        <v>0</v>
      </c>
    </row>
    <row r="1306" spans="1:40">
      <c r="A1306" s="25" t="s">
        <v>1307</v>
      </c>
      <c r="B1306" s="83">
        <v>0</v>
      </c>
      <c r="C1306" s="83">
        <v>0</v>
      </c>
      <c r="D1306" s="83">
        <v>0</v>
      </c>
      <c r="E1306" s="83"/>
      <c r="F1306" s="83">
        <v>0</v>
      </c>
      <c r="G1306" s="83">
        <v>0</v>
      </c>
      <c r="H1306" s="83">
        <v>0</v>
      </c>
      <c r="I1306" s="83"/>
      <c r="J1306" s="83">
        <v>0</v>
      </c>
      <c r="K1306" s="83">
        <v>0</v>
      </c>
      <c r="L1306" s="83">
        <v>0</v>
      </c>
      <c r="M1306" s="42"/>
      <c r="N1306" s="83">
        <v>0</v>
      </c>
      <c r="O1306" s="83">
        <v>0</v>
      </c>
      <c r="P1306" s="83">
        <v>0</v>
      </c>
      <c r="Q1306" s="42"/>
      <c r="R1306" s="85">
        <v>2</v>
      </c>
      <c r="S1306" s="85">
        <v>0</v>
      </c>
      <c r="T1306" s="85">
        <v>3</v>
      </c>
      <c r="V1306" s="85">
        <v>0</v>
      </c>
      <c r="W1306" s="85">
        <v>0</v>
      </c>
      <c r="X1306" s="85">
        <v>0</v>
      </c>
      <c r="Z1306" s="85">
        <v>0</v>
      </c>
      <c r="AA1306" s="85">
        <v>0</v>
      </c>
      <c r="AB1306" s="85">
        <v>0</v>
      </c>
      <c r="AD1306" s="85">
        <v>0</v>
      </c>
      <c r="AE1306" s="85">
        <v>0</v>
      </c>
      <c r="AF1306" s="85">
        <v>0</v>
      </c>
      <c r="AH1306" s="85">
        <v>0</v>
      </c>
      <c r="AI1306" s="85">
        <v>4</v>
      </c>
      <c r="AJ1306" s="85">
        <v>4</v>
      </c>
      <c r="AL1306" s="90">
        <v>0</v>
      </c>
      <c r="AM1306" s="90">
        <v>0</v>
      </c>
      <c r="AN1306" s="90">
        <v>0</v>
      </c>
    </row>
    <row r="1307" spans="1:40">
      <c r="A1307" s="25" t="s">
        <v>1308</v>
      </c>
      <c r="B1307" s="83">
        <v>0</v>
      </c>
      <c r="C1307" s="83">
        <v>0</v>
      </c>
      <c r="D1307" s="83">
        <v>0</v>
      </c>
      <c r="E1307" s="83"/>
      <c r="F1307" s="83">
        <v>0</v>
      </c>
      <c r="G1307" s="83">
        <v>0</v>
      </c>
      <c r="H1307" s="83">
        <v>0</v>
      </c>
      <c r="I1307" s="83"/>
      <c r="J1307" s="83">
        <v>0</v>
      </c>
      <c r="K1307" s="83">
        <v>0</v>
      </c>
      <c r="L1307" s="83">
        <v>0</v>
      </c>
      <c r="M1307" s="42"/>
      <c r="N1307" s="83">
        <v>0</v>
      </c>
      <c r="O1307" s="83">
        <v>0</v>
      </c>
      <c r="P1307" s="83">
        <v>0</v>
      </c>
      <c r="Q1307" s="42"/>
      <c r="R1307" s="85">
        <v>0</v>
      </c>
      <c r="S1307" s="85">
        <v>0</v>
      </c>
      <c r="T1307" s="85">
        <v>0</v>
      </c>
      <c r="V1307" s="85">
        <v>0</v>
      </c>
      <c r="W1307" s="85">
        <v>0</v>
      </c>
      <c r="X1307" s="85">
        <v>0</v>
      </c>
      <c r="Z1307" s="85">
        <v>2</v>
      </c>
      <c r="AA1307" s="85">
        <v>0</v>
      </c>
      <c r="AB1307" s="85">
        <v>4</v>
      </c>
      <c r="AD1307" s="85">
        <v>0</v>
      </c>
      <c r="AE1307" s="85">
        <v>0</v>
      </c>
      <c r="AF1307" s="85">
        <v>0</v>
      </c>
      <c r="AH1307" s="85">
        <v>0</v>
      </c>
      <c r="AI1307" s="85">
        <v>0</v>
      </c>
      <c r="AJ1307" s="85">
        <v>0</v>
      </c>
      <c r="AL1307" s="90">
        <v>0</v>
      </c>
      <c r="AM1307" s="90">
        <v>0</v>
      </c>
      <c r="AN1307" s="90">
        <v>0</v>
      </c>
    </row>
    <row r="1308" spans="1:40">
      <c r="A1308" s="25" t="s">
        <v>1309</v>
      </c>
      <c r="B1308" s="83">
        <v>0</v>
      </c>
      <c r="C1308" s="83">
        <v>0</v>
      </c>
      <c r="D1308" s="83">
        <v>0</v>
      </c>
      <c r="E1308" s="83"/>
      <c r="F1308" s="83">
        <v>0</v>
      </c>
      <c r="G1308" s="83">
        <v>0</v>
      </c>
      <c r="H1308" s="83">
        <v>0</v>
      </c>
      <c r="I1308" s="83"/>
      <c r="J1308" s="83">
        <v>0</v>
      </c>
      <c r="K1308" s="83">
        <v>0</v>
      </c>
      <c r="L1308" s="83">
        <v>0</v>
      </c>
      <c r="M1308" s="42"/>
      <c r="N1308" s="83">
        <v>0</v>
      </c>
      <c r="O1308" s="83">
        <v>0</v>
      </c>
      <c r="P1308" s="83">
        <v>0</v>
      </c>
      <c r="Q1308" s="42"/>
      <c r="R1308" s="85">
        <v>0</v>
      </c>
      <c r="S1308" s="85">
        <v>0</v>
      </c>
      <c r="T1308" s="85">
        <v>0</v>
      </c>
      <c r="V1308" s="85">
        <v>0</v>
      </c>
      <c r="W1308" s="85">
        <v>0</v>
      </c>
      <c r="X1308" s="85">
        <v>0</v>
      </c>
      <c r="Z1308" s="85">
        <v>0</v>
      </c>
      <c r="AA1308" s="85">
        <v>0</v>
      </c>
      <c r="AB1308" s="85">
        <v>0</v>
      </c>
      <c r="AD1308" s="85">
        <v>0</v>
      </c>
      <c r="AE1308" s="85">
        <v>0</v>
      </c>
      <c r="AF1308" s="85">
        <v>0</v>
      </c>
      <c r="AH1308" s="85">
        <v>0</v>
      </c>
      <c r="AI1308" s="85">
        <v>0</v>
      </c>
      <c r="AJ1308" s="85">
        <v>0</v>
      </c>
      <c r="AL1308" s="90">
        <v>0</v>
      </c>
      <c r="AM1308" s="90">
        <v>0</v>
      </c>
      <c r="AN1308" s="90">
        <v>0</v>
      </c>
    </row>
    <row r="1309" spans="1:40">
      <c r="A1309" s="25" t="s">
        <v>1310</v>
      </c>
      <c r="B1309" s="83">
        <v>0</v>
      </c>
      <c r="C1309" s="83">
        <v>0</v>
      </c>
      <c r="D1309" s="83">
        <v>0</v>
      </c>
      <c r="E1309" s="83"/>
      <c r="F1309" s="83">
        <v>0</v>
      </c>
      <c r="G1309" s="83">
        <v>0</v>
      </c>
      <c r="H1309" s="83">
        <v>0</v>
      </c>
      <c r="I1309" s="83"/>
      <c r="J1309" s="83">
        <v>0</v>
      </c>
      <c r="K1309" s="83">
        <v>0</v>
      </c>
      <c r="L1309" s="83">
        <v>0</v>
      </c>
      <c r="M1309" s="42"/>
      <c r="N1309" s="83">
        <v>0</v>
      </c>
      <c r="O1309" s="83">
        <v>0</v>
      </c>
      <c r="P1309" s="83">
        <v>0</v>
      </c>
      <c r="Q1309" s="42"/>
      <c r="R1309" s="85">
        <v>0</v>
      </c>
      <c r="S1309" s="85">
        <v>0</v>
      </c>
      <c r="T1309" s="85">
        <v>0</v>
      </c>
      <c r="V1309" s="85">
        <v>0</v>
      </c>
      <c r="W1309" s="85">
        <v>0</v>
      </c>
      <c r="X1309" s="85">
        <v>0</v>
      </c>
      <c r="Z1309" s="85">
        <v>0</v>
      </c>
      <c r="AA1309" s="85">
        <v>0</v>
      </c>
      <c r="AB1309" s="85">
        <v>0</v>
      </c>
      <c r="AD1309" s="85">
        <v>0</v>
      </c>
      <c r="AE1309" s="85">
        <v>0</v>
      </c>
      <c r="AF1309" s="85">
        <v>0</v>
      </c>
      <c r="AH1309" s="85">
        <v>0</v>
      </c>
      <c r="AI1309" s="85">
        <v>0</v>
      </c>
      <c r="AJ1309" s="85">
        <v>0</v>
      </c>
      <c r="AL1309" s="90">
        <v>0</v>
      </c>
      <c r="AM1309" s="90">
        <v>0</v>
      </c>
      <c r="AN1309" s="90">
        <v>0</v>
      </c>
    </row>
    <row r="1310" spans="1:40">
      <c r="A1310" s="25" t="s">
        <v>1311</v>
      </c>
      <c r="B1310" s="83">
        <v>0</v>
      </c>
      <c r="C1310" s="83">
        <v>0</v>
      </c>
      <c r="D1310" s="83">
        <v>0</v>
      </c>
      <c r="E1310" s="83"/>
      <c r="F1310" s="83">
        <v>0</v>
      </c>
      <c r="G1310" s="83">
        <v>0</v>
      </c>
      <c r="H1310" s="83">
        <v>0</v>
      </c>
      <c r="I1310" s="83"/>
      <c r="J1310" s="83">
        <v>0</v>
      </c>
      <c r="K1310" s="83">
        <v>0</v>
      </c>
      <c r="L1310" s="83">
        <v>0</v>
      </c>
      <c r="M1310" s="42"/>
      <c r="N1310" s="83">
        <v>0</v>
      </c>
      <c r="O1310" s="83">
        <v>0</v>
      </c>
      <c r="P1310" s="83">
        <v>0</v>
      </c>
      <c r="Q1310" s="42"/>
      <c r="R1310" s="85">
        <v>0</v>
      </c>
      <c r="S1310" s="85">
        <v>0</v>
      </c>
      <c r="T1310" s="85">
        <v>0</v>
      </c>
      <c r="V1310" s="85">
        <v>0</v>
      </c>
      <c r="W1310" s="85">
        <v>0</v>
      </c>
      <c r="X1310" s="85">
        <v>0</v>
      </c>
      <c r="Z1310" s="85">
        <v>0</v>
      </c>
      <c r="AA1310" s="85">
        <v>0</v>
      </c>
      <c r="AB1310" s="85">
        <v>0</v>
      </c>
      <c r="AD1310" s="85">
        <v>0</v>
      </c>
      <c r="AE1310" s="85">
        <v>0</v>
      </c>
      <c r="AF1310" s="85">
        <v>0</v>
      </c>
      <c r="AH1310" s="85">
        <v>0</v>
      </c>
      <c r="AI1310" s="85">
        <v>0</v>
      </c>
      <c r="AJ1310" s="85">
        <v>0</v>
      </c>
      <c r="AL1310" s="90">
        <v>0</v>
      </c>
      <c r="AM1310" s="90">
        <v>0</v>
      </c>
      <c r="AN1310" s="90">
        <v>0</v>
      </c>
    </row>
    <row r="1311" spans="1:40">
      <c r="A1311" s="25" t="s">
        <v>1312</v>
      </c>
      <c r="B1311" s="83">
        <v>0</v>
      </c>
      <c r="C1311" s="83">
        <v>0</v>
      </c>
      <c r="D1311" s="83">
        <v>0</v>
      </c>
      <c r="E1311" s="83"/>
      <c r="F1311" s="83">
        <v>0</v>
      </c>
      <c r="G1311" s="83">
        <v>0</v>
      </c>
      <c r="H1311" s="83">
        <v>0</v>
      </c>
      <c r="I1311" s="83"/>
      <c r="J1311" s="83">
        <v>0</v>
      </c>
      <c r="K1311" s="83">
        <v>0</v>
      </c>
      <c r="L1311" s="83">
        <v>0</v>
      </c>
      <c r="M1311" s="42"/>
      <c r="N1311" s="83">
        <v>0</v>
      </c>
      <c r="O1311" s="83">
        <v>0</v>
      </c>
      <c r="P1311" s="83">
        <v>0</v>
      </c>
      <c r="Q1311" s="42"/>
      <c r="R1311" s="85">
        <v>0</v>
      </c>
      <c r="S1311" s="85">
        <v>0</v>
      </c>
      <c r="T1311" s="85">
        <v>0</v>
      </c>
      <c r="V1311" s="85">
        <v>0</v>
      </c>
      <c r="W1311" s="85">
        <v>0</v>
      </c>
      <c r="X1311" s="85">
        <v>0</v>
      </c>
      <c r="Z1311" s="85">
        <v>0</v>
      </c>
      <c r="AA1311" s="85">
        <v>0</v>
      </c>
      <c r="AB1311" s="85">
        <v>0</v>
      </c>
      <c r="AD1311" s="85">
        <v>0</v>
      </c>
      <c r="AE1311" s="85">
        <v>0</v>
      </c>
      <c r="AF1311" s="85">
        <v>0</v>
      </c>
      <c r="AH1311" s="85">
        <v>0</v>
      </c>
      <c r="AI1311" s="85">
        <v>0</v>
      </c>
      <c r="AJ1311" s="85">
        <v>0</v>
      </c>
      <c r="AL1311" s="90">
        <v>0</v>
      </c>
      <c r="AM1311" s="90">
        <v>0</v>
      </c>
      <c r="AN1311" s="90">
        <v>0</v>
      </c>
    </row>
    <row r="1312" spans="1:40">
      <c r="A1312" s="25" t="s">
        <v>1313</v>
      </c>
      <c r="B1312" s="83">
        <v>0</v>
      </c>
      <c r="C1312" s="83">
        <v>0</v>
      </c>
      <c r="D1312" s="83">
        <v>0</v>
      </c>
      <c r="E1312" s="83"/>
      <c r="F1312" s="83">
        <v>0</v>
      </c>
      <c r="G1312" s="83">
        <v>0</v>
      </c>
      <c r="H1312" s="83">
        <v>0</v>
      </c>
      <c r="I1312" s="83"/>
      <c r="J1312" s="83">
        <v>0</v>
      </c>
      <c r="K1312" s="83">
        <v>0</v>
      </c>
      <c r="L1312" s="83">
        <v>0</v>
      </c>
      <c r="M1312" s="42"/>
      <c r="N1312" s="83">
        <v>0</v>
      </c>
      <c r="O1312" s="83">
        <v>0</v>
      </c>
      <c r="P1312" s="83">
        <v>0</v>
      </c>
      <c r="Q1312" s="42"/>
      <c r="R1312" s="85">
        <v>0</v>
      </c>
      <c r="S1312" s="85">
        <v>0</v>
      </c>
      <c r="T1312" s="85">
        <v>0</v>
      </c>
      <c r="V1312" s="85">
        <v>0</v>
      </c>
      <c r="W1312" s="85">
        <v>0</v>
      </c>
      <c r="X1312" s="85">
        <v>0</v>
      </c>
      <c r="Z1312" s="85">
        <v>0</v>
      </c>
      <c r="AA1312" s="85">
        <v>0</v>
      </c>
      <c r="AB1312" s="85">
        <v>0</v>
      </c>
      <c r="AD1312" s="85">
        <v>0</v>
      </c>
      <c r="AE1312" s="85">
        <v>0</v>
      </c>
      <c r="AF1312" s="85">
        <v>0</v>
      </c>
      <c r="AH1312" s="85">
        <v>0</v>
      </c>
      <c r="AI1312" s="85">
        <v>0</v>
      </c>
      <c r="AJ1312" s="85">
        <v>0</v>
      </c>
      <c r="AL1312" s="90">
        <v>0</v>
      </c>
      <c r="AM1312" s="90">
        <v>0</v>
      </c>
      <c r="AN1312" s="90">
        <v>0</v>
      </c>
    </row>
    <row r="1313" spans="1:40">
      <c r="A1313" s="25" t="s">
        <v>1314</v>
      </c>
      <c r="B1313" s="83">
        <v>0</v>
      </c>
      <c r="C1313" s="83">
        <v>0</v>
      </c>
      <c r="D1313" s="83">
        <v>0</v>
      </c>
      <c r="E1313" s="83"/>
      <c r="F1313" s="83">
        <v>0</v>
      </c>
      <c r="G1313" s="83">
        <v>0</v>
      </c>
      <c r="H1313" s="83">
        <v>0</v>
      </c>
      <c r="I1313" s="83"/>
      <c r="J1313" s="83">
        <v>0</v>
      </c>
      <c r="K1313" s="83">
        <v>0</v>
      </c>
      <c r="L1313" s="83">
        <v>0</v>
      </c>
      <c r="M1313" s="42"/>
      <c r="N1313" s="83">
        <v>0</v>
      </c>
      <c r="O1313" s="83">
        <v>0</v>
      </c>
      <c r="P1313" s="83">
        <v>0</v>
      </c>
      <c r="Q1313" s="42"/>
      <c r="R1313" s="85">
        <v>0</v>
      </c>
      <c r="S1313" s="85">
        <v>0</v>
      </c>
      <c r="T1313" s="85">
        <v>0</v>
      </c>
      <c r="V1313" s="85">
        <v>0</v>
      </c>
      <c r="W1313" s="85">
        <v>0</v>
      </c>
      <c r="X1313" s="85">
        <v>0</v>
      </c>
      <c r="Z1313" s="85">
        <v>0</v>
      </c>
      <c r="AA1313" s="85">
        <v>0</v>
      </c>
      <c r="AB1313" s="85">
        <v>0</v>
      </c>
      <c r="AD1313" s="85">
        <v>0</v>
      </c>
      <c r="AE1313" s="85">
        <v>4</v>
      </c>
      <c r="AF1313" s="85">
        <v>2</v>
      </c>
      <c r="AH1313" s="85">
        <v>3</v>
      </c>
      <c r="AI1313" s="85">
        <v>0</v>
      </c>
      <c r="AJ1313" s="85">
        <v>1</v>
      </c>
      <c r="AL1313" s="90">
        <v>0</v>
      </c>
      <c r="AM1313" s="90">
        <v>0</v>
      </c>
      <c r="AN1313" s="90">
        <v>0</v>
      </c>
    </row>
    <row r="1314" spans="1:40">
      <c r="A1314" s="23" t="s">
        <v>1315</v>
      </c>
      <c r="B1314" s="83">
        <v>0</v>
      </c>
      <c r="C1314" s="83">
        <v>0</v>
      </c>
      <c r="D1314" s="83">
        <v>0</v>
      </c>
      <c r="E1314" s="83"/>
      <c r="F1314" s="83">
        <v>0</v>
      </c>
      <c r="G1314" s="83">
        <v>0</v>
      </c>
      <c r="H1314" s="83">
        <v>0</v>
      </c>
      <c r="I1314" s="83"/>
      <c r="J1314" s="83">
        <v>0</v>
      </c>
      <c r="K1314" s="83">
        <v>0</v>
      </c>
      <c r="L1314" s="83">
        <v>0</v>
      </c>
      <c r="M1314" s="42"/>
      <c r="N1314" s="83">
        <v>3</v>
      </c>
      <c r="O1314" s="83">
        <v>0</v>
      </c>
      <c r="P1314" s="83">
        <v>1</v>
      </c>
      <c r="Q1314" s="42"/>
      <c r="R1314" s="85">
        <v>0</v>
      </c>
      <c r="S1314" s="85">
        <v>0</v>
      </c>
      <c r="T1314" s="85">
        <v>0</v>
      </c>
      <c r="V1314" s="85">
        <v>0</v>
      </c>
      <c r="W1314" s="85">
        <v>0</v>
      </c>
      <c r="X1314" s="85">
        <v>0</v>
      </c>
      <c r="Z1314" s="85">
        <v>0</v>
      </c>
      <c r="AA1314" s="85">
        <v>0</v>
      </c>
      <c r="AB1314" s="85">
        <v>0</v>
      </c>
      <c r="AD1314" s="85">
        <v>0</v>
      </c>
      <c r="AE1314" s="85">
        <v>0</v>
      </c>
      <c r="AF1314" s="85">
        <v>0</v>
      </c>
      <c r="AH1314" s="85">
        <v>2</v>
      </c>
      <c r="AI1314" s="85">
        <v>0</v>
      </c>
      <c r="AJ1314" s="85">
        <v>2</v>
      </c>
      <c r="AL1314" s="90">
        <v>0</v>
      </c>
      <c r="AM1314" s="90">
        <v>0</v>
      </c>
      <c r="AN1314" s="90">
        <v>0</v>
      </c>
    </row>
    <row r="1315" spans="1:40">
      <c r="A1315" s="25" t="s">
        <v>1316</v>
      </c>
      <c r="B1315" s="83">
        <v>0</v>
      </c>
      <c r="C1315" s="83">
        <v>0</v>
      </c>
      <c r="D1315" s="83">
        <v>0</v>
      </c>
      <c r="E1315" s="83"/>
      <c r="F1315" s="83">
        <v>0</v>
      </c>
      <c r="G1315" s="83">
        <v>0</v>
      </c>
      <c r="H1315" s="83">
        <v>0</v>
      </c>
      <c r="I1315" s="83"/>
      <c r="J1315" s="83">
        <v>0</v>
      </c>
      <c r="K1315" s="83">
        <v>0</v>
      </c>
      <c r="L1315" s="83">
        <v>0</v>
      </c>
      <c r="M1315" s="42"/>
      <c r="N1315" s="83">
        <v>2</v>
      </c>
      <c r="O1315" s="83">
        <v>0</v>
      </c>
      <c r="P1315" s="83">
        <v>3</v>
      </c>
      <c r="Q1315" s="42"/>
      <c r="R1315" s="85">
        <v>0</v>
      </c>
      <c r="S1315" s="85">
        <v>0</v>
      </c>
      <c r="T1315" s="85">
        <v>0</v>
      </c>
      <c r="V1315" s="85">
        <v>0</v>
      </c>
      <c r="W1315" s="85">
        <v>0</v>
      </c>
      <c r="X1315" s="85">
        <v>0</v>
      </c>
      <c r="Z1315" s="85">
        <v>0</v>
      </c>
      <c r="AA1315" s="85">
        <v>0</v>
      </c>
      <c r="AB1315" s="85">
        <v>0</v>
      </c>
      <c r="AD1315" s="85">
        <v>0</v>
      </c>
      <c r="AE1315" s="85">
        <v>0</v>
      </c>
      <c r="AF1315" s="85">
        <v>0</v>
      </c>
      <c r="AH1315" s="85">
        <v>3</v>
      </c>
      <c r="AI1315" s="85">
        <v>0</v>
      </c>
      <c r="AJ1315" s="85">
        <v>1</v>
      </c>
      <c r="AL1315" s="90">
        <v>0</v>
      </c>
      <c r="AM1315" s="90">
        <v>0</v>
      </c>
      <c r="AN1315" s="90">
        <v>0</v>
      </c>
    </row>
    <row r="1316" spans="1:40">
      <c r="A1316" s="25" t="s">
        <v>1317</v>
      </c>
      <c r="B1316" s="83">
        <v>0</v>
      </c>
      <c r="C1316" s="83">
        <v>0</v>
      </c>
      <c r="D1316" s="83">
        <v>0</v>
      </c>
      <c r="E1316" s="83"/>
      <c r="F1316" s="83">
        <v>0</v>
      </c>
      <c r="G1316" s="83">
        <v>0</v>
      </c>
      <c r="H1316" s="83">
        <v>0</v>
      </c>
      <c r="I1316" s="83"/>
      <c r="J1316" s="83">
        <v>0</v>
      </c>
      <c r="K1316" s="83">
        <v>0</v>
      </c>
      <c r="L1316" s="83">
        <v>0</v>
      </c>
      <c r="M1316" s="42"/>
      <c r="N1316" s="83">
        <v>0</v>
      </c>
      <c r="O1316" s="83">
        <v>0</v>
      </c>
      <c r="P1316" s="83">
        <v>0</v>
      </c>
      <c r="Q1316" s="42"/>
      <c r="R1316" s="85">
        <v>0</v>
      </c>
      <c r="S1316" s="85">
        <v>0</v>
      </c>
      <c r="T1316" s="85">
        <v>0</v>
      </c>
      <c r="V1316" s="85">
        <v>0</v>
      </c>
      <c r="W1316" s="85">
        <v>0</v>
      </c>
      <c r="X1316" s="85">
        <v>0</v>
      </c>
      <c r="Z1316" s="85">
        <v>0</v>
      </c>
      <c r="AA1316" s="85">
        <v>0</v>
      </c>
      <c r="AB1316" s="85">
        <v>0</v>
      </c>
      <c r="AD1316" s="85">
        <v>0</v>
      </c>
      <c r="AE1316" s="85">
        <v>0</v>
      </c>
      <c r="AF1316" s="85">
        <v>0</v>
      </c>
      <c r="AH1316" s="85">
        <v>0</v>
      </c>
      <c r="AI1316" s="85">
        <v>0</v>
      </c>
      <c r="AJ1316" s="85">
        <v>0</v>
      </c>
      <c r="AL1316" s="90">
        <v>0</v>
      </c>
      <c r="AM1316" s="90">
        <v>0</v>
      </c>
      <c r="AN1316" s="90">
        <v>0</v>
      </c>
    </row>
    <row r="1317" spans="1:40">
      <c r="A1317" s="25" t="s">
        <v>1318</v>
      </c>
      <c r="B1317" s="83">
        <v>0</v>
      </c>
      <c r="C1317" s="83">
        <v>0</v>
      </c>
      <c r="D1317" s="83">
        <v>0</v>
      </c>
      <c r="E1317" s="83"/>
      <c r="F1317" s="83">
        <v>0</v>
      </c>
      <c r="G1317" s="83">
        <v>0</v>
      </c>
      <c r="H1317" s="83">
        <v>0</v>
      </c>
      <c r="I1317" s="83"/>
      <c r="J1317" s="83">
        <v>0</v>
      </c>
      <c r="K1317" s="83">
        <v>0</v>
      </c>
      <c r="L1317" s="83">
        <v>0</v>
      </c>
      <c r="M1317" s="42"/>
      <c r="N1317" s="83">
        <v>0</v>
      </c>
      <c r="O1317" s="83">
        <v>0</v>
      </c>
      <c r="P1317" s="83">
        <v>0</v>
      </c>
      <c r="Q1317" s="42"/>
      <c r="R1317" s="85">
        <v>0</v>
      </c>
      <c r="S1317" s="85">
        <v>0</v>
      </c>
      <c r="T1317" s="85">
        <v>0</v>
      </c>
      <c r="V1317" s="85">
        <v>0</v>
      </c>
      <c r="W1317" s="85">
        <v>0</v>
      </c>
      <c r="X1317" s="85">
        <v>0</v>
      </c>
      <c r="Z1317" s="85">
        <v>0</v>
      </c>
      <c r="AA1317" s="85">
        <v>0</v>
      </c>
      <c r="AB1317" s="85">
        <v>0</v>
      </c>
      <c r="AD1317" s="85">
        <v>0</v>
      </c>
      <c r="AE1317" s="85">
        <v>0</v>
      </c>
      <c r="AF1317" s="85">
        <v>0</v>
      </c>
      <c r="AH1317" s="85">
        <v>0</v>
      </c>
      <c r="AI1317" s="85">
        <v>0</v>
      </c>
      <c r="AJ1317" s="85">
        <v>0</v>
      </c>
      <c r="AL1317" s="90">
        <v>0</v>
      </c>
      <c r="AM1317" s="90">
        <v>0</v>
      </c>
      <c r="AN1317" s="90">
        <v>0</v>
      </c>
    </row>
    <row r="1318" spans="1:40">
      <c r="A1318" s="25" t="s">
        <v>1319</v>
      </c>
      <c r="B1318" s="83">
        <v>0</v>
      </c>
      <c r="C1318" s="83">
        <v>0</v>
      </c>
      <c r="D1318" s="83">
        <v>0</v>
      </c>
      <c r="E1318" s="83"/>
      <c r="F1318" s="83">
        <v>0</v>
      </c>
      <c r="G1318" s="83">
        <v>0</v>
      </c>
      <c r="H1318" s="83">
        <v>0</v>
      </c>
      <c r="I1318" s="83"/>
      <c r="J1318" s="83">
        <v>0</v>
      </c>
      <c r="K1318" s="83">
        <v>0</v>
      </c>
      <c r="L1318" s="83">
        <v>0</v>
      </c>
      <c r="M1318" s="42"/>
      <c r="N1318" s="83">
        <v>0</v>
      </c>
      <c r="O1318" s="83">
        <v>0</v>
      </c>
      <c r="P1318" s="83">
        <v>0</v>
      </c>
      <c r="Q1318" s="42"/>
      <c r="R1318" s="85">
        <v>0</v>
      </c>
      <c r="S1318" s="85">
        <v>0</v>
      </c>
      <c r="T1318" s="85">
        <v>0</v>
      </c>
      <c r="V1318" s="85">
        <v>0</v>
      </c>
      <c r="W1318" s="85">
        <v>0</v>
      </c>
      <c r="X1318" s="85">
        <v>0</v>
      </c>
      <c r="Z1318" s="85">
        <v>0</v>
      </c>
      <c r="AA1318" s="85">
        <v>0</v>
      </c>
      <c r="AB1318" s="85">
        <v>0</v>
      </c>
      <c r="AD1318" s="85">
        <v>0</v>
      </c>
      <c r="AE1318" s="85">
        <v>0</v>
      </c>
      <c r="AF1318" s="85">
        <v>0</v>
      </c>
      <c r="AH1318" s="85">
        <v>0</v>
      </c>
      <c r="AI1318" s="85">
        <v>0</v>
      </c>
      <c r="AJ1318" s="85">
        <v>0</v>
      </c>
      <c r="AL1318" s="90">
        <v>0</v>
      </c>
      <c r="AM1318" s="90">
        <v>0</v>
      </c>
      <c r="AN1318" s="90">
        <v>0</v>
      </c>
    </row>
    <row r="1319" spans="1:40">
      <c r="A1319" s="23" t="s">
        <v>1320</v>
      </c>
      <c r="B1319" s="83">
        <v>0</v>
      </c>
      <c r="C1319" s="83">
        <v>0</v>
      </c>
      <c r="D1319" s="83">
        <v>0</v>
      </c>
      <c r="E1319" s="83"/>
      <c r="F1319" s="83">
        <v>0</v>
      </c>
      <c r="G1319" s="83">
        <v>0</v>
      </c>
      <c r="H1319" s="83">
        <v>0</v>
      </c>
      <c r="I1319" s="83"/>
      <c r="J1319" s="83">
        <v>0</v>
      </c>
      <c r="K1319" s="83">
        <v>0</v>
      </c>
      <c r="L1319" s="83">
        <v>0</v>
      </c>
      <c r="M1319" s="42"/>
      <c r="N1319" s="83">
        <v>1</v>
      </c>
      <c r="O1319" s="83">
        <v>1</v>
      </c>
      <c r="P1319" s="83">
        <v>1</v>
      </c>
      <c r="Q1319" s="42"/>
      <c r="R1319" s="85">
        <v>2</v>
      </c>
      <c r="S1319" s="85">
        <v>1</v>
      </c>
      <c r="T1319" s="85">
        <v>4</v>
      </c>
      <c r="V1319" s="85">
        <v>3</v>
      </c>
      <c r="W1319" s="85">
        <v>0</v>
      </c>
      <c r="X1319" s="85">
        <v>2</v>
      </c>
      <c r="Z1319" s="85">
        <v>0</v>
      </c>
      <c r="AA1319" s="85">
        <v>0</v>
      </c>
      <c r="AB1319" s="85">
        <v>0</v>
      </c>
      <c r="AD1319" s="85">
        <v>0</v>
      </c>
      <c r="AE1319" s="85">
        <v>0</v>
      </c>
      <c r="AF1319" s="85">
        <v>0</v>
      </c>
      <c r="AH1319" s="85">
        <v>1</v>
      </c>
      <c r="AI1319" s="85">
        <v>0</v>
      </c>
      <c r="AJ1319" s="85">
        <v>3</v>
      </c>
      <c r="AL1319" s="90">
        <v>3</v>
      </c>
      <c r="AM1319" s="90">
        <v>0</v>
      </c>
      <c r="AN1319" s="90">
        <v>4</v>
      </c>
    </row>
    <row r="1320" spans="1:40">
      <c r="A1320" s="25" t="s">
        <v>1321</v>
      </c>
      <c r="B1320" s="83">
        <v>0</v>
      </c>
      <c r="C1320" s="83">
        <v>0</v>
      </c>
      <c r="D1320" s="83">
        <v>0</v>
      </c>
      <c r="E1320" s="83"/>
      <c r="F1320" s="83">
        <v>0</v>
      </c>
      <c r="G1320" s="83">
        <v>0</v>
      </c>
      <c r="H1320" s="83">
        <v>0</v>
      </c>
      <c r="I1320" s="83"/>
      <c r="J1320" s="83">
        <v>0</v>
      </c>
      <c r="K1320" s="83">
        <v>0</v>
      </c>
      <c r="L1320" s="83">
        <v>0</v>
      </c>
      <c r="M1320" s="42"/>
      <c r="N1320" s="83">
        <v>3</v>
      </c>
      <c r="O1320" s="83">
        <v>0</v>
      </c>
      <c r="P1320" s="83">
        <v>2</v>
      </c>
      <c r="Q1320" s="42"/>
      <c r="R1320" s="85">
        <v>0</v>
      </c>
      <c r="S1320" s="85">
        <v>0</v>
      </c>
      <c r="T1320" s="85">
        <v>0</v>
      </c>
      <c r="V1320" s="85">
        <v>1</v>
      </c>
      <c r="W1320" s="85">
        <v>0</v>
      </c>
      <c r="X1320" s="85">
        <v>3</v>
      </c>
      <c r="Z1320" s="85">
        <v>0</v>
      </c>
      <c r="AA1320" s="85">
        <v>0</v>
      </c>
      <c r="AB1320" s="85">
        <v>0</v>
      </c>
      <c r="AD1320" s="85">
        <v>0</v>
      </c>
      <c r="AE1320" s="85">
        <v>0</v>
      </c>
      <c r="AF1320" s="85">
        <v>0</v>
      </c>
      <c r="AH1320" s="85">
        <v>0</v>
      </c>
      <c r="AI1320" s="85">
        <v>0</v>
      </c>
      <c r="AJ1320" s="85">
        <v>0</v>
      </c>
      <c r="AL1320" s="90">
        <v>0</v>
      </c>
      <c r="AM1320" s="90">
        <v>0</v>
      </c>
      <c r="AN1320" s="90">
        <v>0</v>
      </c>
    </row>
    <row r="1321" spans="1:40">
      <c r="A1321" s="25" t="s">
        <v>1322</v>
      </c>
      <c r="B1321" s="83">
        <v>0</v>
      </c>
      <c r="C1321" s="83">
        <v>0</v>
      </c>
      <c r="D1321" s="83">
        <v>0</v>
      </c>
      <c r="E1321" s="83"/>
      <c r="F1321" s="83">
        <v>0</v>
      </c>
      <c r="G1321" s="83">
        <v>0</v>
      </c>
      <c r="H1321" s="83">
        <v>0</v>
      </c>
      <c r="I1321" s="83"/>
      <c r="J1321" s="83">
        <v>0</v>
      </c>
      <c r="K1321" s="83">
        <v>0</v>
      </c>
      <c r="L1321" s="83">
        <v>0</v>
      </c>
      <c r="M1321" s="42"/>
      <c r="N1321" s="83">
        <v>2</v>
      </c>
      <c r="O1321" s="83">
        <v>0</v>
      </c>
      <c r="P1321" s="83">
        <v>2</v>
      </c>
      <c r="Q1321" s="42"/>
      <c r="R1321" s="85">
        <v>0</v>
      </c>
      <c r="S1321" s="85">
        <v>0</v>
      </c>
      <c r="T1321" s="85">
        <v>0</v>
      </c>
      <c r="V1321" s="85">
        <v>0</v>
      </c>
      <c r="W1321" s="85">
        <v>0</v>
      </c>
      <c r="X1321" s="85">
        <v>0</v>
      </c>
      <c r="Z1321" s="85">
        <v>0</v>
      </c>
      <c r="AA1321" s="85">
        <v>0</v>
      </c>
      <c r="AB1321" s="85">
        <v>0</v>
      </c>
      <c r="AD1321" s="85">
        <v>0</v>
      </c>
      <c r="AE1321" s="85">
        <v>0</v>
      </c>
      <c r="AF1321" s="85">
        <v>0</v>
      </c>
      <c r="AH1321" s="85">
        <v>3</v>
      </c>
      <c r="AI1321" s="85">
        <v>0</v>
      </c>
      <c r="AJ1321" s="85">
        <v>1</v>
      </c>
      <c r="AL1321" s="90">
        <v>4</v>
      </c>
      <c r="AM1321" s="90">
        <v>0</v>
      </c>
      <c r="AN1321" s="90">
        <v>1</v>
      </c>
    </row>
    <row r="1322" spans="1:40">
      <c r="A1322" s="25" t="s">
        <v>1323</v>
      </c>
      <c r="B1322" s="83">
        <v>0</v>
      </c>
      <c r="C1322" s="83">
        <v>0</v>
      </c>
      <c r="D1322" s="83">
        <v>0</v>
      </c>
      <c r="E1322" s="83"/>
      <c r="F1322" s="83">
        <v>0</v>
      </c>
      <c r="G1322" s="83">
        <v>0</v>
      </c>
      <c r="H1322" s="83">
        <v>0</v>
      </c>
      <c r="I1322" s="83"/>
      <c r="J1322" s="83">
        <v>0</v>
      </c>
      <c r="K1322" s="83">
        <v>0</v>
      </c>
      <c r="L1322" s="83">
        <v>0</v>
      </c>
      <c r="M1322" s="42"/>
      <c r="N1322" s="83">
        <v>0</v>
      </c>
      <c r="O1322" s="83">
        <v>1</v>
      </c>
      <c r="P1322" s="83">
        <v>1</v>
      </c>
      <c r="Q1322" s="42"/>
      <c r="R1322" s="85">
        <v>1</v>
      </c>
      <c r="S1322" s="85">
        <v>3</v>
      </c>
      <c r="T1322" s="85">
        <v>3</v>
      </c>
      <c r="V1322" s="85">
        <v>0</v>
      </c>
      <c r="W1322" s="85">
        <v>0</v>
      </c>
      <c r="X1322" s="85">
        <v>0</v>
      </c>
      <c r="Z1322" s="85">
        <v>0</v>
      </c>
      <c r="AA1322" s="85">
        <v>0</v>
      </c>
      <c r="AB1322" s="85">
        <v>0</v>
      </c>
      <c r="AD1322" s="85">
        <v>0</v>
      </c>
      <c r="AE1322" s="85">
        <v>0</v>
      </c>
      <c r="AF1322" s="85">
        <v>0</v>
      </c>
      <c r="AH1322" s="85">
        <v>0</v>
      </c>
      <c r="AI1322" s="85">
        <v>0</v>
      </c>
      <c r="AJ1322" s="85">
        <v>0</v>
      </c>
      <c r="AL1322" s="90">
        <v>0</v>
      </c>
      <c r="AM1322" s="90">
        <v>0</v>
      </c>
      <c r="AN1322" s="90">
        <v>0</v>
      </c>
    </row>
    <row r="1323" spans="1:40">
      <c r="A1323" s="23" t="s">
        <v>1324</v>
      </c>
      <c r="B1323" s="83">
        <v>0</v>
      </c>
      <c r="C1323" s="83">
        <v>2</v>
      </c>
      <c r="D1323" s="83">
        <v>2</v>
      </c>
      <c r="E1323" s="83"/>
      <c r="F1323" s="83">
        <v>0</v>
      </c>
      <c r="G1323" s="83">
        <v>0</v>
      </c>
      <c r="H1323" s="83">
        <v>0</v>
      </c>
      <c r="I1323" s="83"/>
      <c r="J1323" s="83">
        <v>0</v>
      </c>
      <c r="K1323" s="83">
        <v>0</v>
      </c>
      <c r="L1323" s="83">
        <v>0</v>
      </c>
      <c r="M1323" s="42"/>
      <c r="N1323" s="83">
        <v>0</v>
      </c>
      <c r="O1323" s="83">
        <v>0</v>
      </c>
      <c r="P1323" s="83">
        <v>0</v>
      </c>
      <c r="Q1323" s="42"/>
      <c r="R1323" s="85">
        <v>0</v>
      </c>
      <c r="S1323" s="85">
        <v>0</v>
      </c>
      <c r="T1323" s="85">
        <v>0</v>
      </c>
      <c r="V1323" s="85">
        <v>0</v>
      </c>
      <c r="W1323" s="85">
        <v>0</v>
      </c>
      <c r="X1323" s="85">
        <v>0</v>
      </c>
      <c r="Z1323" s="85">
        <v>0</v>
      </c>
      <c r="AA1323" s="85">
        <v>0</v>
      </c>
      <c r="AB1323" s="85">
        <v>0</v>
      </c>
      <c r="AD1323" s="85">
        <v>0</v>
      </c>
      <c r="AE1323" s="85">
        <v>0</v>
      </c>
      <c r="AF1323" s="85">
        <v>0</v>
      </c>
      <c r="AH1323" s="85">
        <v>0</v>
      </c>
      <c r="AI1323" s="85">
        <v>0</v>
      </c>
      <c r="AJ1323" s="85">
        <v>0</v>
      </c>
      <c r="AL1323" s="90">
        <v>0</v>
      </c>
      <c r="AM1323" s="90">
        <v>0</v>
      </c>
      <c r="AN1323" s="90">
        <v>0</v>
      </c>
    </row>
    <row r="1324" spans="1:40">
      <c r="A1324" s="25" t="s">
        <v>1325</v>
      </c>
      <c r="B1324" s="83">
        <v>0</v>
      </c>
      <c r="C1324" s="83">
        <v>0</v>
      </c>
      <c r="D1324" s="83">
        <v>0</v>
      </c>
      <c r="E1324" s="83"/>
      <c r="F1324" s="83">
        <v>0</v>
      </c>
      <c r="G1324" s="83">
        <v>0</v>
      </c>
      <c r="H1324" s="83">
        <v>0</v>
      </c>
      <c r="I1324" s="83"/>
      <c r="J1324" s="83">
        <v>0</v>
      </c>
      <c r="K1324" s="83">
        <v>0</v>
      </c>
      <c r="L1324" s="83">
        <v>0</v>
      </c>
      <c r="M1324" s="42"/>
      <c r="N1324" s="83">
        <v>0</v>
      </c>
      <c r="O1324" s="83">
        <v>0</v>
      </c>
      <c r="P1324" s="83">
        <v>0</v>
      </c>
      <c r="Q1324" s="42"/>
      <c r="R1324" s="85">
        <v>0</v>
      </c>
      <c r="S1324" s="85">
        <v>0</v>
      </c>
      <c r="T1324" s="85">
        <v>0</v>
      </c>
      <c r="V1324" s="85">
        <v>0</v>
      </c>
      <c r="W1324" s="85">
        <v>0</v>
      </c>
      <c r="X1324" s="85">
        <v>0</v>
      </c>
      <c r="Z1324" s="85">
        <v>0</v>
      </c>
      <c r="AA1324" s="85">
        <v>0</v>
      </c>
      <c r="AB1324" s="85">
        <v>0</v>
      </c>
      <c r="AD1324" s="85">
        <v>0</v>
      </c>
      <c r="AE1324" s="85">
        <v>0</v>
      </c>
      <c r="AF1324" s="85">
        <v>0</v>
      </c>
      <c r="AH1324" s="85">
        <v>0</v>
      </c>
      <c r="AI1324" s="85">
        <v>0</v>
      </c>
      <c r="AJ1324" s="85">
        <v>0</v>
      </c>
      <c r="AL1324" s="90">
        <v>0</v>
      </c>
      <c r="AM1324" s="90">
        <v>0</v>
      </c>
      <c r="AN1324" s="90">
        <v>0</v>
      </c>
    </row>
    <row r="1325" spans="1:40">
      <c r="A1325" s="25" t="s">
        <v>1326</v>
      </c>
      <c r="B1325" s="83">
        <v>0</v>
      </c>
      <c r="C1325" s="83">
        <v>0</v>
      </c>
      <c r="D1325" s="83">
        <v>0</v>
      </c>
      <c r="E1325" s="83"/>
      <c r="F1325" s="83">
        <v>0</v>
      </c>
      <c r="G1325" s="83">
        <v>0</v>
      </c>
      <c r="H1325" s="83">
        <v>0</v>
      </c>
      <c r="I1325" s="83"/>
      <c r="J1325" s="83">
        <v>0</v>
      </c>
      <c r="K1325" s="83">
        <v>0</v>
      </c>
      <c r="L1325" s="83">
        <v>0</v>
      </c>
      <c r="M1325" s="42"/>
      <c r="N1325" s="83">
        <v>0</v>
      </c>
      <c r="O1325" s="83">
        <v>0</v>
      </c>
      <c r="P1325" s="83">
        <v>0</v>
      </c>
      <c r="Q1325" s="42"/>
      <c r="R1325" s="85">
        <v>0</v>
      </c>
      <c r="S1325" s="85">
        <v>0</v>
      </c>
      <c r="T1325" s="85">
        <v>0</v>
      </c>
      <c r="V1325" s="85">
        <v>0</v>
      </c>
      <c r="W1325" s="85">
        <v>0</v>
      </c>
      <c r="X1325" s="85">
        <v>0</v>
      </c>
      <c r="Z1325" s="85">
        <v>0</v>
      </c>
      <c r="AA1325" s="85">
        <v>0</v>
      </c>
      <c r="AB1325" s="85">
        <v>0</v>
      </c>
      <c r="AD1325" s="85">
        <v>0</v>
      </c>
      <c r="AE1325" s="85">
        <v>0</v>
      </c>
      <c r="AF1325" s="85">
        <v>0</v>
      </c>
      <c r="AH1325" s="85">
        <v>0</v>
      </c>
      <c r="AI1325" s="85">
        <v>0</v>
      </c>
      <c r="AJ1325" s="85">
        <v>0</v>
      </c>
      <c r="AL1325" s="90">
        <v>0</v>
      </c>
      <c r="AM1325" s="90">
        <v>0</v>
      </c>
      <c r="AN1325" s="90">
        <v>0</v>
      </c>
    </row>
    <row r="1326" spans="1:40">
      <c r="A1326" s="25" t="s">
        <v>1327</v>
      </c>
      <c r="B1326" s="83">
        <v>0</v>
      </c>
      <c r="C1326" s="83">
        <v>2</v>
      </c>
      <c r="D1326" s="83">
        <v>4</v>
      </c>
      <c r="E1326" s="83"/>
      <c r="F1326" s="83">
        <v>0</v>
      </c>
      <c r="G1326" s="83">
        <v>0</v>
      </c>
      <c r="H1326" s="83">
        <v>0</v>
      </c>
      <c r="I1326" s="83"/>
      <c r="J1326" s="83">
        <v>0</v>
      </c>
      <c r="K1326" s="83">
        <v>0</v>
      </c>
      <c r="L1326" s="83">
        <v>0</v>
      </c>
      <c r="M1326" s="42"/>
      <c r="N1326" s="83">
        <v>0</v>
      </c>
      <c r="O1326" s="83">
        <v>0</v>
      </c>
      <c r="P1326" s="83">
        <v>0</v>
      </c>
      <c r="Q1326" s="42"/>
      <c r="R1326" s="85">
        <v>0</v>
      </c>
      <c r="S1326" s="85">
        <v>0</v>
      </c>
      <c r="T1326" s="85">
        <v>0</v>
      </c>
      <c r="V1326" s="85">
        <v>0</v>
      </c>
      <c r="W1326" s="85">
        <v>0</v>
      </c>
      <c r="X1326" s="85">
        <v>0</v>
      </c>
      <c r="Z1326" s="85">
        <v>0</v>
      </c>
      <c r="AA1326" s="85">
        <v>0</v>
      </c>
      <c r="AB1326" s="85">
        <v>0</v>
      </c>
      <c r="AD1326" s="85">
        <v>0</v>
      </c>
      <c r="AE1326" s="85">
        <v>0</v>
      </c>
      <c r="AF1326" s="85">
        <v>0</v>
      </c>
      <c r="AH1326" s="85">
        <v>0</v>
      </c>
      <c r="AI1326" s="85">
        <v>0</v>
      </c>
      <c r="AJ1326" s="85">
        <v>0</v>
      </c>
      <c r="AL1326" s="90">
        <v>0</v>
      </c>
      <c r="AM1326" s="90">
        <v>0</v>
      </c>
      <c r="AN1326" s="90">
        <v>0</v>
      </c>
    </row>
    <row r="1327" spans="1:40">
      <c r="A1327" s="23" t="s">
        <v>1328</v>
      </c>
      <c r="B1327" s="83">
        <v>5</v>
      </c>
      <c r="C1327" s="83">
        <v>3</v>
      </c>
      <c r="D1327" s="83">
        <v>6</v>
      </c>
      <c r="E1327" s="83"/>
      <c r="F1327" s="83">
        <v>3</v>
      </c>
      <c r="G1327" s="83">
        <v>0</v>
      </c>
      <c r="H1327" s="83">
        <v>4</v>
      </c>
      <c r="I1327" s="83"/>
      <c r="J1327" s="83">
        <v>0</v>
      </c>
      <c r="K1327" s="83">
        <v>0</v>
      </c>
      <c r="L1327" s="83">
        <v>0</v>
      </c>
      <c r="M1327" s="42"/>
      <c r="N1327" s="83">
        <v>4</v>
      </c>
      <c r="O1327" s="83">
        <v>4</v>
      </c>
      <c r="P1327" s="83">
        <v>1</v>
      </c>
      <c r="Q1327" s="42"/>
      <c r="R1327" s="85">
        <v>2</v>
      </c>
      <c r="S1327" s="85">
        <v>3</v>
      </c>
      <c r="T1327" s="85">
        <v>3</v>
      </c>
      <c r="V1327" s="85">
        <v>3</v>
      </c>
      <c r="W1327" s="85">
        <v>4</v>
      </c>
      <c r="X1327" s="85">
        <v>3</v>
      </c>
      <c r="Z1327" s="85">
        <v>4</v>
      </c>
      <c r="AA1327" s="85">
        <v>4</v>
      </c>
      <c r="AB1327" s="85">
        <v>3</v>
      </c>
      <c r="AD1327" s="85">
        <v>2</v>
      </c>
      <c r="AE1327" s="85">
        <v>4</v>
      </c>
      <c r="AF1327" s="85">
        <v>2</v>
      </c>
      <c r="AH1327" s="85">
        <v>3</v>
      </c>
      <c r="AI1327" s="85">
        <v>3</v>
      </c>
      <c r="AJ1327" s="85">
        <v>3</v>
      </c>
      <c r="AL1327" s="90">
        <v>2</v>
      </c>
      <c r="AM1327" s="90">
        <v>0</v>
      </c>
      <c r="AN1327" s="90">
        <v>1</v>
      </c>
    </row>
    <row r="1328" spans="1:40">
      <c r="A1328" s="25" t="s">
        <v>1329</v>
      </c>
      <c r="B1328" s="83">
        <v>0</v>
      </c>
      <c r="C1328" s="83">
        <v>0</v>
      </c>
      <c r="D1328" s="83">
        <v>0</v>
      </c>
      <c r="E1328" s="83"/>
      <c r="F1328" s="83">
        <v>0</v>
      </c>
      <c r="G1328" s="83">
        <v>0</v>
      </c>
      <c r="H1328" s="83">
        <v>0</v>
      </c>
      <c r="I1328" s="83"/>
      <c r="J1328" s="83">
        <v>0</v>
      </c>
      <c r="K1328" s="83">
        <v>0</v>
      </c>
      <c r="L1328" s="83">
        <v>0</v>
      </c>
      <c r="M1328" s="42"/>
      <c r="N1328" s="83">
        <v>0</v>
      </c>
      <c r="O1328" s="83">
        <v>0</v>
      </c>
      <c r="P1328" s="83">
        <v>0</v>
      </c>
      <c r="Q1328" s="42"/>
      <c r="R1328" s="85">
        <v>0</v>
      </c>
      <c r="S1328" s="85">
        <v>0</v>
      </c>
      <c r="T1328" s="85">
        <v>0</v>
      </c>
      <c r="V1328" s="85">
        <v>0</v>
      </c>
      <c r="W1328" s="85">
        <v>0</v>
      </c>
      <c r="X1328" s="85">
        <v>0</v>
      </c>
      <c r="Z1328" s="85">
        <v>0</v>
      </c>
      <c r="AA1328" s="85">
        <v>0</v>
      </c>
      <c r="AB1328" s="85">
        <v>0</v>
      </c>
      <c r="AD1328" s="85">
        <v>0</v>
      </c>
      <c r="AE1328" s="85">
        <v>0</v>
      </c>
      <c r="AF1328" s="85">
        <v>0</v>
      </c>
      <c r="AH1328" s="85">
        <v>0</v>
      </c>
      <c r="AI1328" s="85">
        <v>0</v>
      </c>
      <c r="AJ1328" s="85">
        <v>0</v>
      </c>
      <c r="AL1328" s="90">
        <v>0</v>
      </c>
      <c r="AM1328" s="90">
        <v>0</v>
      </c>
      <c r="AN1328" s="90">
        <v>0</v>
      </c>
    </row>
    <row r="1329" spans="1:40">
      <c r="A1329" s="25" t="s">
        <v>1330</v>
      </c>
      <c r="B1329" s="83">
        <v>5</v>
      </c>
      <c r="C1329" s="83">
        <v>0</v>
      </c>
      <c r="D1329" s="83">
        <v>5</v>
      </c>
      <c r="E1329" s="83"/>
      <c r="F1329" s="83">
        <v>4</v>
      </c>
      <c r="G1329" s="83">
        <v>0</v>
      </c>
      <c r="H1329" s="83">
        <v>1</v>
      </c>
      <c r="I1329" s="83"/>
      <c r="J1329" s="83">
        <v>0</v>
      </c>
      <c r="K1329" s="83">
        <v>0</v>
      </c>
      <c r="L1329" s="83">
        <v>0</v>
      </c>
      <c r="M1329" s="42"/>
      <c r="N1329" s="83">
        <v>1</v>
      </c>
      <c r="O1329" s="83">
        <v>4</v>
      </c>
      <c r="P1329" s="83">
        <v>2</v>
      </c>
      <c r="Q1329" s="42"/>
      <c r="R1329" s="85">
        <v>3</v>
      </c>
      <c r="S1329" s="85">
        <v>4</v>
      </c>
      <c r="T1329" s="85">
        <v>2</v>
      </c>
      <c r="V1329" s="85">
        <v>4</v>
      </c>
      <c r="W1329" s="85">
        <v>3</v>
      </c>
      <c r="X1329" s="85">
        <v>1</v>
      </c>
      <c r="Z1329" s="85">
        <v>4</v>
      </c>
      <c r="AA1329" s="85">
        <v>4</v>
      </c>
      <c r="AB1329" s="85">
        <v>4</v>
      </c>
      <c r="AD1329" s="85">
        <v>3</v>
      </c>
      <c r="AE1329" s="85">
        <v>3</v>
      </c>
      <c r="AF1329" s="85">
        <v>2</v>
      </c>
      <c r="AH1329" s="85">
        <v>1</v>
      </c>
      <c r="AI1329" s="85">
        <v>0</v>
      </c>
      <c r="AJ1329" s="85">
        <v>3</v>
      </c>
      <c r="AL1329" s="90">
        <v>3</v>
      </c>
      <c r="AM1329" s="90">
        <v>0</v>
      </c>
      <c r="AN1329" s="90">
        <v>3</v>
      </c>
    </row>
    <row r="1330" spans="1:40">
      <c r="A1330" s="25" t="s">
        <v>1331</v>
      </c>
      <c r="B1330" s="83">
        <v>0</v>
      </c>
      <c r="C1330" s="83">
        <v>0</v>
      </c>
      <c r="D1330" s="83">
        <v>0</v>
      </c>
      <c r="E1330" s="83"/>
      <c r="F1330" s="83">
        <v>0</v>
      </c>
      <c r="G1330" s="83">
        <v>0</v>
      </c>
      <c r="H1330" s="83">
        <v>0</v>
      </c>
      <c r="I1330" s="83"/>
      <c r="J1330" s="83">
        <v>0</v>
      </c>
      <c r="K1330" s="83">
        <v>0</v>
      </c>
      <c r="L1330" s="83">
        <v>0</v>
      </c>
      <c r="M1330" s="42"/>
      <c r="N1330" s="83">
        <v>0</v>
      </c>
      <c r="O1330" s="83">
        <v>0</v>
      </c>
      <c r="P1330" s="83">
        <v>0</v>
      </c>
      <c r="Q1330" s="42"/>
      <c r="R1330" s="85">
        <v>0</v>
      </c>
      <c r="S1330" s="85">
        <v>0</v>
      </c>
      <c r="T1330" s="85">
        <v>0</v>
      </c>
      <c r="V1330" s="85">
        <v>0</v>
      </c>
      <c r="W1330" s="85">
        <v>0</v>
      </c>
      <c r="X1330" s="85">
        <v>0</v>
      </c>
      <c r="Z1330" s="85">
        <v>0</v>
      </c>
      <c r="AA1330" s="85">
        <v>0</v>
      </c>
      <c r="AB1330" s="85">
        <v>0</v>
      </c>
      <c r="AD1330" s="85">
        <v>0</v>
      </c>
      <c r="AE1330" s="85">
        <v>0</v>
      </c>
      <c r="AF1330" s="85">
        <v>0</v>
      </c>
      <c r="AH1330" s="85">
        <v>0</v>
      </c>
      <c r="AI1330" s="85">
        <v>0</v>
      </c>
      <c r="AJ1330" s="85">
        <v>0</v>
      </c>
      <c r="AL1330" s="90">
        <v>0</v>
      </c>
      <c r="AM1330" s="90">
        <v>0</v>
      </c>
      <c r="AN1330" s="90">
        <v>0</v>
      </c>
    </row>
    <row r="1331" spans="1:40">
      <c r="A1331" s="25" t="s">
        <v>1332</v>
      </c>
      <c r="B1331" s="83">
        <v>0</v>
      </c>
      <c r="C1331" s="83">
        <v>0</v>
      </c>
      <c r="D1331" s="83">
        <v>0</v>
      </c>
      <c r="E1331" s="83"/>
      <c r="F1331" s="83">
        <v>0</v>
      </c>
      <c r="G1331" s="83">
        <v>0</v>
      </c>
      <c r="H1331" s="83">
        <v>0</v>
      </c>
      <c r="I1331" s="83"/>
      <c r="J1331" s="83">
        <v>0</v>
      </c>
      <c r="K1331" s="83">
        <v>0</v>
      </c>
      <c r="L1331" s="83">
        <v>0</v>
      </c>
      <c r="M1331" s="42"/>
      <c r="N1331" s="83">
        <v>0</v>
      </c>
      <c r="O1331" s="83">
        <v>0</v>
      </c>
      <c r="P1331" s="83">
        <v>0</v>
      </c>
      <c r="Q1331" s="42"/>
      <c r="R1331" s="85">
        <v>0</v>
      </c>
      <c r="S1331" s="85">
        <v>0</v>
      </c>
      <c r="T1331" s="85">
        <v>0</v>
      </c>
      <c r="V1331" s="85">
        <v>0</v>
      </c>
      <c r="W1331" s="85">
        <v>0</v>
      </c>
      <c r="X1331" s="85">
        <v>0</v>
      </c>
      <c r="Z1331" s="85">
        <v>0</v>
      </c>
      <c r="AA1331" s="85">
        <v>0</v>
      </c>
      <c r="AB1331" s="85">
        <v>0</v>
      </c>
      <c r="AD1331" s="85">
        <v>0</v>
      </c>
      <c r="AE1331" s="85">
        <v>0</v>
      </c>
      <c r="AF1331" s="85">
        <v>0</v>
      </c>
      <c r="AH1331" s="85">
        <v>0</v>
      </c>
      <c r="AI1331" s="85">
        <v>0</v>
      </c>
      <c r="AJ1331" s="85">
        <v>0</v>
      </c>
      <c r="AL1331" s="90">
        <v>0</v>
      </c>
      <c r="AM1331" s="90">
        <v>0</v>
      </c>
      <c r="AN1331" s="90">
        <v>0</v>
      </c>
    </row>
    <row r="1332" spans="1:40">
      <c r="A1332" s="25" t="s">
        <v>1333</v>
      </c>
      <c r="B1332" s="83">
        <v>0</v>
      </c>
      <c r="C1332" s="83">
        <v>0</v>
      </c>
      <c r="D1332" s="83">
        <v>0</v>
      </c>
      <c r="E1332" s="83"/>
      <c r="F1332" s="83">
        <v>0</v>
      </c>
      <c r="G1332" s="83">
        <v>0</v>
      </c>
      <c r="H1332" s="83">
        <v>0</v>
      </c>
      <c r="I1332" s="83"/>
      <c r="J1332" s="83">
        <v>0</v>
      </c>
      <c r="K1332" s="83">
        <v>0</v>
      </c>
      <c r="L1332" s="83">
        <v>0</v>
      </c>
      <c r="M1332" s="42"/>
      <c r="N1332" s="83">
        <v>0</v>
      </c>
      <c r="O1332" s="83">
        <v>0</v>
      </c>
      <c r="P1332" s="83">
        <v>0</v>
      </c>
      <c r="Q1332" s="42"/>
      <c r="R1332" s="85">
        <v>0</v>
      </c>
      <c r="S1332" s="85">
        <v>0</v>
      </c>
      <c r="T1332" s="85">
        <v>0</v>
      </c>
      <c r="V1332" s="85">
        <v>0</v>
      </c>
      <c r="W1332" s="85">
        <v>0</v>
      </c>
      <c r="X1332" s="85">
        <v>0</v>
      </c>
      <c r="Z1332" s="85">
        <v>0</v>
      </c>
      <c r="AA1332" s="85">
        <v>0</v>
      </c>
      <c r="AB1332" s="85">
        <v>0</v>
      </c>
      <c r="AD1332" s="85">
        <v>0</v>
      </c>
      <c r="AE1332" s="85">
        <v>0</v>
      </c>
      <c r="AF1332" s="85">
        <v>0</v>
      </c>
      <c r="AH1332" s="85">
        <v>0</v>
      </c>
      <c r="AI1332" s="85">
        <v>0</v>
      </c>
      <c r="AJ1332" s="85">
        <v>0</v>
      </c>
      <c r="AL1332" s="90">
        <v>0</v>
      </c>
      <c r="AM1332" s="90">
        <v>0</v>
      </c>
      <c r="AN1332" s="90">
        <v>0</v>
      </c>
    </row>
    <row r="1333" spans="1:40">
      <c r="A1333" s="25" t="s">
        <v>1334</v>
      </c>
      <c r="B1333" s="83">
        <v>0</v>
      </c>
      <c r="C1333" s="83">
        <v>0</v>
      </c>
      <c r="D1333" s="83">
        <v>0</v>
      </c>
      <c r="E1333" s="83"/>
      <c r="F1333" s="83">
        <v>0</v>
      </c>
      <c r="G1333" s="83">
        <v>0</v>
      </c>
      <c r="H1333" s="83">
        <v>0</v>
      </c>
      <c r="I1333" s="83"/>
      <c r="J1333" s="83">
        <v>0</v>
      </c>
      <c r="K1333" s="83">
        <v>0</v>
      </c>
      <c r="L1333" s="83">
        <v>0</v>
      </c>
      <c r="M1333" s="42"/>
      <c r="N1333" s="83">
        <v>0</v>
      </c>
      <c r="O1333" s="83">
        <v>0</v>
      </c>
      <c r="P1333" s="83">
        <v>0</v>
      </c>
      <c r="Q1333" s="42"/>
      <c r="R1333" s="85">
        <v>0</v>
      </c>
      <c r="S1333" s="85">
        <v>0</v>
      </c>
      <c r="T1333" s="85">
        <v>0</v>
      </c>
      <c r="V1333" s="85">
        <v>0</v>
      </c>
      <c r="W1333" s="85">
        <v>0</v>
      </c>
      <c r="X1333" s="85">
        <v>0</v>
      </c>
      <c r="Z1333" s="85">
        <v>0</v>
      </c>
      <c r="AA1333" s="85">
        <v>0</v>
      </c>
      <c r="AB1333" s="85">
        <v>0</v>
      </c>
      <c r="AD1333" s="85">
        <v>0</v>
      </c>
      <c r="AE1333" s="85">
        <v>0</v>
      </c>
      <c r="AF1333" s="85">
        <v>0</v>
      </c>
      <c r="AH1333" s="85">
        <v>0</v>
      </c>
      <c r="AI1333" s="85">
        <v>0</v>
      </c>
      <c r="AJ1333" s="85">
        <v>0</v>
      </c>
      <c r="AL1333" s="90">
        <v>0</v>
      </c>
      <c r="AM1333" s="90">
        <v>0</v>
      </c>
      <c r="AN1333" s="90">
        <v>0</v>
      </c>
    </row>
    <row r="1334" spans="1:40">
      <c r="A1334" s="25" t="s">
        <v>1335</v>
      </c>
      <c r="B1334" s="83">
        <v>0</v>
      </c>
      <c r="C1334" s="83">
        <v>1</v>
      </c>
      <c r="D1334" s="83">
        <v>2</v>
      </c>
      <c r="E1334" s="83"/>
      <c r="F1334" s="83">
        <v>0</v>
      </c>
      <c r="G1334" s="83">
        <v>0</v>
      </c>
      <c r="H1334" s="83">
        <v>0</v>
      </c>
      <c r="I1334" s="83"/>
      <c r="J1334" s="83">
        <v>0</v>
      </c>
      <c r="K1334" s="83">
        <v>0</v>
      </c>
      <c r="L1334" s="83">
        <v>0</v>
      </c>
      <c r="M1334" s="42"/>
      <c r="N1334" s="83">
        <v>0</v>
      </c>
      <c r="O1334" s="83">
        <v>3</v>
      </c>
      <c r="P1334" s="83">
        <v>3</v>
      </c>
      <c r="Q1334" s="42"/>
      <c r="R1334" s="85">
        <v>0</v>
      </c>
      <c r="S1334" s="85">
        <v>0</v>
      </c>
      <c r="T1334" s="85">
        <v>0</v>
      </c>
      <c r="V1334" s="85">
        <v>0</v>
      </c>
      <c r="W1334" s="85">
        <v>0</v>
      </c>
      <c r="X1334" s="85">
        <v>0</v>
      </c>
      <c r="Z1334" s="85">
        <v>0</v>
      </c>
      <c r="AA1334" s="85">
        <v>0</v>
      </c>
      <c r="AB1334" s="85">
        <v>0</v>
      </c>
      <c r="AD1334" s="85">
        <v>0</v>
      </c>
      <c r="AE1334" s="85">
        <v>0</v>
      </c>
      <c r="AF1334" s="85">
        <v>0</v>
      </c>
      <c r="AH1334" s="85">
        <v>0</v>
      </c>
      <c r="AI1334" s="85">
        <v>4</v>
      </c>
      <c r="AJ1334" s="85">
        <v>4</v>
      </c>
      <c r="AL1334" s="90">
        <v>0</v>
      </c>
      <c r="AM1334" s="90">
        <v>0</v>
      </c>
      <c r="AN1334" s="90">
        <v>0</v>
      </c>
    </row>
    <row r="1335" spans="1:40" s="5" customFormat="1" ht="33.75" customHeight="1">
      <c r="A1335" s="31" t="s">
        <v>1336</v>
      </c>
      <c r="B1335" s="44">
        <v>26</v>
      </c>
      <c r="C1335" s="44">
        <v>25</v>
      </c>
      <c r="D1335" s="44">
        <v>51</v>
      </c>
      <c r="E1335" s="44"/>
      <c r="F1335" s="44">
        <v>16</v>
      </c>
      <c r="G1335" s="44">
        <v>23</v>
      </c>
      <c r="H1335" s="44">
        <v>39</v>
      </c>
      <c r="I1335" s="44"/>
      <c r="J1335" s="44">
        <v>24</v>
      </c>
      <c r="K1335" s="44">
        <v>26</v>
      </c>
      <c r="L1335" s="44">
        <v>50</v>
      </c>
      <c r="M1335" s="14"/>
      <c r="N1335" s="44">
        <v>18</v>
      </c>
      <c r="O1335" s="44">
        <v>21</v>
      </c>
      <c r="P1335" s="44">
        <v>39</v>
      </c>
      <c r="Q1335" s="14"/>
      <c r="R1335" s="61">
        <v>27</v>
      </c>
      <c r="S1335" s="61">
        <v>30</v>
      </c>
      <c r="T1335" s="61">
        <v>57</v>
      </c>
      <c r="V1335" s="61">
        <v>30</v>
      </c>
      <c r="W1335" s="61">
        <v>20</v>
      </c>
      <c r="X1335" s="61">
        <v>50</v>
      </c>
      <c r="Z1335" s="61">
        <v>26</v>
      </c>
      <c r="AA1335" s="61">
        <v>27</v>
      </c>
      <c r="AB1335" s="61">
        <v>53</v>
      </c>
      <c r="AD1335" s="61">
        <v>22</v>
      </c>
      <c r="AE1335" s="61">
        <v>22</v>
      </c>
      <c r="AF1335" s="61">
        <v>44</v>
      </c>
      <c r="AH1335" s="61">
        <v>19</v>
      </c>
      <c r="AI1335" s="61">
        <v>26</v>
      </c>
      <c r="AJ1335" s="61">
        <v>45</v>
      </c>
      <c r="AL1335" s="89">
        <v>27</v>
      </c>
      <c r="AM1335" s="89">
        <v>27</v>
      </c>
      <c r="AN1335" s="89">
        <v>54</v>
      </c>
    </row>
    <row r="1336" spans="1:40">
      <c r="A1336" s="23" t="s">
        <v>1337</v>
      </c>
      <c r="B1336" s="83">
        <v>4</v>
      </c>
      <c r="C1336" s="83">
        <v>3</v>
      </c>
      <c r="D1336" s="83">
        <v>2</v>
      </c>
      <c r="E1336" s="83"/>
      <c r="F1336" s="83">
        <v>4</v>
      </c>
      <c r="G1336" s="83">
        <v>2</v>
      </c>
      <c r="H1336" s="83">
        <v>4</v>
      </c>
      <c r="I1336" s="83"/>
      <c r="J1336" s="83">
        <v>4</v>
      </c>
      <c r="K1336" s="83">
        <v>1</v>
      </c>
      <c r="L1336" s="83">
        <v>6</v>
      </c>
      <c r="M1336" s="42"/>
      <c r="N1336" s="83">
        <v>3</v>
      </c>
      <c r="O1336" s="83">
        <v>0</v>
      </c>
      <c r="P1336" s="83">
        <v>2</v>
      </c>
      <c r="Q1336" s="42"/>
      <c r="R1336" s="85">
        <v>1</v>
      </c>
      <c r="S1336" s="85">
        <v>4</v>
      </c>
      <c r="T1336" s="85">
        <v>5</v>
      </c>
      <c r="V1336" s="85">
        <v>1</v>
      </c>
      <c r="W1336" s="85">
        <v>5</v>
      </c>
      <c r="X1336" s="85">
        <v>6</v>
      </c>
      <c r="Z1336" s="85">
        <v>1</v>
      </c>
      <c r="AA1336" s="85">
        <v>4</v>
      </c>
      <c r="AB1336" s="85">
        <v>1</v>
      </c>
      <c r="AD1336" s="85">
        <v>1</v>
      </c>
      <c r="AE1336" s="85">
        <v>0</v>
      </c>
      <c r="AF1336" s="85">
        <v>2</v>
      </c>
      <c r="AH1336" s="85">
        <v>3</v>
      </c>
      <c r="AI1336" s="85">
        <v>3</v>
      </c>
      <c r="AJ1336" s="85">
        <v>3</v>
      </c>
      <c r="AL1336" s="90">
        <v>5</v>
      </c>
      <c r="AM1336" s="90">
        <v>1</v>
      </c>
      <c r="AN1336" s="90">
        <v>6</v>
      </c>
    </row>
    <row r="1337" spans="1:40">
      <c r="A1337" s="25" t="s">
        <v>1338</v>
      </c>
      <c r="B1337" s="83">
        <v>0</v>
      </c>
      <c r="C1337" s="83">
        <v>0</v>
      </c>
      <c r="D1337" s="83">
        <v>0</v>
      </c>
      <c r="E1337" s="83"/>
      <c r="F1337" s="83">
        <v>0</v>
      </c>
      <c r="G1337" s="83">
        <v>0</v>
      </c>
      <c r="H1337" s="83">
        <v>0</v>
      </c>
      <c r="I1337" s="83"/>
      <c r="J1337" s="83">
        <v>0</v>
      </c>
      <c r="K1337" s="83">
        <v>0</v>
      </c>
      <c r="L1337" s="83">
        <v>0</v>
      </c>
      <c r="M1337" s="42"/>
      <c r="N1337" s="83">
        <v>0</v>
      </c>
      <c r="O1337" s="83">
        <v>0</v>
      </c>
      <c r="P1337" s="83">
        <v>0</v>
      </c>
      <c r="Q1337" s="42"/>
      <c r="R1337" s="85">
        <v>0</v>
      </c>
      <c r="S1337" s="85">
        <v>0</v>
      </c>
      <c r="T1337" s="85">
        <v>0</v>
      </c>
      <c r="V1337" s="85">
        <v>0</v>
      </c>
      <c r="W1337" s="85">
        <v>0</v>
      </c>
      <c r="X1337" s="85">
        <v>0</v>
      </c>
      <c r="Z1337" s="85">
        <v>0</v>
      </c>
      <c r="AA1337" s="85">
        <v>0</v>
      </c>
      <c r="AB1337" s="85">
        <v>0</v>
      </c>
      <c r="AD1337" s="85">
        <v>3</v>
      </c>
      <c r="AE1337" s="85">
        <v>0</v>
      </c>
      <c r="AF1337" s="85">
        <v>1</v>
      </c>
      <c r="AH1337" s="85">
        <v>0</v>
      </c>
      <c r="AI1337" s="85">
        <v>0</v>
      </c>
      <c r="AJ1337" s="85">
        <v>0</v>
      </c>
      <c r="AL1337" s="90">
        <v>0</v>
      </c>
      <c r="AM1337" s="90">
        <v>0</v>
      </c>
      <c r="AN1337" s="90">
        <v>0</v>
      </c>
    </row>
    <row r="1338" spans="1:40">
      <c r="A1338" s="25" t="s">
        <v>1339</v>
      </c>
      <c r="B1338" s="83">
        <v>0</v>
      </c>
      <c r="C1338" s="83">
        <v>0</v>
      </c>
      <c r="D1338" s="83">
        <v>0</v>
      </c>
      <c r="E1338" s="83"/>
      <c r="F1338" s="83">
        <v>0</v>
      </c>
      <c r="G1338" s="83">
        <v>0</v>
      </c>
      <c r="H1338" s="83">
        <v>0</v>
      </c>
      <c r="I1338" s="83"/>
      <c r="J1338" s="83">
        <v>0</v>
      </c>
      <c r="K1338" s="83">
        <v>0</v>
      </c>
      <c r="L1338" s="83">
        <v>0</v>
      </c>
      <c r="M1338" s="42"/>
      <c r="N1338" s="83">
        <v>0</v>
      </c>
      <c r="O1338" s="83">
        <v>0</v>
      </c>
      <c r="P1338" s="83">
        <v>0</v>
      </c>
      <c r="Q1338" s="42"/>
      <c r="R1338" s="85">
        <v>0</v>
      </c>
      <c r="S1338" s="85">
        <v>0</v>
      </c>
      <c r="T1338" s="85">
        <v>0</v>
      </c>
      <c r="V1338" s="85">
        <v>0</v>
      </c>
      <c r="W1338" s="85">
        <v>0</v>
      </c>
      <c r="X1338" s="85">
        <v>0</v>
      </c>
      <c r="Z1338" s="85">
        <v>0</v>
      </c>
      <c r="AA1338" s="85">
        <v>0</v>
      </c>
      <c r="AB1338" s="85">
        <v>0</v>
      </c>
      <c r="AD1338" s="85">
        <v>0</v>
      </c>
      <c r="AE1338" s="85">
        <v>0</v>
      </c>
      <c r="AF1338" s="85">
        <v>0</v>
      </c>
      <c r="AH1338" s="85">
        <v>0</v>
      </c>
      <c r="AI1338" s="85">
        <v>0</v>
      </c>
      <c r="AJ1338" s="85">
        <v>0</v>
      </c>
      <c r="AL1338" s="90">
        <v>0</v>
      </c>
      <c r="AM1338" s="90">
        <v>0</v>
      </c>
      <c r="AN1338" s="90">
        <v>0</v>
      </c>
    </row>
    <row r="1339" spans="1:40">
      <c r="A1339" s="25" t="s">
        <v>1340</v>
      </c>
      <c r="B1339" s="83">
        <v>0</v>
      </c>
      <c r="C1339" s="83">
        <v>0</v>
      </c>
      <c r="D1339" s="83">
        <v>0</v>
      </c>
      <c r="E1339" s="83"/>
      <c r="F1339" s="83">
        <v>0</v>
      </c>
      <c r="G1339" s="83">
        <v>0</v>
      </c>
      <c r="H1339" s="83">
        <v>0</v>
      </c>
      <c r="I1339" s="83"/>
      <c r="J1339" s="83">
        <v>1</v>
      </c>
      <c r="K1339" s="83">
        <v>4</v>
      </c>
      <c r="L1339" s="83">
        <v>4</v>
      </c>
      <c r="M1339" s="42"/>
      <c r="N1339" s="83">
        <v>0</v>
      </c>
      <c r="O1339" s="83">
        <v>0</v>
      </c>
      <c r="P1339" s="83">
        <v>0</v>
      </c>
      <c r="Q1339" s="42"/>
      <c r="R1339" s="85">
        <v>0</v>
      </c>
      <c r="S1339" s="85">
        <v>3</v>
      </c>
      <c r="T1339" s="85">
        <v>1</v>
      </c>
      <c r="V1339" s="85">
        <v>0</v>
      </c>
      <c r="W1339" s="85">
        <v>1</v>
      </c>
      <c r="X1339" s="85">
        <v>2</v>
      </c>
      <c r="Z1339" s="85">
        <v>0</v>
      </c>
      <c r="AA1339" s="85">
        <v>0</v>
      </c>
      <c r="AB1339" s="85">
        <v>0</v>
      </c>
      <c r="AD1339" s="85">
        <v>0</v>
      </c>
      <c r="AE1339" s="85">
        <v>0</v>
      </c>
      <c r="AF1339" s="85">
        <v>0</v>
      </c>
      <c r="AH1339" s="85">
        <v>2</v>
      </c>
      <c r="AI1339" s="85">
        <v>4</v>
      </c>
      <c r="AJ1339" s="85">
        <v>3</v>
      </c>
      <c r="AL1339" s="90">
        <v>0</v>
      </c>
      <c r="AM1339" s="90">
        <v>0</v>
      </c>
      <c r="AN1339" s="90">
        <v>0</v>
      </c>
    </row>
    <row r="1340" spans="1:40">
      <c r="A1340" s="25" t="s">
        <v>1341</v>
      </c>
      <c r="B1340" s="83">
        <v>0</v>
      </c>
      <c r="C1340" s="83">
        <v>0</v>
      </c>
      <c r="D1340" s="83">
        <v>0</v>
      </c>
      <c r="E1340" s="83"/>
      <c r="F1340" s="83">
        <v>0</v>
      </c>
      <c r="G1340" s="83">
        <v>0</v>
      </c>
      <c r="H1340" s="83">
        <v>0</v>
      </c>
      <c r="I1340" s="83"/>
      <c r="J1340" s="83">
        <v>0</v>
      </c>
      <c r="K1340" s="83">
        <v>3</v>
      </c>
      <c r="L1340" s="83">
        <v>1</v>
      </c>
      <c r="M1340" s="42"/>
      <c r="N1340" s="83">
        <v>0</v>
      </c>
      <c r="O1340" s="83">
        <v>0</v>
      </c>
      <c r="P1340" s="83">
        <v>0</v>
      </c>
      <c r="Q1340" s="42"/>
      <c r="R1340" s="85">
        <v>0</v>
      </c>
      <c r="S1340" s="85">
        <v>0</v>
      </c>
      <c r="T1340" s="85">
        <v>0</v>
      </c>
      <c r="V1340" s="85">
        <v>0</v>
      </c>
      <c r="W1340" s="85">
        <v>0</v>
      </c>
      <c r="X1340" s="85">
        <v>0</v>
      </c>
      <c r="Z1340" s="85">
        <v>0</v>
      </c>
      <c r="AA1340" s="85">
        <v>4</v>
      </c>
      <c r="AB1340" s="85">
        <v>3</v>
      </c>
      <c r="AD1340" s="85">
        <v>0</v>
      </c>
      <c r="AE1340" s="85">
        <v>0</v>
      </c>
      <c r="AF1340" s="85">
        <v>0</v>
      </c>
      <c r="AH1340" s="85">
        <v>0</v>
      </c>
      <c r="AI1340" s="85">
        <v>0</v>
      </c>
      <c r="AJ1340" s="85">
        <v>0</v>
      </c>
      <c r="AL1340" s="90">
        <v>0</v>
      </c>
      <c r="AM1340" s="90">
        <v>4</v>
      </c>
      <c r="AN1340" s="90">
        <v>1</v>
      </c>
    </row>
    <row r="1341" spans="1:40">
      <c r="A1341" s="25" t="s">
        <v>1342</v>
      </c>
      <c r="B1341" s="83">
        <v>4</v>
      </c>
      <c r="C1341" s="83">
        <v>4</v>
      </c>
      <c r="D1341" s="83">
        <v>3</v>
      </c>
      <c r="E1341" s="83"/>
      <c r="F1341" s="83">
        <v>2</v>
      </c>
      <c r="G1341" s="83">
        <v>2</v>
      </c>
      <c r="H1341" s="83">
        <v>2</v>
      </c>
      <c r="I1341" s="83"/>
      <c r="J1341" s="83">
        <v>0</v>
      </c>
      <c r="K1341" s="83">
        <v>0</v>
      </c>
      <c r="L1341" s="83">
        <v>0</v>
      </c>
      <c r="M1341" s="42"/>
      <c r="N1341" s="83">
        <v>0</v>
      </c>
      <c r="O1341" s="83">
        <v>0</v>
      </c>
      <c r="P1341" s="83">
        <v>0</v>
      </c>
      <c r="Q1341" s="42"/>
      <c r="R1341" s="85">
        <v>4</v>
      </c>
      <c r="S1341" s="85">
        <v>0</v>
      </c>
      <c r="T1341" s="85">
        <v>1</v>
      </c>
      <c r="V1341" s="85">
        <v>0</v>
      </c>
      <c r="W1341" s="85">
        <v>0</v>
      </c>
      <c r="X1341" s="85">
        <v>0</v>
      </c>
      <c r="Z1341" s="85">
        <v>1</v>
      </c>
      <c r="AA1341" s="85">
        <v>0</v>
      </c>
      <c r="AB1341" s="85">
        <v>1</v>
      </c>
      <c r="AD1341" s="85">
        <v>2</v>
      </c>
      <c r="AE1341" s="85">
        <v>0</v>
      </c>
      <c r="AF1341" s="85">
        <v>4</v>
      </c>
      <c r="AH1341" s="85">
        <v>1</v>
      </c>
      <c r="AI1341" s="85">
        <v>4</v>
      </c>
      <c r="AJ1341" s="85">
        <v>3</v>
      </c>
      <c r="AL1341" s="90">
        <v>5</v>
      </c>
      <c r="AM1341" s="90">
        <v>0</v>
      </c>
      <c r="AN1341" s="90">
        <v>5</v>
      </c>
    </row>
    <row r="1342" spans="1:40">
      <c r="A1342" s="25" t="s">
        <v>1343</v>
      </c>
      <c r="B1342" s="83">
        <v>0</v>
      </c>
      <c r="C1342" s="83">
        <v>2</v>
      </c>
      <c r="D1342" s="83">
        <v>4</v>
      </c>
      <c r="E1342" s="83"/>
      <c r="F1342" s="83">
        <v>0</v>
      </c>
      <c r="G1342" s="83">
        <v>2</v>
      </c>
      <c r="H1342" s="83">
        <v>2</v>
      </c>
      <c r="I1342" s="83"/>
      <c r="J1342" s="83">
        <v>0</v>
      </c>
      <c r="K1342" s="83">
        <v>0</v>
      </c>
      <c r="L1342" s="83">
        <v>0</v>
      </c>
      <c r="M1342" s="42"/>
      <c r="N1342" s="83">
        <v>4</v>
      </c>
      <c r="O1342" s="83">
        <v>0</v>
      </c>
      <c r="P1342" s="83">
        <v>1</v>
      </c>
      <c r="Q1342" s="42"/>
      <c r="R1342" s="85">
        <v>3</v>
      </c>
      <c r="S1342" s="85">
        <v>0</v>
      </c>
      <c r="T1342" s="85">
        <v>1</v>
      </c>
      <c r="V1342" s="85">
        <v>2</v>
      </c>
      <c r="W1342" s="85">
        <v>1</v>
      </c>
      <c r="X1342" s="85">
        <v>4</v>
      </c>
      <c r="Z1342" s="85">
        <v>0</v>
      </c>
      <c r="AA1342" s="85">
        <v>3</v>
      </c>
      <c r="AB1342" s="85">
        <v>1</v>
      </c>
      <c r="AD1342" s="85">
        <v>2</v>
      </c>
      <c r="AE1342" s="85">
        <v>0</v>
      </c>
      <c r="AF1342" s="85">
        <v>4</v>
      </c>
      <c r="AH1342" s="85">
        <v>0</v>
      </c>
      <c r="AI1342" s="85">
        <v>0</v>
      </c>
      <c r="AJ1342" s="85">
        <v>0</v>
      </c>
      <c r="AL1342" s="90">
        <v>0</v>
      </c>
      <c r="AM1342" s="90">
        <v>0</v>
      </c>
      <c r="AN1342" s="90">
        <v>0</v>
      </c>
    </row>
    <row r="1343" spans="1:40">
      <c r="A1343" s="25" t="s">
        <v>1344</v>
      </c>
      <c r="B1343" s="83">
        <v>0</v>
      </c>
      <c r="C1343" s="83">
        <v>0</v>
      </c>
      <c r="D1343" s="83">
        <v>0</v>
      </c>
      <c r="E1343" s="83"/>
      <c r="F1343" s="83">
        <v>0</v>
      </c>
      <c r="G1343" s="83">
        <v>0</v>
      </c>
      <c r="H1343" s="83">
        <v>0</v>
      </c>
      <c r="I1343" s="83"/>
      <c r="J1343" s="83">
        <v>0</v>
      </c>
      <c r="K1343" s="83">
        <v>2</v>
      </c>
      <c r="L1343" s="83">
        <v>1</v>
      </c>
      <c r="M1343" s="42"/>
      <c r="N1343" s="83">
        <v>0</v>
      </c>
      <c r="O1343" s="83">
        <v>0</v>
      </c>
      <c r="P1343" s="83">
        <v>0</v>
      </c>
      <c r="Q1343" s="42"/>
      <c r="R1343" s="85">
        <v>0</v>
      </c>
      <c r="S1343" s="85">
        <v>0</v>
      </c>
      <c r="T1343" s="85">
        <v>0</v>
      </c>
      <c r="V1343" s="85">
        <v>0</v>
      </c>
      <c r="W1343" s="85">
        <v>0</v>
      </c>
      <c r="X1343" s="85">
        <v>0</v>
      </c>
      <c r="Z1343" s="85">
        <v>0</v>
      </c>
      <c r="AA1343" s="85">
        <v>0</v>
      </c>
      <c r="AB1343" s="85">
        <v>0</v>
      </c>
      <c r="AD1343" s="85">
        <v>0</v>
      </c>
      <c r="AE1343" s="85">
        <v>0</v>
      </c>
      <c r="AF1343" s="85">
        <v>0</v>
      </c>
      <c r="AH1343" s="85">
        <v>0</v>
      </c>
      <c r="AI1343" s="85">
        <v>0</v>
      </c>
      <c r="AJ1343" s="85">
        <v>0</v>
      </c>
      <c r="AL1343" s="90">
        <v>0</v>
      </c>
      <c r="AM1343" s="90">
        <v>0</v>
      </c>
      <c r="AN1343" s="90">
        <v>0</v>
      </c>
    </row>
    <row r="1344" spans="1:40">
      <c r="A1344" s="25" t="s">
        <v>1345</v>
      </c>
      <c r="B1344" s="83">
        <v>0</v>
      </c>
      <c r="C1344" s="83">
        <v>0</v>
      </c>
      <c r="D1344" s="83">
        <v>0</v>
      </c>
      <c r="E1344" s="83"/>
      <c r="F1344" s="83">
        <v>0</v>
      </c>
      <c r="G1344" s="83">
        <v>0</v>
      </c>
      <c r="H1344" s="83">
        <v>0</v>
      </c>
      <c r="I1344" s="83"/>
      <c r="J1344" s="83">
        <v>3</v>
      </c>
      <c r="K1344" s="83">
        <v>0</v>
      </c>
      <c r="L1344" s="83">
        <v>1</v>
      </c>
      <c r="M1344" s="42"/>
      <c r="N1344" s="83">
        <v>0</v>
      </c>
      <c r="O1344" s="83">
        <v>0</v>
      </c>
      <c r="P1344" s="83">
        <v>0</v>
      </c>
      <c r="Q1344" s="42"/>
      <c r="R1344" s="85">
        <v>0</v>
      </c>
      <c r="S1344" s="85">
        <v>0</v>
      </c>
      <c r="T1344" s="85">
        <v>0</v>
      </c>
      <c r="V1344" s="85">
        <v>0</v>
      </c>
      <c r="W1344" s="85">
        <v>0</v>
      </c>
      <c r="X1344" s="85">
        <v>0</v>
      </c>
      <c r="Z1344" s="85">
        <v>0</v>
      </c>
      <c r="AA1344" s="85">
        <v>0</v>
      </c>
      <c r="AB1344" s="85">
        <v>0</v>
      </c>
      <c r="AD1344" s="85">
        <v>0</v>
      </c>
      <c r="AE1344" s="85">
        <v>0</v>
      </c>
      <c r="AF1344" s="85">
        <v>0</v>
      </c>
      <c r="AH1344" s="85">
        <v>0</v>
      </c>
      <c r="AI1344" s="85">
        <v>0</v>
      </c>
      <c r="AJ1344" s="85">
        <v>0</v>
      </c>
      <c r="AL1344" s="90">
        <v>0</v>
      </c>
      <c r="AM1344" s="90">
        <v>0</v>
      </c>
      <c r="AN1344" s="90">
        <v>0</v>
      </c>
    </row>
    <row r="1345" spans="1:40">
      <c r="A1345" s="23" t="s">
        <v>1346</v>
      </c>
      <c r="B1345" s="83">
        <v>0</v>
      </c>
      <c r="C1345" s="83">
        <v>0</v>
      </c>
      <c r="D1345" s="83">
        <v>0</v>
      </c>
      <c r="E1345" s="83"/>
      <c r="F1345" s="83">
        <v>0</v>
      </c>
      <c r="G1345" s="83">
        <v>0</v>
      </c>
      <c r="H1345" s="83">
        <v>0</v>
      </c>
      <c r="I1345" s="83"/>
      <c r="J1345" s="83">
        <v>0</v>
      </c>
      <c r="K1345" s="83">
        <v>0</v>
      </c>
      <c r="L1345" s="83">
        <v>0</v>
      </c>
      <c r="M1345" s="42"/>
      <c r="N1345" s="83">
        <v>0</v>
      </c>
      <c r="O1345" s="83">
        <v>0</v>
      </c>
      <c r="P1345" s="83">
        <v>0</v>
      </c>
      <c r="Q1345" s="42"/>
      <c r="R1345" s="85">
        <v>0</v>
      </c>
      <c r="S1345" s="85">
        <v>0</v>
      </c>
      <c r="T1345" s="85">
        <v>0</v>
      </c>
      <c r="V1345" s="85">
        <v>0</v>
      </c>
      <c r="W1345" s="85">
        <v>0</v>
      </c>
      <c r="X1345" s="85">
        <v>0</v>
      </c>
      <c r="Z1345" s="85">
        <v>0</v>
      </c>
      <c r="AA1345" s="85">
        <v>0</v>
      </c>
      <c r="AB1345" s="85">
        <v>0</v>
      </c>
      <c r="AD1345" s="85">
        <v>0</v>
      </c>
      <c r="AE1345" s="85">
        <v>0</v>
      </c>
      <c r="AF1345" s="85">
        <v>0</v>
      </c>
      <c r="AH1345" s="85">
        <v>0</v>
      </c>
      <c r="AI1345" s="85">
        <v>0</v>
      </c>
      <c r="AJ1345" s="85">
        <v>0</v>
      </c>
      <c r="AL1345" s="90">
        <v>0</v>
      </c>
      <c r="AM1345" s="90">
        <v>0</v>
      </c>
      <c r="AN1345" s="90">
        <v>0</v>
      </c>
    </row>
    <row r="1346" spans="1:40">
      <c r="A1346" s="25" t="s">
        <v>1347</v>
      </c>
      <c r="B1346" s="83">
        <v>0</v>
      </c>
      <c r="C1346" s="83">
        <v>0</v>
      </c>
      <c r="D1346" s="83">
        <v>0</v>
      </c>
      <c r="E1346" s="83"/>
      <c r="F1346" s="83">
        <v>0</v>
      </c>
      <c r="G1346" s="83">
        <v>0</v>
      </c>
      <c r="H1346" s="83">
        <v>0</v>
      </c>
      <c r="I1346" s="83"/>
      <c r="J1346" s="83">
        <v>0</v>
      </c>
      <c r="K1346" s="83">
        <v>0</v>
      </c>
      <c r="L1346" s="83">
        <v>0</v>
      </c>
      <c r="M1346" s="42"/>
      <c r="N1346" s="83">
        <v>0</v>
      </c>
      <c r="O1346" s="83">
        <v>0</v>
      </c>
      <c r="P1346" s="83">
        <v>0</v>
      </c>
      <c r="Q1346" s="42"/>
      <c r="R1346" s="85">
        <v>0</v>
      </c>
      <c r="S1346" s="85">
        <v>0</v>
      </c>
      <c r="T1346" s="85">
        <v>0</v>
      </c>
      <c r="V1346" s="85">
        <v>0</v>
      </c>
      <c r="W1346" s="85">
        <v>0</v>
      </c>
      <c r="X1346" s="85">
        <v>0</v>
      </c>
      <c r="Z1346" s="85">
        <v>0</v>
      </c>
      <c r="AA1346" s="85">
        <v>0</v>
      </c>
      <c r="AB1346" s="85">
        <v>0</v>
      </c>
      <c r="AD1346" s="85">
        <v>0</v>
      </c>
      <c r="AE1346" s="85">
        <v>0</v>
      </c>
      <c r="AF1346" s="85">
        <v>0</v>
      </c>
      <c r="AH1346" s="85">
        <v>0</v>
      </c>
      <c r="AI1346" s="85">
        <v>0</v>
      </c>
      <c r="AJ1346" s="85">
        <v>0</v>
      </c>
      <c r="AL1346" s="90">
        <v>0</v>
      </c>
      <c r="AM1346" s="90">
        <v>0</v>
      </c>
      <c r="AN1346" s="90">
        <v>0</v>
      </c>
    </row>
    <row r="1347" spans="1:40">
      <c r="A1347" s="25" t="s">
        <v>1348</v>
      </c>
      <c r="B1347" s="83">
        <v>0</v>
      </c>
      <c r="C1347" s="83">
        <v>0</v>
      </c>
      <c r="D1347" s="83">
        <v>0</v>
      </c>
      <c r="E1347" s="83"/>
      <c r="F1347" s="83">
        <v>0</v>
      </c>
      <c r="G1347" s="83">
        <v>0</v>
      </c>
      <c r="H1347" s="83">
        <v>0</v>
      </c>
      <c r="I1347" s="83"/>
      <c r="J1347" s="83">
        <v>0</v>
      </c>
      <c r="K1347" s="83">
        <v>0</v>
      </c>
      <c r="L1347" s="83">
        <v>0</v>
      </c>
      <c r="M1347" s="42"/>
      <c r="N1347" s="83">
        <v>0</v>
      </c>
      <c r="O1347" s="83">
        <v>0</v>
      </c>
      <c r="P1347" s="83">
        <v>0</v>
      </c>
      <c r="Q1347" s="42"/>
      <c r="R1347" s="85">
        <v>0</v>
      </c>
      <c r="S1347" s="85">
        <v>0</v>
      </c>
      <c r="T1347" s="85">
        <v>0</v>
      </c>
      <c r="V1347" s="85">
        <v>0</v>
      </c>
      <c r="W1347" s="85">
        <v>0</v>
      </c>
      <c r="X1347" s="85">
        <v>0</v>
      </c>
      <c r="Z1347" s="85">
        <v>0</v>
      </c>
      <c r="AA1347" s="85">
        <v>0</v>
      </c>
      <c r="AB1347" s="85">
        <v>0</v>
      </c>
      <c r="AD1347" s="85">
        <v>0</v>
      </c>
      <c r="AE1347" s="85">
        <v>0</v>
      </c>
      <c r="AF1347" s="85">
        <v>0</v>
      </c>
      <c r="AH1347" s="85">
        <v>0</v>
      </c>
      <c r="AI1347" s="85">
        <v>0</v>
      </c>
      <c r="AJ1347" s="85">
        <v>0</v>
      </c>
      <c r="AL1347" s="90">
        <v>0</v>
      </c>
      <c r="AM1347" s="90">
        <v>0</v>
      </c>
      <c r="AN1347" s="90">
        <v>0</v>
      </c>
    </row>
    <row r="1348" spans="1:40">
      <c r="A1348" s="25" t="s">
        <v>1349</v>
      </c>
      <c r="B1348" s="83">
        <v>0</v>
      </c>
      <c r="C1348" s="83">
        <v>0</v>
      </c>
      <c r="D1348" s="83">
        <v>0</v>
      </c>
      <c r="E1348" s="83"/>
      <c r="F1348" s="83">
        <v>0</v>
      </c>
      <c r="G1348" s="83">
        <v>0</v>
      </c>
      <c r="H1348" s="83">
        <v>0</v>
      </c>
      <c r="I1348" s="83"/>
      <c r="J1348" s="83">
        <v>0</v>
      </c>
      <c r="K1348" s="83">
        <v>0</v>
      </c>
      <c r="L1348" s="83">
        <v>0</v>
      </c>
      <c r="M1348" s="42"/>
      <c r="N1348" s="83">
        <v>0</v>
      </c>
      <c r="O1348" s="83">
        <v>0</v>
      </c>
      <c r="P1348" s="83">
        <v>0</v>
      </c>
      <c r="Q1348" s="42"/>
      <c r="R1348" s="85">
        <v>0</v>
      </c>
      <c r="S1348" s="85">
        <v>0</v>
      </c>
      <c r="T1348" s="85">
        <v>0</v>
      </c>
      <c r="V1348" s="85">
        <v>0</v>
      </c>
      <c r="W1348" s="85">
        <v>0</v>
      </c>
      <c r="X1348" s="85">
        <v>0</v>
      </c>
      <c r="Z1348" s="85">
        <v>0</v>
      </c>
      <c r="AA1348" s="85">
        <v>0</v>
      </c>
      <c r="AB1348" s="85">
        <v>0</v>
      </c>
      <c r="AD1348" s="85">
        <v>0</v>
      </c>
      <c r="AE1348" s="85">
        <v>0</v>
      </c>
      <c r="AF1348" s="85">
        <v>0</v>
      </c>
      <c r="AH1348" s="85">
        <v>0</v>
      </c>
      <c r="AI1348" s="85">
        <v>0</v>
      </c>
      <c r="AJ1348" s="85">
        <v>0</v>
      </c>
      <c r="AL1348" s="90">
        <v>0</v>
      </c>
      <c r="AM1348" s="90">
        <v>0</v>
      </c>
      <c r="AN1348" s="90">
        <v>0</v>
      </c>
    </row>
    <row r="1349" spans="1:40">
      <c r="A1349" s="25" t="s">
        <v>1350</v>
      </c>
      <c r="B1349" s="83">
        <v>0</v>
      </c>
      <c r="C1349" s="83">
        <v>0</v>
      </c>
      <c r="D1349" s="83">
        <v>0</v>
      </c>
      <c r="E1349" s="83"/>
      <c r="F1349" s="83">
        <v>0</v>
      </c>
      <c r="G1349" s="83">
        <v>0</v>
      </c>
      <c r="H1349" s="83">
        <v>0</v>
      </c>
      <c r="I1349" s="83"/>
      <c r="J1349" s="83">
        <v>0</v>
      </c>
      <c r="K1349" s="83">
        <v>0</v>
      </c>
      <c r="L1349" s="83">
        <v>0</v>
      </c>
      <c r="M1349" s="42"/>
      <c r="N1349" s="83">
        <v>0</v>
      </c>
      <c r="O1349" s="83">
        <v>0</v>
      </c>
      <c r="P1349" s="83">
        <v>0</v>
      </c>
      <c r="Q1349" s="42"/>
      <c r="R1349" s="85">
        <v>0</v>
      </c>
      <c r="S1349" s="85">
        <v>0</v>
      </c>
      <c r="T1349" s="85">
        <v>0</v>
      </c>
      <c r="V1349" s="85">
        <v>0</v>
      </c>
      <c r="W1349" s="85">
        <v>0</v>
      </c>
      <c r="X1349" s="85">
        <v>0</v>
      </c>
      <c r="Z1349" s="85">
        <v>0</v>
      </c>
      <c r="AA1349" s="85">
        <v>0</v>
      </c>
      <c r="AB1349" s="85">
        <v>0</v>
      </c>
      <c r="AD1349" s="85">
        <v>0</v>
      </c>
      <c r="AE1349" s="85">
        <v>0</v>
      </c>
      <c r="AF1349" s="85">
        <v>0</v>
      </c>
      <c r="AH1349" s="85">
        <v>0</v>
      </c>
      <c r="AI1349" s="85">
        <v>0</v>
      </c>
      <c r="AJ1349" s="85">
        <v>0</v>
      </c>
      <c r="AL1349" s="90">
        <v>0</v>
      </c>
      <c r="AM1349" s="90">
        <v>0</v>
      </c>
      <c r="AN1349" s="90">
        <v>0</v>
      </c>
    </row>
    <row r="1350" spans="1:40">
      <c r="A1350" s="25" t="s">
        <v>1351</v>
      </c>
      <c r="B1350" s="83">
        <v>0</v>
      </c>
      <c r="C1350" s="83">
        <v>0</v>
      </c>
      <c r="D1350" s="83">
        <v>0</v>
      </c>
      <c r="E1350" s="83"/>
      <c r="F1350" s="83">
        <v>0</v>
      </c>
      <c r="G1350" s="83">
        <v>0</v>
      </c>
      <c r="H1350" s="83">
        <v>0</v>
      </c>
      <c r="I1350" s="83"/>
      <c r="J1350" s="83">
        <v>0</v>
      </c>
      <c r="K1350" s="83">
        <v>0</v>
      </c>
      <c r="L1350" s="83">
        <v>0</v>
      </c>
      <c r="M1350" s="42"/>
      <c r="N1350" s="83">
        <v>0</v>
      </c>
      <c r="O1350" s="83">
        <v>0</v>
      </c>
      <c r="P1350" s="83">
        <v>0</v>
      </c>
      <c r="Q1350" s="42"/>
      <c r="R1350" s="85">
        <v>0</v>
      </c>
      <c r="S1350" s="85">
        <v>0</v>
      </c>
      <c r="T1350" s="85">
        <v>0</v>
      </c>
      <c r="V1350" s="85">
        <v>0</v>
      </c>
      <c r="W1350" s="85">
        <v>0</v>
      </c>
      <c r="X1350" s="85">
        <v>0</v>
      </c>
      <c r="Z1350" s="85">
        <v>0</v>
      </c>
      <c r="AA1350" s="85">
        <v>0</v>
      </c>
      <c r="AB1350" s="85">
        <v>0</v>
      </c>
      <c r="AD1350" s="85">
        <v>0</v>
      </c>
      <c r="AE1350" s="85">
        <v>0</v>
      </c>
      <c r="AF1350" s="85">
        <v>0</v>
      </c>
      <c r="AH1350" s="85">
        <v>0</v>
      </c>
      <c r="AI1350" s="85">
        <v>0</v>
      </c>
      <c r="AJ1350" s="85">
        <v>0</v>
      </c>
      <c r="AL1350" s="90">
        <v>0</v>
      </c>
      <c r="AM1350" s="90">
        <v>0</v>
      </c>
      <c r="AN1350" s="90">
        <v>0</v>
      </c>
    </row>
    <row r="1351" spans="1:40">
      <c r="A1351" s="25" t="s">
        <v>1352</v>
      </c>
      <c r="B1351" s="83">
        <v>0</v>
      </c>
      <c r="C1351" s="83">
        <v>0</v>
      </c>
      <c r="D1351" s="83">
        <v>0</v>
      </c>
      <c r="E1351" s="83"/>
      <c r="F1351" s="83">
        <v>0</v>
      </c>
      <c r="G1351" s="83">
        <v>0</v>
      </c>
      <c r="H1351" s="83">
        <v>0</v>
      </c>
      <c r="I1351" s="83"/>
      <c r="J1351" s="83">
        <v>0</v>
      </c>
      <c r="K1351" s="83">
        <v>0</v>
      </c>
      <c r="L1351" s="83">
        <v>0</v>
      </c>
      <c r="M1351" s="42"/>
      <c r="N1351" s="83">
        <v>0</v>
      </c>
      <c r="O1351" s="83">
        <v>0</v>
      </c>
      <c r="P1351" s="83">
        <v>0</v>
      </c>
      <c r="Q1351" s="42"/>
      <c r="R1351" s="85">
        <v>0</v>
      </c>
      <c r="S1351" s="85">
        <v>0</v>
      </c>
      <c r="T1351" s="85">
        <v>0</v>
      </c>
      <c r="V1351" s="85">
        <v>0</v>
      </c>
      <c r="W1351" s="85">
        <v>0</v>
      </c>
      <c r="X1351" s="85">
        <v>0</v>
      </c>
      <c r="Z1351" s="85">
        <v>0</v>
      </c>
      <c r="AA1351" s="85">
        <v>0</v>
      </c>
      <c r="AB1351" s="85">
        <v>0</v>
      </c>
      <c r="AD1351" s="85">
        <v>0</v>
      </c>
      <c r="AE1351" s="85">
        <v>0</v>
      </c>
      <c r="AF1351" s="85">
        <v>0</v>
      </c>
      <c r="AH1351" s="85">
        <v>0</v>
      </c>
      <c r="AI1351" s="85">
        <v>0</v>
      </c>
      <c r="AJ1351" s="85">
        <v>0</v>
      </c>
      <c r="AL1351" s="90">
        <v>0</v>
      </c>
      <c r="AM1351" s="90">
        <v>0</v>
      </c>
      <c r="AN1351" s="90">
        <v>0</v>
      </c>
    </row>
    <row r="1352" spans="1:40">
      <c r="A1352" s="25" t="s">
        <v>1353</v>
      </c>
      <c r="B1352" s="83">
        <v>0</v>
      </c>
      <c r="C1352" s="83">
        <v>0</v>
      </c>
      <c r="D1352" s="83">
        <v>0</v>
      </c>
      <c r="E1352" s="83"/>
      <c r="F1352" s="83">
        <v>0</v>
      </c>
      <c r="G1352" s="83">
        <v>0</v>
      </c>
      <c r="H1352" s="83">
        <v>0</v>
      </c>
      <c r="I1352" s="83"/>
      <c r="J1352" s="83">
        <v>0</v>
      </c>
      <c r="K1352" s="83">
        <v>0</v>
      </c>
      <c r="L1352" s="83">
        <v>0</v>
      </c>
      <c r="M1352" s="42"/>
      <c r="N1352" s="83">
        <v>0</v>
      </c>
      <c r="O1352" s="83">
        <v>0</v>
      </c>
      <c r="P1352" s="83">
        <v>0</v>
      </c>
      <c r="Q1352" s="42"/>
      <c r="R1352" s="85">
        <v>0</v>
      </c>
      <c r="S1352" s="85">
        <v>0</v>
      </c>
      <c r="T1352" s="85">
        <v>0</v>
      </c>
      <c r="V1352" s="85">
        <v>0</v>
      </c>
      <c r="W1352" s="85">
        <v>0</v>
      </c>
      <c r="X1352" s="85">
        <v>0</v>
      </c>
      <c r="Z1352" s="85">
        <v>0</v>
      </c>
      <c r="AA1352" s="85">
        <v>0</v>
      </c>
      <c r="AB1352" s="85">
        <v>0</v>
      </c>
      <c r="AD1352" s="85">
        <v>0</v>
      </c>
      <c r="AE1352" s="85">
        <v>0</v>
      </c>
      <c r="AF1352" s="85">
        <v>0</v>
      </c>
      <c r="AH1352" s="85">
        <v>0</v>
      </c>
      <c r="AI1352" s="85">
        <v>0</v>
      </c>
      <c r="AJ1352" s="85">
        <v>0</v>
      </c>
      <c r="AL1352" s="90">
        <v>0</v>
      </c>
      <c r="AM1352" s="90">
        <v>0</v>
      </c>
      <c r="AN1352" s="90">
        <v>0</v>
      </c>
    </row>
    <row r="1353" spans="1:40">
      <c r="A1353" s="25" t="s">
        <v>1354</v>
      </c>
      <c r="B1353" s="83">
        <v>0</v>
      </c>
      <c r="C1353" s="83">
        <v>0</v>
      </c>
      <c r="D1353" s="83">
        <v>0</v>
      </c>
      <c r="E1353" s="83"/>
      <c r="F1353" s="83">
        <v>0</v>
      </c>
      <c r="G1353" s="83">
        <v>0</v>
      </c>
      <c r="H1353" s="83">
        <v>0</v>
      </c>
      <c r="I1353" s="83"/>
      <c r="J1353" s="83">
        <v>0</v>
      </c>
      <c r="K1353" s="83">
        <v>0</v>
      </c>
      <c r="L1353" s="83">
        <v>0</v>
      </c>
      <c r="M1353" s="42"/>
      <c r="N1353" s="83">
        <v>0</v>
      </c>
      <c r="O1353" s="83">
        <v>0</v>
      </c>
      <c r="P1353" s="83">
        <v>0</v>
      </c>
      <c r="Q1353" s="42"/>
      <c r="R1353" s="85">
        <v>0</v>
      </c>
      <c r="S1353" s="85">
        <v>0</v>
      </c>
      <c r="T1353" s="85">
        <v>0</v>
      </c>
      <c r="V1353" s="85">
        <v>0</v>
      </c>
      <c r="W1353" s="85">
        <v>0</v>
      </c>
      <c r="X1353" s="85">
        <v>0</v>
      </c>
      <c r="Z1353" s="85">
        <v>0</v>
      </c>
      <c r="AA1353" s="85">
        <v>0</v>
      </c>
      <c r="AB1353" s="85">
        <v>0</v>
      </c>
      <c r="AD1353" s="85">
        <v>0</v>
      </c>
      <c r="AE1353" s="85">
        <v>0</v>
      </c>
      <c r="AF1353" s="85">
        <v>0</v>
      </c>
      <c r="AH1353" s="85">
        <v>0</v>
      </c>
      <c r="AI1353" s="85">
        <v>0</v>
      </c>
      <c r="AJ1353" s="85">
        <v>0</v>
      </c>
      <c r="AL1353" s="90">
        <v>0</v>
      </c>
      <c r="AM1353" s="90">
        <v>0</v>
      </c>
      <c r="AN1353" s="90">
        <v>0</v>
      </c>
    </row>
    <row r="1354" spans="1:40">
      <c r="A1354" s="25" t="s">
        <v>1355</v>
      </c>
      <c r="B1354" s="83">
        <v>0</v>
      </c>
      <c r="C1354" s="83">
        <v>0</v>
      </c>
      <c r="D1354" s="83">
        <v>0</v>
      </c>
      <c r="E1354" s="83"/>
      <c r="F1354" s="83">
        <v>0</v>
      </c>
      <c r="G1354" s="83">
        <v>0</v>
      </c>
      <c r="H1354" s="83">
        <v>0</v>
      </c>
      <c r="I1354" s="83"/>
      <c r="J1354" s="83">
        <v>0</v>
      </c>
      <c r="K1354" s="83">
        <v>0</v>
      </c>
      <c r="L1354" s="83">
        <v>0</v>
      </c>
      <c r="M1354" s="42"/>
      <c r="N1354" s="83">
        <v>0</v>
      </c>
      <c r="O1354" s="83">
        <v>0</v>
      </c>
      <c r="P1354" s="83">
        <v>0</v>
      </c>
      <c r="Q1354" s="42"/>
      <c r="R1354" s="85">
        <v>0</v>
      </c>
      <c r="S1354" s="85">
        <v>0</v>
      </c>
      <c r="T1354" s="85">
        <v>0</v>
      </c>
      <c r="V1354" s="85">
        <v>0</v>
      </c>
      <c r="W1354" s="85">
        <v>0</v>
      </c>
      <c r="X1354" s="85">
        <v>0</v>
      </c>
      <c r="Z1354" s="85">
        <v>0</v>
      </c>
      <c r="AA1354" s="85">
        <v>0</v>
      </c>
      <c r="AB1354" s="85">
        <v>0</v>
      </c>
      <c r="AD1354" s="85">
        <v>0</v>
      </c>
      <c r="AE1354" s="85">
        <v>0</v>
      </c>
      <c r="AF1354" s="85">
        <v>0</v>
      </c>
      <c r="AH1354" s="85">
        <v>0</v>
      </c>
      <c r="AI1354" s="85">
        <v>0</v>
      </c>
      <c r="AJ1354" s="85">
        <v>0</v>
      </c>
      <c r="AL1354" s="90">
        <v>0</v>
      </c>
      <c r="AM1354" s="90">
        <v>0</v>
      </c>
      <c r="AN1354" s="90">
        <v>0</v>
      </c>
    </row>
    <row r="1355" spans="1:40">
      <c r="A1355" s="23" t="s">
        <v>1356</v>
      </c>
      <c r="B1355" s="83">
        <v>10</v>
      </c>
      <c r="C1355" s="83">
        <v>8</v>
      </c>
      <c r="D1355" s="83">
        <v>18</v>
      </c>
      <c r="E1355" s="83"/>
      <c r="F1355" s="83">
        <v>5</v>
      </c>
      <c r="G1355" s="83">
        <v>1</v>
      </c>
      <c r="H1355" s="83">
        <v>9</v>
      </c>
      <c r="I1355" s="83"/>
      <c r="J1355" s="83">
        <v>9</v>
      </c>
      <c r="K1355" s="83">
        <v>1</v>
      </c>
      <c r="L1355" s="83">
        <v>13</v>
      </c>
      <c r="M1355" s="42"/>
      <c r="N1355" s="83">
        <v>6</v>
      </c>
      <c r="O1355" s="83">
        <v>6</v>
      </c>
      <c r="P1355" s="83">
        <v>12</v>
      </c>
      <c r="Q1355" s="42"/>
      <c r="R1355" s="85">
        <v>7</v>
      </c>
      <c r="S1355" s="85">
        <v>11</v>
      </c>
      <c r="T1355" s="85">
        <v>18</v>
      </c>
      <c r="V1355" s="85">
        <v>10</v>
      </c>
      <c r="W1355" s="85">
        <v>6</v>
      </c>
      <c r="X1355" s="85">
        <v>16</v>
      </c>
      <c r="Z1355" s="85">
        <v>9</v>
      </c>
      <c r="AA1355" s="85">
        <v>7</v>
      </c>
      <c r="AB1355" s="85">
        <v>16</v>
      </c>
      <c r="AD1355" s="85">
        <v>4</v>
      </c>
      <c r="AE1355" s="85">
        <v>8</v>
      </c>
      <c r="AF1355" s="85">
        <v>12</v>
      </c>
      <c r="AH1355" s="85">
        <v>5</v>
      </c>
      <c r="AI1355" s="85">
        <v>10</v>
      </c>
      <c r="AJ1355" s="85">
        <v>15</v>
      </c>
      <c r="AL1355" s="90">
        <v>5</v>
      </c>
      <c r="AM1355" s="90">
        <v>7</v>
      </c>
      <c r="AN1355" s="90">
        <v>12</v>
      </c>
    </row>
    <row r="1356" spans="1:40">
      <c r="A1356" s="25" t="s">
        <v>1357</v>
      </c>
      <c r="B1356" s="83">
        <v>4</v>
      </c>
      <c r="C1356" s="83">
        <v>0</v>
      </c>
      <c r="D1356" s="83">
        <v>3</v>
      </c>
      <c r="E1356" s="83"/>
      <c r="F1356" s="83">
        <v>4</v>
      </c>
      <c r="G1356" s="83">
        <v>0</v>
      </c>
      <c r="H1356" s="83">
        <v>2</v>
      </c>
      <c r="I1356" s="83"/>
      <c r="J1356" s="83">
        <v>3</v>
      </c>
      <c r="K1356" s="83">
        <v>0</v>
      </c>
      <c r="L1356" s="83">
        <v>3</v>
      </c>
      <c r="M1356" s="42"/>
      <c r="N1356" s="83">
        <v>1</v>
      </c>
      <c r="O1356" s="83">
        <v>0</v>
      </c>
      <c r="P1356" s="83">
        <v>4</v>
      </c>
      <c r="Q1356" s="42"/>
      <c r="R1356" s="85">
        <v>0</v>
      </c>
      <c r="S1356" s="85">
        <v>0</v>
      </c>
      <c r="T1356" s="85">
        <v>0</v>
      </c>
      <c r="V1356" s="85">
        <v>4</v>
      </c>
      <c r="W1356" s="85">
        <v>3</v>
      </c>
      <c r="X1356" s="85">
        <v>1</v>
      </c>
      <c r="Z1356" s="85">
        <v>0</v>
      </c>
      <c r="AA1356" s="85">
        <v>0</v>
      </c>
      <c r="AB1356" s="85">
        <v>0</v>
      </c>
      <c r="AD1356" s="85">
        <v>0</v>
      </c>
      <c r="AE1356" s="85">
        <v>0</v>
      </c>
      <c r="AF1356" s="85">
        <v>0</v>
      </c>
      <c r="AH1356" s="85">
        <v>0</v>
      </c>
      <c r="AI1356" s="85">
        <v>0</v>
      </c>
      <c r="AJ1356" s="85">
        <v>0</v>
      </c>
      <c r="AL1356" s="90">
        <v>0</v>
      </c>
      <c r="AM1356" s="90">
        <v>0</v>
      </c>
      <c r="AN1356" s="90">
        <v>0</v>
      </c>
    </row>
    <row r="1357" spans="1:40">
      <c r="A1357" s="25" t="s">
        <v>1358</v>
      </c>
      <c r="B1357" s="83">
        <v>0</v>
      </c>
      <c r="C1357" s="83">
        <v>2</v>
      </c>
      <c r="D1357" s="83">
        <v>4</v>
      </c>
      <c r="E1357" s="83"/>
      <c r="F1357" s="83">
        <v>0</v>
      </c>
      <c r="G1357" s="83">
        <v>0</v>
      </c>
      <c r="H1357" s="83">
        <v>0</v>
      </c>
      <c r="I1357" s="83"/>
      <c r="J1357" s="83">
        <v>1</v>
      </c>
      <c r="K1357" s="83">
        <v>3</v>
      </c>
      <c r="L1357" s="83">
        <v>1</v>
      </c>
      <c r="M1357" s="42"/>
      <c r="N1357" s="83">
        <v>3</v>
      </c>
      <c r="O1357" s="83">
        <v>1</v>
      </c>
      <c r="P1357" s="83">
        <v>6</v>
      </c>
      <c r="Q1357" s="42"/>
      <c r="R1357" s="85">
        <v>2</v>
      </c>
      <c r="S1357" s="85">
        <v>2</v>
      </c>
      <c r="T1357" s="85">
        <v>4</v>
      </c>
      <c r="V1357" s="85">
        <v>3</v>
      </c>
      <c r="W1357" s="85">
        <v>2</v>
      </c>
      <c r="X1357" s="85">
        <v>3</v>
      </c>
      <c r="Z1357" s="85">
        <v>4</v>
      </c>
      <c r="AA1357" s="85">
        <v>3</v>
      </c>
      <c r="AB1357" s="85">
        <v>4</v>
      </c>
      <c r="AD1357" s="85">
        <v>1</v>
      </c>
      <c r="AE1357" s="85">
        <v>3</v>
      </c>
      <c r="AF1357" s="85">
        <v>1</v>
      </c>
      <c r="AH1357" s="85">
        <v>4</v>
      </c>
      <c r="AI1357" s="85">
        <v>2</v>
      </c>
      <c r="AJ1357" s="85">
        <v>3</v>
      </c>
      <c r="AL1357" s="90">
        <v>3</v>
      </c>
      <c r="AM1357" s="90">
        <v>1</v>
      </c>
      <c r="AN1357" s="90">
        <v>4</v>
      </c>
    </row>
    <row r="1358" spans="1:40">
      <c r="A1358" s="25" t="s">
        <v>1359</v>
      </c>
      <c r="B1358" s="83">
        <v>0</v>
      </c>
      <c r="C1358" s="83">
        <v>0</v>
      </c>
      <c r="D1358" s="83">
        <v>0</v>
      </c>
      <c r="E1358" s="83"/>
      <c r="F1358" s="83">
        <v>0</v>
      </c>
      <c r="G1358" s="83">
        <v>4</v>
      </c>
      <c r="H1358" s="83">
        <v>3</v>
      </c>
      <c r="I1358" s="83"/>
      <c r="J1358" s="83">
        <v>3</v>
      </c>
      <c r="K1358" s="83">
        <v>0</v>
      </c>
      <c r="L1358" s="83">
        <v>4</v>
      </c>
      <c r="M1358" s="42"/>
      <c r="N1358" s="83">
        <v>0</v>
      </c>
      <c r="O1358" s="83">
        <v>4</v>
      </c>
      <c r="P1358" s="83">
        <v>4</v>
      </c>
      <c r="Q1358" s="42"/>
      <c r="R1358" s="85">
        <v>0</v>
      </c>
      <c r="S1358" s="85">
        <v>3</v>
      </c>
      <c r="T1358" s="85">
        <v>2</v>
      </c>
      <c r="V1358" s="85">
        <v>0</v>
      </c>
      <c r="W1358" s="85">
        <v>0</v>
      </c>
      <c r="X1358" s="85">
        <v>0</v>
      </c>
      <c r="Z1358" s="85">
        <v>0</v>
      </c>
      <c r="AA1358" s="85">
        <v>0</v>
      </c>
      <c r="AB1358" s="85">
        <v>0</v>
      </c>
      <c r="AD1358" s="85">
        <v>3</v>
      </c>
      <c r="AE1358" s="85">
        <v>3</v>
      </c>
      <c r="AF1358" s="85">
        <v>4</v>
      </c>
      <c r="AH1358" s="85">
        <v>0</v>
      </c>
      <c r="AI1358" s="85">
        <v>0</v>
      </c>
      <c r="AJ1358" s="85">
        <v>0</v>
      </c>
      <c r="AL1358" s="90">
        <v>3</v>
      </c>
      <c r="AM1358" s="90">
        <v>0</v>
      </c>
      <c r="AN1358" s="90">
        <v>1</v>
      </c>
    </row>
    <row r="1359" spans="1:40">
      <c r="A1359" s="25" t="s">
        <v>1360</v>
      </c>
      <c r="B1359" s="83">
        <v>3</v>
      </c>
      <c r="C1359" s="83">
        <v>0</v>
      </c>
      <c r="D1359" s="83">
        <v>2</v>
      </c>
      <c r="E1359" s="83"/>
      <c r="F1359" s="83">
        <v>4</v>
      </c>
      <c r="G1359" s="83">
        <v>0</v>
      </c>
      <c r="H1359" s="83">
        <v>1</v>
      </c>
      <c r="I1359" s="83"/>
      <c r="J1359" s="83">
        <v>1</v>
      </c>
      <c r="K1359" s="83">
        <v>0</v>
      </c>
      <c r="L1359" s="83">
        <v>4</v>
      </c>
      <c r="M1359" s="42"/>
      <c r="N1359" s="83">
        <v>1</v>
      </c>
      <c r="O1359" s="83">
        <v>0</v>
      </c>
      <c r="P1359" s="83">
        <v>1</v>
      </c>
      <c r="Q1359" s="42"/>
      <c r="R1359" s="85">
        <v>3</v>
      </c>
      <c r="S1359" s="85">
        <v>4</v>
      </c>
      <c r="T1359" s="85">
        <v>4</v>
      </c>
      <c r="V1359" s="85">
        <v>3</v>
      </c>
      <c r="W1359" s="85">
        <v>0</v>
      </c>
      <c r="X1359" s="85">
        <v>1</v>
      </c>
      <c r="Z1359" s="85">
        <v>0</v>
      </c>
      <c r="AA1359" s="85">
        <v>3</v>
      </c>
      <c r="AB1359" s="85">
        <v>4</v>
      </c>
      <c r="AD1359" s="85">
        <v>0</v>
      </c>
      <c r="AE1359" s="85">
        <v>2</v>
      </c>
      <c r="AF1359" s="85">
        <v>3</v>
      </c>
      <c r="AH1359" s="85">
        <v>0</v>
      </c>
      <c r="AI1359" s="85">
        <v>3</v>
      </c>
      <c r="AJ1359" s="85">
        <v>2</v>
      </c>
      <c r="AL1359" s="90">
        <v>2</v>
      </c>
      <c r="AM1359" s="90">
        <v>0</v>
      </c>
      <c r="AN1359" s="90">
        <v>2</v>
      </c>
    </row>
    <row r="1360" spans="1:40">
      <c r="A1360" s="25" t="s">
        <v>1361</v>
      </c>
      <c r="B1360" s="83">
        <v>1</v>
      </c>
      <c r="C1360" s="83">
        <v>2</v>
      </c>
      <c r="D1360" s="83">
        <v>2</v>
      </c>
      <c r="E1360" s="83"/>
      <c r="F1360" s="83">
        <v>3</v>
      </c>
      <c r="G1360" s="83">
        <v>0</v>
      </c>
      <c r="H1360" s="83">
        <v>2</v>
      </c>
      <c r="I1360" s="83"/>
      <c r="J1360" s="83">
        <v>1</v>
      </c>
      <c r="K1360" s="83">
        <v>0</v>
      </c>
      <c r="L1360" s="83">
        <v>4</v>
      </c>
      <c r="M1360" s="42"/>
      <c r="N1360" s="83">
        <v>0</v>
      </c>
      <c r="O1360" s="83">
        <v>2</v>
      </c>
      <c r="P1360" s="83">
        <v>4</v>
      </c>
      <c r="Q1360" s="42"/>
      <c r="R1360" s="85">
        <v>4</v>
      </c>
      <c r="S1360" s="85">
        <v>3</v>
      </c>
      <c r="T1360" s="85">
        <v>8</v>
      </c>
      <c r="V1360" s="85">
        <v>2</v>
      </c>
      <c r="W1360" s="85">
        <v>2</v>
      </c>
      <c r="X1360" s="85">
        <v>2</v>
      </c>
      <c r="Z1360" s="85">
        <v>4</v>
      </c>
      <c r="AA1360" s="85">
        <v>1</v>
      </c>
      <c r="AB1360" s="85">
        <v>6</v>
      </c>
      <c r="AD1360" s="85">
        <v>2</v>
      </c>
      <c r="AE1360" s="85">
        <v>2</v>
      </c>
      <c r="AF1360" s="85">
        <v>4</v>
      </c>
      <c r="AH1360" s="85">
        <v>3</v>
      </c>
      <c r="AI1360" s="85">
        <v>4</v>
      </c>
      <c r="AJ1360" s="85">
        <v>5</v>
      </c>
      <c r="AL1360" s="90">
        <v>3</v>
      </c>
      <c r="AM1360" s="90">
        <v>3</v>
      </c>
      <c r="AN1360" s="90">
        <v>5</v>
      </c>
    </row>
    <row r="1361" spans="1:40">
      <c r="A1361" s="25" t="s">
        <v>1362</v>
      </c>
      <c r="B1361" s="83">
        <v>4</v>
      </c>
      <c r="C1361" s="83">
        <v>0</v>
      </c>
      <c r="D1361" s="83">
        <v>1</v>
      </c>
      <c r="E1361" s="83"/>
      <c r="F1361" s="83">
        <v>3</v>
      </c>
      <c r="G1361" s="83">
        <v>0</v>
      </c>
      <c r="H1361" s="83">
        <v>2</v>
      </c>
      <c r="I1361" s="83"/>
      <c r="J1361" s="83">
        <v>0</v>
      </c>
      <c r="K1361" s="83">
        <v>1</v>
      </c>
      <c r="L1361" s="83">
        <v>3</v>
      </c>
      <c r="M1361" s="42"/>
      <c r="N1361" s="83">
        <v>0</v>
      </c>
      <c r="O1361" s="83">
        <v>4</v>
      </c>
      <c r="P1361" s="83">
        <v>2</v>
      </c>
      <c r="Q1361" s="42"/>
      <c r="R1361" s="85">
        <v>0</v>
      </c>
      <c r="S1361" s="85">
        <v>0</v>
      </c>
      <c r="T1361" s="85">
        <v>0</v>
      </c>
      <c r="V1361" s="85">
        <v>3</v>
      </c>
      <c r="W1361" s="85">
        <v>4</v>
      </c>
      <c r="X1361" s="85">
        <v>3</v>
      </c>
      <c r="Z1361" s="85">
        <v>3</v>
      </c>
      <c r="AA1361" s="85">
        <v>0</v>
      </c>
      <c r="AB1361" s="85">
        <v>1</v>
      </c>
      <c r="AD1361" s="85">
        <v>0</v>
      </c>
      <c r="AE1361" s="85">
        <v>0</v>
      </c>
      <c r="AF1361" s="85">
        <v>0</v>
      </c>
      <c r="AH1361" s="85">
        <v>4</v>
      </c>
      <c r="AI1361" s="85">
        <v>1</v>
      </c>
      <c r="AJ1361" s="85">
        <v>4</v>
      </c>
      <c r="AL1361" s="90">
        <v>0</v>
      </c>
      <c r="AM1361" s="90">
        <v>0</v>
      </c>
      <c r="AN1361" s="90">
        <v>0</v>
      </c>
    </row>
    <row r="1362" spans="1:40">
      <c r="A1362" s="25" t="s">
        <v>1363</v>
      </c>
      <c r="B1362" s="83">
        <v>0</v>
      </c>
      <c r="C1362" s="83">
        <v>0</v>
      </c>
      <c r="D1362" s="83">
        <v>0</v>
      </c>
      <c r="E1362" s="83"/>
      <c r="F1362" s="83">
        <v>0</v>
      </c>
      <c r="G1362" s="83">
        <v>0</v>
      </c>
      <c r="H1362" s="83">
        <v>0</v>
      </c>
      <c r="I1362" s="83"/>
      <c r="J1362" s="83">
        <v>0</v>
      </c>
      <c r="K1362" s="83">
        <v>0</v>
      </c>
      <c r="L1362" s="83">
        <v>0</v>
      </c>
      <c r="M1362" s="42"/>
      <c r="N1362" s="83">
        <v>0</v>
      </c>
      <c r="O1362" s="83">
        <v>0</v>
      </c>
      <c r="P1362" s="83">
        <v>0</v>
      </c>
      <c r="Q1362" s="42"/>
      <c r="R1362" s="85">
        <v>0</v>
      </c>
      <c r="S1362" s="85">
        <v>0</v>
      </c>
      <c r="T1362" s="85">
        <v>0</v>
      </c>
      <c r="V1362" s="85">
        <v>0</v>
      </c>
      <c r="W1362" s="85">
        <v>0</v>
      </c>
      <c r="X1362" s="85">
        <v>0</v>
      </c>
      <c r="Z1362" s="85">
        <v>0</v>
      </c>
      <c r="AA1362" s="85">
        <v>0</v>
      </c>
      <c r="AB1362" s="85">
        <v>0</v>
      </c>
      <c r="AD1362" s="85">
        <v>0</v>
      </c>
      <c r="AE1362" s="85">
        <v>0</v>
      </c>
      <c r="AF1362" s="85">
        <v>0</v>
      </c>
      <c r="AH1362" s="85">
        <v>0</v>
      </c>
      <c r="AI1362" s="85">
        <v>0</v>
      </c>
      <c r="AJ1362" s="85">
        <v>0</v>
      </c>
      <c r="AL1362" s="90">
        <v>0</v>
      </c>
      <c r="AM1362" s="90">
        <v>0</v>
      </c>
      <c r="AN1362" s="90">
        <v>0</v>
      </c>
    </row>
    <row r="1363" spans="1:40">
      <c r="A1363" s="25" t="s">
        <v>1364</v>
      </c>
      <c r="B1363" s="83">
        <v>3</v>
      </c>
      <c r="C1363" s="83">
        <v>1</v>
      </c>
      <c r="D1363" s="83">
        <v>4</v>
      </c>
      <c r="E1363" s="83"/>
      <c r="F1363" s="83">
        <v>4</v>
      </c>
      <c r="G1363" s="83">
        <v>3</v>
      </c>
      <c r="H1363" s="83">
        <v>2</v>
      </c>
      <c r="I1363" s="83"/>
      <c r="J1363" s="83">
        <v>1</v>
      </c>
      <c r="K1363" s="83">
        <v>4</v>
      </c>
      <c r="L1363" s="83">
        <v>4</v>
      </c>
      <c r="M1363" s="42"/>
      <c r="N1363" s="83">
        <v>0</v>
      </c>
      <c r="O1363" s="83">
        <v>0</v>
      </c>
      <c r="P1363" s="83">
        <v>0</v>
      </c>
      <c r="Q1363" s="42"/>
      <c r="R1363" s="85">
        <v>1</v>
      </c>
      <c r="S1363" s="85">
        <v>3</v>
      </c>
      <c r="T1363" s="85">
        <v>4</v>
      </c>
      <c r="V1363" s="85">
        <v>0</v>
      </c>
      <c r="W1363" s="85">
        <v>1</v>
      </c>
      <c r="X1363" s="85">
        <v>1</v>
      </c>
      <c r="Z1363" s="85">
        <v>1</v>
      </c>
      <c r="AA1363" s="85">
        <v>0</v>
      </c>
      <c r="AB1363" s="85">
        <v>4</v>
      </c>
      <c r="AD1363" s="85">
        <v>1</v>
      </c>
      <c r="AE1363" s="85">
        <v>0</v>
      </c>
      <c r="AF1363" s="85">
        <v>3</v>
      </c>
      <c r="AH1363" s="85">
        <v>3</v>
      </c>
      <c r="AI1363" s="85">
        <v>3</v>
      </c>
      <c r="AJ1363" s="85">
        <v>1</v>
      </c>
      <c r="AL1363" s="90">
        <v>0</v>
      </c>
      <c r="AM1363" s="90">
        <v>2</v>
      </c>
      <c r="AN1363" s="90">
        <v>4</v>
      </c>
    </row>
    <row r="1364" spans="1:40">
      <c r="A1364" s="25" t="s">
        <v>1365</v>
      </c>
      <c r="B1364" s="83">
        <v>4</v>
      </c>
      <c r="C1364" s="83">
        <v>3</v>
      </c>
      <c r="D1364" s="83">
        <v>3</v>
      </c>
      <c r="E1364" s="83"/>
      <c r="F1364" s="83">
        <v>0</v>
      </c>
      <c r="G1364" s="83">
        <v>0</v>
      </c>
      <c r="H1364" s="83">
        <v>0</v>
      </c>
      <c r="I1364" s="83"/>
      <c r="J1364" s="83">
        <v>3</v>
      </c>
      <c r="K1364" s="83">
        <v>0</v>
      </c>
      <c r="L1364" s="83">
        <v>3</v>
      </c>
      <c r="M1364" s="42"/>
      <c r="N1364" s="83">
        <v>0</v>
      </c>
      <c r="O1364" s="83">
        <v>0</v>
      </c>
      <c r="P1364" s="83">
        <v>0</v>
      </c>
      <c r="Q1364" s="42"/>
      <c r="R1364" s="85">
        <v>0</v>
      </c>
      <c r="S1364" s="85">
        <v>0</v>
      </c>
      <c r="T1364" s="85">
        <v>0</v>
      </c>
      <c r="V1364" s="85">
        <v>4</v>
      </c>
      <c r="W1364" s="85">
        <v>0</v>
      </c>
      <c r="X1364" s="85">
        <v>1</v>
      </c>
      <c r="Z1364" s="85">
        <v>2</v>
      </c>
      <c r="AA1364" s="85">
        <v>3</v>
      </c>
      <c r="AB1364" s="85">
        <v>3</v>
      </c>
      <c r="AD1364" s="85">
        <v>0</v>
      </c>
      <c r="AE1364" s="85">
        <v>1</v>
      </c>
      <c r="AF1364" s="85">
        <v>2</v>
      </c>
      <c r="AH1364" s="85">
        <v>0</v>
      </c>
      <c r="AI1364" s="85">
        <v>0</v>
      </c>
      <c r="AJ1364" s="85">
        <v>0</v>
      </c>
      <c r="AL1364" s="90">
        <v>0</v>
      </c>
      <c r="AM1364" s="90">
        <v>0</v>
      </c>
      <c r="AN1364" s="90">
        <v>0</v>
      </c>
    </row>
    <row r="1365" spans="1:40">
      <c r="A1365" s="23" t="s">
        <v>1366</v>
      </c>
      <c r="B1365" s="83">
        <v>1</v>
      </c>
      <c r="C1365" s="83">
        <v>0</v>
      </c>
      <c r="D1365" s="83">
        <v>4</v>
      </c>
      <c r="E1365" s="83"/>
      <c r="F1365" s="83">
        <v>0</v>
      </c>
      <c r="G1365" s="83">
        <v>1</v>
      </c>
      <c r="H1365" s="83">
        <v>1</v>
      </c>
      <c r="I1365" s="83"/>
      <c r="J1365" s="83">
        <v>0</v>
      </c>
      <c r="K1365" s="83">
        <v>0</v>
      </c>
      <c r="L1365" s="83">
        <v>0</v>
      </c>
      <c r="M1365" s="42"/>
      <c r="N1365" s="83">
        <v>4</v>
      </c>
      <c r="O1365" s="83">
        <v>1</v>
      </c>
      <c r="P1365" s="83">
        <v>2</v>
      </c>
      <c r="Q1365" s="42"/>
      <c r="R1365" s="85">
        <v>0</v>
      </c>
      <c r="S1365" s="85">
        <v>3</v>
      </c>
      <c r="T1365" s="85">
        <v>2</v>
      </c>
      <c r="V1365" s="85">
        <v>0</v>
      </c>
      <c r="W1365" s="85">
        <v>3</v>
      </c>
      <c r="X1365" s="85">
        <v>3</v>
      </c>
      <c r="Z1365" s="85">
        <v>0</v>
      </c>
      <c r="AA1365" s="85">
        <v>4</v>
      </c>
      <c r="AB1365" s="85">
        <v>2</v>
      </c>
      <c r="AD1365" s="85">
        <v>1</v>
      </c>
      <c r="AE1365" s="85">
        <v>0</v>
      </c>
      <c r="AF1365" s="85">
        <v>4</v>
      </c>
      <c r="AH1365" s="85">
        <v>0</v>
      </c>
      <c r="AI1365" s="85">
        <v>0</v>
      </c>
      <c r="AJ1365" s="85">
        <v>0</v>
      </c>
      <c r="AL1365" s="90">
        <v>4</v>
      </c>
      <c r="AM1365" s="90">
        <v>0</v>
      </c>
      <c r="AN1365" s="90">
        <v>3</v>
      </c>
    </row>
    <row r="1366" spans="1:40">
      <c r="A1366" s="25" t="s">
        <v>1367</v>
      </c>
      <c r="B1366" s="83">
        <v>0</v>
      </c>
      <c r="C1366" s="83">
        <v>0</v>
      </c>
      <c r="D1366" s="83">
        <v>0</v>
      </c>
      <c r="E1366" s="83"/>
      <c r="F1366" s="83">
        <v>0</v>
      </c>
      <c r="G1366" s="83">
        <v>0</v>
      </c>
      <c r="H1366" s="83">
        <v>0</v>
      </c>
      <c r="I1366" s="83"/>
      <c r="J1366" s="83">
        <v>0</v>
      </c>
      <c r="K1366" s="83">
        <v>0</v>
      </c>
      <c r="L1366" s="83">
        <v>0</v>
      </c>
      <c r="M1366" s="42"/>
      <c r="N1366" s="83">
        <v>0</v>
      </c>
      <c r="O1366" s="83">
        <v>0</v>
      </c>
      <c r="P1366" s="83">
        <v>0</v>
      </c>
      <c r="Q1366" s="42"/>
      <c r="R1366" s="85">
        <v>0</v>
      </c>
      <c r="S1366" s="85">
        <v>0</v>
      </c>
      <c r="T1366" s="85">
        <v>0</v>
      </c>
      <c r="V1366" s="85">
        <v>0</v>
      </c>
      <c r="W1366" s="85">
        <v>0</v>
      </c>
      <c r="X1366" s="85">
        <v>0</v>
      </c>
      <c r="Z1366" s="85">
        <v>0</v>
      </c>
      <c r="AA1366" s="85">
        <v>0</v>
      </c>
      <c r="AB1366" s="85">
        <v>0</v>
      </c>
      <c r="AD1366" s="85">
        <v>0</v>
      </c>
      <c r="AE1366" s="85">
        <v>0</v>
      </c>
      <c r="AF1366" s="85">
        <v>0</v>
      </c>
      <c r="AH1366" s="85">
        <v>0</v>
      </c>
      <c r="AI1366" s="85">
        <v>0</v>
      </c>
      <c r="AJ1366" s="85">
        <v>0</v>
      </c>
      <c r="AL1366" s="90">
        <v>0</v>
      </c>
      <c r="AM1366" s="90">
        <v>0</v>
      </c>
      <c r="AN1366" s="90">
        <v>0</v>
      </c>
    </row>
    <row r="1367" spans="1:40">
      <c r="A1367" s="25" t="s">
        <v>1368</v>
      </c>
      <c r="B1367" s="83">
        <v>2</v>
      </c>
      <c r="C1367" s="83">
        <v>0</v>
      </c>
      <c r="D1367" s="83">
        <v>2</v>
      </c>
      <c r="E1367" s="83"/>
      <c r="F1367" s="83">
        <v>0</v>
      </c>
      <c r="G1367" s="83">
        <v>0</v>
      </c>
      <c r="H1367" s="83">
        <v>0</v>
      </c>
      <c r="I1367" s="83"/>
      <c r="J1367" s="83">
        <v>0</v>
      </c>
      <c r="K1367" s="83">
        <v>0</v>
      </c>
      <c r="L1367" s="83">
        <v>0</v>
      </c>
      <c r="M1367" s="42"/>
      <c r="N1367" s="83">
        <v>0</v>
      </c>
      <c r="O1367" s="83">
        <v>0</v>
      </c>
      <c r="P1367" s="83">
        <v>0</v>
      </c>
      <c r="Q1367" s="42"/>
      <c r="R1367" s="85">
        <v>0</v>
      </c>
      <c r="S1367" s="85">
        <v>0</v>
      </c>
      <c r="T1367" s="85">
        <v>0</v>
      </c>
      <c r="V1367" s="85">
        <v>0</v>
      </c>
      <c r="W1367" s="85">
        <v>0</v>
      </c>
      <c r="X1367" s="85">
        <v>0</v>
      </c>
      <c r="Z1367" s="85">
        <v>0</v>
      </c>
      <c r="AA1367" s="85">
        <v>0</v>
      </c>
      <c r="AB1367" s="85">
        <v>0</v>
      </c>
      <c r="AD1367" s="85">
        <v>0</v>
      </c>
      <c r="AE1367" s="85">
        <v>0</v>
      </c>
      <c r="AF1367" s="85">
        <v>0</v>
      </c>
      <c r="AH1367" s="85">
        <v>0</v>
      </c>
      <c r="AI1367" s="85">
        <v>0</v>
      </c>
      <c r="AJ1367" s="85">
        <v>0</v>
      </c>
      <c r="AL1367" s="90">
        <v>0</v>
      </c>
      <c r="AM1367" s="90">
        <v>0</v>
      </c>
      <c r="AN1367" s="90">
        <v>0</v>
      </c>
    </row>
    <row r="1368" spans="1:40">
      <c r="A1368" s="25" t="s">
        <v>1369</v>
      </c>
      <c r="B1368" s="83">
        <v>0</v>
      </c>
      <c r="C1368" s="83">
        <v>0</v>
      </c>
      <c r="D1368" s="83">
        <v>0</v>
      </c>
      <c r="E1368" s="83"/>
      <c r="F1368" s="83">
        <v>0</v>
      </c>
      <c r="G1368" s="83">
        <v>0</v>
      </c>
      <c r="H1368" s="83">
        <v>0</v>
      </c>
      <c r="I1368" s="83"/>
      <c r="J1368" s="83">
        <v>0</v>
      </c>
      <c r="K1368" s="83">
        <v>0</v>
      </c>
      <c r="L1368" s="83">
        <v>0</v>
      </c>
      <c r="M1368" s="42"/>
      <c r="N1368" s="83">
        <v>0</v>
      </c>
      <c r="O1368" s="83">
        <v>0</v>
      </c>
      <c r="P1368" s="83">
        <v>0</v>
      </c>
      <c r="Q1368" s="42"/>
      <c r="R1368" s="85">
        <v>0</v>
      </c>
      <c r="S1368" s="85">
        <v>4</v>
      </c>
      <c r="T1368" s="85">
        <v>1</v>
      </c>
      <c r="V1368" s="85">
        <v>0</v>
      </c>
      <c r="W1368" s="85">
        <v>0</v>
      </c>
      <c r="X1368" s="85">
        <v>0</v>
      </c>
      <c r="Z1368" s="85">
        <v>0</v>
      </c>
      <c r="AA1368" s="85">
        <v>0</v>
      </c>
      <c r="AB1368" s="85">
        <v>0</v>
      </c>
      <c r="AD1368" s="85">
        <v>0</v>
      </c>
      <c r="AE1368" s="85">
        <v>0</v>
      </c>
      <c r="AF1368" s="85">
        <v>0</v>
      </c>
      <c r="AH1368" s="85">
        <v>0</v>
      </c>
      <c r="AI1368" s="85">
        <v>0</v>
      </c>
      <c r="AJ1368" s="85">
        <v>0</v>
      </c>
      <c r="AL1368" s="90">
        <v>0</v>
      </c>
      <c r="AM1368" s="90">
        <v>0</v>
      </c>
      <c r="AN1368" s="90">
        <v>0</v>
      </c>
    </row>
    <row r="1369" spans="1:40">
      <c r="A1369" s="25" t="s">
        <v>1370</v>
      </c>
      <c r="B1369" s="83">
        <v>0</v>
      </c>
      <c r="C1369" s="83">
        <v>0</v>
      </c>
      <c r="D1369" s="83">
        <v>0</v>
      </c>
      <c r="E1369" s="83"/>
      <c r="F1369" s="83">
        <v>0</v>
      </c>
      <c r="G1369" s="83">
        <v>1</v>
      </c>
      <c r="H1369" s="83">
        <v>1</v>
      </c>
      <c r="I1369" s="83"/>
      <c r="J1369" s="83">
        <v>0</v>
      </c>
      <c r="K1369" s="83">
        <v>0</v>
      </c>
      <c r="L1369" s="83">
        <v>0</v>
      </c>
      <c r="M1369" s="42"/>
      <c r="N1369" s="83">
        <v>3</v>
      </c>
      <c r="O1369" s="83">
        <v>2</v>
      </c>
      <c r="P1369" s="83">
        <v>2</v>
      </c>
      <c r="Q1369" s="42"/>
      <c r="R1369" s="85">
        <v>0</v>
      </c>
      <c r="S1369" s="85">
        <v>1</v>
      </c>
      <c r="T1369" s="85">
        <v>4</v>
      </c>
      <c r="V1369" s="85">
        <v>0</v>
      </c>
      <c r="W1369" s="85">
        <v>2</v>
      </c>
      <c r="X1369" s="85">
        <v>1</v>
      </c>
      <c r="Z1369" s="85">
        <v>0</v>
      </c>
      <c r="AA1369" s="85">
        <v>4</v>
      </c>
      <c r="AB1369" s="85">
        <v>3</v>
      </c>
      <c r="AD1369" s="85">
        <v>0</v>
      </c>
      <c r="AE1369" s="85">
        <v>0</v>
      </c>
      <c r="AF1369" s="85">
        <v>0</v>
      </c>
      <c r="AH1369" s="85">
        <v>0</v>
      </c>
      <c r="AI1369" s="85">
        <v>0</v>
      </c>
      <c r="AJ1369" s="85">
        <v>0</v>
      </c>
      <c r="AL1369" s="90">
        <v>4</v>
      </c>
      <c r="AM1369" s="90">
        <v>0</v>
      </c>
      <c r="AN1369" s="90">
        <v>3</v>
      </c>
    </row>
    <row r="1370" spans="1:40">
      <c r="A1370" s="25" t="s">
        <v>1371</v>
      </c>
      <c r="B1370" s="83">
        <v>0</v>
      </c>
      <c r="C1370" s="83">
        <v>0</v>
      </c>
      <c r="D1370" s="83">
        <v>0</v>
      </c>
      <c r="E1370" s="83"/>
      <c r="F1370" s="83">
        <v>0</v>
      </c>
      <c r="G1370" s="83">
        <v>0</v>
      </c>
      <c r="H1370" s="83">
        <v>0</v>
      </c>
      <c r="I1370" s="83"/>
      <c r="J1370" s="83">
        <v>0</v>
      </c>
      <c r="K1370" s="83">
        <v>0</v>
      </c>
      <c r="L1370" s="83">
        <v>0</v>
      </c>
      <c r="M1370" s="42"/>
      <c r="N1370" s="83">
        <v>0</v>
      </c>
      <c r="O1370" s="83">
        <v>0</v>
      </c>
      <c r="P1370" s="83">
        <v>0</v>
      </c>
      <c r="Q1370" s="42"/>
      <c r="R1370" s="85">
        <v>0</v>
      </c>
      <c r="S1370" s="85">
        <v>0</v>
      </c>
      <c r="T1370" s="85">
        <v>0</v>
      </c>
      <c r="V1370" s="85">
        <v>0</v>
      </c>
      <c r="W1370" s="85">
        <v>0</v>
      </c>
      <c r="X1370" s="85">
        <v>0</v>
      </c>
      <c r="Z1370" s="85">
        <v>0</v>
      </c>
      <c r="AA1370" s="85">
        <v>0</v>
      </c>
      <c r="AB1370" s="85">
        <v>0</v>
      </c>
      <c r="AD1370" s="85">
        <v>1</v>
      </c>
      <c r="AE1370" s="85">
        <v>0</v>
      </c>
      <c r="AF1370" s="85">
        <v>3</v>
      </c>
      <c r="AH1370" s="85">
        <v>0</v>
      </c>
      <c r="AI1370" s="85">
        <v>0</v>
      </c>
      <c r="AJ1370" s="85">
        <v>0</v>
      </c>
      <c r="AL1370" s="90">
        <v>4</v>
      </c>
      <c r="AM1370" s="90">
        <v>0</v>
      </c>
      <c r="AN1370" s="90">
        <v>1</v>
      </c>
    </row>
    <row r="1371" spans="1:40">
      <c r="A1371" s="23" t="s">
        <v>1372</v>
      </c>
      <c r="B1371" s="83">
        <v>0</v>
      </c>
      <c r="C1371" s="83">
        <v>0</v>
      </c>
      <c r="D1371" s="83">
        <v>0</v>
      </c>
      <c r="E1371" s="83"/>
      <c r="F1371" s="83">
        <v>0</v>
      </c>
      <c r="G1371" s="83">
        <v>0</v>
      </c>
      <c r="H1371" s="83">
        <v>0</v>
      </c>
      <c r="I1371" s="83"/>
      <c r="J1371" s="83">
        <v>0</v>
      </c>
      <c r="K1371" s="83">
        <v>0</v>
      </c>
      <c r="L1371" s="83">
        <v>0</v>
      </c>
      <c r="M1371" s="42"/>
      <c r="N1371" s="83">
        <v>0</v>
      </c>
      <c r="O1371" s="83">
        <v>0</v>
      </c>
      <c r="P1371" s="83">
        <v>0</v>
      </c>
      <c r="Q1371" s="42"/>
      <c r="R1371" s="85">
        <v>0</v>
      </c>
      <c r="S1371" s="85">
        <v>0</v>
      </c>
      <c r="T1371" s="85">
        <v>0</v>
      </c>
      <c r="V1371" s="85">
        <v>0</v>
      </c>
      <c r="W1371" s="85">
        <v>0</v>
      </c>
      <c r="X1371" s="85">
        <v>0</v>
      </c>
      <c r="Z1371" s="85">
        <v>0</v>
      </c>
      <c r="AA1371" s="85">
        <v>0</v>
      </c>
      <c r="AB1371" s="85">
        <v>0</v>
      </c>
      <c r="AD1371" s="85">
        <v>0</v>
      </c>
      <c r="AE1371" s="85">
        <v>0</v>
      </c>
      <c r="AF1371" s="85">
        <v>0</v>
      </c>
      <c r="AH1371" s="85">
        <v>0</v>
      </c>
      <c r="AI1371" s="85">
        <v>0</v>
      </c>
      <c r="AJ1371" s="85">
        <v>0</v>
      </c>
      <c r="AL1371" s="90">
        <v>0</v>
      </c>
      <c r="AM1371" s="90">
        <v>0</v>
      </c>
      <c r="AN1371" s="90">
        <v>0</v>
      </c>
    </row>
    <row r="1372" spans="1:40">
      <c r="A1372" s="25" t="s">
        <v>1373</v>
      </c>
      <c r="B1372" s="83">
        <v>0</v>
      </c>
      <c r="C1372" s="83">
        <v>0</v>
      </c>
      <c r="D1372" s="83">
        <v>0</v>
      </c>
      <c r="E1372" s="83"/>
      <c r="F1372" s="83">
        <v>0</v>
      </c>
      <c r="G1372" s="83">
        <v>0</v>
      </c>
      <c r="H1372" s="83">
        <v>0</v>
      </c>
      <c r="I1372" s="83"/>
      <c r="J1372" s="83">
        <v>0</v>
      </c>
      <c r="K1372" s="83">
        <v>0</v>
      </c>
      <c r="L1372" s="83">
        <v>0</v>
      </c>
      <c r="M1372" s="42"/>
      <c r="N1372" s="83">
        <v>0</v>
      </c>
      <c r="O1372" s="83">
        <v>0</v>
      </c>
      <c r="P1372" s="83">
        <v>0</v>
      </c>
      <c r="Q1372" s="42"/>
      <c r="R1372" s="85">
        <v>0</v>
      </c>
      <c r="S1372" s="85">
        <v>0</v>
      </c>
      <c r="T1372" s="85">
        <v>0</v>
      </c>
      <c r="V1372" s="85">
        <v>0</v>
      </c>
      <c r="W1372" s="85">
        <v>0</v>
      </c>
      <c r="X1372" s="85">
        <v>0</v>
      </c>
      <c r="Z1372" s="85">
        <v>0</v>
      </c>
      <c r="AA1372" s="85">
        <v>0</v>
      </c>
      <c r="AB1372" s="85">
        <v>0</v>
      </c>
      <c r="AD1372" s="85">
        <v>0</v>
      </c>
      <c r="AE1372" s="85">
        <v>0</v>
      </c>
      <c r="AF1372" s="85">
        <v>0</v>
      </c>
      <c r="AH1372" s="85">
        <v>0</v>
      </c>
      <c r="AI1372" s="85">
        <v>0</v>
      </c>
      <c r="AJ1372" s="85">
        <v>0</v>
      </c>
      <c r="AL1372" s="90">
        <v>0</v>
      </c>
      <c r="AM1372" s="90">
        <v>0</v>
      </c>
      <c r="AN1372" s="90">
        <v>0</v>
      </c>
    </row>
    <row r="1373" spans="1:40">
      <c r="A1373" s="25" t="s">
        <v>1374</v>
      </c>
      <c r="B1373" s="83">
        <v>0</v>
      </c>
      <c r="C1373" s="83">
        <v>0</v>
      </c>
      <c r="D1373" s="83">
        <v>0</v>
      </c>
      <c r="E1373" s="83"/>
      <c r="F1373" s="83">
        <v>0</v>
      </c>
      <c r="G1373" s="83">
        <v>0</v>
      </c>
      <c r="H1373" s="83">
        <v>0</v>
      </c>
      <c r="I1373" s="83"/>
      <c r="J1373" s="83">
        <v>0</v>
      </c>
      <c r="K1373" s="83">
        <v>0</v>
      </c>
      <c r="L1373" s="83">
        <v>0</v>
      </c>
      <c r="M1373" s="42"/>
      <c r="N1373" s="83">
        <v>0</v>
      </c>
      <c r="O1373" s="83">
        <v>0</v>
      </c>
      <c r="P1373" s="83">
        <v>0</v>
      </c>
      <c r="Q1373" s="42"/>
      <c r="R1373" s="85">
        <v>0</v>
      </c>
      <c r="S1373" s="85">
        <v>0</v>
      </c>
      <c r="T1373" s="85">
        <v>0</v>
      </c>
      <c r="V1373" s="85">
        <v>0</v>
      </c>
      <c r="W1373" s="85">
        <v>0</v>
      </c>
      <c r="X1373" s="85">
        <v>0</v>
      </c>
      <c r="Z1373" s="85">
        <v>0</v>
      </c>
      <c r="AA1373" s="85">
        <v>0</v>
      </c>
      <c r="AB1373" s="85">
        <v>0</v>
      </c>
      <c r="AD1373" s="85">
        <v>0</v>
      </c>
      <c r="AE1373" s="85">
        <v>0</v>
      </c>
      <c r="AF1373" s="85">
        <v>0</v>
      </c>
      <c r="AH1373" s="85">
        <v>0</v>
      </c>
      <c r="AI1373" s="85">
        <v>0</v>
      </c>
      <c r="AJ1373" s="85">
        <v>0</v>
      </c>
      <c r="AL1373" s="90">
        <v>0</v>
      </c>
      <c r="AM1373" s="90">
        <v>0</v>
      </c>
      <c r="AN1373" s="90">
        <v>0</v>
      </c>
    </row>
    <row r="1374" spans="1:40">
      <c r="A1374" s="25" t="s">
        <v>1375</v>
      </c>
      <c r="B1374" s="83">
        <v>0</v>
      </c>
      <c r="C1374" s="83">
        <v>0</v>
      </c>
      <c r="D1374" s="83">
        <v>0</v>
      </c>
      <c r="E1374" s="83"/>
      <c r="F1374" s="83">
        <v>0</v>
      </c>
      <c r="G1374" s="83">
        <v>0</v>
      </c>
      <c r="H1374" s="83">
        <v>0</v>
      </c>
      <c r="I1374" s="83"/>
      <c r="J1374" s="83">
        <v>0</v>
      </c>
      <c r="K1374" s="83">
        <v>0</v>
      </c>
      <c r="L1374" s="83">
        <v>0</v>
      </c>
      <c r="M1374" s="42"/>
      <c r="N1374" s="83">
        <v>0</v>
      </c>
      <c r="O1374" s="83">
        <v>0</v>
      </c>
      <c r="P1374" s="83">
        <v>0</v>
      </c>
      <c r="Q1374" s="42"/>
      <c r="R1374" s="85">
        <v>0</v>
      </c>
      <c r="S1374" s="85">
        <v>0</v>
      </c>
      <c r="T1374" s="85">
        <v>0</v>
      </c>
      <c r="V1374" s="85">
        <v>0</v>
      </c>
      <c r="W1374" s="85">
        <v>0</v>
      </c>
      <c r="X1374" s="85">
        <v>0</v>
      </c>
      <c r="Z1374" s="85">
        <v>0</v>
      </c>
      <c r="AA1374" s="85">
        <v>0</v>
      </c>
      <c r="AB1374" s="85">
        <v>0</v>
      </c>
      <c r="AD1374" s="85">
        <v>0</v>
      </c>
      <c r="AE1374" s="85">
        <v>0</v>
      </c>
      <c r="AF1374" s="85">
        <v>0</v>
      </c>
      <c r="AH1374" s="85">
        <v>0</v>
      </c>
      <c r="AI1374" s="85">
        <v>0</v>
      </c>
      <c r="AJ1374" s="85">
        <v>0</v>
      </c>
      <c r="AL1374" s="90">
        <v>0</v>
      </c>
      <c r="AM1374" s="90">
        <v>0</v>
      </c>
      <c r="AN1374" s="90">
        <v>0</v>
      </c>
    </row>
    <row r="1375" spans="1:40">
      <c r="A1375" s="23" t="s">
        <v>1376</v>
      </c>
      <c r="B1375" s="83">
        <v>0</v>
      </c>
      <c r="C1375" s="83">
        <v>3</v>
      </c>
      <c r="D1375" s="83">
        <v>1</v>
      </c>
      <c r="E1375" s="83"/>
      <c r="F1375" s="83">
        <v>3</v>
      </c>
      <c r="G1375" s="83">
        <v>0</v>
      </c>
      <c r="H1375" s="83">
        <v>4</v>
      </c>
      <c r="I1375" s="83"/>
      <c r="J1375" s="83">
        <v>2</v>
      </c>
      <c r="K1375" s="83">
        <v>0</v>
      </c>
      <c r="L1375" s="83">
        <v>3</v>
      </c>
      <c r="M1375" s="42"/>
      <c r="N1375" s="83">
        <v>0</v>
      </c>
      <c r="O1375" s="83">
        <v>0</v>
      </c>
      <c r="P1375" s="83">
        <v>0</v>
      </c>
      <c r="Q1375" s="42"/>
      <c r="R1375" s="85">
        <v>0</v>
      </c>
      <c r="S1375" s="85">
        <v>0</v>
      </c>
      <c r="T1375" s="85">
        <v>0</v>
      </c>
      <c r="V1375" s="85">
        <v>0</v>
      </c>
      <c r="W1375" s="85">
        <v>0</v>
      </c>
      <c r="X1375" s="85">
        <v>0</v>
      </c>
      <c r="Z1375" s="85">
        <v>0</v>
      </c>
      <c r="AA1375" s="85">
        <v>1</v>
      </c>
      <c r="AB1375" s="85">
        <v>1</v>
      </c>
      <c r="AD1375" s="85">
        <v>0</v>
      </c>
      <c r="AE1375" s="85">
        <v>0</v>
      </c>
      <c r="AF1375" s="85">
        <v>0</v>
      </c>
      <c r="AH1375" s="85">
        <v>0</v>
      </c>
      <c r="AI1375" s="85">
        <v>2</v>
      </c>
      <c r="AJ1375" s="85">
        <v>2</v>
      </c>
      <c r="AL1375" s="90">
        <v>0</v>
      </c>
      <c r="AM1375" s="90">
        <v>0</v>
      </c>
      <c r="AN1375" s="90">
        <v>0</v>
      </c>
    </row>
    <row r="1376" spans="1:40">
      <c r="A1376" s="25" t="s">
        <v>1377</v>
      </c>
      <c r="B1376" s="83">
        <v>0</v>
      </c>
      <c r="C1376" s="83">
        <v>0</v>
      </c>
      <c r="D1376" s="83">
        <v>0</v>
      </c>
      <c r="E1376" s="83"/>
      <c r="F1376" s="83">
        <v>0</v>
      </c>
      <c r="G1376" s="83">
        <v>0</v>
      </c>
      <c r="H1376" s="83">
        <v>0</v>
      </c>
      <c r="I1376" s="83"/>
      <c r="J1376" s="83">
        <v>0</v>
      </c>
      <c r="K1376" s="83">
        <v>0</v>
      </c>
      <c r="L1376" s="83">
        <v>0</v>
      </c>
      <c r="M1376" s="42"/>
      <c r="N1376" s="83">
        <v>0</v>
      </c>
      <c r="O1376" s="83">
        <v>0</v>
      </c>
      <c r="P1376" s="83">
        <v>0</v>
      </c>
      <c r="Q1376" s="42"/>
      <c r="R1376" s="85">
        <v>0</v>
      </c>
      <c r="S1376" s="85">
        <v>0</v>
      </c>
      <c r="T1376" s="85">
        <v>0</v>
      </c>
      <c r="V1376" s="85">
        <v>0</v>
      </c>
      <c r="W1376" s="85">
        <v>0</v>
      </c>
      <c r="X1376" s="85">
        <v>0</v>
      </c>
      <c r="Z1376" s="85">
        <v>0</v>
      </c>
      <c r="AA1376" s="85">
        <v>0</v>
      </c>
      <c r="AB1376" s="85">
        <v>0</v>
      </c>
      <c r="AD1376" s="85">
        <v>0</v>
      </c>
      <c r="AE1376" s="85">
        <v>0</v>
      </c>
      <c r="AF1376" s="85">
        <v>0</v>
      </c>
      <c r="AH1376" s="85">
        <v>0</v>
      </c>
      <c r="AI1376" s="85">
        <v>0</v>
      </c>
      <c r="AJ1376" s="85">
        <v>0</v>
      </c>
      <c r="AL1376" s="90">
        <v>0</v>
      </c>
      <c r="AM1376" s="90">
        <v>0</v>
      </c>
      <c r="AN1376" s="90">
        <v>0</v>
      </c>
    </row>
    <row r="1377" spans="1:40">
      <c r="A1377" s="25" t="s">
        <v>1378</v>
      </c>
      <c r="B1377" s="83">
        <v>0</v>
      </c>
      <c r="C1377" s="83">
        <v>1</v>
      </c>
      <c r="D1377" s="83">
        <v>1</v>
      </c>
      <c r="E1377" s="83"/>
      <c r="F1377" s="83">
        <v>0</v>
      </c>
      <c r="G1377" s="83">
        <v>0</v>
      </c>
      <c r="H1377" s="83">
        <v>0</v>
      </c>
      <c r="I1377" s="83"/>
      <c r="J1377" s="83">
        <v>0</v>
      </c>
      <c r="K1377" s="83">
        <v>0</v>
      </c>
      <c r="L1377" s="83">
        <v>0</v>
      </c>
      <c r="M1377" s="42"/>
      <c r="N1377" s="83">
        <v>0</v>
      </c>
      <c r="O1377" s="83">
        <v>0</v>
      </c>
      <c r="P1377" s="83">
        <v>0</v>
      </c>
      <c r="Q1377" s="42"/>
      <c r="R1377" s="85">
        <v>0</v>
      </c>
      <c r="S1377" s="85">
        <v>0</v>
      </c>
      <c r="T1377" s="85">
        <v>0</v>
      </c>
      <c r="V1377" s="85">
        <v>0</v>
      </c>
      <c r="W1377" s="85">
        <v>0</v>
      </c>
      <c r="X1377" s="85">
        <v>0</v>
      </c>
      <c r="Z1377" s="85">
        <v>0</v>
      </c>
      <c r="AA1377" s="85">
        <v>0</v>
      </c>
      <c r="AB1377" s="85">
        <v>0</v>
      </c>
      <c r="AD1377" s="85">
        <v>0</v>
      </c>
      <c r="AE1377" s="85">
        <v>0</v>
      </c>
      <c r="AF1377" s="85">
        <v>0</v>
      </c>
      <c r="AH1377" s="85">
        <v>0</v>
      </c>
      <c r="AI1377" s="85">
        <v>3</v>
      </c>
      <c r="AJ1377" s="85">
        <v>2</v>
      </c>
      <c r="AL1377" s="90">
        <v>0</v>
      </c>
      <c r="AM1377" s="90">
        <v>0</v>
      </c>
      <c r="AN1377" s="90">
        <v>0</v>
      </c>
    </row>
    <row r="1378" spans="1:40">
      <c r="A1378" s="25" t="s">
        <v>1379</v>
      </c>
      <c r="B1378" s="83">
        <v>0</v>
      </c>
      <c r="C1378" s="83">
        <v>0</v>
      </c>
      <c r="D1378" s="83">
        <v>0</v>
      </c>
      <c r="E1378" s="83"/>
      <c r="F1378" s="83">
        <v>0</v>
      </c>
      <c r="G1378" s="83">
        <v>0</v>
      </c>
      <c r="H1378" s="83">
        <v>0</v>
      </c>
      <c r="I1378" s="83"/>
      <c r="J1378" s="83">
        <v>0</v>
      </c>
      <c r="K1378" s="83">
        <v>0</v>
      </c>
      <c r="L1378" s="83">
        <v>0</v>
      </c>
      <c r="M1378" s="42"/>
      <c r="N1378" s="83">
        <v>0</v>
      </c>
      <c r="O1378" s="83">
        <v>0</v>
      </c>
      <c r="P1378" s="83">
        <v>0</v>
      </c>
      <c r="Q1378" s="42"/>
      <c r="R1378" s="85">
        <v>0</v>
      </c>
      <c r="S1378" s="85">
        <v>0</v>
      </c>
      <c r="T1378" s="85">
        <v>0</v>
      </c>
      <c r="V1378" s="85">
        <v>0</v>
      </c>
      <c r="W1378" s="85">
        <v>0</v>
      </c>
      <c r="X1378" s="85">
        <v>0</v>
      </c>
      <c r="Z1378" s="85">
        <v>0</v>
      </c>
      <c r="AA1378" s="85">
        <v>0</v>
      </c>
      <c r="AB1378" s="85">
        <v>0</v>
      </c>
      <c r="AD1378" s="85">
        <v>0</v>
      </c>
      <c r="AE1378" s="85">
        <v>0</v>
      </c>
      <c r="AF1378" s="85">
        <v>0</v>
      </c>
      <c r="AH1378" s="85">
        <v>0</v>
      </c>
      <c r="AI1378" s="85">
        <v>0</v>
      </c>
      <c r="AJ1378" s="85">
        <v>0</v>
      </c>
      <c r="AL1378" s="90">
        <v>0</v>
      </c>
      <c r="AM1378" s="90">
        <v>0</v>
      </c>
      <c r="AN1378" s="90">
        <v>0</v>
      </c>
    </row>
    <row r="1379" spans="1:40">
      <c r="A1379" s="25" t="s">
        <v>1380</v>
      </c>
      <c r="B1379" s="83">
        <v>0</v>
      </c>
      <c r="C1379" s="83">
        <v>0</v>
      </c>
      <c r="D1379" s="83">
        <v>0</v>
      </c>
      <c r="E1379" s="83"/>
      <c r="F1379" s="83">
        <v>0</v>
      </c>
      <c r="G1379" s="83">
        <v>0</v>
      </c>
      <c r="H1379" s="83">
        <v>0</v>
      </c>
      <c r="I1379" s="83"/>
      <c r="J1379" s="83">
        <v>0</v>
      </c>
      <c r="K1379" s="83">
        <v>0</v>
      </c>
      <c r="L1379" s="83">
        <v>0</v>
      </c>
      <c r="M1379" s="42"/>
      <c r="N1379" s="83">
        <v>0</v>
      </c>
      <c r="O1379" s="83">
        <v>0</v>
      </c>
      <c r="P1379" s="83">
        <v>0</v>
      </c>
      <c r="Q1379" s="42"/>
      <c r="R1379" s="85">
        <v>0</v>
      </c>
      <c r="S1379" s="85">
        <v>0</v>
      </c>
      <c r="T1379" s="85">
        <v>0</v>
      </c>
      <c r="V1379" s="85">
        <v>0</v>
      </c>
      <c r="W1379" s="85">
        <v>0</v>
      </c>
      <c r="X1379" s="85">
        <v>0</v>
      </c>
      <c r="Z1379" s="85">
        <v>0</v>
      </c>
      <c r="AA1379" s="85">
        <v>0</v>
      </c>
      <c r="AB1379" s="85">
        <v>0</v>
      </c>
      <c r="AD1379" s="85">
        <v>0</v>
      </c>
      <c r="AE1379" s="85">
        <v>0</v>
      </c>
      <c r="AF1379" s="85">
        <v>0</v>
      </c>
      <c r="AH1379" s="85">
        <v>0</v>
      </c>
      <c r="AI1379" s="85">
        <v>0</v>
      </c>
      <c r="AJ1379" s="85">
        <v>0</v>
      </c>
      <c r="AL1379" s="90">
        <v>0</v>
      </c>
      <c r="AM1379" s="90">
        <v>0</v>
      </c>
      <c r="AN1379" s="90">
        <v>0</v>
      </c>
    </row>
    <row r="1380" spans="1:40">
      <c r="A1380" s="25" t="s">
        <v>1381</v>
      </c>
      <c r="B1380" s="83">
        <v>0</v>
      </c>
      <c r="C1380" s="83">
        <v>0</v>
      </c>
      <c r="D1380" s="83">
        <v>0</v>
      </c>
      <c r="E1380" s="83"/>
      <c r="F1380" s="83">
        <v>0</v>
      </c>
      <c r="G1380" s="83">
        <v>0</v>
      </c>
      <c r="H1380" s="83">
        <v>0</v>
      </c>
      <c r="I1380" s="83"/>
      <c r="J1380" s="83">
        <v>2</v>
      </c>
      <c r="K1380" s="83">
        <v>0</v>
      </c>
      <c r="L1380" s="83">
        <v>4</v>
      </c>
      <c r="M1380" s="42"/>
      <c r="N1380" s="83">
        <v>0</v>
      </c>
      <c r="O1380" s="83">
        <v>0</v>
      </c>
      <c r="P1380" s="83">
        <v>0</v>
      </c>
      <c r="Q1380" s="42"/>
      <c r="R1380" s="85">
        <v>0</v>
      </c>
      <c r="S1380" s="85">
        <v>0</v>
      </c>
      <c r="T1380" s="85">
        <v>0</v>
      </c>
      <c r="V1380" s="85">
        <v>0</v>
      </c>
      <c r="W1380" s="85">
        <v>0</v>
      </c>
      <c r="X1380" s="85">
        <v>0</v>
      </c>
      <c r="Z1380" s="85">
        <v>0</v>
      </c>
      <c r="AA1380" s="85">
        <v>0</v>
      </c>
      <c r="AB1380" s="85">
        <v>0</v>
      </c>
      <c r="AD1380" s="85">
        <v>0</v>
      </c>
      <c r="AE1380" s="85">
        <v>0</v>
      </c>
      <c r="AF1380" s="85">
        <v>0</v>
      </c>
      <c r="AH1380" s="85">
        <v>0</v>
      </c>
      <c r="AI1380" s="85">
        <v>0</v>
      </c>
      <c r="AJ1380" s="85">
        <v>0</v>
      </c>
      <c r="AL1380" s="90">
        <v>0</v>
      </c>
      <c r="AM1380" s="90">
        <v>0</v>
      </c>
      <c r="AN1380" s="90">
        <v>0</v>
      </c>
    </row>
    <row r="1381" spans="1:40">
      <c r="A1381" s="25" t="s">
        <v>1382</v>
      </c>
      <c r="B1381" s="83">
        <v>0</v>
      </c>
      <c r="C1381" s="83">
        <v>0</v>
      </c>
      <c r="D1381" s="83">
        <v>0</v>
      </c>
      <c r="E1381" s="83"/>
      <c r="F1381" s="83">
        <v>4</v>
      </c>
      <c r="G1381" s="83">
        <v>0</v>
      </c>
      <c r="H1381" s="83">
        <v>3</v>
      </c>
      <c r="I1381" s="83"/>
      <c r="J1381" s="83">
        <v>0</v>
      </c>
      <c r="K1381" s="83">
        <v>0</v>
      </c>
      <c r="L1381" s="83">
        <v>0</v>
      </c>
      <c r="M1381" s="42"/>
      <c r="N1381" s="83">
        <v>0</v>
      </c>
      <c r="O1381" s="83">
        <v>0</v>
      </c>
      <c r="P1381" s="83">
        <v>0</v>
      </c>
      <c r="Q1381" s="42"/>
      <c r="R1381" s="85">
        <v>0</v>
      </c>
      <c r="S1381" s="85">
        <v>0</v>
      </c>
      <c r="T1381" s="85">
        <v>0</v>
      </c>
      <c r="V1381" s="85">
        <v>0</v>
      </c>
      <c r="W1381" s="85">
        <v>0</v>
      </c>
      <c r="X1381" s="85">
        <v>0</v>
      </c>
      <c r="Z1381" s="85">
        <v>0</v>
      </c>
      <c r="AA1381" s="85">
        <v>4</v>
      </c>
      <c r="AB1381" s="85">
        <v>3</v>
      </c>
      <c r="AD1381" s="85">
        <v>0</v>
      </c>
      <c r="AE1381" s="85">
        <v>0</v>
      </c>
      <c r="AF1381" s="85">
        <v>0</v>
      </c>
      <c r="AH1381" s="85">
        <v>0</v>
      </c>
      <c r="AI1381" s="85">
        <v>0</v>
      </c>
      <c r="AJ1381" s="85">
        <v>0</v>
      </c>
      <c r="AL1381" s="90">
        <v>0</v>
      </c>
      <c r="AM1381" s="90">
        <v>0</v>
      </c>
      <c r="AN1381" s="90">
        <v>0</v>
      </c>
    </row>
    <row r="1382" spans="1:40">
      <c r="A1382" s="25" t="s">
        <v>1383</v>
      </c>
      <c r="B1382" s="83">
        <v>0</v>
      </c>
      <c r="C1382" s="83">
        <v>0</v>
      </c>
      <c r="D1382" s="83">
        <v>0</v>
      </c>
      <c r="E1382" s="83"/>
      <c r="F1382" s="83">
        <v>0</v>
      </c>
      <c r="G1382" s="83">
        <v>0</v>
      </c>
      <c r="H1382" s="83">
        <v>0</v>
      </c>
      <c r="I1382" s="83"/>
      <c r="J1382" s="83">
        <v>0</v>
      </c>
      <c r="K1382" s="83">
        <v>0</v>
      </c>
      <c r="L1382" s="83">
        <v>0</v>
      </c>
      <c r="M1382" s="42"/>
      <c r="N1382" s="83">
        <v>0</v>
      </c>
      <c r="O1382" s="83">
        <v>0</v>
      </c>
      <c r="P1382" s="83">
        <v>0</v>
      </c>
      <c r="Q1382" s="42"/>
      <c r="R1382" s="85">
        <v>0</v>
      </c>
      <c r="S1382" s="85">
        <v>0</v>
      </c>
      <c r="T1382" s="85">
        <v>0</v>
      </c>
      <c r="V1382" s="85">
        <v>0</v>
      </c>
      <c r="W1382" s="85">
        <v>0</v>
      </c>
      <c r="X1382" s="85">
        <v>0</v>
      </c>
      <c r="Z1382" s="85">
        <v>0</v>
      </c>
      <c r="AA1382" s="85">
        <v>0</v>
      </c>
      <c r="AB1382" s="85">
        <v>0</v>
      </c>
      <c r="AD1382" s="85">
        <v>0</v>
      </c>
      <c r="AE1382" s="85">
        <v>0</v>
      </c>
      <c r="AF1382" s="85">
        <v>0</v>
      </c>
      <c r="AH1382" s="85">
        <v>0</v>
      </c>
      <c r="AI1382" s="85">
        <v>0</v>
      </c>
      <c r="AJ1382" s="85">
        <v>0</v>
      </c>
      <c r="AL1382" s="90">
        <v>0</v>
      </c>
      <c r="AM1382" s="90">
        <v>0</v>
      </c>
      <c r="AN1382" s="90">
        <v>0</v>
      </c>
    </row>
    <row r="1383" spans="1:40">
      <c r="A1383" s="25" t="s">
        <v>1384</v>
      </c>
      <c r="B1383" s="83">
        <v>0</v>
      </c>
      <c r="C1383" s="83">
        <v>0</v>
      </c>
      <c r="D1383" s="83">
        <v>0</v>
      </c>
      <c r="E1383" s="83"/>
      <c r="F1383" s="83">
        <v>0</v>
      </c>
      <c r="G1383" s="83">
        <v>0</v>
      </c>
      <c r="H1383" s="83">
        <v>0</v>
      </c>
      <c r="I1383" s="83"/>
      <c r="J1383" s="83">
        <v>0</v>
      </c>
      <c r="K1383" s="83">
        <v>0</v>
      </c>
      <c r="L1383" s="83">
        <v>0</v>
      </c>
      <c r="M1383" s="42"/>
      <c r="N1383" s="83">
        <v>0</v>
      </c>
      <c r="O1383" s="83">
        <v>0</v>
      </c>
      <c r="P1383" s="83">
        <v>0</v>
      </c>
      <c r="Q1383" s="42"/>
      <c r="R1383" s="85">
        <v>0</v>
      </c>
      <c r="S1383" s="85">
        <v>0</v>
      </c>
      <c r="T1383" s="85">
        <v>0</v>
      </c>
      <c r="V1383" s="85">
        <v>0</v>
      </c>
      <c r="W1383" s="85">
        <v>0</v>
      </c>
      <c r="X1383" s="85">
        <v>0</v>
      </c>
      <c r="Z1383" s="85">
        <v>0</v>
      </c>
      <c r="AA1383" s="85">
        <v>0</v>
      </c>
      <c r="AB1383" s="85">
        <v>0</v>
      </c>
      <c r="AD1383" s="85">
        <v>0</v>
      </c>
      <c r="AE1383" s="85">
        <v>0</v>
      </c>
      <c r="AF1383" s="85">
        <v>0</v>
      </c>
      <c r="AH1383" s="85">
        <v>0</v>
      </c>
      <c r="AI1383" s="85">
        <v>0</v>
      </c>
      <c r="AJ1383" s="85">
        <v>0</v>
      </c>
      <c r="AL1383" s="90">
        <v>0</v>
      </c>
      <c r="AM1383" s="90">
        <v>0</v>
      </c>
      <c r="AN1383" s="90">
        <v>0</v>
      </c>
    </row>
    <row r="1384" spans="1:40">
      <c r="A1384" s="23" t="s">
        <v>1385</v>
      </c>
      <c r="B1384" s="83">
        <v>0</v>
      </c>
      <c r="C1384" s="83">
        <v>0</v>
      </c>
      <c r="D1384" s="83">
        <v>0</v>
      </c>
      <c r="E1384" s="83"/>
      <c r="F1384" s="83">
        <v>0</v>
      </c>
      <c r="G1384" s="83">
        <v>0</v>
      </c>
      <c r="H1384" s="83">
        <v>0</v>
      </c>
      <c r="I1384" s="83"/>
      <c r="J1384" s="83">
        <v>0</v>
      </c>
      <c r="K1384" s="83">
        <v>0</v>
      </c>
      <c r="L1384" s="83">
        <v>0</v>
      </c>
      <c r="M1384" s="42"/>
      <c r="N1384" s="83">
        <v>0</v>
      </c>
      <c r="O1384" s="83">
        <v>0</v>
      </c>
      <c r="P1384" s="83">
        <v>0</v>
      </c>
      <c r="Q1384" s="42"/>
      <c r="R1384" s="85">
        <v>0</v>
      </c>
      <c r="S1384" s="85">
        <v>0</v>
      </c>
      <c r="T1384" s="85">
        <v>0</v>
      </c>
      <c r="V1384" s="85">
        <v>0</v>
      </c>
      <c r="W1384" s="85">
        <v>0</v>
      </c>
      <c r="X1384" s="85">
        <v>0</v>
      </c>
      <c r="Z1384" s="85">
        <v>0</v>
      </c>
      <c r="AA1384" s="85">
        <v>0</v>
      </c>
      <c r="AB1384" s="85">
        <v>0</v>
      </c>
      <c r="AD1384" s="85">
        <v>0</v>
      </c>
      <c r="AE1384" s="85">
        <v>0</v>
      </c>
      <c r="AF1384" s="85">
        <v>0</v>
      </c>
      <c r="AH1384" s="85">
        <v>0</v>
      </c>
      <c r="AI1384" s="85">
        <v>0</v>
      </c>
      <c r="AJ1384" s="85">
        <v>0</v>
      </c>
      <c r="AL1384" s="90">
        <v>0</v>
      </c>
      <c r="AM1384" s="90">
        <v>0</v>
      </c>
      <c r="AN1384" s="90">
        <v>0</v>
      </c>
    </row>
    <row r="1385" spans="1:40">
      <c r="A1385" s="25" t="s">
        <v>1386</v>
      </c>
      <c r="B1385" s="83">
        <v>0</v>
      </c>
      <c r="C1385" s="83">
        <v>0</v>
      </c>
      <c r="D1385" s="83">
        <v>0</v>
      </c>
      <c r="E1385" s="83"/>
      <c r="F1385" s="83">
        <v>0</v>
      </c>
      <c r="G1385" s="83">
        <v>0</v>
      </c>
      <c r="H1385" s="83">
        <v>0</v>
      </c>
      <c r="I1385" s="83"/>
      <c r="J1385" s="83">
        <v>0</v>
      </c>
      <c r="K1385" s="83">
        <v>0</v>
      </c>
      <c r="L1385" s="83">
        <v>0</v>
      </c>
      <c r="M1385" s="42"/>
      <c r="N1385" s="83">
        <v>0</v>
      </c>
      <c r="O1385" s="83">
        <v>0</v>
      </c>
      <c r="P1385" s="83">
        <v>0</v>
      </c>
      <c r="Q1385" s="42"/>
      <c r="R1385" s="85">
        <v>0</v>
      </c>
      <c r="S1385" s="85">
        <v>0</v>
      </c>
      <c r="T1385" s="85">
        <v>0</v>
      </c>
      <c r="V1385" s="85">
        <v>0</v>
      </c>
      <c r="W1385" s="85">
        <v>0</v>
      </c>
      <c r="X1385" s="85">
        <v>0</v>
      </c>
      <c r="Z1385" s="85">
        <v>0</v>
      </c>
      <c r="AA1385" s="85">
        <v>0</v>
      </c>
      <c r="AB1385" s="85">
        <v>0</v>
      </c>
      <c r="AD1385" s="85">
        <v>0</v>
      </c>
      <c r="AE1385" s="85">
        <v>0</v>
      </c>
      <c r="AF1385" s="85">
        <v>0</v>
      </c>
      <c r="AH1385" s="85">
        <v>0</v>
      </c>
      <c r="AI1385" s="85">
        <v>0</v>
      </c>
      <c r="AJ1385" s="85">
        <v>0</v>
      </c>
      <c r="AL1385" s="90">
        <v>0</v>
      </c>
      <c r="AM1385" s="90">
        <v>0</v>
      </c>
      <c r="AN1385" s="90">
        <v>0</v>
      </c>
    </row>
    <row r="1386" spans="1:40">
      <c r="A1386" s="25" t="s">
        <v>1387</v>
      </c>
      <c r="B1386" s="83">
        <v>0</v>
      </c>
      <c r="C1386" s="83">
        <v>0</v>
      </c>
      <c r="D1386" s="83">
        <v>0</v>
      </c>
      <c r="E1386" s="83"/>
      <c r="F1386" s="83">
        <v>0</v>
      </c>
      <c r="G1386" s="83">
        <v>0</v>
      </c>
      <c r="H1386" s="83">
        <v>0</v>
      </c>
      <c r="I1386" s="83"/>
      <c r="J1386" s="83">
        <v>0</v>
      </c>
      <c r="K1386" s="83">
        <v>0</v>
      </c>
      <c r="L1386" s="83">
        <v>0</v>
      </c>
      <c r="M1386" s="42"/>
      <c r="N1386" s="83">
        <v>0</v>
      </c>
      <c r="O1386" s="83">
        <v>0</v>
      </c>
      <c r="P1386" s="83">
        <v>0</v>
      </c>
      <c r="Q1386" s="42"/>
      <c r="R1386" s="85">
        <v>0</v>
      </c>
      <c r="S1386" s="85">
        <v>0</v>
      </c>
      <c r="T1386" s="85">
        <v>0</v>
      </c>
      <c r="V1386" s="85">
        <v>0</v>
      </c>
      <c r="W1386" s="85">
        <v>0</v>
      </c>
      <c r="X1386" s="85">
        <v>0</v>
      </c>
      <c r="Z1386" s="85">
        <v>0</v>
      </c>
      <c r="AA1386" s="85">
        <v>0</v>
      </c>
      <c r="AB1386" s="85">
        <v>0</v>
      </c>
      <c r="AD1386" s="85">
        <v>0</v>
      </c>
      <c r="AE1386" s="85">
        <v>0</v>
      </c>
      <c r="AF1386" s="85">
        <v>0</v>
      </c>
      <c r="AH1386" s="85">
        <v>0</v>
      </c>
      <c r="AI1386" s="85">
        <v>0</v>
      </c>
      <c r="AJ1386" s="85">
        <v>0</v>
      </c>
      <c r="AL1386" s="90">
        <v>0</v>
      </c>
      <c r="AM1386" s="90">
        <v>0</v>
      </c>
      <c r="AN1386" s="90">
        <v>0</v>
      </c>
    </row>
    <row r="1387" spans="1:40">
      <c r="A1387" s="25" t="s">
        <v>1388</v>
      </c>
      <c r="B1387" s="83">
        <v>0</v>
      </c>
      <c r="C1387" s="83">
        <v>0</v>
      </c>
      <c r="D1387" s="83">
        <v>0</v>
      </c>
      <c r="E1387" s="83"/>
      <c r="F1387" s="83">
        <v>0</v>
      </c>
      <c r="G1387" s="83">
        <v>0</v>
      </c>
      <c r="H1387" s="83">
        <v>0</v>
      </c>
      <c r="I1387" s="83"/>
      <c r="J1387" s="83">
        <v>0</v>
      </c>
      <c r="K1387" s="83">
        <v>0</v>
      </c>
      <c r="L1387" s="83">
        <v>0</v>
      </c>
      <c r="M1387" s="42"/>
      <c r="N1387" s="83">
        <v>0</v>
      </c>
      <c r="O1387" s="83">
        <v>0</v>
      </c>
      <c r="P1387" s="83">
        <v>0</v>
      </c>
      <c r="Q1387" s="42"/>
      <c r="R1387" s="85">
        <v>0</v>
      </c>
      <c r="S1387" s="85">
        <v>0</v>
      </c>
      <c r="T1387" s="85">
        <v>0</v>
      </c>
      <c r="V1387" s="85">
        <v>0</v>
      </c>
      <c r="W1387" s="85">
        <v>0</v>
      </c>
      <c r="X1387" s="85">
        <v>0</v>
      </c>
      <c r="Z1387" s="85">
        <v>0</v>
      </c>
      <c r="AA1387" s="85">
        <v>0</v>
      </c>
      <c r="AB1387" s="85">
        <v>0</v>
      </c>
      <c r="AD1387" s="85">
        <v>0</v>
      </c>
      <c r="AE1387" s="85">
        <v>0</v>
      </c>
      <c r="AF1387" s="85">
        <v>0</v>
      </c>
      <c r="AH1387" s="85">
        <v>0</v>
      </c>
      <c r="AI1387" s="85">
        <v>0</v>
      </c>
      <c r="AJ1387" s="85">
        <v>0</v>
      </c>
      <c r="AL1387" s="90">
        <v>0</v>
      </c>
      <c r="AM1387" s="90">
        <v>0</v>
      </c>
      <c r="AN1387" s="90">
        <v>0</v>
      </c>
    </row>
    <row r="1388" spans="1:40">
      <c r="A1388" s="25" t="s">
        <v>1389</v>
      </c>
      <c r="B1388" s="83">
        <v>0</v>
      </c>
      <c r="C1388" s="83">
        <v>0</v>
      </c>
      <c r="D1388" s="83">
        <v>0</v>
      </c>
      <c r="E1388" s="83"/>
      <c r="F1388" s="83">
        <v>0</v>
      </c>
      <c r="G1388" s="83">
        <v>0</v>
      </c>
      <c r="H1388" s="83">
        <v>0</v>
      </c>
      <c r="I1388" s="83"/>
      <c r="J1388" s="83">
        <v>0</v>
      </c>
      <c r="K1388" s="83">
        <v>0</v>
      </c>
      <c r="L1388" s="83">
        <v>0</v>
      </c>
      <c r="M1388" s="42"/>
      <c r="N1388" s="83">
        <v>0</v>
      </c>
      <c r="O1388" s="83">
        <v>0</v>
      </c>
      <c r="P1388" s="83">
        <v>0</v>
      </c>
      <c r="Q1388" s="42"/>
      <c r="R1388" s="85">
        <v>0</v>
      </c>
      <c r="S1388" s="85">
        <v>0</v>
      </c>
      <c r="T1388" s="85">
        <v>0</v>
      </c>
      <c r="V1388" s="85">
        <v>0</v>
      </c>
      <c r="W1388" s="85">
        <v>0</v>
      </c>
      <c r="X1388" s="85">
        <v>0</v>
      </c>
      <c r="Z1388" s="85">
        <v>0</v>
      </c>
      <c r="AA1388" s="85">
        <v>0</v>
      </c>
      <c r="AB1388" s="85">
        <v>0</v>
      </c>
      <c r="AD1388" s="85">
        <v>0</v>
      </c>
      <c r="AE1388" s="85">
        <v>0</v>
      </c>
      <c r="AF1388" s="85">
        <v>0</v>
      </c>
      <c r="AH1388" s="85">
        <v>0</v>
      </c>
      <c r="AI1388" s="85">
        <v>0</v>
      </c>
      <c r="AJ1388" s="85">
        <v>0</v>
      </c>
      <c r="AL1388" s="90">
        <v>0</v>
      </c>
      <c r="AM1388" s="90">
        <v>0</v>
      </c>
      <c r="AN1388" s="90">
        <v>0</v>
      </c>
    </row>
    <row r="1389" spans="1:40">
      <c r="A1389" s="25" t="s">
        <v>1390</v>
      </c>
      <c r="B1389" s="83">
        <v>0</v>
      </c>
      <c r="C1389" s="83">
        <v>0</v>
      </c>
      <c r="D1389" s="83">
        <v>0</v>
      </c>
      <c r="E1389" s="83"/>
      <c r="F1389" s="83">
        <v>0</v>
      </c>
      <c r="G1389" s="83">
        <v>0</v>
      </c>
      <c r="H1389" s="83">
        <v>0</v>
      </c>
      <c r="I1389" s="83"/>
      <c r="J1389" s="83">
        <v>0</v>
      </c>
      <c r="K1389" s="83">
        <v>0</v>
      </c>
      <c r="L1389" s="83">
        <v>0</v>
      </c>
      <c r="M1389" s="42"/>
      <c r="N1389" s="83">
        <v>0</v>
      </c>
      <c r="O1389" s="83">
        <v>0</v>
      </c>
      <c r="P1389" s="83">
        <v>0</v>
      </c>
      <c r="Q1389" s="42"/>
      <c r="R1389" s="85">
        <v>0</v>
      </c>
      <c r="S1389" s="85">
        <v>0</v>
      </c>
      <c r="T1389" s="85">
        <v>0</v>
      </c>
      <c r="V1389" s="85">
        <v>0</v>
      </c>
      <c r="W1389" s="85">
        <v>0</v>
      </c>
      <c r="X1389" s="85">
        <v>0</v>
      </c>
      <c r="Z1389" s="85">
        <v>0</v>
      </c>
      <c r="AA1389" s="85">
        <v>0</v>
      </c>
      <c r="AB1389" s="85">
        <v>0</v>
      </c>
      <c r="AD1389" s="85">
        <v>0</v>
      </c>
      <c r="AE1389" s="85">
        <v>0</v>
      </c>
      <c r="AF1389" s="85">
        <v>0</v>
      </c>
      <c r="AH1389" s="85">
        <v>0</v>
      </c>
      <c r="AI1389" s="85">
        <v>0</v>
      </c>
      <c r="AJ1389" s="85">
        <v>0</v>
      </c>
      <c r="AL1389" s="90">
        <v>0</v>
      </c>
      <c r="AM1389" s="90">
        <v>0</v>
      </c>
      <c r="AN1389" s="90">
        <v>0</v>
      </c>
    </row>
    <row r="1390" spans="1:40">
      <c r="A1390" s="25" t="s">
        <v>1391</v>
      </c>
      <c r="B1390" s="83">
        <v>0</v>
      </c>
      <c r="C1390" s="83">
        <v>0</v>
      </c>
      <c r="D1390" s="83">
        <v>0</v>
      </c>
      <c r="E1390" s="83"/>
      <c r="F1390" s="83">
        <v>0</v>
      </c>
      <c r="G1390" s="83">
        <v>0</v>
      </c>
      <c r="H1390" s="83">
        <v>0</v>
      </c>
      <c r="I1390" s="83"/>
      <c r="J1390" s="83">
        <v>0</v>
      </c>
      <c r="K1390" s="83">
        <v>0</v>
      </c>
      <c r="L1390" s="83">
        <v>0</v>
      </c>
      <c r="M1390" s="42"/>
      <c r="N1390" s="83">
        <v>0</v>
      </c>
      <c r="O1390" s="83">
        <v>0</v>
      </c>
      <c r="P1390" s="83">
        <v>0</v>
      </c>
      <c r="Q1390" s="42"/>
      <c r="R1390" s="85">
        <v>0</v>
      </c>
      <c r="S1390" s="85">
        <v>0</v>
      </c>
      <c r="T1390" s="85">
        <v>0</v>
      </c>
      <c r="V1390" s="85">
        <v>0</v>
      </c>
      <c r="W1390" s="85">
        <v>0</v>
      </c>
      <c r="X1390" s="85">
        <v>0</v>
      </c>
      <c r="Z1390" s="85">
        <v>0</v>
      </c>
      <c r="AA1390" s="85">
        <v>0</v>
      </c>
      <c r="AB1390" s="85">
        <v>0</v>
      </c>
      <c r="AD1390" s="85">
        <v>0</v>
      </c>
      <c r="AE1390" s="85">
        <v>0</v>
      </c>
      <c r="AF1390" s="85">
        <v>0</v>
      </c>
      <c r="AH1390" s="85">
        <v>0</v>
      </c>
      <c r="AI1390" s="85">
        <v>0</v>
      </c>
      <c r="AJ1390" s="85">
        <v>0</v>
      </c>
      <c r="AL1390" s="90">
        <v>0</v>
      </c>
      <c r="AM1390" s="90">
        <v>0</v>
      </c>
      <c r="AN1390" s="90">
        <v>0</v>
      </c>
    </row>
    <row r="1391" spans="1:40">
      <c r="A1391" s="25" t="s">
        <v>1392</v>
      </c>
      <c r="B1391" s="83">
        <v>0</v>
      </c>
      <c r="C1391" s="83">
        <v>0</v>
      </c>
      <c r="D1391" s="83">
        <v>0</v>
      </c>
      <c r="E1391" s="83"/>
      <c r="F1391" s="83">
        <v>0</v>
      </c>
      <c r="G1391" s="83">
        <v>0</v>
      </c>
      <c r="H1391" s="83">
        <v>0</v>
      </c>
      <c r="I1391" s="83"/>
      <c r="J1391" s="83">
        <v>0</v>
      </c>
      <c r="K1391" s="83">
        <v>0</v>
      </c>
      <c r="L1391" s="83">
        <v>0</v>
      </c>
      <c r="M1391" s="42"/>
      <c r="N1391" s="83">
        <v>0</v>
      </c>
      <c r="O1391" s="83">
        <v>0</v>
      </c>
      <c r="P1391" s="83">
        <v>0</v>
      </c>
      <c r="Q1391" s="42"/>
      <c r="R1391" s="85">
        <v>0</v>
      </c>
      <c r="S1391" s="85">
        <v>0</v>
      </c>
      <c r="T1391" s="85">
        <v>0</v>
      </c>
      <c r="V1391" s="85">
        <v>0</v>
      </c>
      <c r="W1391" s="85">
        <v>0</v>
      </c>
      <c r="X1391" s="85">
        <v>0</v>
      </c>
      <c r="Z1391" s="85">
        <v>0</v>
      </c>
      <c r="AA1391" s="85">
        <v>0</v>
      </c>
      <c r="AB1391" s="85">
        <v>0</v>
      </c>
      <c r="AD1391" s="85">
        <v>0</v>
      </c>
      <c r="AE1391" s="85">
        <v>0</v>
      </c>
      <c r="AF1391" s="85">
        <v>0</v>
      </c>
      <c r="AH1391" s="85">
        <v>0</v>
      </c>
      <c r="AI1391" s="85">
        <v>0</v>
      </c>
      <c r="AJ1391" s="85">
        <v>0</v>
      </c>
      <c r="AL1391" s="90">
        <v>0</v>
      </c>
      <c r="AM1391" s="90">
        <v>0</v>
      </c>
      <c r="AN1391" s="90">
        <v>0</v>
      </c>
    </row>
    <row r="1392" spans="1:40">
      <c r="A1392" s="23" t="s">
        <v>1393</v>
      </c>
      <c r="B1392" s="83">
        <v>0</v>
      </c>
      <c r="C1392" s="83">
        <v>1</v>
      </c>
      <c r="D1392" s="83">
        <v>1</v>
      </c>
      <c r="E1392" s="83"/>
      <c r="F1392" s="83">
        <v>2</v>
      </c>
      <c r="G1392" s="83">
        <v>3</v>
      </c>
      <c r="H1392" s="83">
        <v>3</v>
      </c>
      <c r="I1392" s="83"/>
      <c r="J1392" s="83">
        <v>2</v>
      </c>
      <c r="K1392" s="83">
        <v>1</v>
      </c>
      <c r="L1392" s="83">
        <v>6</v>
      </c>
      <c r="M1392" s="42"/>
      <c r="N1392" s="83">
        <v>2</v>
      </c>
      <c r="O1392" s="83">
        <v>5</v>
      </c>
      <c r="P1392" s="83">
        <v>6</v>
      </c>
      <c r="Q1392" s="42"/>
      <c r="R1392" s="85">
        <v>5</v>
      </c>
      <c r="S1392" s="85">
        <v>2</v>
      </c>
      <c r="T1392" s="85">
        <v>8</v>
      </c>
      <c r="V1392" s="85">
        <v>4</v>
      </c>
      <c r="W1392" s="85">
        <v>0</v>
      </c>
      <c r="X1392" s="85">
        <v>2</v>
      </c>
      <c r="Z1392" s="85">
        <v>4</v>
      </c>
      <c r="AA1392" s="85">
        <v>2</v>
      </c>
      <c r="AB1392" s="85">
        <v>2</v>
      </c>
      <c r="AD1392" s="85">
        <v>1</v>
      </c>
      <c r="AE1392" s="85">
        <v>3</v>
      </c>
      <c r="AF1392" s="85">
        <v>7</v>
      </c>
      <c r="AH1392" s="85">
        <v>3</v>
      </c>
      <c r="AI1392" s="85">
        <v>3</v>
      </c>
      <c r="AJ1392" s="85">
        <v>1</v>
      </c>
      <c r="AL1392" s="90">
        <v>2</v>
      </c>
      <c r="AM1392" s="90">
        <v>3</v>
      </c>
      <c r="AN1392" s="90">
        <v>6</v>
      </c>
    </row>
    <row r="1393" spans="1:40">
      <c r="A1393" s="25" t="s">
        <v>1394</v>
      </c>
      <c r="B1393" s="83">
        <v>0</v>
      </c>
      <c r="C1393" s="83">
        <v>0</v>
      </c>
      <c r="D1393" s="83">
        <v>0</v>
      </c>
      <c r="E1393" s="83"/>
      <c r="F1393" s="83">
        <v>0</v>
      </c>
      <c r="G1393" s="83">
        <v>0</v>
      </c>
      <c r="H1393" s="83">
        <v>0</v>
      </c>
      <c r="I1393" s="83"/>
      <c r="J1393" s="83">
        <v>0</v>
      </c>
      <c r="K1393" s="83">
        <v>0</v>
      </c>
      <c r="L1393" s="83">
        <v>0</v>
      </c>
      <c r="M1393" s="42"/>
      <c r="N1393" s="83">
        <v>0</v>
      </c>
      <c r="O1393" s="83">
        <v>2</v>
      </c>
      <c r="P1393" s="83">
        <v>2</v>
      </c>
      <c r="Q1393" s="42"/>
      <c r="R1393" s="85">
        <v>3</v>
      </c>
      <c r="S1393" s="85">
        <v>0</v>
      </c>
      <c r="T1393" s="85">
        <v>1</v>
      </c>
      <c r="V1393" s="85">
        <v>0</v>
      </c>
      <c r="W1393" s="85">
        <v>0</v>
      </c>
      <c r="X1393" s="85">
        <v>0</v>
      </c>
      <c r="Z1393" s="85">
        <v>0</v>
      </c>
      <c r="AA1393" s="85">
        <v>0</v>
      </c>
      <c r="AB1393" s="85">
        <v>0</v>
      </c>
      <c r="AD1393" s="85">
        <v>0</v>
      </c>
      <c r="AE1393" s="85">
        <v>0</v>
      </c>
      <c r="AF1393" s="85">
        <v>0</v>
      </c>
      <c r="AH1393" s="85">
        <v>0</v>
      </c>
      <c r="AI1393" s="85">
        <v>0</v>
      </c>
      <c r="AJ1393" s="85">
        <v>0</v>
      </c>
      <c r="AL1393" s="90">
        <v>3</v>
      </c>
      <c r="AM1393" s="90">
        <v>1</v>
      </c>
      <c r="AN1393" s="90">
        <v>3</v>
      </c>
    </row>
    <row r="1394" spans="1:40">
      <c r="A1394" s="25" t="s">
        <v>1395</v>
      </c>
      <c r="B1394" s="83">
        <v>0</v>
      </c>
      <c r="C1394" s="83">
        <v>2</v>
      </c>
      <c r="D1394" s="83">
        <v>1</v>
      </c>
      <c r="E1394" s="83"/>
      <c r="F1394" s="83">
        <v>2</v>
      </c>
      <c r="G1394" s="83">
        <v>3</v>
      </c>
      <c r="H1394" s="83">
        <v>1</v>
      </c>
      <c r="I1394" s="83"/>
      <c r="J1394" s="83">
        <v>2</v>
      </c>
      <c r="K1394" s="83">
        <v>1</v>
      </c>
      <c r="L1394" s="83">
        <v>6</v>
      </c>
      <c r="M1394" s="42"/>
      <c r="N1394" s="83">
        <v>4</v>
      </c>
      <c r="O1394" s="83">
        <v>3</v>
      </c>
      <c r="P1394" s="83">
        <v>2</v>
      </c>
      <c r="Q1394" s="42"/>
      <c r="R1394" s="85">
        <v>4</v>
      </c>
      <c r="S1394" s="85">
        <v>2</v>
      </c>
      <c r="T1394" s="85">
        <v>6</v>
      </c>
      <c r="V1394" s="85">
        <v>2</v>
      </c>
      <c r="W1394" s="85">
        <v>0</v>
      </c>
      <c r="X1394" s="85">
        <v>3</v>
      </c>
      <c r="Z1394" s="85">
        <v>1</v>
      </c>
      <c r="AA1394" s="85">
        <v>2</v>
      </c>
      <c r="AB1394" s="85">
        <v>4</v>
      </c>
      <c r="AD1394" s="85">
        <v>3</v>
      </c>
      <c r="AE1394" s="85">
        <v>1</v>
      </c>
      <c r="AF1394" s="85">
        <v>7</v>
      </c>
      <c r="AH1394" s="85">
        <v>3</v>
      </c>
      <c r="AI1394" s="85">
        <v>4</v>
      </c>
      <c r="AJ1394" s="85">
        <v>2</v>
      </c>
      <c r="AL1394" s="90">
        <v>2</v>
      </c>
      <c r="AM1394" s="90">
        <v>4</v>
      </c>
      <c r="AN1394" s="90">
        <v>3</v>
      </c>
    </row>
    <row r="1395" spans="1:40" ht="11.25" customHeight="1">
      <c r="A1395" s="25" t="s">
        <v>1396</v>
      </c>
      <c r="B1395" s="83">
        <v>0</v>
      </c>
      <c r="C1395" s="83">
        <v>0</v>
      </c>
      <c r="D1395" s="83">
        <v>0</v>
      </c>
      <c r="E1395" s="83"/>
      <c r="F1395" s="83">
        <v>0</v>
      </c>
      <c r="G1395" s="83">
        <v>0</v>
      </c>
      <c r="H1395" s="83">
        <v>0</v>
      </c>
      <c r="I1395" s="83"/>
      <c r="J1395" s="83">
        <v>0</v>
      </c>
      <c r="K1395" s="83">
        <v>0</v>
      </c>
      <c r="L1395" s="83">
        <v>0</v>
      </c>
      <c r="M1395" s="42"/>
      <c r="N1395" s="83">
        <v>0</v>
      </c>
      <c r="O1395" s="83">
        <v>0</v>
      </c>
      <c r="P1395" s="83">
        <v>0</v>
      </c>
      <c r="Q1395" s="42"/>
      <c r="R1395" s="85">
        <v>0</v>
      </c>
      <c r="S1395" s="85">
        <v>1</v>
      </c>
      <c r="T1395" s="85">
        <v>4</v>
      </c>
      <c r="V1395" s="85">
        <v>0</v>
      </c>
      <c r="W1395" s="85">
        <v>0</v>
      </c>
      <c r="X1395" s="85">
        <v>0</v>
      </c>
      <c r="Z1395" s="85">
        <v>0</v>
      </c>
      <c r="AA1395" s="85">
        <v>0</v>
      </c>
      <c r="AB1395" s="85">
        <v>0</v>
      </c>
      <c r="AD1395" s="85">
        <v>0</v>
      </c>
      <c r="AE1395" s="85">
        <v>0</v>
      </c>
      <c r="AF1395" s="85">
        <v>0</v>
      </c>
      <c r="AH1395" s="85">
        <v>1</v>
      </c>
      <c r="AI1395" s="85">
        <v>0</v>
      </c>
      <c r="AJ1395" s="85">
        <v>1</v>
      </c>
      <c r="AL1395" s="90">
        <v>0</v>
      </c>
      <c r="AM1395" s="90">
        <v>0</v>
      </c>
      <c r="AN1395" s="90">
        <v>0</v>
      </c>
    </row>
    <row r="1396" spans="1:40">
      <c r="A1396" s="25" t="s">
        <v>1397</v>
      </c>
      <c r="B1396" s="83">
        <v>0</v>
      </c>
      <c r="C1396" s="83">
        <v>0</v>
      </c>
      <c r="D1396" s="83">
        <v>0</v>
      </c>
      <c r="E1396" s="83"/>
      <c r="F1396" s="83">
        <v>0</v>
      </c>
      <c r="G1396" s="83">
        <v>0</v>
      </c>
      <c r="H1396" s="83">
        <v>0</v>
      </c>
      <c r="I1396" s="83"/>
      <c r="J1396" s="83">
        <v>0</v>
      </c>
      <c r="K1396" s="83">
        <v>0</v>
      </c>
      <c r="L1396" s="83">
        <v>0</v>
      </c>
      <c r="M1396" s="42"/>
      <c r="N1396" s="83">
        <v>0</v>
      </c>
      <c r="O1396" s="83">
        <v>0</v>
      </c>
      <c r="P1396" s="83">
        <v>0</v>
      </c>
      <c r="Q1396" s="42"/>
      <c r="R1396" s="85">
        <v>0</v>
      </c>
      <c r="S1396" s="85">
        <v>0</v>
      </c>
      <c r="T1396" s="85">
        <v>0</v>
      </c>
      <c r="V1396" s="85">
        <v>0</v>
      </c>
      <c r="W1396" s="85">
        <v>0</v>
      </c>
      <c r="X1396" s="85">
        <v>0</v>
      </c>
      <c r="Z1396" s="85">
        <v>0</v>
      </c>
      <c r="AA1396" s="85">
        <v>0</v>
      </c>
      <c r="AB1396" s="85">
        <v>0</v>
      </c>
      <c r="AD1396" s="85">
        <v>0</v>
      </c>
      <c r="AE1396" s="85">
        <v>0</v>
      </c>
      <c r="AF1396" s="85">
        <v>0</v>
      </c>
      <c r="AH1396" s="85">
        <v>0</v>
      </c>
      <c r="AI1396" s="85">
        <v>0</v>
      </c>
      <c r="AJ1396" s="85">
        <v>0</v>
      </c>
      <c r="AL1396" s="90">
        <v>0</v>
      </c>
      <c r="AM1396" s="90">
        <v>0</v>
      </c>
      <c r="AN1396" s="90">
        <v>0</v>
      </c>
    </row>
    <row r="1397" spans="1:40">
      <c r="A1397" s="25" t="s">
        <v>1398</v>
      </c>
      <c r="B1397" s="83">
        <v>0</v>
      </c>
      <c r="C1397" s="83">
        <v>0</v>
      </c>
      <c r="D1397" s="83">
        <v>0</v>
      </c>
      <c r="E1397" s="83"/>
      <c r="F1397" s="83">
        <v>0</v>
      </c>
      <c r="G1397" s="83">
        <v>0</v>
      </c>
      <c r="H1397" s="83">
        <v>0</v>
      </c>
      <c r="I1397" s="83"/>
      <c r="J1397" s="83">
        <v>0</v>
      </c>
      <c r="K1397" s="83">
        <v>0</v>
      </c>
      <c r="L1397" s="83">
        <v>0</v>
      </c>
      <c r="M1397" s="42"/>
      <c r="N1397" s="83">
        <v>0</v>
      </c>
      <c r="O1397" s="83">
        <v>2</v>
      </c>
      <c r="P1397" s="83">
        <v>4</v>
      </c>
      <c r="Q1397" s="42"/>
      <c r="R1397" s="85">
        <v>0</v>
      </c>
      <c r="S1397" s="85">
        <v>0</v>
      </c>
      <c r="T1397" s="85">
        <v>0</v>
      </c>
      <c r="V1397" s="85">
        <v>0</v>
      </c>
      <c r="W1397" s="85">
        <v>0</v>
      </c>
      <c r="X1397" s="85">
        <v>0</v>
      </c>
      <c r="Z1397" s="85">
        <v>0</v>
      </c>
      <c r="AA1397" s="85">
        <v>0</v>
      </c>
      <c r="AB1397" s="85">
        <v>0</v>
      </c>
      <c r="AD1397" s="85">
        <v>0</v>
      </c>
      <c r="AE1397" s="85">
        <v>0</v>
      </c>
      <c r="AF1397" s="85">
        <v>0</v>
      </c>
      <c r="AH1397" s="85">
        <v>0</v>
      </c>
      <c r="AI1397" s="85">
        <v>0</v>
      </c>
      <c r="AJ1397" s="85">
        <v>0</v>
      </c>
      <c r="AL1397" s="90">
        <v>0</v>
      </c>
      <c r="AM1397" s="90">
        <v>0</v>
      </c>
      <c r="AN1397" s="90">
        <v>0</v>
      </c>
    </row>
    <row r="1398" spans="1:40">
      <c r="A1398" s="23" t="s">
        <v>1399</v>
      </c>
      <c r="B1398" s="83">
        <v>3</v>
      </c>
      <c r="C1398" s="83">
        <v>0</v>
      </c>
      <c r="D1398" s="83">
        <v>2</v>
      </c>
      <c r="E1398" s="83"/>
      <c r="F1398" s="83">
        <v>4</v>
      </c>
      <c r="G1398" s="83">
        <v>2</v>
      </c>
      <c r="H1398" s="83">
        <v>1</v>
      </c>
      <c r="I1398" s="83"/>
      <c r="J1398" s="83">
        <v>3</v>
      </c>
      <c r="K1398" s="83">
        <v>3</v>
      </c>
      <c r="L1398" s="83">
        <v>2</v>
      </c>
      <c r="M1398" s="42"/>
      <c r="N1398" s="83">
        <v>2</v>
      </c>
      <c r="O1398" s="83">
        <v>0</v>
      </c>
      <c r="P1398" s="83">
        <v>3</v>
      </c>
      <c r="Q1398" s="42"/>
      <c r="R1398" s="85">
        <v>0</v>
      </c>
      <c r="S1398" s="85">
        <v>0</v>
      </c>
      <c r="T1398" s="85">
        <v>0</v>
      </c>
      <c r="V1398" s="85">
        <v>4</v>
      </c>
      <c r="W1398" s="85">
        <v>2</v>
      </c>
      <c r="X1398" s="85">
        <v>2</v>
      </c>
      <c r="Z1398" s="85">
        <v>3</v>
      </c>
      <c r="AA1398" s="85">
        <v>1</v>
      </c>
      <c r="AB1398" s="85">
        <v>4</v>
      </c>
      <c r="AD1398" s="85">
        <v>4</v>
      </c>
      <c r="AE1398" s="85">
        <v>0</v>
      </c>
      <c r="AF1398" s="85">
        <v>2</v>
      </c>
      <c r="AH1398" s="85">
        <v>3</v>
      </c>
      <c r="AI1398" s="85">
        <v>0</v>
      </c>
      <c r="AJ1398" s="85">
        <v>3</v>
      </c>
      <c r="AL1398" s="90">
        <v>4</v>
      </c>
      <c r="AM1398" s="90">
        <v>3</v>
      </c>
      <c r="AN1398" s="90">
        <v>5</v>
      </c>
    </row>
    <row r="1399" spans="1:40">
      <c r="A1399" s="25" t="s">
        <v>1400</v>
      </c>
      <c r="B1399" s="83">
        <v>0</v>
      </c>
      <c r="C1399" s="83">
        <v>0</v>
      </c>
      <c r="D1399" s="83">
        <v>0</v>
      </c>
      <c r="E1399" s="83"/>
      <c r="F1399" s="83">
        <v>0</v>
      </c>
      <c r="G1399" s="83">
        <v>0</v>
      </c>
      <c r="H1399" s="83">
        <v>0</v>
      </c>
      <c r="I1399" s="83"/>
      <c r="J1399" s="83">
        <v>0</v>
      </c>
      <c r="K1399" s="83">
        <v>0</v>
      </c>
      <c r="L1399" s="83">
        <v>0</v>
      </c>
      <c r="M1399" s="42"/>
      <c r="N1399" s="83">
        <v>0</v>
      </c>
      <c r="O1399" s="83">
        <v>0</v>
      </c>
      <c r="P1399" s="83">
        <v>0</v>
      </c>
      <c r="Q1399" s="42"/>
      <c r="R1399" s="85">
        <v>0</v>
      </c>
      <c r="S1399" s="85">
        <v>0</v>
      </c>
      <c r="T1399" s="85">
        <v>0</v>
      </c>
      <c r="V1399" s="85">
        <v>0</v>
      </c>
      <c r="W1399" s="85">
        <v>0</v>
      </c>
      <c r="X1399" s="85">
        <v>0</v>
      </c>
      <c r="Z1399" s="85">
        <v>0</v>
      </c>
      <c r="AA1399" s="85">
        <v>0</v>
      </c>
      <c r="AB1399" s="85">
        <v>0</v>
      </c>
      <c r="AD1399" s="85">
        <v>0</v>
      </c>
      <c r="AE1399" s="85">
        <v>0</v>
      </c>
      <c r="AF1399" s="85">
        <v>0</v>
      </c>
      <c r="AH1399" s="85">
        <v>0</v>
      </c>
      <c r="AI1399" s="85">
        <v>0</v>
      </c>
      <c r="AJ1399" s="85">
        <v>0</v>
      </c>
      <c r="AL1399" s="90">
        <v>0</v>
      </c>
      <c r="AM1399" s="90">
        <v>0</v>
      </c>
      <c r="AN1399" s="90">
        <v>0</v>
      </c>
    </row>
    <row r="1400" spans="1:40">
      <c r="A1400" s="25" t="s">
        <v>1401</v>
      </c>
      <c r="B1400" s="83">
        <v>0</v>
      </c>
      <c r="C1400" s="83">
        <v>0</v>
      </c>
      <c r="D1400" s="83">
        <v>0</v>
      </c>
      <c r="E1400" s="83"/>
      <c r="F1400" s="83">
        <v>0</v>
      </c>
      <c r="G1400" s="83">
        <v>0</v>
      </c>
      <c r="H1400" s="83">
        <v>0</v>
      </c>
      <c r="I1400" s="83"/>
      <c r="J1400" s="83">
        <v>0</v>
      </c>
      <c r="K1400" s="83">
        <v>0</v>
      </c>
      <c r="L1400" s="83">
        <v>0</v>
      </c>
      <c r="M1400" s="42"/>
      <c r="N1400" s="83">
        <v>0</v>
      </c>
      <c r="O1400" s="83">
        <v>0</v>
      </c>
      <c r="P1400" s="83">
        <v>0</v>
      </c>
      <c r="Q1400" s="42"/>
      <c r="R1400" s="85">
        <v>0</v>
      </c>
      <c r="S1400" s="85">
        <v>0</v>
      </c>
      <c r="T1400" s="85">
        <v>0</v>
      </c>
      <c r="V1400" s="85">
        <v>0</v>
      </c>
      <c r="W1400" s="85">
        <v>0</v>
      </c>
      <c r="X1400" s="85">
        <v>0</v>
      </c>
      <c r="Z1400" s="85">
        <v>0</v>
      </c>
      <c r="AA1400" s="85">
        <v>0</v>
      </c>
      <c r="AB1400" s="85">
        <v>0</v>
      </c>
      <c r="AD1400" s="85">
        <v>0</v>
      </c>
      <c r="AE1400" s="85">
        <v>0</v>
      </c>
      <c r="AF1400" s="85">
        <v>0</v>
      </c>
      <c r="AH1400" s="85">
        <v>0</v>
      </c>
      <c r="AI1400" s="85">
        <v>0</v>
      </c>
      <c r="AJ1400" s="85">
        <v>0</v>
      </c>
      <c r="AL1400" s="90">
        <v>0</v>
      </c>
      <c r="AM1400" s="90">
        <v>0</v>
      </c>
      <c r="AN1400" s="90">
        <v>0</v>
      </c>
    </row>
    <row r="1401" spans="1:40">
      <c r="A1401" s="25" t="s">
        <v>1402</v>
      </c>
      <c r="B1401" s="83">
        <v>0</v>
      </c>
      <c r="C1401" s="83">
        <v>0</v>
      </c>
      <c r="D1401" s="83">
        <v>0</v>
      </c>
      <c r="E1401" s="83"/>
      <c r="F1401" s="83">
        <v>0</v>
      </c>
      <c r="G1401" s="83">
        <v>0</v>
      </c>
      <c r="H1401" s="83">
        <v>0</v>
      </c>
      <c r="I1401" s="83"/>
      <c r="J1401" s="83">
        <v>0</v>
      </c>
      <c r="K1401" s="83">
        <v>0</v>
      </c>
      <c r="L1401" s="83">
        <v>0</v>
      </c>
      <c r="M1401" s="42"/>
      <c r="N1401" s="83">
        <v>3</v>
      </c>
      <c r="O1401" s="83">
        <v>0</v>
      </c>
      <c r="P1401" s="83">
        <v>3</v>
      </c>
      <c r="Q1401" s="42"/>
      <c r="R1401" s="85">
        <v>0</v>
      </c>
      <c r="S1401" s="85">
        <v>0</v>
      </c>
      <c r="T1401" s="85">
        <v>0</v>
      </c>
      <c r="V1401" s="85">
        <v>0</v>
      </c>
      <c r="W1401" s="85">
        <v>0</v>
      </c>
      <c r="X1401" s="85">
        <v>0</v>
      </c>
      <c r="Z1401" s="85">
        <v>0</v>
      </c>
      <c r="AA1401" s="85">
        <v>0</v>
      </c>
      <c r="AB1401" s="85">
        <v>0</v>
      </c>
      <c r="AD1401" s="85">
        <v>0</v>
      </c>
      <c r="AE1401" s="85">
        <v>0</v>
      </c>
      <c r="AF1401" s="85">
        <v>0</v>
      </c>
      <c r="AH1401" s="85">
        <v>0</v>
      </c>
      <c r="AI1401" s="85">
        <v>0</v>
      </c>
      <c r="AJ1401" s="85">
        <v>0</v>
      </c>
      <c r="AL1401" s="90">
        <v>0</v>
      </c>
      <c r="AM1401" s="90">
        <v>0</v>
      </c>
      <c r="AN1401" s="90">
        <v>0</v>
      </c>
    </row>
    <row r="1402" spans="1:40">
      <c r="A1402" s="25" t="s">
        <v>1403</v>
      </c>
      <c r="B1402" s="83">
        <v>0</v>
      </c>
      <c r="C1402" s="83">
        <v>0</v>
      </c>
      <c r="D1402" s="83">
        <v>0</v>
      </c>
      <c r="E1402" s="83"/>
      <c r="F1402" s="83">
        <v>0</v>
      </c>
      <c r="G1402" s="83">
        <v>0</v>
      </c>
      <c r="H1402" s="83">
        <v>0</v>
      </c>
      <c r="I1402" s="83"/>
      <c r="J1402" s="83">
        <v>0</v>
      </c>
      <c r="K1402" s="83">
        <v>0</v>
      </c>
      <c r="L1402" s="83">
        <v>0</v>
      </c>
      <c r="M1402" s="42"/>
      <c r="N1402" s="83">
        <v>0</v>
      </c>
      <c r="O1402" s="83">
        <v>0</v>
      </c>
      <c r="P1402" s="83">
        <v>0</v>
      </c>
      <c r="Q1402" s="42"/>
      <c r="R1402" s="85">
        <v>0</v>
      </c>
      <c r="S1402" s="85">
        <v>0</v>
      </c>
      <c r="T1402" s="85">
        <v>0</v>
      </c>
      <c r="V1402" s="85">
        <v>0</v>
      </c>
      <c r="W1402" s="85">
        <v>0</v>
      </c>
      <c r="X1402" s="85">
        <v>0</v>
      </c>
      <c r="Z1402" s="85">
        <v>0</v>
      </c>
      <c r="AA1402" s="85">
        <v>0</v>
      </c>
      <c r="AB1402" s="85">
        <v>0</v>
      </c>
      <c r="AD1402" s="85">
        <v>0</v>
      </c>
      <c r="AE1402" s="85">
        <v>0</v>
      </c>
      <c r="AF1402" s="85">
        <v>0</v>
      </c>
      <c r="AH1402" s="85">
        <v>0</v>
      </c>
      <c r="AI1402" s="85">
        <v>0</v>
      </c>
      <c r="AJ1402" s="85">
        <v>0</v>
      </c>
      <c r="AL1402" s="90">
        <v>0</v>
      </c>
      <c r="AM1402" s="90">
        <v>0</v>
      </c>
      <c r="AN1402" s="90">
        <v>0</v>
      </c>
    </row>
    <row r="1403" spans="1:40">
      <c r="A1403" s="25" t="s">
        <v>1404</v>
      </c>
      <c r="B1403" s="83">
        <v>0</v>
      </c>
      <c r="C1403" s="83">
        <v>0</v>
      </c>
      <c r="D1403" s="83">
        <v>0</v>
      </c>
      <c r="E1403" s="83"/>
      <c r="F1403" s="83">
        <v>0</v>
      </c>
      <c r="G1403" s="83">
        <v>0</v>
      </c>
      <c r="H1403" s="83">
        <v>0</v>
      </c>
      <c r="I1403" s="83"/>
      <c r="J1403" s="83">
        <v>0</v>
      </c>
      <c r="K1403" s="83">
        <v>0</v>
      </c>
      <c r="L1403" s="83">
        <v>0</v>
      </c>
      <c r="M1403" s="42"/>
      <c r="N1403" s="83">
        <v>0</v>
      </c>
      <c r="O1403" s="83">
        <v>0</v>
      </c>
      <c r="P1403" s="83">
        <v>0</v>
      </c>
      <c r="Q1403" s="42"/>
      <c r="R1403" s="85">
        <v>0</v>
      </c>
      <c r="S1403" s="85">
        <v>0</v>
      </c>
      <c r="T1403" s="85">
        <v>0</v>
      </c>
      <c r="V1403" s="85">
        <v>0</v>
      </c>
      <c r="W1403" s="85">
        <v>0</v>
      </c>
      <c r="X1403" s="85">
        <v>0</v>
      </c>
      <c r="Z1403" s="85">
        <v>0</v>
      </c>
      <c r="AA1403" s="85">
        <v>0</v>
      </c>
      <c r="AB1403" s="85">
        <v>0</v>
      </c>
      <c r="AD1403" s="85">
        <v>0</v>
      </c>
      <c r="AE1403" s="85">
        <v>0</v>
      </c>
      <c r="AF1403" s="85">
        <v>0</v>
      </c>
      <c r="AH1403" s="85">
        <v>0</v>
      </c>
      <c r="AI1403" s="85">
        <v>0</v>
      </c>
      <c r="AJ1403" s="85">
        <v>0</v>
      </c>
      <c r="AL1403" s="90">
        <v>0</v>
      </c>
      <c r="AM1403" s="90">
        <v>0</v>
      </c>
      <c r="AN1403" s="90">
        <v>0</v>
      </c>
    </row>
    <row r="1404" spans="1:40">
      <c r="A1404" s="25" t="s">
        <v>1405</v>
      </c>
      <c r="B1404" s="83">
        <v>0</v>
      </c>
      <c r="C1404" s="83">
        <v>0</v>
      </c>
      <c r="D1404" s="83">
        <v>0</v>
      </c>
      <c r="E1404" s="83"/>
      <c r="F1404" s="83">
        <v>0</v>
      </c>
      <c r="G1404" s="83">
        <v>0</v>
      </c>
      <c r="H1404" s="83">
        <v>0</v>
      </c>
      <c r="I1404" s="83"/>
      <c r="J1404" s="83">
        <v>0</v>
      </c>
      <c r="K1404" s="83">
        <v>0</v>
      </c>
      <c r="L1404" s="83">
        <v>0</v>
      </c>
      <c r="M1404" s="42"/>
      <c r="N1404" s="83">
        <v>0</v>
      </c>
      <c r="O1404" s="83">
        <v>0</v>
      </c>
      <c r="P1404" s="83">
        <v>0</v>
      </c>
      <c r="Q1404" s="42"/>
      <c r="R1404" s="85">
        <v>0</v>
      </c>
      <c r="S1404" s="85">
        <v>0</v>
      </c>
      <c r="T1404" s="85">
        <v>0</v>
      </c>
      <c r="V1404" s="85">
        <v>0</v>
      </c>
      <c r="W1404" s="85">
        <v>0</v>
      </c>
      <c r="X1404" s="85">
        <v>0</v>
      </c>
      <c r="Z1404" s="85">
        <v>0</v>
      </c>
      <c r="AA1404" s="85">
        <v>0</v>
      </c>
      <c r="AB1404" s="85">
        <v>0</v>
      </c>
      <c r="AD1404" s="85">
        <v>0</v>
      </c>
      <c r="AE1404" s="85">
        <v>0</v>
      </c>
      <c r="AF1404" s="85">
        <v>0</v>
      </c>
      <c r="AH1404" s="85">
        <v>0</v>
      </c>
      <c r="AI1404" s="85">
        <v>0</v>
      </c>
      <c r="AJ1404" s="85">
        <v>0</v>
      </c>
      <c r="AL1404" s="90">
        <v>0</v>
      </c>
      <c r="AM1404" s="90">
        <v>0</v>
      </c>
      <c r="AN1404" s="90">
        <v>0</v>
      </c>
    </row>
    <row r="1405" spans="1:40">
      <c r="A1405" s="25" t="s">
        <v>1406</v>
      </c>
      <c r="B1405" s="83">
        <v>0</v>
      </c>
      <c r="C1405" s="83">
        <v>0</v>
      </c>
      <c r="D1405" s="83">
        <v>0</v>
      </c>
      <c r="E1405" s="83"/>
      <c r="F1405" s="83">
        <v>0</v>
      </c>
      <c r="G1405" s="83">
        <v>0</v>
      </c>
      <c r="H1405" s="83">
        <v>0</v>
      </c>
      <c r="I1405" s="83"/>
      <c r="J1405" s="83">
        <v>0</v>
      </c>
      <c r="K1405" s="83">
        <v>0</v>
      </c>
      <c r="L1405" s="83">
        <v>0</v>
      </c>
      <c r="M1405" s="42"/>
      <c r="N1405" s="83">
        <v>0</v>
      </c>
      <c r="O1405" s="83">
        <v>0</v>
      </c>
      <c r="P1405" s="83">
        <v>0</v>
      </c>
      <c r="Q1405" s="42"/>
      <c r="R1405" s="85">
        <v>0</v>
      </c>
      <c r="S1405" s="85">
        <v>0</v>
      </c>
      <c r="T1405" s="85">
        <v>0</v>
      </c>
      <c r="V1405" s="85">
        <v>0</v>
      </c>
      <c r="W1405" s="85">
        <v>0</v>
      </c>
      <c r="X1405" s="85">
        <v>0</v>
      </c>
      <c r="Z1405" s="85">
        <v>0</v>
      </c>
      <c r="AA1405" s="85">
        <v>0</v>
      </c>
      <c r="AB1405" s="85">
        <v>0</v>
      </c>
      <c r="AD1405" s="85">
        <v>0</v>
      </c>
      <c r="AE1405" s="85">
        <v>0</v>
      </c>
      <c r="AF1405" s="85">
        <v>0</v>
      </c>
      <c r="AH1405" s="85">
        <v>0</v>
      </c>
      <c r="AI1405" s="85">
        <v>0</v>
      </c>
      <c r="AJ1405" s="85">
        <v>0</v>
      </c>
      <c r="AL1405" s="90">
        <v>0</v>
      </c>
      <c r="AM1405" s="90">
        <v>0</v>
      </c>
      <c r="AN1405" s="90">
        <v>0</v>
      </c>
    </row>
    <row r="1406" spans="1:40">
      <c r="A1406" s="25" t="s">
        <v>1407</v>
      </c>
      <c r="B1406" s="83">
        <v>0</v>
      </c>
      <c r="C1406" s="83">
        <v>0</v>
      </c>
      <c r="D1406" s="83">
        <v>0</v>
      </c>
      <c r="E1406" s="83"/>
      <c r="F1406" s="83">
        <v>0</v>
      </c>
      <c r="G1406" s="83">
        <v>0</v>
      </c>
      <c r="H1406" s="83">
        <v>0</v>
      </c>
      <c r="I1406" s="83"/>
      <c r="J1406" s="83">
        <v>0</v>
      </c>
      <c r="K1406" s="83">
        <v>0</v>
      </c>
      <c r="L1406" s="83">
        <v>0</v>
      </c>
      <c r="M1406" s="42"/>
      <c r="N1406" s="83">
        <v>0</v>
      </c>
      <c r="O1406" s="83">
        <v>0</v>
      </c>
      <c r="P1406" s="83">
        <v>0</v>
      </c>
      <c r="Q1406" s="42"/>
      <c r="R1406" s="85">
        <v>0</v>
      </c>
      <c r="S1406" s="85">
        <v>0</v>
      </c>
      <c r="T1406" s="85">
        <v>0</v>
      </c>
      <c r="V1406" s="85">
        <v>0</v>
      </c>
      <c r="W1406" s="85">
        <v>0</v>
      </c>
      <c r="X1406" s="85">
        <v>0</v>
      </c>
      <c r="Z1406" s="85">
        <v>0</v>
      </c>
      <c r="AA1406" s="85">
        <v>0</v>
      </c>
      <c r="AB1406" s="85">
        <v>0</v>
      </c>
      <c r="AD1406" s="85">
        <v>0</v>
      </c>
      <c r="AE1406" s="85">
        <v>0</v>
      </c>
      <c r="AF1406" s="85">
        <v>0</v>
      </c>
      <c r="AH1406" s="85">
        <v>0</v>
      </c>
      <c r="AI1406" s="85">
        <v>0</v>
      </c>
      <c r="AJ1406" s="85">
        <v>0</v>
      </c>
      <c r="AL1406" s="90">
        <v>0</v>
      </c>
      <c r="AM1406" s="90">
        <v>0</v>
      </c>
      <c r="AN1406" s="90">
        <v>0</v>
      </c>
    </row>
    <row r="1407" spans="1:40">
      <c r="A1407" s="25" t="s">
        <v>1408</v>
      </c>
      <c r="B1407" s="83">
        <v>0</v>
      </c>
      <c r="C1407" s="83">
        <v>0</v>
      </c>
      <c r="D1407" s="83">
        <v>0</v>
      </c>
      <c r="E1407" s="83"/>
      <c r="F1407" s="83">
        <v>0</v>
      </c>
      <c r="G1407" s="83">
        <v>0</v>
      </c>
      <c r="H1407" s="83">
        <v>0</v>
      </c>
      <c r="I1407" s="83"/>
      <c r="J1407" s="83">
        <v>0</v>
      </c>
      <c r="K1407" s="83">
        <v>0</v>
      </c>
      <c r="L1407" s="83">
        <v>0</v>
      </c>
      <c r="M1407" s="42"/>
      <c r="N1407" s="83">
        <v>0</v>
      </c>
      <c r="O1407" s="83">
        <v>0</v>
      </c>
      <c r="P1407" s="83">
        <v>0</v>
      </c>
      <c r="Q1407" s="42"/>
      <c r="R1407" s="85">
        <v>0</v>
      </c>
      <c r="S1407" s="85">
        <v>0</v>
      </c>
      <c r="T1407" s="85">
        <v>0</v>
      </c>
      <c r="V1407" s="85">
        <v>0</v>
      </c>
      <c r="W1407" s="85">
        <v>0</v>
      </c>
      <c r="X1407" s="85">
        <v>0</v>
      </c>
      <c r="Z1407" s="85">
        <v>0</v>
      </c>
      <c r="AA1407" s="85">
        <v>0</v>
      </c>
      <c r="AB1407" s="85">
        <v>0</v>
      </c>
      <c r="AD1407" s="85">
        <v>0</v>
      </c>
      <c r="AE1407" s="85">
        <v>0</v>
      </c>
      <c r="AF1407" s="85">
        <v>0</v>
      </c>
      <c r="AH1407" s="85">
        <v>0</v>
      </c>
      <c r="AI1407" s="85">
        <v>0</v>
      </c>
      <c r="AJ1407" s="85">
        <v>0</v>
      </c>
      <c r="AL1407" s="90">
        <v>0</v>
      </c>
      <c r="AM1407" s="90">
        <v>0</v>
      </c>
      <c r="AN1407" s="90">
        <v>0</v>
      </c>
    </row>
    <row r="1408" spans="1:40">
      <c r="A1408" s="25" t="s">
        <v>1409</v>
      </c>
      <c r="B1408" s="83">
        <v>1</v>
      </c>
      <c r="C1408" s="83">
        <v>0</v>
      </c>
      <c r="D1408" s="83">
        <v>1</v>
      </c>
      <c r="E1408" s="83"/>
      <c r="F1408" s="83">
        <v>0</v>
      </c>
      <c r="G1408" s="83">
        <v>0</v>
      </c>
      <c r="H1408" s="83">
        <v>0</v>
      </c>
      <c r="I1408" s="83"/>
      <c r="J1408" s="83">
        <v>0</v>
      </c>
      <c r="K1408" s="83">
        <v>0</v>
      </c>
      <c r="L1408" s="83">
        <v>0</v>
      </c>
      <c r="M1408" s="42"/>
      <c r="N1408" s="83">
        <v>0</v>
      </c>
      <c r="O1408" s="83">
        <v>0</v>
      </c>
      <c r="P1408" s="83">
        <v>0</v>
      </c>
      <c r="Q1408" s="42"/>
      <c r="R1408" s="85">
        <v>0</v>
      </c>
      <c r="S1408" s="85">
        <v>0</v>
      </c>
      <c r="T1408" s="85">
        <v>0</v>
      </c>
      <c r="V1408" s="85">
        <v>0</v>
      </c>
      <c r="W1408" s="85">
        <v>0</v>
      </c>
      <c r="X1408" s="85">
        <v>0</v>
      </c>
      <c r="Z1408" s="85">
        <v>0</v>
      </c>
      <c r="AA1408" s="85">
        <v>0</v>
      </c>
      <c r="AB1408" s="85">
        <v>0</v>
      </c>
      <c r="AD1408" s="85">
        <v>0</v>
      </c>
      <c r="AE1408" s="85">
        <v>0</v>
      </c>
      <c r="AF1408" s="85">
        <v>0</v>
      </c>
      <c r="AH1408" s="85">
        <v>0</v>
      </c>
      <c r="AI1408" s="85">
        <v>0</v>
      </c>
      <c r="AJ1408" s="85">
        <v>0</v>
      </c>
      <c r="AL1408" s="90">
        <v>0</v>
      </c>
      <c r="AM1408" s="90">
        <v>0</v>
      </c>
      <c r="AN1408" s="90">
        <v>0</v>
      </c>
    </row>
    <row r="1409" spans="1:40">
      <c r="A1409" s="25" t="s">
        <v>1410</v>
      </c>
      <c r="B1409" s="83">
        <v>0</v>
      </c>
      <c r="C1409" s="83">
        <v>0</v>
      </c>
      <c r="D1409" s="83">
        <v>0</v>
      </c>
      <c r="E1409" s="83"/>
      <c r="F1409" s="83">
        <v>0</v>
      </c>
      <c r="G1409" s="83">
        <v>0</v>
      </c>
      <c r="H1409" s="83">
        <v>0</v>
      </c>
      <c r="I1409" s="83"/>
      <c r="J1409" s="83">
        <v>0</v>
      </c>
      <c r="K1409" s="83">
        <v>0</v>
      </c>
      <c r="L1409" s="83">
        <v>0</v>
      </c>
      <c r="M1409" s="42"/>
      <c r="N1409" s="83">
        <v>0</v>
      </c>
      <c r="O1409" s="83">
        <v>0</v>
      </c>
      <c r="P1409" s="83">
        <v>0</v>
      </c>
      <c r="Q1409" s="42"/>
      <c r="R1409" s="85">
        <v>0</v>
      </c>
      <c r="S1409" s="85">
        <v>0</v>
      </c>
      <c r="T1409" s="85">
        <v>0</v>
      </c>
      <c r="V1409" s="85">
        <v>0</v>
      </c>
      <c r="W1409" s="85">
        <v>0</v>
      </c>
      <c r="X1409" s="85">
        <v>0</v>
      </c>
      <c r="Z1409" s="85">
        <v>0</v>
      </c>
      <c r="AA1409" s="85">
        <v>0</v>
      </c>
      <c r="AB1409" s="85">
        <v>0</v>
      </c>
      <c r="AD1409" s="85">
        <v>0</v>
      </c>
      <c r="AE1409" s="85">
        <v>0</v>
      </c>
      <c r="AF1409" s="85">
        <v>0</v>
      </c>
      <c r="AH1409" s="85">
        <v>0</v>
      </c>
      <c r="AI1409" s="85">
        <v>0</v>
      </c>
      <c r="AJ1409" s="85">
        <v>0</v>
      </c>
      <c r="AL1409" s="90">
        <v>0</v>
      </c>
      <c r="AM1409" s="90">
        <v>0</v>
      </c>
      <c r="AN1409" s="90">
        <v>0</v>
      </c>
    </row>
    <row r="1410" spans="1:40">
      <c r="A1410" s="25" t="s">
        <v>1411</v>
      </c>
      <c r="B1410" s="83">
        <v>0</v>
      </c>
      <c r="C1410" s="83">
        <v>0</v>
      </c>
      <c r="D1410" s="83">
        <v>0</v>
      </c>
      <c r="E1410" s="83"/>
      <c r="F1410" s="83">
        <v>0</v>
      </c>
      <c r="G1410" s="83">
        <v>0</v>
      </c>
      <c r="H1410" s="83">
        <v>0</v>
      </c>
      <c r="I1410" s="83"/>
      <c r="J1410" s="83">
        <v>0</v>
      </c>
      <c r="K1410" s="83">
        <v>0</v>
      </c>
      <c r="L1410" s="83">
        <v>0</v>
      </c>
      <c r="M1410" s="42"/>
      <c r="N1410" s="83">
        <v>0</v>
      </c>
      <c r="O1410" s="83">
        <v>0</v>
      </c>
      <c r="P1410" s="83">
        <v>0</v>
      </c>
      <c r="Q1410" s="42"/>
      <c r="R1410" s="85">
        <v>0</v>
      </c>
      <c r="S1410" s="85">
        <v>0</v>
      </c>
      <c r="T1410" s="85">
        <v>0</v>
      </c>
      <c r="V1410" s="85">
        <v>0</v>
      </c>
      <c r="W1410" s="85">
        <v>0</v>
      </c>
      <c r="X1410" s="85">
        <v>0</v>
      </c>
      <c r="Z1410" s="85">
        <v>3</v>
      </c>
      <c r="AA1410" s="85">
        <v>0</v>
      </c>
      <c r="AB1410" s="85">
        <v>1</v>
      </c>
      <c r="AD1410" s="85">
        <v>0</v>
      </c>
      <c r="AE1410" s="85">
        <v>0</v>
      </c>
      <c r="AF1410" s="85">
        <v>0</v>
      </c>
      <c r="AH1410" s="85">
        <v>0</v>
      </c>
      <c r="AI1410" s="85">
        <v>0</v>
      </c>
      <c r="AJ1410" s="85">
        <v>0</v>
      </c>
      <c r="AL1410" s="90">
        <v>0</v>
      </c>
      <c r="AM1410" s="90">
        <v>3</v>
      </c>
      <c r="AN1410" s="90">
        <v>1</v>
      </c>
    </row>
    <row r="1411" spans="1:40">
      <c r="A1411" s="25" t="s">
        <v>1412</v>
      </c>
      <c r="B1411" s="83">
        <v>0</v>
      </c>
      <c r="C1411" s="83">
        <v>0</v>
      </c>
      <c r="D1411" s="83">
        <v>0</v>
      </c>
      <c r="E1411" s="83"/>
      <c r="F1411" s="83">
        <v>0</v>
      </c>
      <c r="G1411" s="83">
        <v>0</v>
      </c>
      <c r="H1411" s="83">
        <v>0</v>
      </c>
      <c r="I1411" s="83"/>
      <c r="J1411" s="83">
        <v>0</v>
      </c>
      <c r="K1411" s="83">
        <v>0</v>
      </c>
      <c r="L1411" s="83">
        <v>0</v>
      </c>
      <c r="M1411" s="42"/>
      <c r="N1411" s="83">
        <v>0</v>
      </c>
      <c r="O1411" s="83">
        <v>0</v>
      </c>
      <c r="P1411" s="83">
        <v>0</v>
      </c>
      <c r="Q1411" s="42"/>
      <c r="R1411" s="85">
        <v>0</v>
      </c>
      <c r="S1411" s="85">
        <v>0</v>
      </c>
      <c r="T1411" s="85">
        <v>0</v>
      </c>
      <c r="V1411" s="85">
        <v>0</v>
      </c>
      <c r="W1411" s="85">
        <v>0</v>
      </c>
      <c r="X1411" s="85">
        <v>0</v>
      </c>
      <c r="Z1411" s="85">
        <v>0</v>
      </c>
      <c r="AA1411" s="85">
        <v>2</v>
      </c>
      <c r="AB1411" s="85">
        <v>4</v>
      </c>
      <c r="AD1411" s="85">
        <v>3</v>
      </c>
      <c r="AE1411" s="85">
        <v>0</v>
      </c>
      <c r="AF1411" s="85">
        <v>4</v>
      </c>
      <c r="AH1411" s="85">
        <v>0</v>
      </c>
      <c r="AI1411" s="85">
        <v>0</v>
      </c>
      <c r="AJ1411" s="85">
        <v>0</v>
      </c>
      <c r="AL1411" s="90">
        <v>0</v>
      </c>
      <c r="AM1411" s="90">
        <v>4</v>
      </c>
      <c r="AN1411" s="90">
        <v>1</v>
      </c>
    </row>
    <row r="1412" spans="1:40">
      <c r="A1412" s="25" t="s">
        <v>1413</v>
      </c>
      <c r="B1412" s="83">
        <v>0</v>
      </c>
      <c r="C1412" s="83">
        <v>0</v>
      </c>
      <c r="D1412" s="83">
        <v>0</v>
      </c>
      <c r="E1412" s="83"/>
      <c r="F1412" s="83">
        <v>0</v>
      </c>
      <c r="G1412" s="83">
        <v>4</v>
      </c>
      <c r="H1412" s="83">
        <v>3</v>
      </c>
      <c r="I1412" s="83"/>
      <c r="J1412" s="83">
        <v>0</v>
      </c>
      <c r="K1412" s="83">
        <v>0</v>
      </c>
      <c r="L1412" s="83">
        <v>0</v>
      </c>
      <c r="M1412" s="42"/>
      <c r="N1412" s="83">
        <v>0</v>
      </c>
      <c r="O1412" s="83">
        <v>0</v>
      </c>
      <c r="P1412" s="83">
        <v>0</v>
      </c>
      <c r="Q1412" s="42"/>
      <c r="R1412" s="85">
        <v>0</v>
      </c>
      <c r="S1412" s="85">
        <v>0</v>
      </c>
      <c r="T1412" s="85">
        <v>0</v>
      </c>
      <c r="V1412" s="85">
        <v>0</v>
      </c>
      <c r="W1412" s="85">
        <v>0</v>
      </c>
      <c r="X1412" s="85">
        <v>0</v>
      </c>
      <c r="Z1412" s="85">
        <v>0</v>
      </c>
      <c r="AA1412" s="85">
        <v>3</v>
      </c>
      <c r="AB1412" s="85">
        <v>1</v>
      </c>
      <c r="AD1412" s="85">
        <v>0</v>
      </c>
      <c r="AE1412" s="85">
        <v>0</v>
      </c>
      <c r="AF1412" s="85">
        <v>0</v>
      </c>
      <c r="AH1412" s="85">
        <v>0</v>
      </c>
      <c r="AI1412" s="85">
        <v>0</v>
      </c>
      <c r="AJ1412" s="85">
        <v>0</v>
      </c>
      <c r="AL1412" s="90">
        <v>3</v>
      </c>
      <c r="AM1412" s="90">
        <v>0</v>
      </c>
      <c r="AN1412" s="90">
        <v>2</v>
      </c>
    </row>
    <row r="1413" spans="1:40">
      <c r="A1413" s="25" t="s">
        <v>1414</v>
      </c>
      <c r="B1413" s="83">
        <v>1</v>
      </c>
      <c r="C1413" s="83">
        <v>0</v>
      </c>
      <c r="D1413" s="83">
        <v>3</v>
      </c>
      <c r="E1413" s="83"/>
      <c r="F1413" s="83">
        <v>2</v>
      </c>
      <c r="G1413" s="83">
        <v>0</v>
      </c>
      <c r="H1413" s="83">
        <v>1</v>
      </c>
      <c r="I1413" s="83"/>
      <c r="J1413" s="83">
        <v>3</v>
      </c>
      <c r="K1413" s="83">
        <v>4</v>
      </c>
      <c r="L1413" s="83">
        <v>1</v>
      </c>
      <c r="M1413" s="42"/>
      <c r="N1413" s="83">
        <v>0</v>
      </c>
      <c r="O1413" s="83">
        <v>0</v>
      </c>
      <c r="P1413" s="83">
        <v>0</v>
      </c>
      <c r="Q1413" s="42"/>
      <c r="R1413" s="85">
        <v>0</v>
      </c>
      <c r="S1413" s="85">
        <v>0</v>
      </c>
      <c r="T1413" s="85">
        <v>0</v>
      </c>
      <c r="V1413" s="85">
        <v>1</v>
      </c>
      <c r="W1413" s="85">
        <v>2</v>
      </c>
      <c r="X1413" s="85">
        <v>3</v>
      </c>
      <c r="Z1413" s="85">
        <v>0</v>
      </c>
      <c r="AA1413" s="85">
        <v>0</v>
      </c>
      <c r="AB1413" s="85">
        <v>0</v>
      </c>
      <c r="AD1413" s="85">
        <v>0</v>
      </c>
      <c r="AE1413" s="85">
        <v>0</v>
      </c>
      <c r="AF1413" s="85">
        <v>0</v>
      </c>
      <c r="AH1413" s="85">
        <v>1</v>
      </c>
      <c r="AI1413" s="85">
        <v>0</v>
      </c>
      <c r="AJ1413" s="85">
        <v>2</v>
      </c>
      <c r="AL1413" s="90">
        <v>4</v>
      </c>
      <c r="AM1413" s="90">
        <v>4</v>
      </c>
      <c r="AN1413" s="90">
        <v>2</v>
      </c>
    </row>
    <row r="1414" spans="1:40">
      <c r="A1414" s="23" t="s">
        <v>1415</v>
      </c>
      <c r="B1414" s="83">
        <v>1</v>
      </c>
      <c r="C1414" s="83">
        <v>1</v>
      </c>
      <c r="D1414" s="83">
        <v>6</v>
      </c>
      <c r="E1414" s="83"/>
      <c r="F1414" s="83">
        <v>0</v>
      </c>
      <c r="G1414" s="83">
        <v>4</v>
      </c>
      <c r="H1414" s="83">
        <v>2</v>
      </c>
      <c r="I1414" s="83"/>
      <c r="J1414" s="83">
        <v>2</v>
      </c>
      <c r="K1414" s="83">
        <v>5</v>
      </c>
      <c r="L1414" s="83">
        <v>7</v>
      </c>
      <c r="M1414" s="42"/>
      <c r="N1414" s="83">
        <v>3</v>
      </c>
      <c r="O1414" s="83">
        <v>2</v>
      </c>
      <c r="P1414" s="83">
        <v>5</v>
      </c>
      <c r="Q1414" s="42"/>
      <c r="R1414" s="85">
        <v>4</v>
      </c>
      <c r="S1414" s="85">
        <v>2</v>
      </c>
      <c r="T1414" s="85">
        <v>5</v>
      </c>
      <c r="V1414" s="85">
        <v>2</v>
      </c>
      <c r="W1414" s="85">
        <v>2</v>
      </c>
      <c r="X1414" s="85">
        <v>7</v>
      </c>
      <c r="Z1414" s="85">
        <v>6</v>
      </c>
      <c r="AA1414" s="85">
        <v>2</v>
      </c>
      <c r="AB1414" s="85">
        <v>8</v>
      </c>
      <c r="AD1414" s="85">
        <v>3</v>
      </c>
      <c r="AE1414" s="85">
        <v>4</v>
      </c>
      <c r="AF1414" s="85">
        <v>5</v>
      </c>
      <c r="AH1414" s="85">
        <v>2</v>
      </c>
      <c r="AI1414" s="85">
        <v>4</v>
      </c>
      <c r="AJ1414" s="85">
        <v>8</v>
      </c>
      <c r="AL1414" s="90">
        <v>3</v>
      </c>
      <c r="AM1414" s="90">
        <v>1</v>
      </c>
      <c r="AN1414" s="90">
        <v>5</v>
      </c>
    </row>
    <row r="1415" spans="1:40">
      <c r="A1415" s="25" t="s">
        <v>1416</v>
      </c>
      <c r="B1415" s="83">
        <v>0</v>
      </c>
      <c r="C1415" s="83">
        <v>0</v>
      </c>
      <c r="D1415" s="83">
        <v>0</v>
      </c>
      <c r="E1415" s="83"/>
      <c r="F1415" s="83">
        <v>0</v>
      </c>
      <c r="G1415" s="83">
        <v>0</v>
      </c>
      <c r="H1415" s="83">
        <v>0</v>
      </c>
      <c r="I1415" s="83"/>
      <c r="J1415" s="83">
        <v>0</v>
      </c>
      <c r="K1415" s="83">
        <v>0</v>
      </c>
      <c r="L1415" s="83">
        <v>0</v>
      </c>
      <c r="M1415" s="42"/>
      <c r="N1415" s="83">
        <v>0</v>
      </c>
      <c r="O1415" s="83">
        <v>0</v>
      </c>
      <c r="P1415" s="83">
        <v>0</v>
      </c>
      <c r="Q1415" s="42"/>
      <c r="R1415" s="85">
        <v>0</v>
      </c>
      <c r="S1415" s="85">
        <v>0</v>
      </c>
      <c r="T1415" s="85">
        <v>0</v>
      </c>
      <c r="V1415" s="85">
        <v>0</v>
      </c>
      <c r="W1415" s="85">
        <v>0</v>
      </c>
      <c r="X1415" s="85">
        <v>0</v>
      </c>
      <c r="Z1415" s="85">
        <v>0</v>
      </c>
      <c r="AA1415" s="85">
        <v>0</v>
      </c>
      <c r="AB1415" s="85">
        <v>0</v>
      </c>
      <c r="AD1415" s="85">
        <v>0</v>
      </c>
      <c r="AE1415" s="85">
        <v>0</v>
      </c>
      <c r="AF1415" s="85">
        <v>0</v>
      </c>
      <c r="AH1415" s="85">
        <v>0</v>
      </c>
      <c r="AI1415" s="85">
        <v>0</v>
      </c>
      <c r="AJ1415" s="85">
        <v>0</v>
      </c>
      <c r="AL1415" s="90">
        <v>0</v>
      </c>
      <c r="AM1415" s="90">
        <v>0</v>
      </c>
      <c r="AN1415" s="90">
        <v>0</v>
      </c>
    </row>
    <row r="1416" spans="1:40">
      <c r="A1416" s="25" t="s">
        <v>1417</v>
      </c>
      <c r="B1416" s="83">
        <v>0</v>
      </c>
      <c r="C1416" s="83">
        <v>0</v>
      </c>
      <c r="D1416" s="83">
        <v>0</v>
      </c>
      <c r="E1416" s="83"/>
      <c r="F1416" s="83">
        <v>0</v>
      </c>
      <c r="G1416" s="83">
        <v>0</v>
      </c>
      <c r="H1416" s="83">
        <v>0</v>
      </c>
      <c r="I1416" s="83"/>
      <c r="J1416" s="83">
        <v>0</v>
      </c>
      <c r="K1416" s="83">
        <v>0</v>
      </c>
      <c r="L1416" s="83">
        <v>0</v>
      </c>
      <c r="M1416" s="42"/>
      <c r="N1416" s="83">
        <v>0</v>
      </c>
      <c r="O1416" s="83">
        <v>0</v>
      </c>
      <c r="P1416" s="83">
        <v>0</v>
      </c>
      <c r="Q1416" s="42"/>
      <c r="R1416" s="85">
        <v>0</v>
      </c>
      <c r="S1416" s="85">
        <v>0</v>
      </c>
      <c r="T1416" s="85">
        <v>0</v>
      </c>
      <c r="V1416" s="85">
        <v>0</v>
      </c>
      <c r="W1416" s="85">
        <v>0</v>
      </c>
      <c r="X1416" s="85">
        <v>0</v>
      </c>
      <c r="Z1416" s="85">
        <v>0</v>
      </c>
      <c r="AA1416" s="85">
        <v>0</v>
      </c>
      <c r="AB1416" s="85">
        <v>0</v>
      </c>
      <c r="AD1416" s="85">
        <v>0</v>
      </c>
      <c r="AE1416" s="85">
        <v>0</v>
      </c>
      <c r="AF1416" s="85">
        <v>0</v>
      </c>
      <c r="AH1416" s="85">
        <v>0</v>
      </c>
      <c r="AI1416" s="85">
        <v>0</v>
      </c>
      <c r="AJ1416" s="85">
        <v>0</v>
      </c>
      <c r="AL1416" s="90">
        <v>0</v>
      </c>
      <c r="AM1416" s="90">
        <v>0</v>
      </c>
      <c r="AN1416" s="90">
        <v>0</v>
      </c>
    </row>
    <row r="1417" spans="1:40">
      <c r="A1417" s="25" t="s">
        <v>1418</v>
      </c>
      <c r="B1417" s="83">
        <v>0</v>
      </c>
      <c r="C1417" s="83">
        <v>0</v>
      </c>
      <c r="D1417" s="83">
        <v>0</v>
      </c>
      <c r="E1417" s="83"/>
      <c r="F1417" s="83">
        <v>0</v>
      </c>
      <c r="G1417" s="83">
        <v>0</v>
      </c>
      <c r="H1417" s="83">
        <v>0</v>
      </c>
      <c r="I1417" s="83"/>
      <c r="J1417" s="83">
        <v>0</v>
      </c>
      <c r="K1417" s="83">
        <v>0</v>
      </c>
      <c r="L1417" s="83">
        <v>0</v>
      </c>
      <c r="M1417" s="42"/>
      <c r="N1417" s="83">
        <v>0</v>
      </c>
      <c r="O1417" s="83">
        <v>0</v>
      </c>
      <c r="P1417" s="83">
        <v>0</v>
      </c>
      <c r="Q1417" s="42"/>
      <c r="R1417" s="85">
        <v>0</v>
      </c>
      <c r="S1417" s="85">
        <v>0</v>
      </c>
      <c r="T1417" s="85">
        <v>0</v>
      </c>
      <c r="V1417" s="85">
        <v>0</v>
      </c>
      <c r="W1417" s="85">
        <v>0</v>
      </c>
      <c r="X1417" s="85">
        <v>0</v>
      </c>
      <c r="Z1417" s="85">
        <v>0</v>
      </c>
      <c r="AA1417" s="85">
        <v>0</v>
      </c>
      <c r="AB1417" s="85">
        <v>0</v>
      </c>
      <c r="AD1417" s="85">
        <v>0</v>
      </c>
      <c r="AE1417" s="85">
        <v>0</v>
      </c>
      <c r="AF1417" s="85">
        <v>0</v>
      </c>
      <c r="AH1417" s="85">
        <v>0</v>
      </c>
      <c r="AI1417" s="85">
        <v>0</v>
      </c>
      <c r="AJ1417" s="85">
        <v>0</v>
      </c>
      <c r="AL1417" s="90">
        <v>0</v>
      </c>
      <c r="AM1417" s="90">
        <v>0</v>
      </c>
      <c r="AN1417" s="90">
        <v>0</v>
      </c>
    </row>
    <row r="1418" spans="1:40">
      <c r="A1418" s="25" t="s">
        <v>1419</v>
      </c>
      <c r="B1418" s="83">
        <v>0</v>
      </c>
      <c r="C1418" s="83">
        <v>0</v>
      </c>
      <c r="D1418" s="83">
        <v>0</v>
      </c>
      <c r="E1418" s="83"/>
      <c r="F1418" s="83">
        <v>0</v>
      </c>
      <c r="G1418" s="83">
        <v>0</v>
      </c>
      <c r="H1418" s="83">
        <v>0</v>
      </c>
      <c r="I1418" s="83"/>
      <c r="J1418" s="83">
        <v>0</v>
      </c>
      <c r="K1418" s="83">
        <v>0</v>
      </c>
      <c r="L1418" s="83">
        <v>0</v>
      </c>
      <c r="M1418" s="42"/>
      <c r="N1418" s="83">
        <v>0</v>
      </c>
      <c r="O1418" s="83">
        <v>0</v>
      </c>
      <c r="P1418" s="83">
        <v>0</v>
      </c>
      <c r="Q1418" s="42"/>
      <c r="R1418" s="85">
        <v>0</v>
      </c>
      <c r="S1418" s="85">
        <v>0</v>
      </c>
      <c r="T1418" s="85">
        <v>0</v>
      </c>
      <c r="V1418" s="85">
        <v>0</v>
      </c>
      <c r="W1418" s="85">
        <v>0</v>
      </c>
      <c r="X1418" s="85">
        <v>0</v>
      </c>
      <c r="Z1418" s="85">
        <v>0</v>
      </c>
      <c r="AA1418" s="85">
        <v>0</v>
      </c>
      <c r="AB1418" s="85">
        <v>0</v>
      </c>
      <c r="AD1418" s="85">
        <v>0</v>
      </c>
      <c r="AE1418" s="85">
        <v>0</v>
      </c>
      <c r="AF1418" s="85">
        <v>0</v>
      </c>
      <c r="AH1418" s="85">
        <v>0</v>
      </c>
      <c r="AI1418" s="85">
        <v>0</v>
      </c>
      <c r="AJ1418" s="85">
        <v>0</v>
      </c>
      <c r="AL1418" s="90">
        <v>0</v>
      </c>
      <c r="AM1418" s="90">
        <v>0</v>
      </c>
      <c r="AN1418" s="90">
        <v>0</v>
      </c>
    </row>
    <row r="1419" spans="1:40">
      <c r="A1419" s="25" t="s">
        <v>1420</v>
      </c>
      <c r="B1419" s="83">
        <v>0</v>
      </c>
      <c r="C1419" s="83">
        <v>0</v>
      </c>
      <c r="D1419" s="83">
        <v>0</v>
      </c>
      <c r="E1419" s="83"/>
      <c r="F1419" s="83">
        <v>0</v>
      </c>
      <c r="G1419" s="83">
        <v>0</v>
      </c>
      <c r="H1419" s="83">
        <v>0</v>
      </c>
      <c r="I1419" s="83"/>
      <c r="J1419" s="83">
        <v>0</v>
      </c>
      <c r="K1419" s="83">
        <v>0</v>
      </c>
      <c r="L1419" s="83">
        <v>0</v>
      </c>
      <c r="M1419" s="42"/>
      <c r="N1419" s="83">
        <v>0</v>
      </c>
      <c r="O1419" s="83">
        <v>0</v>
      </c>
      <c r="P1419" s="83">
        <v>0</v>
      </c>
      <c r="Q1419" s="42"/>
      <c r="R1419" s="85">
        <v>0</v>
      </c>
      <c r="S1419" s="85">
        <v>0</v>
      </c>
      <c r="T1419" s="85">
        <v>0</v>
      </c>
      <c r="V1419" s="85">
        <v>0</v>
      </c>
      <c r="W1419" s="85">
        <v>0</v>
      </c>
      <c r="X1419" s="85">
        <v>0</v>
      </c>
      <c r="Z1419" s="85">
        <v>0</v>
      </c>
      <c r="AA1419" s="85">
        <v>0</v>
      </c>
      <c r="AB1419" s="85">
        <v>0</v>
      </c>
      <c r="AD1419" s="85">
        <v>0</v>
      </c>
      <c r="AE1419" s="85">
        <v>0</v>
      </c>
      <c r="AF1419" s="85">
        <v>0</v>
      </c>
      <c r="AH1419" s="85">
        <v>0</v>
      </c>
      <c r="AI1419" s="85">
        <v>0</v>
      </c>
      <c r="AJ1419" s="85">
        <v>0</v>
      </c>
      <c r="AL1419" s="90">
        <v>0</v>
      </c>
      <c r="AM1419" s="90">
        <v>0</v>
      </c>
      <c r="AN1419" s="90">
        <v>0</v>
      </c>
    </row>
    <row r="1420" spans="1:40">
      <c r="A1420" s="25" t="s">
        <v>1421</v>
      </c>
      <c r="B1420" s="83">
        <v>3</v>
      </c>
      <c r="C1420" s="83">
        <v>0</v>
      </c>
      <c r="D1420" s="83">
        <v>4</v>
      </c>
      <c r="E1420" s="83"/>
      <c r="F1420" s="83">
        <v>0</v>
      </c>
      <c r="G1420" s="83">
        <v>0</v>
      </c>
      <c r="H1420" s="83">
        <v>0</v>
      </c>
      <c r="I1420" s="83"/>
      <c r="J1420" s="83">
        <v>4</v>
      </c>
      <c r="K1420" s="83">
        <v>4</v>
      </c>
      <c r="L1420" s="83">
        <v>4</v>
      </c>
      <c r="M1420" s="42"/>
      <c r="N1420" s="83">
        <v>0</v>
      </c>
      <c r="O1420" s="83">
        <v>1</v>
      </c>
      <c r="P1420" s="83">
        <v>3</v>
      </c>
      <c r="Q1420" s="42"/>
      <c r="R1420" s="85">
        <v>0</v>
      </c>
      <c r="S1420" s="85">
        <v>0</v>
      </c>
      <c r="T1420" s="85">
        <v>0</v>
      </c>
      <c r="V1420" s="85">
        <v>0</v>
      </c>
      <c r="W1420" s="85">
        <v>0</v>
      </c>
      <c r="X1420" s="85">
        <v>0</v>
      </c>
      <c r="Z1420" s="85">
        <v>0</v>
      </c>
      <c r="AA1420" s="85">
        <v>0</v>
      </c>
      <c r="AB1420" s="85">
        <v>0</v>
      </c>
      <c r="AD1420" s="85">
        <v>0</v>
      </c>
      <c r="AE1420" s="85">
        <v>0</v>
      </c>
      <c r="AF1420" s="85">
        <v>0</v>
      </c>
      <c r="AH1420" s="85">
        <v>4</v>
      </c>
      <c r="AI1420" s="85">
        <v>0</v>
      </c>
      <c r="AJ1420" s="85">
        <v>1</v>
      </c>
      <c r="AL1420" s="90">
        <v>2</v>
      </c>
      <c r="AM1420" s="90">
        <v>0</v>
      </c>
      <c r="AN1420" s="90">
        <v>2</v>
      </c>
    </row>
    <row r="1421" spans="1:40">
      <c r="A1421" s="25" t="s">
        <v>1422</v>
      </c>
      <c r="B1421" s="83">
        <v>0</v>
      </c>
      <c r="C1421" s="83">
        <v>0</v>
      </c>
      <c r="D1421" s="83">
        <v>0</v>
      </c>
      <c r="E1421" s="83"/>
      <c r="F1421" s="83">
        <v>0</v>
      </c>
      <c r="G1421" s="83">
        <v>0</v>
      </c>
      <c r="H1421" s="83">
        <v>0</v>
      </c>
      <c r="I1421" s="83"/>
      <c r="J1421" s="83">
        <v>0</v>
      </c>
      <c r="K1421" s="83">
        <v>0</v>
      </c>
      <c r="L1421" s="83">
        <v>0</v>
      </c>
      <c r="M1421" s="42"/>
      <c r="N1421" s="83">
        <v>0</v>
      </c>
      <c r="O1421" s="83">
        <v>0</v>
      </c>
      <c r="P1421" s="83">
        <v>0</v>
      </c>
      <c r="Q1421" s="42"/>
      <c r="R1421" s="85">
        <v>0</v>
      </c>
      <c r="S1421" s="85">
        <v>0</v>
      </c>
      <c r="T1421" s="85">
        <v>0</v>
      </c>
      <c r="V1421" s="85">
        <v>0</v>
      </c>
      <c r="W1421" s="85">
        <v>0</v>
      </c>
      <c r="X1421" s="85">
        <v>0</v>
      </c>
      <c r="Z1421" s="85">
        <v>0</v>
      </c>
      <c r="AA1421" s="85">
        <v>0</v>
      </c>
      <c r="AB1421" s="85">
        <v>0</v>
      </c>
      <c r="AD1421" s="85">
        <v>0</v>
      </c>
      <c r="AE1421" s="85">
        <v>0</v>
      </c>
      <c r="AF1421" s="85">
        <v>0</v>
      </c>
      <c r="AH1421" s="85">
        <v>0</v>
      </c>
      <c r="AI1421" s="85">
        <v>0</v>
      </c>
      <c r="AJ1421" s="85">
        <v>0</v>
      </c>
      <c r="AL1421" s="90">
        <v>0</v>
      </c>
      <c r="AM1421" s="90">
        <v>0</v>
      </c>
      <c r="AN1421" s="90">
        <v>0</v>
      </c>
    </row>
    <row r="1422" spans="1:40">
      <c r="A1422" s="25" t="s">
        <v>1423</v>
      </c>
      <c r="B1422" s="83">
        <v>4</v>
      </c>
      <c r="C1422" s="83">
        <v>0</v>
      </c>
      <c r="D1422" s="83">
        <v>2</v>
      </c>
      <c r="E1422" s="83"/>
      <c r="F1422" s="83">
        <v>0</v>
      </c>
      <c r="G1422" s="83">
        <v>2</v>
      </c>
      <c r="H1422" s="83">
        <v>3</v>
      </c>
      <c r="I1422" s="83"/>
      <c r="J1422" s="83">
        <v>2</v>
      </c>
      <c r="K1422" s="83">
        <v>3</v>
      </c>
      <c r="L1422" s="83">
        <v>5</v>
      </c>
      <c r="M1422" s="42"/>
      <c r="N1422" s="83">
        <v>4</v>
      </c>
      <c r="O1422" s="83">
        <v>0</v>
      </c>
      <c r="P1422" s="83">
        <v>3</v>
      </c>
      <c r="Q1422" s="42"/>
      <c r="R1422" s="85">
        <v>2</v>
      </c>
      <c r="S1422" s="85">
        <v>4</v>
      </c>
      <c r="T1422" s="85">
        <v>2</v>
      </c>
      <c r="V1422" s="85">
        <v>3</v>
      </c>
      <c r="W1422" s="85">
        <v>1</v>
      </c>
      <c r="X1422" s="85">
        <v>2</v>
      </c>
      <c r="Z1422" s="85">
        <v>1</v>
      </c>
      <c r="AA1422" s="85">
        <v>3</v>
      </c>
      <c r="AB1422" s="85">
        <v>6</v>
      </c>
      <c r="AD1422" s="85">
        <v>2</v>
      </c>
      <c r="AE1422" s="85">
        <v>2</v>
      </c>
      <c r="AF1422" s="85">
        <v>3</v>
      </c>
      <c r="AH1422" s="85">
        <v>1</v>
      </c>
      <c r="AI1422" s="85">
        <v>3</v>
      </c>
      <c r="AJ1422" s="85">
        <v>6</v>
      </c>
      <c r="AL1422" s="90">
        <v>0</v>
      </c>
      <c r="AM1422" s="90">
        <v>1</v>
      </c>
      <c r="AN1422" s="90">
        <v>2</v>
      </c>
    </row>
    <row r="1423" spans="1:40">
      <c r="A1423" s="25" t="s">
        <v>1424</v>
      </c>
      <c r="B1423" s="83">
        <v>1</v>
      </c>
      <c r="C1423" s="83">
        <v>4</v>
      </c>
      <c r="D1423" s="83">
        <v>4</v>
      </c>
      <c r="E1423" s="83"/>
      <c r="F1423" s="83">
        <v>0</v>
      </c>
      <c r="G1423" s="83">
        <v>0</v>
      </c>
      <c r="H1423" s="83">
        <v>0</v>
      </c>
      <c r="I1423" s="83"/>
      <c r="J1423" s="83">
        <v>0</v>
      </c>
      <c r="K1423" s="83">
        <v>0</v>
      </c>
      <c r="L1423" s="83">
        <v>0</v>
      </c>
      <c r="M1423" s="42"/>
      <c r="N1423" s="83">
        <v>1</v>
      </c>
      <c r="O1423" s="83">
        <v>2</v>
      </c>
      <c r="P1423" s="83">
        <v>4</v>
      </c>
      <c r="Q1423" s="42"/>
      <c r="R1423" s="85">
        <v>2</v>
      </c>
      <c r="S1423" s="85">
        <v>0</v>
      </c>
      <c r="T1423" s="85">
        <v>1</v>
      </c>
      <c r="V1423" s="85">
        <v>3</v>
      </c>
      <c r="W1423" s="85">
        <v>3</v>
      </c>
      <c r="X1423" s="85">
        <v>3</v>
      </c>
      <c r="Z1423" s="85">
        <v>1</v>
      </c>
      <c r="AA1423" s="85">
        <v>0</v>
      </c>
      <c r="AB1423" s="85">
        <v>1</v>
      </c>
      <c r="AD1423" s="85">
        <v>1</v>
      </c>
      <c r="AE1423" s="85">
        <v>2</v>
      </c>
      <c r="AF1423" s="85">
        <v>2</v>
      </c>
      <c r="AH1423" s="85">
        <v>2</v>
      </c>
      <c r="AI1423" s="85">
        <v>0</v>
      </c>
      <c r="AJ1423" s="85">
        <v>3</v>
      </c>
      <c r="AL1423" s="90">
        <v>0</v>
      </c>
      <c r="AM1423" s="90">
        <v>4</v>
      </c>
      <c r="AN1423" s="90">
        <v>1</v>
      </c>
    </row>
    <row r="1424" spans="1:40">
      <c r="A1424" s="23" t="s">
        <v>1425</v>
      </c>
      <c r="B1424" s="83">
        <v>7</v>
      </c>
      <c r="C1424" s="83">
        <v>11</v>
      </c>
      <c r="D1424" s="83">
        <v>18</v>
      </c>
      <c r="E1424" s="83"/>
      <c r="F1424" s="83">
        <v>5</v>
      </c>
      <c r="G1424" s="83">
        <v>12</v>
      </c>
      <c r="H1424" s="83">
        <v>17</v>
      </c>
      <c r="I1424" s="83"/>
      <c r="J1424" s="83">
        <v>6</v>
      </c>
      <c r="K1424" s="83">
        <v>8</v>
      </c>
      <c r="L1424" s="83">
        <v>14</v>
      </c>
      <c r="M1424" s="42"/>
      <c r="N1424" s="83">
        <v>3</v>
      </c>
      <c r="O1424" s="83">
        <v>6</v>
      </c>
      <c r="P1424" s="83">
        <v>10</v>
      </c>
      <c r="Q1424" s="42"/>
      <c r="R1424" s="85">
        <v>9</v>
      </c>
      <c r="S1424" s="85">
        <v>10</v>
      </c>
      <c r="T1424" s="85">
        <v>19</v>
      </c>
      <c r="V1424" s="85">
        <v>12</v>
      </c>
      <c r="W1424" s="85">
        <v>3</v>
      </c>
      <c r="X1424" s="85">
        <v>16</v>
      </c>
      <c r="Z1424" s="85">
        <v>6</v>
      </c>
      <c r="AA1424" s="85">
        <v>10</v>
      </c>
      <c r="AB1424" s="85">
        <v>16</v>
      </c>
      <c r="AD1424" s="85">
        <v>6</v>
      </c>
      <c r="AE1424" s="85">
        <v>9</v>
      </c>
      <c r="AF1424" s="85">
        <v>15</v>
      </c>
      <c r="AH1424" s="85">
        <v>5</v>
      </c>
      <c r="AI1424" s="85">
        <v>7</v>
      </c>
      <c r="AJ1424" s="85">
        <v>12</v>
      </c>
      <c r="AL1424" s="90">
        <v>7</v>
      </c>
      <c r="AM1424" s="90">
        <v>10</v>
      </c>
      <c r="AN1424" s="90">
        <v>17</v>
      </c>
    </row>
    <row r="1425" spans="1:40">
      <c r="A1425" s="25" t="s">
        <v>1426</v>
      </c>
      <c r="B1425" s="83">
        <v>5</v>
      </c>
      <c r="C1425" s="83">
        <v>11</v>
      </c>
      <c r="D1425" s="83">
        <v>16</v>
      </c>
      <c r="E1425" s="83"/>
      <c r="F1425" s="83">
        <v>1</v>
      </c>
      <c r="G1425" s="83">
        <v>11</v>
      </c>
      <c r="H1425" s="83">
        <v>14</v>
      </c>
      <c r="I1425" s="83"/>
      <c r="J1425" s="83">
        <v>4</v>
      </c>
      <c r="K1425" s="83">
        <v>6</v>
      </c>
      <c r="L1425" s="83">
        <v>10</v>
      </c>
      <c r="M1425" s="42"/>
      <c r="N1425" s="83">
        <v>2</v>
      </c>
      <c r="O1425" s="83">
        <v>4</v>
      </c>
      <c r="P1425" s="83">
        <v>6</v>
      </c>
      <c r="Q1425" s="42"/>
      <c r="R1425" s="85">
        <v>8</v>
      </c>
      <c r="S1425" s="85">
        <v>7</v>
      </c>
      <c r="T1425" s="85">
        <v>15</v>
      </c>
      <c r="V1425" s="85">
        <v>11</v>
      </c>
      <c r="W1425" s="85">
        <v>3</v>
      </c>
      <c r="X1425" s="85">
        <v>14</v>
      </c>
      <c r="Z1425" s="85">
        <v>5</v>
      </c>
      <c r="AA1425" s="85">
        <v>9</v>
      </c>
      <c r="AB1425" s="85">
        <v>14</v>
      </c>
      <c r="AD1425" s="85">
        <v>2</v>
      </c>
      <c r="AE1425" s="85">
        <v>3</v>
      </c>
      <c r="AF1425" s="85">
        <v>8</v>
      </c>
      <c r="AH1425" s="85">
        <v>4</v>
      </c>
      <c r="AI1425" s="85">
        <v>2</v>
      </c>
      <c r="AJ1425" s="85">
        <v>8</v>
      </c>
      <c r="AL1425" s="90">
        <v>6</v>
      </c>
      <c r="AM1425" s="90">
        <v>7</v>
      </c>
      <c r="AN1425" s="90">
        <v>13</v>
      </c>
    </row>
    <row r="1426" spans="1:40">
      <c r="A1426" s="25" t="s">
        <v>1427</v>
      </c>
      <c r="B1426" s="83">
        <v>0</v>
      </c>
      <c r="C1426" s="83">
        <v>0</v>
      </c>
      <c r="D1426" s="83">
        <v>0</v>
      </c>
      <c r="E1426" s="83"/>
      <c r="F1426" s="83">
        <v>1</v>
      </c>
      <c r="G1426" s="83">
        <v>1</v>
      </c>
      <c r="H1426" s="83">
        <v>3</v>
      </c>
      <c r="I1426" s="83"/>
      <c r="J1426" s="83">
        <v>3</v>
      </c>
      <c r="K1426" s="83">
        <v>4</v>
      </c>
      <c r="L1426" s="83">
        <v>1</v>
      </c>
      <c r="M1426" s="42"/>
      <c r="N1426" s="83">
        <v>0</v>
      </c>
      <c r="O1426" s="83">
        <v>1</v>
      </c>
      <c r="P1426" s="83">
        <v>1</v>
      </c>
      <c r="Q1426" s="42"/>
      <c r="R1426" s="85">
        <v>0</v>
      </c>
      <c r="S1426" s="85">
        <v>2</v>
      </c>
      <c r="T1426" s="85">
        <v>3</v>
      </c>
      <c r="V1426" s="85">
        <v>3</v>
      </c>
      <c r="W1426" s="85">
        <v>2</v>
      </c>
      <c r="X1426" s="85">
        <v>1</v>
      </c>
      <c r="Z1426" s="85">
        <v>4</v>
      </c>
      <c r="AA1426" s="85">
        <v>0</v>
      </c>
      <c r="AB1426" s="85">
        <v>3</v>
      </c>
      <c r="AD1426" s="85">
        <v>0</v>
      </c>
      <c r="AE1426" s="85">
        <v>4</v>
      </c>
      <c r="AF1426" s="85">
        <v>4</v>
      </c>
      <c r="AH1426" s="85">
        <v>0</v>
      </c>
      <c r="AI1426" s="85">
        <v>4</v>
      </c>
      <c r="AJ1426" s="85">
        <v>3</v>
      </c>
      <c r="AL1426" s="90">
        <v>0</v>
      </c>
      <c r="AM1426" s="90">
        <v>0</v>
      </c>
      <c r="AN1426" s="90">
        <v>0</v>
      </c>
    </row>
    <row r="1427" spans="1:40">
      <c r="A1427" s="25" t="s">
        <v>1428</v>
      </c>
      <c r="B1427" s="83">
        <v>0</v>
      </c>
      <c r="C1427" s="83">
        <v>0</v>
      </c>
      <c r="D1427" s="83">
        <v>0</v>
      </c>
      <c r="E1427" s="83"/>
      <c r="F1427" s="83">
        <v>0</v>
      </c>
      <c r="G1427" s="83">
        <v>0</v>
      </c>
      <c r="H1427" s="83">
        <v>0</v>
      </c>
      <c r="I1427" s="83"/>
      <c r="J1427" s="83">
        <v>1</v>
      </c>
      <c r="K1427" s="83">
        <v>0</v>
      </c>
      <c r="L1427" s="83">
        <v>1</v>
      </c>
      <c r="M1427" s="42"/>
      <c r="N1427" s="83">
        <v>2</v>
      </c>
      <c r="O1427" s="83">
        <v>0</v>
      </c>
      <c r="P1427" s="83">
        <v>1</v>
      </c>
      <c r="Q1427" s="42"/>
      <c r="R1427" s="85">
        <v>0</v>
      </c>
      <c r="S1427" s="85">
        <v>0</v>
      </c>
      <c r="T1427" s="85">
        <v>0</v>
      </c>
      <c r="V1427" s="85">
        <v>0</v>
      </c>
      <c r="W1427" s="85">
        <v>0</v>
      </c>
      <c r="X1427" s="85">
        <v>0</v>
      </c>
      <c r="Z1427" s="85">
        <v>0</v>
      </c>
      <c r="AA1427" s="85">
        <v>0</v>
      </c>
      <c r="AB1427" s="85">
        <v>0</v>
      </c>
      <c r="AD1427" s="85">
        <v>1</v>
      </c>
      <c r="AE1427" s="85">
        <v>0</v>
      </c>
      <c r="AF1427" s="85">
        <v>1</v>
      </c>
      <c r="AH1427" s="85">
        <v>0</v>
      </c>
      <c r="AI1427" s="85">
        <v>0</v>
      </c>
      <c r="AJ1427" s="85">
        <v>0</v>
      </c>
      <c r="AL1427" s="90">
        <v>0</v>
      </c>
      <c r="AM1427" s="90">
        <v>4</v>
      </c>
      <c r="AN1427" s="90">
        <v>3</v>
      </c>
    </row>
    <row r="1428" spans="1:40">
      <c r="A1428" s="25" t="s">
        <v>1429</v>
      </c>
      <c r="B1428" s="83">
        <v>3</v>
      </c>
      <c r="C1428" s="83">
        <v>0</v>
      </c>
      <c r="D1428" s="83">
        <v>1</v>
      </c>
      <c r="E1428" s="83"/>
      <c r="F1428" s="83">
        <v>0</v>
      </c>
      <c r="G1428" s="83">
        <v>0</v>
      </c>
      <c r="H1428" s="83">
        <v>0</v>
      </c>
      <c r="I1428" s="83"/>
      <c r="J1428" s="83">
        <v>0</v>
      </c>
      <c r="K1428" s="83">
        <v>0</v>
      </c>
      <c r="L1428" s="83">
        <v>0</v>
      </c>
      <c r="M1428" s="42"/>
      <c r="N1428" s="83">
        <v>0</v>
      </c>
      <c r="O1428" s="83">
        <v>0</v>
      </c>
      <c r="P1428" s="83">
        <v>0</v>
      </c>
      <c r="Q1428" s="42"/>
      <c r="R1428" s="85">
        <v>4</v>
      </c>
      <c r="S1428" s="85">
        <v>2</v>
      </c>
      <c r="T1428" s="85">
        <v>1</v>
      </c>
      <c r="V1428" s="85">
        <v>0</v>
      </c>
      <c r="W1428" s="85">
        <v>0</v>
      </c>
      <c r="X1428" s="85">
        <v>0</v>
      </c>
      <c r="Z1428" s="85">
        <v>0</v>
      </c>
      <c r="AA1428" s="85">
        <v>3</v>
      </c>
      <c r="AB1428" s="85">
        <v>3</v>
      </c>
      <c r="AD1428" s="85">
        <v>0</v>
      </c>
      <c r="AE1428" s="85">
        <v>2</v>
      </c>
      <c r="AF1428" s="85">
        <v>1</v>
      </c>
      <c r="AH1428" s="85">
        <v>3</v>
      </c>
      <c r="AI1428" s="85">
        <v>1</v>
      </c>
      <c r="AJ1428" s="85">
        <v>2</v>
      </c>
      <c r="AL1428" s="90">
        <v>0</v>
      </c>
      <c r="AM1428" s="90">
        <v>2</v>
      </c>
      <c r="AN1428" s="90">
        <v>3</v>
      </c>
    </row>
    <row r="1429" spans="1:40">
      <c r="A1429" s="25" t="s">
        <v>1430</v>
      </c>
      <c r="B1429" s="83">
        <v>0</v>
      </c>
      <c r="C1429" s="83">
        <v>0</v>
      </c>
      <c r="D1429" s="83">
        <v>0</v>
      </c>
      <c r="E1429" s="83"/>
      <c r="F1429" s="83">
        <v>0</v>
      </c>
      <c r="G1429" s="83">
        <v>0</v>
      </c>
      <c r="H1429" s="83">
        <v>0</v>
      </c>
      <c r="I1429" s="83"/>
      <c r="J1429" s="83">
        <v>0</v>
      </c>
      <c r="K1429" s="83">
        <v>0</v>
      </c>
      <c r="L1429" s="83">
        <v>0</v>
      </c>
      <c r="M1429" s="42"/>
      <c r="N1429" s="83">
        <v>0</v>
      </c>
      <c r="O1429" s="83">
        <v>0</v>
      </c>
      <c r="P1429" s="83">
        <v>0</v>
      </c>
      <c r="Q1429" s="42"/>
      <c r="R1429" s="85">
        <v>0</v>
      </c>
      <c r="S1429" s="85">
        <v>0</v>
      </c>
      <c r="T1429" s="85">
        <v>0</v>
      </c>
      <c r="V1429" s="85">
        <v>0</v>
      </c>
      <c r="W1429" s="85">
        <v>0</v>
      </c>
      <c r="X1429" s="85">
        <v>0</v>
      </c>
      <c r="Z1429" s="85">
        <v>0</v>
      </c>
      <c r="AA1429" s="85">
        <v>0</v>
      </c>
      <c r="AB1429" s="85">
        <v>0</v>
      </c>
      <c r="AD1429" s="85">
        <v>0</v>
      </c>
      <c r="AE1429" s="85">
        <v>0</v>
      </c>
      <c r="AF1429" s="85">
        <v>0</v>
      </c>
      <c r="AH1429" s="85">
        <v>0</v>
      </c>
      <c r="AI1429" s="85">
        <v>0</v>
      </c>
      <c r="AJ1429" s="85">
        <v>0</v>
      </c>
      <c r="AL1429" s="90">
        <v>0</v>
      </c>
      <c r="AM1429" s="90">
        <v>0</v>
      </c>
      <c r="AN1429" s="90">
        <v>0</v>
      </c>
    </row>
    <row r="1430" spans="1:40">
      <c r="A1430" s="25" t="s">
        <v>1431</v>
      </c>
      <c r="B1430" s="83">
        <v>0</v>
      </c>
      <c r="C1430" s="83">
        <v>0</v>
      </c>
      <c r="D1430" s="83">
        <v>0</v>
      </c>
      <c r="E1430" s="83"/>
      <c r="F1430" s="83">
        <v>0</v>
      </c>
      <c r="G1430" s="83">
        <v>0</v>
      </c>
      <c r="H1430" s="83">
        <v>0</v>
      </c>
      <c r="I1430" s="83"/>
      <c r="J1430" s="83">
        <v>0</v>
      </c>
      <c r="K1430" s="83">
        <v>0</v>
      </c>
      <c r="L1430" s="83">
        <v>0</v>
      </c>
      <c r="M1430" s="42"/>
      <c r="N1430" s="83">
        <v>0</v>
      </c>
      <c r="O1430" s="83">
        <v>0</v>
      </c>
      <c r="P1430" s="83">
        <v>0</v>
      </c>
      <c r="Q1430" s="42"/>
      <c r="R1430" s="85">
        <v>0</v>
      </c>
      <c r="S1430" s="85">
        <v>0</v>
      </c>
      <c r="T1430" s="85">
        <v>0</v>
      </c>
      <c r="V1430" s="85">
        <v>0</v>
      </c>
      <c r="W1430" s="85">
        <v>0</v>
      </c>
      <c r="X1430" s="85">
        <v>0</v>
      </c>
      <c r="Z1430" s="85">
        <v>0</v>
      </c>
      <c r="AA1430" s="85">
        <v>0</v>
      </c>
      <c r="AB1430" s="85">
        <v>0</v>
      </c>
      <c r="AD1430" s="85">
        <v>0</v>
      </c>
      <c r="AE1430" s="85">
        <v>0</v>
      </c>
      <c r="AF1430" s="85">
        <v>0</v>
      </c>
      <c r="AH1430" s="85">
        <v>0</v>
      </c>
      <c r="AI1430" s="85">
        <v>3</v>
      </c>
      <c r="AJ1430" s="85">
        <v>1</v>
      </c>
      <c r="AL1430" s="90">
        <v>1</v>
      </c>
      <c r="AM1430" s="90">
        <v>0</v>
      </c>
      <c r="AN1430" s="90">
        <v>3</v>
      </c>
    </row>
    <row r="1431" spans="1:40" ht="11.25" customHeight="1">
      <c r="A1431" s="25" t="s">
        <v>1432</v>
      </c>
      <c r="B1431" s="83">
        <v>0</v>
      </c>
      <c r="C1431" s="83">
        <v>0</v>
      </c>
      <c r="D1431" s="83">
        <v>0</v>
      </c>
      <c r="E1431" s="83"/>
      <c r="F1431" s="83">
        <v>0</v>
      </c>
      <c r="G1431" s="83">
        <v>0</v>
      </c>
      <c r="H1431" s="83">
        <v>0</v>
      </c>
      <c r="I1431" s="83"/>
      <c r="J1431" s="83">
        <v>0</v>
      </c>
      <c r="K1431" s="83">
        <v>0</v>
      </c>
      <c r="L1431" s="83">
        <v>0</v>
      </c>
      <c r="M1431" s="42"/>
      <c r="N1431" s="83">
        <v>0</v>
      </c>
      <c r="O1431" s="83">
        <v>0</v>
      </c>
      <c r="P1431" s="83">
        <v>0</v>
      </c>
      <c r="Q1431" s="42"/>
      <c r="R1431" s="85">
        <v>0</v>
      </c>
      <c r="S1431" s="85">
        <v>0</v>
      </c>
      <c r="T1431" s="85">
        <v>0</v>
      </c>
      <c r="V1431" s="85">
        <v>0</v>
      </c>
      <c r="W1431" s="85">
        <v>0</v>
      </c>
      <c r="X1431" s="85">
        <v>0</v>
      </c>
      <c r="Z1431" s="85">
        <v>0</v>
      </c>
      <c r="AA1431" s="85">
        <v>0</v>
      </c>
      <c r="AB1431" s="85">
        <v>0</v>
      </c>
      <c r="AD1431" s="85">
        <v>0</v>
      </c>
      <c r="AE1431" s="85">
        <v>0</v>
      </c>
      <c r="AF1431" s="85">
        <v>0</v>
      </c>
      <c r="AH1431" s="85">
        <v>0</v>
      </c>
      <c r="AI1431" s="85">
        <v>0</v>
      </c>
      <c r="AJ1431" s="85">
        <v>0</v>
      </c>
      <c r="AL1431" s="90">
        <v>0</v>
      </c>
      <c r="AM1431" s="90">
        <v>0</v>
      </c>
      <c r="AN1431" s="90">
        <v>0</v>
      </c>
    </row>
    <row r="1432" spans="1:40">
      <c r="A1432" s="25" t="s">
        <v>1433</v>
      </c>
      <c r="B1432" s="83">
        <v>0</v>
      </c>
      <c r="C1432" s="83">
        <v>0</v>
      </c>
      <c r="D1432" s="83">
        <v>0</v>
      </c>
      <c r="E1432" s="83"/>
      <c r="F1432" s="83">
        <v>0</v>
      </c>
      <c r="G1432" s="83">
        <v>0</v>
      </c>
      <c r="H1432" s="83">
        <v>0</v>
      </c>
      <c r="I1432" s="83"/>
      <c r="J1432" s="83">
        <v>0</v>
      </c>
      <c r="K1432" s="83">
        <v>0</v>
      </c>
      <c r="L1432" s="83">
        <v>0</v>
      </c>
      <c r="M1432" s="42"/>
      <c r="N1432" s="83">
        <v>0</v>
      </c>
      <c r="O1432" s="83">
        <v>0</v>
      </c>
      <c r="P1432" s="83">
        <v>0</v>
      </c>
      <c r="Q1432" s="42"/>
      <c r="R1432" s="85">
        <v>0</v>
      </c>
      <c r="S1432" s="85">
        <v>0</v>
      </c>
      <c r="T1432" s="85">
        <v>0</v>
      </c>
      <c r="V1432" s="85">
        <v>0</v>
      </c>
      <c r="W1432" s="85">
        <v>0</v>
      </c>
      <c r="X1432" s="85">
        <v>0</v>
      </c>
      <c r="Z1432" s="85">
        <v>0</v>
      </c>
      <c r="AA1432" s="85">
        <v>0</v>
      </c>
      <c r="AB1432" s="85">
        <v>0</v>
      </c>
      <c r="AD1432" s="85">
        <v>2</v>
      </c>
      <c r="AE1432" s="85">
        <v>0</v>
      </c>
      <c r="AF1432" s="85">
        <v>3</v>
      </c>
      <c r="AH1432" s="85">
        <v>0</v>
      </c>
      <c r="AI1432" s="85">
        <v>0</v>
      </c>
      <c r="AJ1432" s="85">
        <v>0</v>
      </c>
      <c r="AL1432" s="90">
        <v>0</v>
      </c>
      <c r="AM1432" s="90">
        <v>0</v>
      </c>
      <c r="AN1432" s="90">
        <v>0</v>
      </c>
    </row>
    <row r="1433" spans="1:40">
      <c r="A1433" s="25" t="s">
        <v>1434</v>
      </c>
      <c r="B1433" s="83">
        <v>3</v>
      </c>
      <c r="C1433" s="83">
        <v>0</v>
      </c>
      <c r="D1433" s="83">
        <v>1</v>
      </c>
      <c r="E1433" s="83"/>
      <c r="F1433" s="83">
        <v>1</v>
      </c>
      <c r="G1433" s="83">
        <v>0</v>
      </c>
      <c r="H1433" s="83">
        <v>4</v>
      </c>
      <c r="I1433" s="83"/>
      <c r="J1433" s="83">
        <v>0</v>
      </c>
      <c r="K1433" s="83">
        <v>0</v>
      </c>
      <c r="L1433" s="83">
        <v>0</v>
      </c>
      <c r="M1433" s="42"/>
      <c r="N1433" s="83">
        <v>0</v>
      </c>
      <c r="O1433" s="83">
        <v>0</v>
      </c>
      <c r="P1433" s="83">
        <v>0</v>
      </c>
      <c r="Q1433" s="42"/>
      <c r="R1433" s="85">
        <v>0</v>
      </c>
      <c r="S1433" s="85">
        <v>0</v>
      </c>
      <c r="T1433" s="85">
        <v>0</v>
      </c>
      <c r="V1433" s="85">
        <v>0</v>
      </c>
      <c r="W1433" s="85">
        <v>0</v>
      </c>
      <c r="X1433" s="85">
        <v>0</v>
      </c>
      <c r="Z1433" s="85">
        <v>0</v>
      </c>
      <c r="AA1433" s="85">
        <v>0</v>
      </c>
      <c r="AB1433" s="85">
        <v>0</v>
      </c>
      <c r="AD1433" s="85">
        <v>0</v>
      </c>
      <c r="AE1433" s="85">
        <v>0</v>
      </c>
      <c r="AF1433" s="85">
        <v>0</v>
      </c>
      <c r="AH1433" s="85">
        <v>0</v>
      </c>
      <c r="AI1433" s="85">
        <v>0</v>
      </c>
      <c r="AJ1433" s="85">
        <v>0</v>
      </c>
      <c r="AL1433" s="90">
        <v>0</v>
      </c>
      <c r="AM1433" s="90">
        <v>1</v>
      </c>
      <c r="AN1433" s="90">
        <v>4</v>
      </c>
    </row>
    <row r="1434" spans="1:40" s="5" customFormat="1" ht="32.25" customHeight="1">
      <c r="A1434" s="31" t="s">
        <v>1435</v>
      </c>
      <c r="B1434" s="44">
        <v>49</v>
      </c>
      <c r="C1434" s="44">
        <v>59</v>
      </c>
      <c r="D1434" s="44">
        <v>108</v>
      </c>
      <c r="E1434" s="44"/>
      <c r="F1434" s="44">
        <v>55</v>
      </c>
      <c r="G1434" s="44">
        <v>64</v>
      </c>
      <c r="H1434" s="44">
        <v>119</v>
      </c>
      <c r="I1434" s="44"/>
      <c r="J1434" s="44">
        <v>51</v>
      </c>
      <c r="K1434" s="44">
        <v>59</v>
      </c>
      <c r="L1434" s="44">
        <v>110</v>
      </c>
      <c r="M1434" s="14"/>
      <c r="N1434" s="44">
        <v>44</v>
      </c>
      <c r="O1434" s="44">
        <v>71</v>
      </c>
      <c r="P1434" s="44">
        <v>115</v>
      </c>
      <c r="Q1434" s="14"/>
      <c r="R1434" s="61">
        <v>62</v>
      </c>
      <c r="S1434" s="61">
        <v>76</v>
      </c>
      <c r="T1434" s="61">
        <v>138</v>
      </c>
      <c r="V1434" s="61">
        <v>83</v>
      </c>
      <c r="W1434" s="61">
        <v>88</v>
      </c>
      <c r="X1434" s="61">
        <v>171</v>
      </c>
      <c r="Z1434" s="61">
        <v>98</v>
      </c>
      <c r="AA1434" s="61">
        <v>117</v>
      </c>
      <c r="AB1434" s="61">
        <v>215</v>
      </c>
      <c r="AD1434" s="61">
        <v>160</v>
      </c>
      <c r="AE1434" s="61">
        <v>165</v>
      </c>
      <c r="AF1434" s="61">
        <v>325</v>
      </c>
      <c r="AH1434" s="61">
        <v>235</v>
      </c>
      <c r="AI1434" s="61">
        <v>235</v>
      </c>
      <c r="AJ1434" s="61">
        <v>470</v>
      </c>
      <c r="AL1434" s="89">
        <v>369</v>
      </c>
      <c r="AM1434" s="89">
        <v>351</v>
      </c>
      <c r="AN1434" s="89">
        <v>720</v>
      </c>
    </row>
    <row r="1435" spans="1:40">
      <c r="A1435" s="23" t="s">
        <v>1436</v>
      </c>
      <c r="B1435" s="83">
        <v>0</v>
      </c>
      <c r="C1435" s="83">
        <v>1</v>
      </c>
      <c r="D1435" s="83">
        <v>4</v>
      </c>
      <c r="E1435" s="83"/>
      <c r="F1435" s="83">
        <v>0</v>
      </c>
      <c r="G1435" s="83">
        <v>3</v>
      </c>
      <c r="H1435" s="83">
        <v>1</v>
      </c>
      <c r="I1435" s="83"/>
      <c r="J1435" s="83">
        <v>1</v>
      </c>
      <c r="K1435" s="83">
        <v>1</v>
      </c>
      <c r="L1435" s="83">
        <v>7</v>
      </c>
      <c r="M1435" s="42"/>
      <c r="N1435" s="83">
        <v>0</v>
      </c>
      <c r="O1435" s="83">
        <v>3</v>
      </c>
      <c r="P1435" s="83">
        <v>1</v>
      </c>
      <c r="Q1435" s="42"/>
      <c r="R1435" s="85">
        <v>1</v>
      </c>
      <c r="S1435" s="85">
        <v>6</v>
      </c>
      <c r="T1435" s="85">
        <v>8</v>
      </c>
      <c r="V1435" s="85">
        <v>2</v>
      </c>
      <c r="W1435" s="85">
        <v>1</v>
      </c>
      <c r="X1435" s="85">
        <v>5</v>
      </c>
      <c r="Z1435" s="85">
        <v>2</v>
      </c>
      <c r="AA1435" s="85">
        <v>3</v>
      </c>
      <c r="AB1435" s="85">
        <v>3</v>
      </c>
      <c r="AD1435" s="85">
        <v>2</v>
      </c>
      <c r="AE1435" s="85">
        <v>4</v>
      </c>
      <c r="AF1435" s="85">
        <v>2</v>
      </c>
      <c r="AH1435" s="85">
        <v>1</v>
      </c>
      <c r="AI1435" s="85">
        <v>4</v>
      </c>
      <c r="AJ1435" s="85">
        <v>3</v>
      </c>
      <c r="AL1435" s="90">
        <v>0</v>
      </c>
      <c r="AM1435" s="90">
        <v>4</v>
      </c>
      <c r="AN1435" s="90">
        <v>1</v>
      </c>
    </row>
    <row r="1436" spans="1:40">
      <c r="A1436" s="25" t="s">
        <v>1437</v>
      </c>
      <c r="B1436" s="83">
        <v>0</v>
      </c>
      <c r="C1436" s="83">
        <v>0</v>
      </c>
      <c r="D1436" s="83">
        <v>0</v>
      </c>
      <c r="E1436" s="83"/>
      <c r="F1436" s="83">
        <v>0</v>
      </c>
      <c r="G1436" s="83">
        <v>0</v>
      </c>
      <c r="H1436" s="83">
        <v>0</v>
      </c>
      <c r="I1436" s="83"/>
      <c r="J1436" s="83">
        <v>0</v>
      </c>
      <c r="K1436" s="83">
        <v>0</v>
      </c>
      <c r="L1436" s="83">
        <v>0</v>
      </c>
      <c r="M1436" s="42"/>
      <c r="N1436" s="83">
        <v>0</v>
      </c>
      <c r="O1436" s="83">
        <v>0</v>
      </c>
      <c r="P1436" s="83">
        <v>0</v>
      </c>
      <c r="Q1436" s="42"/>
      <c r="R1436" s="85">
        <v>0</v>
      </c>
      <c r="S1436" s="85">
        <v>0</v>
      </c>
      <c r="T1436" s="85">
        <v>0</v>
      </c>
      <c r="V1436" s="85">
        <v>0</v>
      </c>
      <c r="W1436" s="85">
        <v>0</v>
      </c>
      <c r="X1436" s="85">
        <v>0</v>
      </c>
      <c r="Z1436" s="85">
        <v>0</v>
      </c>
      <c r="AA1436" s="85">
        <v>0</v>
      </c>
      <c r="AB1436" s="85">
        <v>0</v>
      </c>
      <c r="AD1436" s="85">
        <v>0</v>
      </c>
      <c r="AE1436" s="85">
        <v>0</v>
      </c>
      <c r="AF1436" s="85">
        <v>0</v>
      </c>
      <c r="AH1436" s="85">
        <v>0</v>
      </c>
      <c r="AI1436" s="85">
        <v>0</v>
      </c>
      <c r="AJ1436" s="85">
        <v>0</v>
      </c>
      <c r="AL1436" s="90">
        <v>0</v>
      </c>
      <c r="AM1436" s="90">
        <v>0</v>
      </c>
      <c r="AN1436" s="90">
        <v>0</v>
      </c>
    </row>
    <row r="1437" spans="1:40">
      <c r="A1437" s="25" t="s">
        <v>1438</v>
      </c>
      <c r="B1437" s="83">
        <v>0</v>
      </c>
      <c r="C1437" s="83">
        <v>0</v>
      </c>
      <c r="D1437" s="83">
        <v>0</v>
      </c>
      <c r="E1437" s="83"/>
      <c r="F1437" s="83">
        <v>0</v>
      </c>
      <c r="G1437" s="83">
        <v>0</v>
      </c>
      <c r="H1437" s="83">
        <v>0</v>
      </c>
      <c r="I1437" s="83"/>
      <c r="J1437" s="83">
        <v>0</v>
      </c>
      <c r="K1437" s="83">
        <v>0</v>
      </c>
      <c r="L1437" s="83">
        <v>0</v>
      </c>
      <c r="M1437" s="42"/>
      <c r="N1437" s="83">
        <v>0</v>
      </c>
      <c r="O1437" s="83">
        <v>0</v>
      </c>
      <c r="P1437" s="83">
        <v>0</v>
      </c>
      <c r="Q1437" s="42"/>
      <c r="R1437" s="85">
        <v>0</v>
      </c>
      <c r="S1437" s="85">
        <v>0</v>
      </c>
      <c r="T1437" s="85">
        <v>0</v>
      </c>
      <c r="V1437" s="85">
        <v>0</v>
      </c>
      <c r="W1437" s="85">
        <v>0</v>
      </c>
      <c r="X1437" s="85">
        <v>0</v>
      </c>
      <c r="Z1437" s="85">
        <v>0</v>
      </c>
      <c r="AA1437" s="85">
        <v>0</v>
      </c>
      <c r="AB1437" s="85">
        <v>0</v>
      </c>
      <c r="AD1437" s="85">
        <v>0</v>
      </c>
      <c r="AE1437" s="85">
        <v>0</v>
      </c>
      <c r="AF1437" s="85">
        <v>0</v>
      </c>
      <c r="AH1437" s="85">
        <v>0</v>
      </c>
      <c r="AI1437" s="85">
        <v>0</v>
      </c>
      <c r="AJ1437" s="85">
        <v>0</v>
      </c>
      <c r="AL1437" s="90">
        <v>0</v>
      </c>
      <c r="AM1437" s="90">
        <v>0</v>
      </c>
      <c r="AN1437" s="90">
        <v>0</v>
      </c>
    </row>
    <row r="1438" spans="1:40">
      <c r="A1438" s="25" t="s">
        <v>1439</v>
      </c>
      <c r="B1438" s="83">
        <v>0</v>
      </c>
      <c r="C1438" s="83">
        <v>0</v>
      </c>
      <c r="D1438" s="83">
        <v>0</v>
      </c>
      <c r="E1438" s="83"/>
      <c r="F1438" s="83">
        <v>0</v>
      </c>
      <c r="G1438" s="83">
        <v>0</v>
      </c>
      <c r="H1438" s="83">
        <v>0</v>
      </c>
      <c r="I1438" s="83"/>
      <c r="J1438" s="83">
        <v>0</v>
      </c>
      <c r="K1438" s="83">
        <v>0</v>
      </c>
      <c r="L1438" s="83">
        <v>0</v>
      </c>
      <c r="M1438" s="42"/>
      <c r="N1438" s="83">
        <v>0</v>
      </c>
      <c r="O1438" s="83">
        <v>1</v>
      </c>
      <c r="P1438" s="83">
        <v>3</v>
      </c>
      <c r="Q1438" s="42"/>
      <c r="R1438" s="85">
        <v>0</v>
      </c>
      <c r="S1438" s="85">
        <v>0</v>
      </c>
      <c r="T1438" s="85">
        <v>0</v>
      </c>
      <c r="V1438" s="85">
        <v>0</v>
      </c>
      <c r="W1438" s="85">
        <v>0</v>
      </c>
      <c r="X1438" s="85">
        <v>0</v>
      </c>
      <c r="Z1438" s="85">
        <v>0</v>
      </c>
      <c r="AA1438" s="85">
        <v>2</v>
      </c>
      <c r="AB1438" s="85">
        <v>2</v>
      </c>
      <c r="AD1438" s="85">
        <v>0</v>
      </c>
      <c r="AE1438" s="85">
        <v>0</v>
      </c>
      <c r="AF1438" s="85">
        <v>0</v>
      </c>
      <c r="AH1438" s="85">
        <v>0</v>
      </c>
      <c r="AI1438" s="85">
        <v>0</v>
      </c>
      <c r="AJ1438" s="85">
        <v>0</v>
      </c>
      <c r="AL1438" s="90">
        <v>0</v>
      </c>
      <c r="AM1438" s="90">
        <v>0</v>
      </c>
      <c r="AN1438" s="90">
        <v>0</v>
      </c>
    </row>
    <row r="1439" spans="1:40">
      <c r="A1439" s="25" t="s">
        <v>1440</v>
      </c>
      <c r="B1439" s="83">
        <v>0</v>
      </c>
      <c r="C1439" s="83">
        <v>0</v>
      </c>
      <c r="D1439" s="83">
        <v>0</v>
      </c>
      <c r="E1439" s="83"/>
      <c r="F1439" s="83">
        <v>0</v>
      </c>
      <c r="G1439" s="83">
        <v>0</v>
      </c>
      <c r="H1439" s="83">
        <v>0</v>
      </c>
      <c r="I1439" s="83"/>
      <c r="J1439" s="83">
        <v>0</v>
      </c>
      <c r="K1439" s="83">
        <v>0</v>
      </c>
      <c r="L1439" s="83">
        <v>0</v>
      </c>
      <c r="M1439" s="42"/>
      <c r="N1439" s="83">
        <v>0</v>
      </c>
      <c r="O1439" s="83">
        <v>0</v>
      </c>
      <c r="P1439" s="83">
        <v>0</v>
      </c>
      <c r="Q1439" s="42"/>
      <c r="R1439" s="85">
        <v>0</v>
      </c>
      <c r="S1439" s="85">
        <v>0</v>
      </c>
      <c r="T1439" s="85">
        <v>0</v>
      </c>
      <c r="V1439" s="85">
        <v>0</v>
      </c>
      <c r="W1439" s="85">
        <v>0</v>
      </c>
      <c r="X1439" s="85">
        <v>0</v>
      </c>
      <c r="Z1439" s="85">
        <v>0</v>
      </c>
      <c r="AA1439" s="85">
        <v>0</v>
      </c>
      <c r="AB1439" s="85">
        <v>0</v>
      </c>
      <c r="AD1439" s="85">
        <v>0</v>
      </c>
      <c r="AE1439" s="85">
        <v>0</v>
      </c>
      <c r="AF1439" s="85">
        <v>0</v>
      </c>
      <c r="AH1439" s="85">
        <v>0</v>
      </c>
      <c r="AI1439" s="85">
        <v>0</v>
      </c>
      <c r="AJ1439" s="85">
        <v>0</v>
      </c>
      <c r="AL1439" s="90">
        <v>0</v>
      </c>
      <c r="AM1439" s="90">
        <v>0</v>
      </c>
      <c r="AN1439" s="90">
        <v>0</v>
      </c>
    </row>
    <row r="1440" spans="1:40">
      <c r="A1440" s="25" t="s">
        <v>1441</v>
      </c>
      <c r="B1440" s="83">
        <v>0</v>
      </c>
      <c r="C1440" s="83">
        <v>0</v>
      </c>
      <c r="D1440" s="83">
        <v>0</v>
      </c>
      <c r="E1440" s="83"/>
      <c r="F1440" s="83">
        <v>0</v>
      </c>
      <c r="G1440" s="83">
        <v>0</v>
      </c>
      <c r="H1440" s="83">
        <v>0</v>
      </c>
      <c r="I1440" s="83"/>
      <c r="J1440" s="83">
        <v>0</v>
      </c>
      <c r="K1440" s="83">
        <v>0</v>
      </c>
      <c r="L1440" s="83">
        <v>0</v>
      </c>
      <c r="M1440" s="42"/>
      <c r="N1440" s="83">
        <v>0</v>
      </c>
      <c r="O1440" s="83">
        <v>0</v>
      </c>
      <c r="P1440" s="83">
        <v>0</v>
      </c>
      <c r="Q1440" s="42"/>
      <c r="R1440" s="85">
        <v>0</v>
      </c>
      <c r="S1440" s="85">
        <v>0</v>
      </c>
      <c r="T1440" s="85">
        <v>0</v>
      </c>
      <c r="V1440" s="85">
        <v>0</v>
      </c>
      <c r="W1440" s="85">
        <v>0</v>
      </c>
      <c r="X1440" s="85">
        <v>0</v>
      </c>
      <c r="Z1440" s="85">
        <v>0</v>
      </c>
      <c r="AA1440" s="85">
        <v>0</v>
      </c>
      <c r="AB1440" s="85">
        <v>0</v>
      </c>
      <c r="AD1440" s="85">
        <v>0</v>
      </c>
      <c r="AE1440" s="85">
        <v>0</v>
      </c>
      <c r="AF1440" s="85">
        <v>0</v>
      </c>
      <c r="AH1440" s="85">
        <v>0</v>
      </c>
      <c r="AI1440" s="85">
        <v>0</v>
      </c>
      <c r="AJ1440" s="85">
        <v>0</v>
      </c>
      <c r="AL1440" s="90">
        <v>0</v>
      </c>
      <c r="AM1440" s="90">
        <v>0</v>
      </c>
      <c r="AN1440" s="90">
        <v>0</v>
      </c>
    </row>
    <row r="1441" spans="1:40">
      <c r="A1441" s="25" t="s">
        <v>1442</v>
      </c>
      <c r="B1441" s="83">
        <v>0</v>
      </c>
      <c r="C1441" s="83">
        <v>0</v>
      </c>
      <c r="D1441" s="83">
        <v>0</v>
      </c>
      <c r="E1441" s="83"/>
      <c r="F1441" s="83">
        <v>0</v>
      </c>
      <c r="G1441" s="83">
        <v>0</v>
      </c>
      <c r="H1441" s="83">
        <v>0</v>
      </c>
      <c r="I1441" s="83"/>
      <c r="J1441" s="83">
        <v>0</v>
      </c>
      <c r="K1441" s="83">
        <v>0</v>
      </c>
      <c r="L1441" s="83">
        <v>0</v>
      </c>
      <c r="M1441" s="42"/>
      <c r="N1441" s="83">
        <v>0</v>
      </c>
      <c r="O1441" s="83">
        <v>0</v>
      </c>
      <c r="P1441" s="83">
        <v>0</v>
      </c>
      <c r="Q1441" s="42"/>
      <c r="R1441" s="85">
        <v>0</v>
      </c>
      <c r="S1441" s="85">
        <v>0</v>
      </c>
      <c r="T1441" s="85">
        <v>0</v>
      </c>
      <c r="V1441" s="85">
        <v>0</v>
      </c>
      <c r="W1441" s="85">
        <v>0</v>
      </c>
      <c r="X1441" s="85">
        <v>0</v>
      </c>
      <c r="Z1441" s="85">
        <v>0</v>
      </c>
      <c r="AA1441" s="85">
        <v>0</v>
      </c>
      <c r="AB1441" s="85">
        <v>0</v>
      </c>
      <c r="AD1441" s="85">
        <v>0</v>
      </c>
      <c r="AE1441" s="85">
        <v>0</v>
      </c>
      <c r="AF1441" s="85">
        <v>0</v>
      </c>
      <c r="AH1441" s="85">
        <v>0</v>
      </c>
      <c r="AI1441" s="85">
        <v>0</v>
      </c>
      <c r="AJ1441" s="85">
        <v>0</v>
      </c>
      <c r="AL1441" s="90">
        <v>0</v>
      </c>
      <c r="AM1441" s="90">
        <v>0</v>
      </c>
      <c r="AN1441" s="90">
        <v>0</v>
      </c>
    </row>
    <row r="1442" spans="1:40">
      <c r="A1442" s="25" t="s">
        <v>1443</v>
      </c>
      <c r="B1442" s="83">
        <v>0</v>
      </c>
      <c r="C1442" s="83">
        <v>0</v>
      </c>
      <c r="D1442" s="83">
        <v>0</v>
      </c>
      <c r="E1442" s="83"/>
      <c r="F1442" s="83">
        <v>0</v>
      </c>
      <c r="G1442" s="83">
        <v>0</v>
      </c>
      <c r="H1442" s="83">
        <v>0</v>
      </c>
      <c r="I1442" s="83"/>
      <c r="J1442" s="83">
        <v>0</v>
      </c>
      <c r="K1442" s="83">
        <v>0</v>
      </c>
      <c r="L1442" s="83">
        <v>0</v>
      </c>
      <c r="M1442" s="42"/>
      <c r="N1442" s="83">
        <v>0</v>
      </c>
      <c r="O1442" s="83">
        <v>0</v>
      </c>
      <c r="P1442" s="83">
        <v>0</v>
      </c>
      <c r="Q1442" s="42"/>
      <c r="R1442" s="85">
        <v>0</v>
      </c>
      <c r="S1442" s="85">
        <v>3</v>
      </c>
      <c r="T1442" s="85">
        <v>1</v>
      </c>
      <c r="V1442" s="85">
        <v>0</v>
      </c>
      <c r="W1442" s="85">
        <v>0</v>
      </c>
      <c r="X1442" s="85">
        <v>0</v>
      </c>
      <c r="Z1442" s="85">
        <v>0</v>
      </c>
      <c r="AA1442" s="85">
        <v>0</v>
      </c>
      <c r="AB1442" s="85">
        <v>0</v>
      </c>
      <c r="AD1442" s="85">
        <v>0</v>
      </c>
      <c r="AE1442" s="85">
        <v>0</v>
      </c>
      <c r="AF1442" s="85">
        <v>0</v>
      </c>
      <c r="AH1442" s="85">
        <v>0</v>
      </c>
      <c r="AI1442" s="85">
        <v>0</v>
      </c>
      <c r="AJ1442" s="85">
        <v>0</v>
      </c>
      <c r="AL1442" s="90">
        <v>0</v>
      </c>
      <c r="AM1442" s="90">
        <v>3</v>
      </c>
      <c r="AN1442" s="90">
        <v>1</v>
      </c>
    </row>
    <row r="1443" spans="1:40">
      <c r="A1443" s="25" t="s">
        <v>1444</v>
      </c>
      <c r="B1443" s="83">
        <v>0</v>
      </c>
      <c r="C1443" s="83">
        <v>0</v>
      </c>
      <c r="D1443" s="83">
        <v>0</v>
      </c>
      <c r="E1443" s="83"/>
      <c r="F1443" s="83">
        <v>0</v>
      </c>
      <c r="G1443" s="83">
        <v>0</v>
      </c>
      <c r="H1443" s="83">
        <v>0</v>
      </c>
      <c r="I1443" s="83"/>
      <c r="J1443" s="83">
        <v>0</v>
      </c>
      <c r="K1443" s="83">
        <v>0</v>
      </c>
      <c r="L1443" s="83">
        <v>0</v>
      </c>
      <c r="M1443" s="42"/>
      <c r="N1443" s="83">
        <v>0</v>
      </c>
      <c r="O1443" s="83">
        <v>0</v>
      </c>
      <c r="P1443" s="83">
        <v>0</v>
      </c>
      <c r="Q1443" s="42"/>
      <c r="R1443" s="85">
        <v>0</v>
      </c>
      <c r="S1443" s="85">
        <v>0</v>
      </c>
      <c r="T1443" s="85">
        <v>0</v>
      </c>
      <c r="V1443" s="85">
        <v>0</v>
      </c>
      <c r="W1443" s="85">
        <v>0</v>
      </c>
      <c r="X1443" s="85">
        <v>0</v>
      </c>
      <c r="Z1443" s="85">
        <v>0</v>
      </c>
      <c r="AA1443" s="85">
        <v>0</v>
      </c>
      <c r="AB1443" s="85">
        <v>0</v>
      </c>
      <c r="AD1443" s="85">
        <v>0</v>
      </c>
      <c r="AE1443" s="85">
        <v>0</v>
      </c>
      <c r="AF1443" s="85">
        <v>0</v>
      </c>
      <c r="AH1443" s="85">
        <v>0</v>
      </c>
      <c r="AI1443" s="85">
        <v>0</v>
      </c>
      <c r="AJ1443" s="85">
        <v>0</v>
      </c>
      <c r="AL1443" s="90">
        <v>0</v>
      </c>
      <c r="AM1443" s="90">
        <v>0</v>
      </c>
      <c r="AN1443" s="90">
        <v>0</v>
      </c>
    </row>
    <row r="1444" spans="1:40">
      <c r="A1444" s="25" t="s">
        <v>1445</v>
      </c>
      <c r="B1444" s="83">
        <v>0</v>
      </c>
      <c r="C1444" s="83">
        <v>1</v>
      </c>
      <c r="D1444" s="83">
        <v>4</v>
      </c>
      <c r="E1444" s="83"/>
      <c r="F1444" s="83">
        <v>0</v>
      </c>
      <c r="G1444" s="83">
        <v>2</v>
      </c>
      <c r="H1444" s="83">
        <v>2</v>
      </c>
      <c r="I1444" s="83"/>
      <c r="J1444" s="83">
        <v>3</v>
      </c>
      <c r="K1444" s="83">
        <v>2</v>
      </c>
      <c r="L1444" s="83">
        <v>7</v>
      </c>
      <c r="M1444" s="42"/>
      <c r="N1444" s="83">
        <v>0</v>
      </c>
      <c r="O1444" s="83">
        <v>2</v>
      </c>
      <c r="P1444" s="83">
        <v>1</v>
      </c>
      <c r="Q1444" s="42"/>
      <c r="R1444" s="85">
        <v>2</v>
      </c>
      <c r="S1444" s="85">
        <v>5</v>
      </c>
      <c r="T1444" s="85">
        <v>7</v>
      </c>
      <c r="V1444" s="85">
        <v>2</v>
      </c>
      <c r="W1444" s="85">
        <v>2</v>
      </c>
      <c r="X1444" s="85">
        <v>5</v>
      </c>
      <c r="Z1444" s="85">
        <v>1</v>
      </c>
      <c r="AA1444" s="85">
        <v>2</v>
      </c>
      <c r="AB1444" s="85">
        <v>2</v>
      </c>
      <c r="AD1444" s="85">
        <v>1</v>
      </c>
      <c r="AE1444" s="85">
        <v>1</v>
      </c>
      <c r="AF1444" s="85">
        <v>3</v>
      </c>
      <c r="AH1444" s="85">
        <v>4</v>
      </c>
      <c r="AI1444" s="85">
        <v>2</v>
      </c>
      <c r="AJ1444" s="85">
        <v>2</v>
      </c>
      <c r="AL1444" s="90">
        <v>0</v>
      </c>
      <c r="AM1444" s="90">
        <v>0</v>
      </c>
      <c r="AN1444" s="90">
        <v>0</v>
      </c>
    </row>
    <row r="1445" spans="1:40">
      <c r="A1445" s="23" t="s">
        <v>1446</v>
      </c>
      <c r="B1445" s="83">
        <v>0</v>
      </c>
      <c r="C1445" s="83">
        <v>2</v>
      </c>
      <c r="D1445" s="83">
        <v>1</v>
      </c>
      <c r="E1445" s="83"/>
      <c r="F1445" s="83">
        <v>0</v>
      </c>
      <c r="G1445" s="83">
        <v>0</v>
      </c>
      <c r="H1445" s="83">
        <v>0</v>
      </c>
      <c r="I1445" s="83"/>
      <c r="J1445" s="83">
        <v>0</v>
      </c>
      <c r="K1445" s="83">
        <v>1</v>
      </c>
      <c r="L1445" s="83">
        <v>2</v>
      </c>
      <c r="M1445" s="42"/>
      <c r="N1445" s="83">
        <v>0</v>
      </c>
      <c r="O1445" s="83">
        <v>0</v>
      </c>
      <c r="P1445" s="83">
        <v>0</v>
      </c>
      <c r="Q1445" s="42"/>
      <c r="R1445" s="85">
        <v>0</v>
      </c>
      <c r="S1445" s="85">
        <v>0</v>
      </c>
      <c r="T1445" s="85">
        <v>0</v>
      </c>
      <c r="V1445" s="85">
        <v>0</v>
      </c>
      <c r="W1445" s="85">
        <v>4</v>
      </c>
      <c r="X1445" s="85">
        <v>1</v>
      </c>
      <c r="Z1445" s="85">
        <v>0</v>
      </c>
      <c r="AA1445" s="85">
        <v>0</v>
      </c>
      <c r="AB1445" s="85">
        <v>0</v>
      </c>
      <c r="AD1445" s="85">
        <v>2</v>
      </c>
      <c r="AE1445" s="85">
        <v>1</v>
      </c>
      <c r="AF1445" s="85">
        <v>4</v>
      </c>
      <c r="AH1445" s="85">
        <v>0</v>
      </c>
      <c r="AI1445" s="85">
        <v>3</v>
      </c>
      <c r="AJ1445" s="85">
        <v>2</v>
      </c>
      <c r="AL1445" s="90">
        <v>0</v>
      </c>
      <c r="AM1445" s="90">
        <v>4</v>
      </c>
      <c r="AN1445" s="90">
        <v>1</v>
      </c>
    </row>
    <row r="1446" spans="1:40">
      <c r="A1446" s="25" t="s">
        <v>1447</v>
      </c>
      <c r="B1446" s="83">
        <v>0</v>
      </c>
      <c r="C1446" s="83">
        <v>0</v>
      </c>
      <c r="D1446" s="83">
        <v>0</v>
      </c>
      <c r="E1446" s="83"/>
      <c r="F1446" s="83">
        <v>0</v>
      </c>
      <c r="G1446" s="83">
        <v>0</v>
      </c>
      <c r="H1446" s="83">
        <v>0</v>
      </c>
      <c r="I1446" s="83"/>
      <c r="J1446" s="83">
        <v>0</v>
      </c>
      <c r="K1446" s="83">
        <v>0</v>
      </c>
      <c r="L1446" s="83">
        <v>0</v>
      </c>
      <c r="M1446" s="42"/>
      <c r="N1446" s="83">
        <v>0</v>
      </c>
      <c r="O1446" s="83">
        <v>0</v>
      </c>
      <c r="P1446" s="83">
        <v>0</v>
      </c>
      <c r="Q1446" s="42"/>
      <c r="R1446" s="85">
        <v>0</v>
      </c>
      <c r="S1446" s="85">
        <v>0</v>
      </c>
      <c r="T1446" s="85">
        <v>0</v>
      </c>
      <c r="V1446" s="85">
        <v>0</v>
      </c>
      <c r="W1446" s="85">
        <v>0</v>
      </c>
      <c r="X1446" s="85">
        <v>0</v>
      </c>
      <c r="Z1446" s="85">
        <v>0</v>
      </c>
      <c r="AA1446" s="85">
        <v>0</v>
      </c>
      <c r="AB1446" s="85">
        <v>0</v>
      </c>
      <c r="AD1446" s="85">
        <v>0</v>
      </c>
      <c r="AE1446" s="85">
        <v>0</v>
      </c>
      <c r="AF1446" s="85">
        <v>0</v>
      </c>
      <c r="AH1446" s="85">
        <v>0</v>
      </c>
      <c r="AI1446" s="85">
        <v>1</v>
      </c>
      <c r="AJ1446" s="85">
        <v>3</v>
      </c>
      <c r="AL1446" s="90">
        <v>0</v>
      </c>
      <c r="AM1446" s="90">
        <v>0</v>
      </c>
      <c r="AN1446" s="90">
        <v>0</v>
      </c>
    </row>
    <row r="1447" spans="1:40">
      <c r="A1447" s="25" t="s">
        <v>1448</v>
      </c>
      <c r="B1447" s="83">
        <v>0</v>
      </c>
      <c r="C1447" s="83">
        <v>0</v>
      </c>
      <c r="D1447" s="83">
        <v>0</v>
      </c>
      <c r="E1447" s="83"/>
      <c r="F1447" s="83">
        <v>0</v>
      </c>
      <c r="G1447" s="83">
        <v>0</v>
      </c>
      <c r="H1447" s="83">
        <v>0</v>
      </c>
      <c r="I1447" s="83"/>
      <c r="J1447" s="83">
        <v>0</v>
      </c>
      <c r="K1447" s="83">
        <v>0</v>
      </c>
      <c r="L1447" s="83">
        <v>0</v>
      </c>
      <c r="M1447" s="42"/>
      <c r="N1447" s="83">
        <v>0</v>
      </c>
      <c r="O1447" s="83">
        <v>0</v>
      </c>
      <c r="P1447" s="83">
        <v>0</v>
      </c>
      <c r="Q1447" s="42"/>
      <c r="R1447" s="85">
        <v>0</v>
      </c>
      <c r="S1447" s="85">
        <v>0</v>
      </c>
      <c r="T1447" s="85">
        <v>0</v>
      </c>
      <c r="V1447" s="85">
        <v>0</v>
      </c>
      <c r="W1447" s="85">
        <v>0</v>
      </c>
      <c r="X1447" s="85">
        <v>0</v>
      </c>
      <c r="Z1447" s="85">
        <v>0</v>
      </c>
      <c r="AA1447" s="85">
        <v>0</v>
      </c>
      <c r="AB1447" s="85">
        <v>0</v>
      </c>
      <c r="AD1447" s="85">
        <v>0</v>
      </c>
      <c r="AE1447" s="85">
        <v>0</v>
      </c>
      <c r="AF1447" s="85">
        <v>0</v>
      </c>
      <c r="AH1447" s="85">
        <v>0</v>
      </c>
      <c r="AI1447" s="85">
        <v>0</v>
      </c>
      <c r="AJ1447" s="85">
        <v>0</v>
      </c>
      <c r="AL1447" s="90">
        <v>0</v>
      </c>
      <c r="AM1447" s="90">
        <v>0</v>
      </c>
      <c r="AN1447" s="90">
        <v>0</v>
      </c>
    </row>
    <row r="1448" spans="1:40">
      <c r="A1448" s="25" t="s">
        <v>1449</v>
      </c>
      <c r="B1448" s="83">
        <v>0</v>
      </c>
      <c r="C1448" s="83">
        <v>0</v>
      </c>
      <c r="D1448" s="83">
        <v>0</v>
      </c>
      <c r="E1448" s="83"/>
      <c r="F1448" s="83">
        <v>0</v>
      </c>
      <c r="G1448" s="83">
        <v>0</v>
      </c>
      <c r="H1448" s="83">
        <v>0</v>
      </c>
      <c r="I1448" s="83"/>
      <c r="J1448" s="83">
        <v>0</v>
      </c>
      <c r="K1448" s="83">
        <v>0</v>
      </c>
      <c r="L1448" s="83">
        <v>0</v>
      </c>
      <c r="M1448" s="42"/>
      <c r="N1448" s="83">
        <v>0</v>
      </c>
      <c r="O1448" s="83">
        <v>0</v>
      </c>
      <c r="P1448" s="83">
        <v>0</v>
      </c>
      <c r="Q1448" s="42"/>
      <c r="R1448" s="85">
        <v>0</v>
      </c>
      <c r="S1448" s="85">
        <v>0</v>
      </c>
      <c r="T1448" s="85">
        <v>0</v>
      </c>
      <c r="V1448" s="85">
        <v>0</v>
      </c>
      <c r="W1448" s="85">
        <v>0</v>
      </c>
      <c r="X1448" s="85">
        <v>0</v>
      </c>
      <c r="Z1448" s="85">
        <v>0</v>
      </c>
      <c r="AA1448" s="85">
        <v>0</v>
      </c>
      <c r="AB1448" s="85">
        <v>0</v>
      </c>
      <c r="AD1448" s="85">
        <v>0</v>
      </c>
      <c r="AE1448" s="85">
        <v>0</v>
      </c>
      <c r="AF1448" s="85">
        <v>0</v>
      </c>
      <c r="AH1448" s="85">
        <v>0</v>
      </c>
      <c r="AI1448" s="85">
        <v>0</v>
      </c>
      <c r="AJ1448" s="85">
        <v>0</v>
      </c>
      <c r="AL1448" s="90">
        <v>0</v>
      </c>
      <c r="AM1448" s="90">
        <v>0</v>
      </c>
      <c r="AN1448" s="90">
        <v>0</v>
      </c>
    </row>
    <row r="1449" spans="1:40">
      <c r="A1449" s="25" t="s">
        <v>1450</v>
      </c>
      <c r="B1449" s="83">
        <v>0</v>
      </c>
      <c r="C1449" s="83">
        <v>0</v>
      </c>
      <c r="D1449" s="83">
        <v>0</v>
      </c>
      <c r="E1449" s="83"/>
      <c r="F1449" s="83">
        <v>0</v>
      </c>
      <c r="G1449" s="83">
        <v>0</v>
      </c>
      <c r="H1449" s="83">
        <v>0</v>
      </c>
      <c r="I1449" s="83"/>
      <c r="J1449" s="83">
        <v>0</v>
      </c>
      <c r="K1449" s="83">
        <v>3</v>
      </c>
      <c r="L1449" s="83">
        <v>3</v>
      </c>
      <c r="M1449" s="42"/>
      <c r="N1449" s="83">
        <v>0</v>
      </c>
      <c r="O1449" s="83">
        <v>0</v>
      </c>
      <c r="P1449" s="83">
        <v>0</v>
      </c>
      <c r="Q1449" s="42"/>
      <c r="R1449" s="85">
        <v>0</v>
      </c>
      <c r="S1449" s="85">
        <v>0</v>
      </c>
      <c r="T1449" s="85">
        <v>0</v>
      </c>
      <c r="V1449" s="85">
        <v>0</v>
      </c>
      <c r="W1449" s="85">
        <v>3</v>
      </c>
      <c r="X1449" s="85">
        <v>2</v>
      </c>
      <c r="Z1449" s="85">
        <v>0</v>
      </c>
      <c r="AA1449" s="85">
        <v>0</v>
      </c>
      <c r="AB1449" s="85">
        <v>0</v>
      </c>
      <c r="AD1449" s="85">
        <v>0</v>
      </c>
      <c r="AE1449" s="85">
        <v>0</v>
      </c>
      <c r="AF1449" s="85">
        <v>0</v>
      </c>
      <c r="AH1449" s="85">
        <v>0</v>
      </c>
      <c r="AI1449" s="85">
        <v>0</v>
      </c>
      <c r="AJ1449" s="85">
        <v>0</v>
      </c>
      <c r="AL1449" s="90">
        <v>0</v>
      </c>
      <c r="AM1449" s="90">
        <v>4</v>
      </c>
      <c r="AN1449" s="90">
        <v>1</v>
      </c>
    </row>
    <row r="1450" spans="1:40">
      <c r="A1450" s="25" t="s">
        <v>1451</v>
      </c>
      <c r="B1450" s="83">
        <v>0</v>
      </c>
      <c r="C1450" s="83">
        <v>0</v>
      </c>
      <c r="D1450" s="83">
        <v>0</v>
      </c>
      <c r="E1450" s="83"/>
      <c r="F1450" s="83">
        <v>0</v>
      </c>
      <c r="G1450" s="83">
        <v>0</v>
      </c>
      <c r="H1450" s="83">
        <v>0</v>
      </c>
      <c r="I1450" s="83"/>
      <c r="J1450" s="83">
        <v>0</v>
      </c>
      <c r="K1450" s="83">
        <v>0</v>
      </c>
      <c r="L1450" s="83">
        <v>0</v>
      </c>
      <c r="M1450" s="42"/>
      <c r="N1450" s="83">
        <v>0</v>
      </c>
      <c r="O1450" s="83">
        <v>0</v>
      </c>
      <c r="P1450" s="83">
        <v>0</v>
      </c>
      <c r="Q1450" s="42"/>
      <c r="R1450" s="85">
        <v>0</v>
      </c>
      <c r="S1450" s="85">
        <v>0</v>
      </c>
      <c r="T1450" s="85">
        <v>0</v>
      </c>
      <c r="V1450" s="85">
        <v>0</v>
      </c>
      <c r="W1450" s="85">
        <v>0</v>
      </c>
      <c r="X1450" s="85">
        <v>0</v>
      </c>
      <c r="Z1450" s="85">
        <v>0</v>
      </c>
      <c r="AA1450" s="85">
        <v>0</v>
      </c>
      <c r="AB1450" s="85">
        <v>0</v>
      </c>
      <c r="AD1450" s="85">
        <v>0</v>
      </c>
      <c r="AE1450" s="85">
        <v>0</v>
      </c>
      <c r="AF1450" s="85">
        <v>0</v>
      </c>
      <c r="AH1450" s="85">
        <v>0</v>
      </c>
      <c r="AI1450" s="85">
        <v>0</v>
      </c>
      <c r="AJ1450" s="85">
        <v>0</v>
      </c>
      <c r="AL1450" s="90">
        <v>0</v>
      </c>
      <c r="AM1450" s="90">
        <v>0</v>
      </c>
      <c r="AN1450" s="90">
        <v>0</v>
      </c>
    </row>
    <row r="1451" spans="1:40">
      <c r="A1451" s="25" t="s">
        <v>1452</v>
      </c>
      <c r="B1451" s="83">
        <v>0</v>
      </c>
      <c r="C1451" s="83">
        <v>0</v>
      </c>
      <c r="D1451" s="83">
        <v>0</v>
      </c>
      <c r="E1451" s="83"/>
      <c r="F1451" s="83">
        <v>0</v>
      </c>
      <c r="G1451" s="83">
        <v>0</v>
      </c>
      <c r="H1451" s="83">
        <v>0</v>
      </c>
      <c r="I1451" s="83"/>
      <c r="J1451" s="83">
        <v>0</v>
      </c>
      <c r="K1451" s="83">
        <v>0</v>
      </c>
      <c r="L1451" s="83">
        <v>0</v>
      </c>
      <c r="M1451" s="42"/>
      <c r="N1451" s="83">
        <v>0</v>
      </c>
      <c r="O1451" s="83">
        <v>0</v>
      </c>
      <c r="P1451" s="83">
        <v>0</v>
      </c>
      <c r="Q1451" s="42"/>
      <c r="R1451" s="85">
        <v>0</v>
      </c>
      <c r="S1451" s="85">
        <v>0</v>
      </c>
      <c r="T1451" s="85">
        <v>0</v>
      </c>
      <c r="V1451" s="85">
        <v>0</v>
      </c>
      <c r="W1451" s="85">
        <v>0</v>
      </c>
      <c r="X1451" s="85">
        <v>0</v>
      </c>
      <c r="Z1451" s="85">
        <v>0</v>
      </c>
      <c r="AA1451" s="85">
        <v>0</v>
      </c>
      <c r="AB1451" s="85">
        <v>0</v>
      </c>
      <c r="AD1451" s="85">
        <v>0</v>
      </c>
      <c r="AE1451" s="85">
        <v>0</v>
      </c>
      <c r="AF1451" s="85">
        <v>0</v>
      </c>
      <c r="AH1451" s="85">
        <v>0</v>
      </c>
      <c r="AI1451" s="85">
        <v>0</v>
      </c>
      <c r="AJ1451" s="85">
        <v>0</v>
      </c>
      <c r="AL1451" s="90">
        <v>0</v>
      </c>
      <c r="AM1451" s="90">
        <v>0</v>
      </c>
      <c r="AN1451" s="90">
        <v>0</v>
      </c>
    </row>
    <row r="1452" spans="1:40">
      <c r="A1452" s="25" t="s">
        <v>1453</v>
      </c>
      <c r="B1452" s="83">
        <v>0</v>
      </c>
      <c r="C1452" s="83">
        <v>0</v>
      </c>
      <c r="D1452" s="83">
        <v>0</v>
      </c>
      <c r="E1452" s="83"/>
      <c r="F1452" s="83">
        <v>0</v>
      </c>
      <c r="G1452" s="83">
        <v>0</v>
      </c>
      <c r="H1452" s="83">
        <v>0</v>
      </c>
      <c r="I1452" s="83"/>
      <c r="J1452" s="83">
        <v>0</v>
      </c>
      <c r="K1452" s="83">
        <v>0</v>
      </c>
      <c r="L1452" s="83">
        <v>0</v>
      </c>
      <c r="M1452" s="42"/>
      <c r="N1452" s="83">
        <v>0</v>
      </c>
      <c r="O1452" s="83">
        <v>0</v>
      </c>
      <c r="P1452" s="83">
        <v>0</v>
      </c>
      <c r="Q1452" s="42"/>
      <c r="R1452" s="85">
        <v>0</v>
      </c>
      <c r="S1452" s="85">
        <v>0</v>
      </c>
      <c r="T1452" s="85">
        <v>0</v>
      </c>
      <c r="V1452" s="85">
        <v>0</v>
      </c>
      <c r="W1452" s="85">
        <v>0</v>
      </c>
      <c r="X1452" s="85">
        <v>0</v>
      </c>
      <c r="Z1452" s="85">
        <v>0</v>
      </c>
      <c r="AA1452" s="85">
        <v>0</v>
      </c>
      <c r="AB1452" s="85">
        <v>0</v>
      </c>
      <c r="AD1452" s="85">
        <v>0</v>
      </c>
      <c r="AE1452" s="85">
        <v>0</v>
      </c>
      <c r="AF1452" s="85">
        <v>0</v>
      </c>
      <c r="AH1452" s="85">
        <v>0</v>
      </c>
      <c r="AI1452" s="85">
        <v>0</v>
      </c>
      <c r="AJ1452" s="85">
        <v>0</v>
      </c>
      <c r="AL1452" s="90">
        <v>0</v>
      </c>
      <c r="AM1452" s="90">
        <v>0</v>
      </c>
      <c r="AN1452" s="90">
        <v>0</v>
      </c>
    </row>
    <row r="1453" spans="1:40">
      <c r="A1453" s="25" t="s">
        <v>1454</v>
      </c>
      <c r="B1453" s="83">
        <v>0</v>
      </c>
      <c r="C1453" s="83">
        <v>0</v>
      </c>
      <c r="D1453" s="83">
        <v>0</v>
      </c>
      <c r="E1453" s="83"/>
      <c r="F1453" s="83">
        <v>0</v>
      </c>
      <c r="G1453" s="83">
        <v>0</v>
      </c>
      <c r="H1453" s="83">
        <v>0</v>
      </c>
      <c r="I1453" s="83"/>
      <c r="J1453" s="83">
        <v>0</v>
      </c>
      <c r="K1453" s="83">
        <v>0</v>
      </c>
      <c r="L1453" s="83">
        <v>0</v>
      </c>
      <c r="M1453" s="42"/>
      <c r="N1453" s="83">
        <v>0</v>
      </c>
      <c r="O1453" s="83">
        <v>0</v>
      </c>
      <c r="P1453" s="83">
        <v>0</v>
      </c>
      <c r="Q1453" s="42"/>
      <c r="R1453" s="85">
        <v>0</v>
      </c>
      <c r="S1453" s="85">
        <v>0</v>
      </c>
      <c r="T1453" s="85">
        <v>0</v>
      </c>
      <c r="V1453" s="85">
        <v>0</v>
      </c>
      <c r="W1453" s="85">
        <v>0</v>
      </c>
      <c r="X1453" s="85">
        <v>0</v>
      </c>
      <c r="Z1453" s="85">
        <v>0</v>
      </c>
      <c r="AA1453" s="85">
        <v>0</v>
      </c>
      <c r="AB1453" s="85">
        <v>0</v>
      </c>
      <c r="AD1453" s="85">
        <v>0</v>
      </c>
      <c r="AE1453" s="85">
        <v>0</v>
      </c>
      <c r="AF1453" s="85">
        <v>0</v>
      </c>
      <c r="AH1453" s="85">
        <v>0</v>
      </c>
      <c r="AI1453" s="85">
        <v>0</v>
      </c>
      <c r="AJ1453" s="85">
        <v>0</v>
      </c>
      <c r="AL1453" s="90">
        <v>0</v>
      </c>
      <c r="AM1453" s="90">
        <v>0</v>
      </c>
      <c r="AN1453" s="90">
        <v>0</v>
      </c>
    </row>
    <row r="1454" spans="1:40">
      <c r="A1454" s="25" t="s">
        <v>1455</v>
      </c>
      <c r="B1454" s="83">
        <v>0</v>
      </c>
      <c r="C1454" s="83">
        <v>0</v>
      </c>
      <c r="D1454" s="83">
        <v>0</v>
      </c>
      <c r="E1454" s="83"/>
      <c r="F1454" s="83">
        <v>0</v>
      </c>
      <c r="G1454" s="83">
        <v>0</v>
      </c>
      <c r="H1454" s="83">
        <v>0</v>
      </c>
      <c r="I1454" s="83"/>
      <c r="J1454" s="83">
        <v>0</v>
      </c>
      <c r="K1454" s="83">
        <v>0</v>
      </c>
      <c r="L1454" s="83">
        <v>0</v>
      </c>
      <c r="M1454" s="42"/>
      <c r="N1454" s="83">
        <v>0</v>
      </c>
      <c r="O1454" s="83">
        <v>0</v>
      </c>
      <c r="P1454" s="83">
        <v>0</v>
      </c>
      <c r="Q1454" s="42"/>
      <c r="R1454" s="85">
        <v>0</v>
      </c>
      <c r="S1454" s="85">
        <v>0</v>
      </c>
      <c r="T1454" s="85">
        <v>0</v>
      </c>
      <c r="V1454" s="85">
        <v>0</v>
      </c>
      <c r="W1454" s="85">
        <v>0</v>
      </c>
      <c r="X1454" s="85">
        <v>0</v>
      </c>
      <c r="Z1454" s="85">
        <v>0</v>
      </c>
      <c r="AA1454" s="85">
        <v>0</v>
      </c>
      <c r="AB1454" s="85">
        <v>0</v>
      </c>
      <c r="AD1454" s="85">
        <v>0</v>
      </c>
      <c r="AE1454" s="85">
        <v>0</v>
      </c>
      <c r="AF1454" s="85">
        <v>0</v>
      </c>
      <c r="AH1454" s="85">
        <v>0</v>
      </c>
      <c r="AI1454" s="85">
        <v>0</v>
      </c>
      <c r="AJ1454" s="85">
        <v>0</v>
      </c>
      <c r="AL1454" s="90">
        <v>0</v>
      </c>
      <c r="AM1454" s="90">
        <v>0</v>
      </c>
      <c r="AN1454" s="90">
        <v>0</v>
      </c>
    </row>
    <row r="1455" spans="1:40">
      <c r="A1455" s="25" t="s">
        <v>1456</v>
      </c>
      <c r="B1455" s="83">
        <v>0</v>
      </c>
      <c r="C1455" s="83">
        <v>2</v>
      </c>
      <c r="D1455" s="83">
        <v>2</v>
      </c>
      <c r="E1455" s="83"/>
      <c r="F1455" s="83">
        <v>0</v>
      </c>
      <c r="G1455" s="83">
        <v>0</v>
      </c>
      <c r="H1455" s="83">
        <v>0</v>
      </c>
      <c r="I1455" s="83"/>
      <c r="J1455" s="83">
        <v>0</v>
      </c>
      <c r="K1455" s="83">
        <v>1</v>
      </c>
      <c r="L1455" s="83">
        <v>2</v>
      </c>
      <c r="M1455" s="42"/>
      <c r="N1455" s="83">
        <v>0</v>
      </c>
      <c r="O1455" s="83">
        <v>0</v>
      </c>
      <c r="P1455" s="83">
        <v>0</v>
      </c>
      <c r="Q1455" s="42"/>
      <c r="R1455" s="85">
        <v>0</v>
      </c>
      <c r="S1455" s="85">
        <v>0</v>
      </c>
      <c r="T1455" s="85">
        <v>0</v>
      </c>
      <c r="V1455" s="85">
        <v>0</v>
      </c>
      <c r="W1455" s="85">
        <v>0</v>
      </c>
      <c r="X1455" s="85">
        <v>0</v>
      </c>
      <c r="Z1455" s="85">
        <v>0</v>
      </c>
      <c r="AA1455" s="85">
        <v>0</v>
      </c>
      <c r="AB1455" s="85">
        <v>0</v>
      </c>
      <c r="AD1455" s="85">
        <v>3</v>
      </c>
      <c r="AE1455" s="85">
        <v>4</v>
      </c>
      <c r="AF1455" s="85">
        <v>2</v>
      </c>
      <c r="AH1455" s="85">
        <v>0</v>
      </c>
      <c r="AI1455" s="85">
        <v>0</v>
      </c>
      <c r="AJ1455" s="85">
        <v>0</v>
      </c>
      <c r="AL1455" s="90">
        <v>0</v>
      </c>
      <c r="AM1455" s="90">
        <v>4</v>
      </c>
      <c r="AN1455" s="90">
        <v>4</v>
      </c>
    </row>
    <row r="1456" spans="1:40">
      <c r="A1456" s="23" t="s">
        <v>1457</v>
      </c>
      <c r="B1456" s="83">
        <v>0</v>
      </c>
      <c r="C1456" s="83">
        <v>0</v>
      </c>
      <c r="D1456" s="83">
        <v>0</v>
      </c>
      <c r="E1456" s="83"/>
      <c r="F1456" s="83">
        <v>0</v>
      </c>
      <c r="G1456" s="83">
        <v>0</v>
      </c>
      <c r="H1456" s="83">
        <v>0</v>
      </c>
      <c r="I1456" s="83"/>
      <c r="J1456" s="83">
        <v>0</v>
      </c>
      <c r="K1456" s="83">
        <v>0</v>
      </c>
      <c r="L1456" s="83">
        <v>0</v>
      </c>
      <c r="M1456" s="42"/>
      <c r="N1456" s="83">
        <v>0</v>
      </c>
      <c r="O1456" s="83">
        <v>0</v>
      </c>
      <c r="P1456" s="83">
        <v>0</v>
      </c>
      <c r="Q1456" s="42"/>
      <c r="R1456" s="85">
        <v>0</v>
      </c>
      <c r="S1456" s="85">
        <v>0</v>
      </c>
      <c r="T1456" s="85">
        <v>0</v>
      </c>
      <c r="V1456" s="85">
        <v>0</v>
      </c>
      <c r="W1456" s="85">
        <v>0</v>
      </c>
      <c r="X1456" s="85">
        <v>0</v>
      </c>
      <c r="Z1456" s="85">
        <v>0</v>
      </c>
      <c r="AA1456" s="85">
        <v>0</v>
      </c>
      <c r="AB1456" s="85">
        <v>0</v>
      </c>
      <c r="AD1456" s="85">
        <v>0</v>
      </c>
      <c r="AE1456" s="85">
        <v>0</v>
      </c>
      <c r="AF1456" s="85">
        <v>0</v>
      </c>
      <c r="AH1456" s="85">
        <v>0</v>
      </c>
      <c r="AI1456" s="85">
        <v>0</v>
      </c>
      <c r="AJ1456" s="85">
        <v>0</v>
      </c>
      <c r="AL1456" s="90">
        <v>0</v>
      </c>
      <c r="AM1456" s="90">
        <v>0</v>
      </c>
      <c r="AN1456" s="90">
        <v>0</v>
      </c>
    </row>
    <row r="1457" spans="1:40">
      <c r="A1457" s="25" t="s">
        <v>1458</v>
      </c>
      <c r="B1457" s="83">
        <v>0</v>
      </c>
      <c r="C1457" s="83">
        <v>0</v>
      </c>
      <c r="D1457" s="83">
        <v>0</v>
      </c>
      <c r="E1457" s="83"/>
      <c r="F1457" s="83">
        <v>0</v>
      </c>
      <c r="G1457" s="83">
        <v>0</v>
      </c>
      <c r="H1457" s="83">
        <v>0</v>
      </c>
      <c r="I1457" s="83"/>
      <c r="J1457" s="83">
        <v>0</v>
      </c>
      <c r="K1457" s="83">
        <v>0</v>
      </c>
      <c r="L1457" s="83">
        <v>0</v>
      </c>
      <c r="M1457" s="42"/>
      <c r="N1457" s="83">
        <v>0</v>
      </c>
      <c r="O1457" s="83">
        <v>0</v>
      </c>
      <c r="P1457" s="83">
        <v>0</v>
      </c>
      <c r="Q1457" s="42"/>
      <c r="R1457" s="85">
        <v>0</v>
      </c>
      <c r="S1457" s="85">
        <v>0</v>
      </c>
      <c r="T1457" s="85">
        <v>0</v>
      </c>
      <c r="V1457" s="85">
        <v>0</v>
      </c>
      <c r="W1457" s="85">
        <v>0</v>
      </c>
      <c r="X1457" s="85">
        <v>0</v>
      </c>
      <c r="Z1457" s="85">
        <v>0</v>
      </c>
      <c r="AA1457" s="85">
        <v>0</v>
      </c>
      <c r="AB1457" s="85">
        <v>0</v>
      </c>
      <c r="AD1457" s="85">
        <v>0</v>
      </c>
      <c r="AE1457" s="85">
        <v>0</v>
      </c>
      <c r="AF1457" s="85">
        <v>0</v>
      </c>
      <c r="AH1457" s="85">
        <v>0</v>
      </c>
      <c r="AI1457" s="85">
        <v>0</v>
      </c>
      <c r="AJ1457" s="85">
        <v>0</v>
      </c>
      <c r="AL1457" s="90">
        <v>0</v>
      </c>
      <c r="AM1457" s="90">
        <v>0</v>
      </c>
      <c r="AN1457" s="90">
        <v>0</v>
      </c>
    </row>
    <row r="1458" spans="1:40">
      <c r="A1458" s="25" t="s">
        <v>1459</v>
      </c>
      <c r="B1458" s="83">
        <v>0</v>
      </c>
      <c r="C1458" s="83">
        <v>0</v>
      </c>
      <c r="D1458" s="83">
        <v>0</v>
      </c>
      <c r="E1458" s="83"/>
      <c r="F1458" s="83">
        <v>0</v>
      </c>
      <c r="G1458" s="83">
        <v>0</v>
      </c>
      <c r="H1458" s="83">
        <v>0</v>
      </c>
      <c r="I1458" s="83"/>
      <c r="J1458" s="83">
        <v>0</v>
      </c>
      <c r="K1458" s="83">
        <v>0</v>
      </c>
      <c r="L1458" s="83">
        <v>0</v>
      </c>
      <c r="M1458" s="42"/>
      <c r="N1458" s="83">
        <v>0</v>
      </c>
      <c r="O1458" s="83">
        <v>0</v>
      </c>
      <c r="P1458" s="83">
        <v>0</v>
      </c>
      <c r="Q1458" s="42"/>
      <c r="R1458" s="85">
        <v>0</v>
      </c>
      <c r="S1458" s="85">
        <v>0</v>
      </c>
      <c r="T1458" s="85">
        <v>0</v>
      </c>
      <c r="V1458" s="85">
        <v>0</v>
      </c>
      <c r="W1458" s="85">
        <v>0</v>
      </c>
      <c r="X1458" s="85">
        <v>0</v>
      </c>
      <c r="Z1458" s="85">
        <v>0</v>
      </c>
      <c r="AA1458" s="85">
        <v>0</v>
      </c>
      <c r="AB1458" s="85">
        <v>0</v>
      </c>
      <c r="AD1458" s="85">
        <v>0</v>
      </c>
      <c r="AE1458" s="85">
        <v>0</v>
      </c>
      <c r="AF1458" s="85">
        <v>0</v>
      </c>
      <c r="AH1458" s="85">
        <v>0</v>
      </c>
      <c r="AI1458" s="85">
        <v>0</v>
      </c>
      <c r="AJ1458" s="85">
        <v>0</v>
      </c>
      <c r="AL1458" s="90">
        <v>0</v>
      </c>
      <c r="AM1458" s="90">
        <v>0</v>
      </c>
      <c r="AN1458" s="90">
        <v>0</v>
      </c>
    </row>
    <row r="1459" spans="1:40">
      <c r="A1459" s="25" t="s">
        <v>1460</v>
      </c>
      <c r="B1459" s="83">
        <v>0</v>
      </c>
      <c r="C1459" s="83">
        <v>0</v>
      </c>
      <c r="D1459" s="83">
        <v>0</v>
      </c>
      <c r="E1459" s="83"/>
      <c r="F1459" s="83">
        <v>0</v>
      </c>
      <c r="G1459" s="83">
        <v>0</v>
      </c>
      <c r="H1459" s="83">
        <v>0</v>
      </c>
      <c r="I1459" s="83"/>
      <c r="J1459" s="83">
        <v>0</v>
      </c>
      <c r="K1459" s="83">
        <v>0</v>
      </c>
      <c r="L1459" s="83">
        <v>0</v>
      </c>
      <c r="M1459" s="42"/>
      <c r="N1459" s="83">
        <v>0</v>
      </c>
      <c r="O1459" s="83">
        <v>0</v>
      </c>
      <c r="P1459" s="83">
        <v>0</v>
      </c>
      <c r="Q1459" s="42"/>
      <c r="R1459" s="85">
        <v>0</v>
      </c>
      <c r="S1459" s="85">
        <v>0</v>
      </c>
      <c r="T1459" s="85">
        <v>0</v>
      </c>
      <c r="V1459" s="85">
        <v>0</v>
      </c>
      <c r="W1459" s="85">
        <v>0</v>
      </c>
      <c r="X1459" s="85">
        <v>0</v>
      </c>
      <c r="Z1459" s="85">
        <v>0</v>
      </c>
      <c r="AA1459" s="85">
        <v>0</v>
      </c>
      <c r="AB1459" s="85">
        <v>0</v>
      </c>
      <c r="AD1459" s="85">
        <v>0</v>
      </c>
      <c r="AE1459" s="85">
        <v>0</v>
      </c>
      <c r="AF1459" s="85">
        <v>0</v>
      </c>
      <c r="AH1459" s="85">
        <v>0</v>
      </c>
      <c r="AI1459" s="85">
        <v>0</v>
      </c>
      <c r="AJ1459" s="85">
        <v>0</v>
      </c>
      <c r="AL1459" s="90">
        <v>0</v>
      </c>
      <c r="AM1459" s="90">
        <v>0</v>
      </c>
      <c r="AN1459" s="90">
        <v>0</v>
      </c>
    </row>
    <row r="1460" spans="1:40">
      <c r="A1460" s="25" t="s">
        <v>1461</v>
      </c>
      <c r="B1460" s="83">
        <v>0</v>
      </c>
      <c r="C1460" s="83">
        <v>0</v>
      </c>
      <c r="D1460" s="83">
        <v>0</v>
      </c>
      <c r="E1460" s="83"/>
      <c r="F1460" s="83">
        <v>0</v>
      </c>
      <c r="G1460" s="83">
        <v>0</v>
      </c>
      <c r="H1460" s="83">
        <v>0</v>
      </c>
      <c r="I1460" s="83"/>
      <c r="J1460" s="83">
        <v>0</v>
      </c>
      <c r="K1460" s="83">
        <v>0</v>
      </c>
      <c r="L1460" s="83">
        <v>0</v>
      </c>
      <c r="M1460" s="42"/>
      <c r="N1460" s="83">
        <v>0</v>
      </c>
      <c r="O1460" s="83">
        <v>0</v>
      </c>
      <c r="P1460" s="83">
        <v>0</v>
      </c>
      <c r="Q1460" s="42"/>
      <c r="R1460" s="85">
        <v>0</v>
      </c>
      <c r="S1460" s="85">
        <v>0</v>
      </c>
      <c r="T1460" s="85">
        <v>0</v>
      </c>
      <c r="V1460" s="85">
        <v>0</v>
      </c>
      <c r="W1460" s="85">
        <v>0</v>
      </c>
      <c r="X1460" s="85">
        <v>0</v>
      </c>
      <c r="Z1460" s="85">
        <v>0</v>
      </c>
      <c r="AA1460" s="85">
        <v>0</v>
      </c>
      <c r="AB1460" s="85">
        <v>0</v>
      </c>
      <c r="AD1460" s="85">
        <v>0</v>
      </c>
      <c r="AE1460" s="85">
        <v>0</v>
      </c>
      <c r="AF1460" s="85">
        <v>0</v>
      </c>
      <c r="AH1460" s="85">
        <v>0</v>
      </c>
      <c r="AI1460" s="85">
        <v>0</v>
      </c>
      <c r="AJ1460" s="85">
        <v>0</v>
      </c>
      <c r="AL1460" s="90">
        <v>0</v>
      </c>
      <c r="AM1460" s="90">
        <v>0</v>
      </c>
      <c r="AN1460" s="90">
        <v>0</v>
      </c>
    </row>
    <row r="1461" spans="1:40">
      <c r="A1461" s="23" t="s">
        <v>1462</v>
      </c>
      <c r="B1461" s="83">
        <v>0</v>
      </c>
      <c r="C1461" s="83">
        <v>0</v>
      </c>
      <c r="D1461" s="83">
        <v>0</v>
      </c>
      <c r="E1461" s="83"/>
      <c r="F1461" s="83">
        <v>0</v>
      </c>
      <c r="G1461" s="83">
        <v>0</v>
      </c>
      <c r="H1461" s="83">
        <v>0</v>
      </c>
      <c r="I1461" s="83"/>
      <c r="J1461" s="83">
        <v>0</v>
      </c>
      <c r="K1461" s="83">
        <v>0</v>
      </c>
      <c r="L1461" s="83">
        <v>0</v>
      </c>
      <c r="M1461" s="42"/>
      <c r="N1461" s="83">
        <v>0</v>
      </c>
      <c r="O1461" s="83">
        <v>0</v>
      </c>
      <c r="P1461" s="83">
        <v>0</v>
      </c>
      <c r="Q1461" s="42"/>
      <c r="R1461" s="85">
        <v>0</v>
      </c>
      <c r="S1461" s="85">
        <v>0</v>
      </c>
      <c r="T1461" s="85">
        <v>0</v>
      </c>
      <c r="V1461" s="85">
        <v>0</v>
      </c>
      <c r="W1461" s="85">
        <v>0</v>
      </c>
      <c r="X1461" s="85">
        <v>0</v>
      </c>
      <c r="Z1461" s="85">
        <v>0</v>
      </c>
      <c r="AA1461" s="85">
        <v>0</v>
      </c>
      <c r="AB1461" s="85">
        <v>0</v>
      </c>
      <c r="AD1461" s="85">
        <v>0</v>
      </c>
      <c r="AE1461" s="85">
        <v>0</v>
      </c>
      <c r="AF1461" s="85">
        <v>0</v>
      </c>
      <c r="AH1461" s="85">
        <v>0</v>
      </c>
      <c r="AI1461" s="85">
        <v>0</v>
      </c>
      <c r="AJ1461" s="85">
        <v>0</v>
      </c>
      <c r="AL1461" s="90">
        <v>0</v>
      </c>
      <c r="AM1461" s="90">
        <v>0</v>
      </c>
      <c r="AN1461" s="90">
        <v>0</v>
      </c>
    </row>
    <row r="1462" spans="1:40">
      <c r="A1462" s="25" t="s">
        <v>1463</v>
      </c>
      <c r="B1462" s="83">
        <v>0</v>
      </c>
      <c r="C1462" s="83">
        <v>0</v>
      </c>
      <c r="D1462" s="83">
        <v>0</v>
      </c>
      <c r="E1462" s="83"/>
      <c r="F1462" s="83">
        <v>0</v>
      </c>
      <c r="G1462" s="83">
        <v>0</v>
      </c>
      <c r="H1462" s="83">
        <v>0</v>
      </c>
      <c r="I1462" s="83"/>
      <c r="J1462" s="83">
        <v>0</v>
      </c>
      <c r="K1462" s="83">
        <v>0</v>
      </c>
      <c r="L1462" s="83">
        <v>0</v>
      </c>
      <c r="M1462" s="42"/>
      <c r="N1462" s="83">
        <v>0</v>
      </c>
      <c r="O1462" s="83">
        <v>0</v>
      </c>
      <c r="P1462" s="83">
        <v>0</v>
      </c>
      <c r="Q1462" s="42"/>
      <c r="R1462" s="85">
        <v>0</v>
      </c>
      <c r="S1462" s="85">
        <v>0</v>
      </c>
      <c r="T1462" s="85">
        <v>0</v>
      </c>
      <c r="V1462" s="85">
        <v>0</v>
      </c>
      <c r="W1462" s="85">
        <v>0</v>
      </c>
      <c r="X1462" s="85">
        <v>0</v>
      </c>
      <c r="Z1462" s="85">
        <v>0</v>
      </c>
      <c r="AA1462" s="85">
        <v>0</v>
      </c>
      <c r="AB1462" s="85">
        <v>0</v>
      </c>
      <c r="AD1462" s="85">
        <v>0</v>
      </c>
      <c r="AE1462" s="85">
        <v>0</v>
      </c>
      <c r="AF1462" s="85">
        <v>0</v>
      </c>
      <c r="AH1462" s="85">
        <v>0</v>
      </c>
      <c r="AI1462" s="85">
        <v>0</v>
      </c>
      <c r="AJ1462" s="85">
        <v>0</v>
      </c>
      <c r="AL1462" s="90">
        <v>0</v>
      </c>
      <c r="AM1462" s="90">
        <v>0</v>
      </c>
      <c r="AN1462" s="90">
        <v>0</v>
      </c>
    </row>
    <row r="1463" spans="1:40">
      <c r="A1463" s="25" t="s">
        <v>1464</v>
      </c>
      <c r="B1463" s="83">
        <v>0</v>
      </c>
      <c r="C1463" s="83">
        <v>0</v>
      </c>
      <c r="D1463" s="83">
        <v>0</v>
      </c>
      <c r="E1463" s="83"/>
      <c r="F1463" s="83">
        <v>0</v>
      </c>
      <c r="G1463" s="83">
        <v>0</v>
      </c>
      <c r="H1463" s="83">
        <v>0</v>
      </c>
      <c r="I1463" s="83"/>
      <c r="J1463" s="83">
        <v>0</v>
      </c>
      <c r="K1463" s="83">
        <v>0</v>
      </c>
      <c r="L1463" s="83">
        <v>0</v>
      </c>
      <c r="M1463" s="42"/>
      <c r="N1463" s="83">
        <v>0</v>
      </c>
      <c r="O1463" s="83">
        <v>0</v>
      </c>
      <c r="P1463" s="83">
        <v>0</v>
      </c>
      <c r="Q1463" s="42"/>
      <c r="R1463" s="85">
        <v>0</v>
      </c>
      <c r="S1463" s="85">
        <v>0</v>
      </c>
      <c r="T1463" s="85">
        <v>0</v>
      </c>
      <c r="V1463" s="85">
        <v>0</v>
      </c>
      <c r="W1463" s="85">
        <v>0</v>
      </c>
      <c r="X1463" s="85">
        <v>0</v>
      </c>
      <c r="Z1463" s="85">
        <v>0</v>
      </c>
      <c r="AA1463" s="85">
        <v>0</v>
      </c>
      <c r="AB1463" s="85">
        <v>0</v>
      </c>
      <c r="AD1463" s="85">
        <v>0</v>
      </c>
      <c r="AE1463" s="85">
        <v>0</v>
      </c>
      <c r="AF1463" s="85">
        <v>0</v>
      </c>
      <c r="AH1463" s="85">
        <v>0</v>
      </c>
      <c r="AI1463" s="85">
        <v>0</v>
      </c>
      <c r="AJ1463" s="85">
        <v>0</v>
      </c>
      <c r="AL1463" s="90">
        <v>0</v>
      </c>
      <c r="AM1463" s="90">
        <v>0</v>
      </c>
      <c r="AN1463" s="90">
        <v>0</v>
      </c>
    </row>
    <row r="1464" spans="1:40">
      <c r="A1464" s="25" t="s">
        <v>1465</v>
      </c>
      <c r="B1464" s="83">
        <v>0</v>
      </c>
      <c r="C1464" s="83">
        <v>0</v>
      </c>
      <c r="D1464" s="83">
        <v>0</v>
      </c>
      <c r="E1464" s="83"/>
      <c r="F1464" s="83">
        <v>0</v>
      </c>
      <c r="G1464" s="83">
        <v>0</v>
      </c>
      <c r="H1464" s="83">
        <v>0</v>
      </c>
      <c r="I1464" s="83"/>
      <c r="J1464" s="83">
        <v>0</v>
      </c>
      <c r="K1464" s="83">
        <v>0</v>
      </c>
      <c r="L1464" s="83">
        <v>0</v>
      </c>
      <c r="M1464" s="42"/>
      <c r="N1464" s="83">
        <v>0</v>
      </c>
      <c r="O1464" s="83">
        <v>0</v>
      </c>
      <c r="P1464" s="83">
        <v>0</v>
      </c>
      <c r="Q1464" s="42"/>
      <c r="R1464" s="85">
        <v>0</v>
      </c>
      <c r="S1464" s="85">
        <v>0</v>
      </c>
      <c r="T1464" s="85">
        <v>0</v>
      </c>
      <c r="V1464" s="85">
        <v>0</v>
      </c>
      <c r="W1464" s="85">
        <v>0</v>
      </c>
      <c r="X1464" s="85">
        <v>0</v>
      </c>
      <c r="Z1464" s="85">
        <v>0</v>
      </c>
      <c r="AA1464" s="85">
        <v>0</v>
      </c>
      <c r="AB1464" s="85">
        <v>0</v>
      </c>
      <c r="AD1464" s="85">
        <v>0</v>
      </c>
      <c r="AE1464" s="85">
        <v>0</v>
      </c>
      <c r="AF1464" s="85">
        <v>0</v>
      </c>
      <c r="AH1464" s="85">
        <v>0</v>
      </c>
      <c r="AI1464" s="85">
        <v>0</v>
      </c>
      <c r="AJ1464" s="85">
        <v>0</v>
      </c>
      <c r="AL1464" s="90">
        <v>0</v>
      </c>
      <c r="AM1464" s="90">
        <v>0</v>
      </c>
      <c r="AN1464" s="90">
        <v>0</v>
      </c>
    </row>
    <row r="1465" spans="1:40">
      <c r="A1465" s="25" t="s">
        <v>1466</v>
      </c>
      <c r="B1465" s="83">
        <v>0</v>
      </c>
      <c r="C1465" s="83">
        <v>0</v>
      </c>
      <c r="D1465" s="83">
        <v>0</v>
      </c>
      <c r="E1465" s="83"/>
      <c r="F1465" s="83">
        <v>0</v>
      </c>
      <c r="G1465" s="83">
        <v>0</v>
      </c>
      <c r="H1465" s="83">
        <v>0</v>
      </c>
      <c r="I1465" s="83"/>
      <c r="J1465" s="83">
        <v>0</v>
      </c>
      <c r="K1465" s="83">
        <v>0</v>
      </c>
      <c r="L1465" s="83">
        <v>0</v>
      </c>
      <c r="M1465" s="42"/>
      <c r="N1465" s="83">
        <v>0</v>
      </c>
      <c r="O1465" s="83">
        <v>0</v>
      </c>
      <c r="P1465" s="83">
        <v>0</v>
      </c>
      <c r="Q1465" s="42"/>
      <c r="R1465" s="85">
        <v>0</v>
      </c>
      <c r="S1465" s="85">
        <v>0</v>
      </c>
      <c r="T1465" s="85">
        <v>0</v>
      </c>
      <c r="V1465" s="85">
        <v>0</v>
      </c>
      <c r="W1465" s="85">
        <v>0</v>
      </c>
      <c r="X1465" s="85">
        <v>0</v>
      </c>
      <c r="Z1465" s="85">
        <v>0</v>
      </c>
      <c r="AA1465" s="85">
        <v>0</v>
      </c>
      <c r="AB1465" s="85">
        <v>0</v>
      </c>
      <c r="AD1465" s="85">
        <v>0</v>
      </c>
      <c r="AE1465" s="85">
        <v>0</v>
      </c>
      <c r="AF1465" s="85">
        <v>0</v>
      </c>
      <c r="AH1465" s="85">
        <v>0</v>
      </c>
      <c r="AI1465" s="85">
        <v>0</v>
      </c>
      <c r="AJ1465" s="85">
        <v>0</v>
      </c>
      <c r="AL1465" s="90">
        <v>0</v>
      </c>
      <c r="AM1465" s="90">
        <v>0</v>
      </c>
      <c r="AN1465" s="90">
        <v>0</v>
      </c>
    </row>
    <row r="1466" spans="1:40">
      <c r="A1466" s="23" t="s">
        <v>1467</v>
      </c>
      <c r="B1466" s="83">
        <v>0</v>
      </c>
      <c r="C1466" s="83">
        <v>0</v>
      </c>
      <c r="D1466" s="83">
        <v>0</v>
      </c>
      <c r="E1466" s="83"/>
      <c r="F1466" s="83">
        <v>0</v>
      </c>
      <c r="G1466" s="83">
        <v>0</v>
      </c>
      <c r="H1466" s="83">
        <v>0</v>
      </c>
      <c r="I1466" s="83"/>
      <c r="J1466" s="83">
        <v>0</v>
      </c>
      <c r="K1466" s="83">
        <v>0</v>
      </c>
      <c r="L1466" s="83">
        <v>0</v>
      </c>
      <c r="M1466" s="42"/>
      <c r="N1466" s="83">
        <v>0</v>
      </c>
      <c r="O1466" s="83">
        <v>0</v>
      </c>
      <c r="P1466" s="83">
        <v>0</v>
      </c>
      <c r="Q1466" s="42"/>
      <c r="R1466" s="85">
        <v>0</v>
      </c>
      <c r="S1466" s="85">
        <v>0</v>
      </c>
      <c r="T1466" s="85">
        <v>0</v>
      </c>
      <c r="V1466" s="85">
        <v>0</v>
      </c>
      <c r="W1466" s="85">
        <v>0</v>
      </c>
      <c r="X1466" s="85">
        <v>0</v>
      </c>
      <c r="Z1466" s="85">
        <v>0</v>
      </c>
      <c r="AA1466" s="85">
        <v>0</v>
      </c>
      <c r="AB1466" s="85">
        <v>0</v>
      </c>
      <c r="AD1466" s="85">
        <v>0</v>
      </c>
      <c r="AE1466" s="85">
        <v>0</v>
      </c>
      <c r="AF1466" s="85">
        <v>0</v>
      </c>
      <c r="AH1466" s="85">
        <v>0</v>
      </c>
      <c r="AI1466" s="85">
        <v>0</v>
      </c>
      <c r="AJ1466" s="85">
        <v>0</v>
      </c>
      <c r="AL1466" s="90">
        <v>0</v>
      </c>
      <c r="AM1466" s="90">
        <v>0</v>
      </c>
      <c r="AN1466" s="90">
        <v>0</v>
      </c>
    </row>
    <row r="1467" spans="1:40">
      <c r="A1467" s="25" t="s">
        <v>1468</v>
      </c>
      <c r="B1467" s="83">
        <v>0</v>
      </c>
      <c r="C1467" s="83">
        <v>0</v>
      </c>
      <c r="D1467" s="83">
        <v>0</v>
      </c>
      <c r="E1467" s="83"/>
      <c r="F1467" s="83">
        <v>0</v>
      </c>
      <c r="G1467" s="83">
        <v>0</v>
      </c>
      <c r="H1467" s="83">
        <v>0</v>
      </c>
      <c r="I1467" s="83"/>
      <c r="J1467" s="83">
        <v>0</v>
      </c>
      <c r="K1467" s="83">
        <v>0</v>
      </c>
      <c r="L1467" s="83">
        <v>0</v>
      </c>
      <c r="M1467" s="42"/>
      <c r="N1467" s="83">
        <v>0</v>
      </c>
      <c r="O1467" s="83">
        <v>0</v>
      </c>
      <c r="P1467" s="83">
        <v>0</v>
      </c>
      <c r="Q1467" s="42"/>
      <c r="R1467" s="85">
        <v>0</v>
      </c>
      <c r="S1467" s="85">
        <v>0</v>
      </c>
      <c r="T1467" s="85">
        <v>0</v>
      </c>
      <c r="V1467" s="85">
        <v>0</v>
      </c>
      <c r="W1467" s="85">
        <v>0</v>
      </c>
      <c r="X1467" s="85">
        <v>0</v>
      </c>
      <c r="Z1467" s="85">
        <v>0</v>
      </c>
      <c r="AA1467" s="85">
        <v>0</v>
      </c>
      <c r="AB1467" s="85">
        <v>0</v>
      </c>
      <c r="AD1467" s="85">
        <v>0</v>
      </c>
      <c r="AE1467" s="85">
        <v>0</v>
      </c>
      <c r="AF1467" s="85">
        <v>0</v>
      </c>
      <c r="AH1467" s="85">
        <v>0</v>
      </c>
      <c r="AI1467" s="85">
        <v>0</v>
      </c>
      <c r="AJ1467" s="85">
        <v>0</v>
      </c>
      <c r="AL1467" s="90">
        <v>0</v>
      </c>
      <c r="AM1467" s="90">
        <v>0</v>
      </c>
      <c r="AN1467" s="90">
        <v>0</v>
      </c>
    </row>
    <row r="1468" spans="1:40">
      <c r="A1468" s="25" t="s">
        <v>1469</v>
      </c>
      <c r="B1468" s="83">
        <v>0</v>
      </c>
      <c r="C1468" s="83">
        <v>0</v>
      </c>
      <c r="D1468" s="83">
        <v>0</v>
      </c>
      <c r="E1468" s="83"/>
      <c r="F1468" s="83">
        <v>0</v>
      </c>
      <c r="G1468" s="83">
        <v>0</v>
      </c>
      <c r="H1468" s="83">
        <v>0</v>
      </c>
      <c r="I1468" s="83"/>
      <c r="J1468" s="83">
        <v>0</v>
      </c>
      <c r="K1468" s="83">
        <v>0</v>
      </c>
      <c r="L1468" s="83">
        <v>0</v>
      </c>
      <c r="M1468" s="42"/>
      <c r="N1468" s="83">
        <v>0</v>
      </c>
      <c r="O1468" s="83">
        <v>0</v>
      </c>
      <c r="P1468" s="83">
        <v>0</v>
      </c>
      <c r="Q1468" s="42"/>
      <c r="R1468" s="85">
        <v>0</v>
      </c>
      <c r="S1468" s="85">
        <v>0</v>
      </c>
      <c r="T1468" s="85">
        <v>0</v>
      </c>
      <c r="V1468" s="85">
        <v>0</v>
      </c>
      <c r="W1468" s="85">
        <v>0</v>
      </c>
      <c r="X1468" s="85">
        <v>0</v>
      </c>
      <c r="Z1468" s="85">
        <v>0</v>
      </c>
      <c r="AA1468" s="85">
        <v>0</v>
      </c>
      <c r="AB1468" s="85">
        <v>0</v>
      </c>
      <c r="AD1468" s="85">
        <v>0</v>
      </c>
      <c r="AE1468" s="85">
        <v>0</v>
      </c>
      <c r="AF1468" s="85">
        <v>0</v>
      </c>
      <c r="AH1468" s="85">
        <v>0</v>
      </c>
      <c r="AI1468" s="85">
        <v>0</v>
      </c>
      <c r="AJ1468" s="85">
        <v>0</v>
      </c>
      <c r="AL1468" s="90">
        <v>0</v>
      </c>
      <c r="AM1468" s="90">
        <v>0</v>
      </c>
      <c r="AN1468" s="90">
        <v>0</v>
      </c>
    </row>
    <row r="1469" spans="1:40">
      <c r="A1469" s="25" t="s">
        <v>1470</v>
      </c>
      <c r="B1469" s="83">
        <v>0</v>
      </c>
      <c r="C1469" s="83">
        <v>0</v>
      </c>
      <c r="D1469" s="83">
        <v>0</v>
      </c>
      <c r="E1469" s="83"/>
      <c r="F1469" s="83">
        <v>0</v>
      </c>
      <c r="G1469" s="83">
        <v>0</v>
      </c>
      <c r="H1469" s="83">
        <v>0</v>
      </c>
      <c r="I1469" s="83"/>
      <c r="J1469" s="83">
        <v>0</v>
      </c>
      <c r="K1469" s="83">
        <v>0</v>
      </c>
      <c r="L1469" s="83">
        <v>0</v>
      </c>
      <c r="M1469" s="42"/>
      <c r="N1469" s="83">
        <v>0</v>
      </c>
      <c r="O1469" s="83">
        <v>0</v>
      </c>
      <c r="P1469" s="83">
        <v>0</v>
      </c>
      <c r="Q1469" s="42"/>
      <c r="R1469" s="85">
        <v>0</v>
      </c>
      <c r="S1469" s="85">
        <v>0</v>
      </c>
      <c r="T1469" s="85">
        <v>0</v>
      </c>
      <c r="V1469" s="85">
        <v>0</v>
      </c>
      <c r="W1469" s="85">
        <v>0</v>
      </c>
      <c r="X1469" s="85">
        <v>0</v>
      </c>
      <c r="Z1469" s="85">
        <v>0</v>
      </c>
      <c r="AA1469" s="85">
        <v>0</v>
      </c>
      <c r="AB1469" s="85">
        <v>0</v>
      </c>
      <c r="AD1469" s="85">
        <v>0</v>
      </c>
      <c r="AE1469" s="85">
        <v>0</v>
      </c>
      <c r="AF1469" s="85">
        <v>0</v>
      </c>
      <c r="AH1469" s="85">
        <v>0</v>
      </c>
      <c r="AI1469" s="85">
        <v>0</v>
      </c>
      <c r="AJ1469" s="85">
        <v>0</v>
      </c>
      <c r="AL1469" s="90">
        <v>0</v>
      </c>
      <c r="AM1469" s="90">
        <v>0</v>
      </c>
      <c r="AN1469" s="90">
        <v>0</v>
      </c>
    </row>
    <row r="1470" spans="1:40">
      <c r="A1470" s="25" t="s">
        <v>1471</v>
      </c>
      <c r="B1470" s="83">
        <v>0</v>
      </c>
      <c r="C1470" s="83">
        <v>0</v>
      </c>
      <c r="D1470" s="83">
        <v>0</v>
      </c>
      <c r="E1470" s="83"/>
      <c r="F1470" s="83">
        <v>0</v>
      </c>
      <c r="G1470" s="83">
        <v>0</v>
      </c>
      <c r="H1470" s="83">
        <v>0</v>
      </c>
      <c r="I1470" s="83"/>
      <c r="J1470" s="83">
        <v>0</v>
      </c>
      <c r="K1470" s="83">
        <v>0</v>
      </c>
      <c r="L1470" s="83">
        <v>0</v>
      </c>
      <c r="M1470" s="42"/>
      <c r="N1470" s="83">
        <v>0</v>
      </c>
      <c r="O1470" s="83">
        <v>0</v>
      </c>
      <c r="P1470" s="83">
        <v>0</v>
      </c>
      <c r="Q1470" s="42"/>
      <c r="R1470" s="85">
        <v>0</v>
      </c>
      <c r="S1470" s="85">
        <v>0</v>
      </c>
      <c r="T1470" s="85">
        <v>0</v>
      </c>
      <c r="V1470" s="85">
        <v>0</v>
      </c>
      <c r="W1470" s="85">
        <v>0</v>
      </c>
      <c r="X1470" s="85">
        <v>0</v>
      </c>
      <c r="Z1470" s="85">
        <v>0</v>
      </c>
      <c r="AA1470" s="85">
        <v>0</v>
      </c>
      <c r="AB1470" s="85">
        <v>0</v>
      </c>
      <c r="AD1470" s="85">
        <v>0</v>
      </c>
      <c r="AE1470" s="85">
        <v>0</v>
      </c>
      <c r="AF1470" s="85">
        <v>0</v>
      </c>
      <c r="AH1470" s="85">
        <v>0</v>
      </c>
      <c r="AI1470" s="85">
        <v>0</v>
      </c>
      <c r="AJ1470" s="85">
        <v>0</v>
      </c>
      <c r="AL1470" s="90">
        <v>0</v>
      </c>
      <c r="AM1470" s="90">
        <v>0</v>
      </c>
      <c r="AN1470" s="90">
        <v>0</v>
      </c>
    </row>
    <row r="1471" spans="1:40">
      <c r="A1471" s="25" t="s">
        <v>1472</v>
      </c>
      <c r="B1471" s="83">
        <v>0</v>
      </c>
      <c r="C1471" s="83">
        <v>0</v>
      </c>
      <c r="D1471" s="83">
        <v>0</v>
      </c>
      <c r="E1471" s="83"/>
      <c r="F1471" s="83">
        <v>0</v>
      </c>
      <c r="G1471" s="83">
        <v>0</v>
      </c>
      <c r="H1471" s="83">
        <v>0</v>
      </c>
      <c r="I1471" s="83"/>
      <c r="J1471" s="83">
        <v>0</v>
      </c>
      <c r="K1471" s="83">
        <v>0</v>
      </c>
      <c r="L1471" s="83">
        <v>0</v>
      </c>
      <c r="M1471" s="42"/>
      <c r="N1471" s="83">
        <v>0</v>
      </c>
      <c r="O1471" s="83">
        <v>0</v>
      </c>
      <c r="P1471" s="83">
        <v>0</v>
      </c>
      <c r="Q1471" s="42"/>
      <c r="R1471" s="85">
        <v>0</v>
      </c>
      <c r="S1471" s="85">
        <v>0</v>
      </c>
      <c r="T1471" s="85">
        <v>0</v>
      </c>
      <c r="V1471" s="85">
        <v>0</v>
      </c>
      <c r="W1471" s="85">
        <v>0</v>
      </c>
      <c r="X1471" s="85">
        <v>0</v>
      </c>
      <c r="Z1471" s="85">
        <v>0</v>
      </c>
      <c r="AA1471" s="85">
        <v>0</v>
      </c>
      <c r="AB1471" s="85">
        <v>0</v>
      </c>
      <c r="AD1471" s="85">
        <v>0</v>
      </c>
      <c r="AE1471" s="85">
        <v>0</v>
      </c>
      <c r="AF1471" s="85">
        <v>0</v>
      </c>
      <c r="AH1471" s="85">
        <v>0</v>
      </c>
      <c r="AI1471" s="85">
        <v>0</v>
      </c>
      <c r="AJ1471" s="85">
        <v>0</v>
      </c>
      <c r="AL1471" s="90">
        <v>0</v>
      </c>
      <c r="AM1471" s="90">
        <v>0</v>
      </c>
      <c r="AN1471" s="90">
        <v>0</v>
      </c>
    </row>
    <row r="1472" spans="1:40">
      <c r="A1472" s="25" t="s">
        <v>1473</v>
      </c>
      <c r="B1472" s="83">
        <v>0</v>
      </c>
      <c r="C1472" s="83">
        <v>0</v>
      </c>
      <c r="D1472" s="83">
        <v>0</v>
      </c>
      <c r="E1472" s="83"/>
      <c r="F1472" s="83">
        <v>0</v>
      </c>
      <c r="G1472" s="83">
        <v>0</v>
      </c>
      <c r="H1472" s="83">
        <v>0</v>
      </c>
      <c r="I1472" s="83"/>
      <c r="J1472" s="83">
        <v>0</v>
      </c>
      <c r="K1472" s="83">
        <v>0</v>
      </c>
      <c r="L1472" s="83">
        <v>0</v>
      </c>
      <c r="M1472" s="42"/>
      <c r="N1472" s="83">
        <v>0</v>
      </c>
      <c r="O1472" s="83">
        <v>0</v>
      </c>
      <c r="P1472" s="83">
        <v>0</v>
      </c>
      <c r="Q1472" s="42"/>
      <c r="R1472" s="85">
        <v>0</v>
      </c>
      <c r="S1472" s="85">
        <v>0</v>
      </c>
      <c r="T1472" s="85">
        <v>0</v>
      </c>
      <c r="V1472" s="85">
        <v>0</v>
      </c>
      <c r="W1472" s="85">
        <v>0</v>
      </c>
      <c r="X1472" s="85">
        <v>0</v>
      </c>
      <c r="Z1472" s="85">
        <v>0</v>
      </c>
      <c r="AA1472" s="85">
        <v>0</v>
      </c>
      <c r="AB1472" s="85">
        <v>0</v>
      </c>
      <c r="AD1472" s="85">
        <v>0</v>
      </c>
      <c r="AE1472" s="85">
        <v>0</v>
      </c>
      <c r="AF1472" s="85">
        <v>0</v>
      </c>
      <c r="AH1472" s="85">
        <v>0</v>
      </c>
      <c r="AI1472" s="85">
        <v>0</v>
      </c>
      <c r="AJ1472" s="85">
        <v>0</v>
      </c>
      <c r="AL1472" s="90">
        <v>0</v>
      </c>
      <c r="AM1472" s="90">
        <v>0</v>
      </c>
      <c r="AN1472" s="90">
        <v>0</v>
      </c>
    </row>
    <row r="1473" spans="1:40">
      <c r="A1473" s="25" t="s">
        <v>1474</v>
      </c>
      <c r="B1473" s="83">
        <v>0</v>
      </c>
      <c r="C1473" s="83">
        <v>0</v>
      </c>
      <c r="D1473" s="83">
        <v>0</v>
      </c>
      <c r="E1473" s="83"/>
      <c r="F1473" s="83">
        <v>0</v>
      </c>
      <c r="G1473" s="83">
        <v>0</v>
      </c>
      <c r="H1473" s="83">
        <v>0</v>
      </c>
      <c r="I1473" s="83"/>
      <c r="J1473" s="83">
        <v>0</v>
      </c>
      <c r="K1473" s="83">
        <v>0</v>
      </c>
      <c r="L1473" s="83">
        <v>0</v>
      </c>
      <c r="M1473" s="42"/>
      <c r="N1473" s="83">
        <v>0</v>
      </c>
      <c r="O1473" s="83">
        <v>0</v>
      </c>
      <c r="P1473" s="83">
        <v>0</v>
      </c>
      <c r="Q1473" s="42"/>
      <c r="R1473" s="85">
        <v>0</v>
      </c>
      <c r="S1473" s="85">
        <v>0</v>
      </c>
      <c r="T1473" s="85">
        <v>0</v>
      </c>
      <c r="V1473" s="85">
        <v>0</v>
      </c>
      <c r="W1473" s="85">
        <v>0</v>
      </c>
      <c r="X1473" s="85">
        <v>0</v>
      </c>
      <c r="Z1473" s="85">
        <v>0</v>
      </c>
      <c r="AA1473" s="85">
        <v>0</v>
      </c>
      <c r="AB1473" s="85">
        <v>0</v>
      </c>
      <c r="AD1473" s="85">
        <v>0</v>
      </c>
      <c r="AE1473" s="85">
        <v>0</v>
      </c>
      <c r="AF1473" s="85">
        <v>0</v>
      </c>
      <c r="AH1473" s="85">
        <v>0</v>
      </c>
      <c r="AI1473" s="85">
        <v>0</v>
      </c>
      <c r="AJ1473" s="85">
        <v>0</v>
      </c>
      <c r="AL1473" s="90">
        <v>0</v>
      </c>
      <c r="AM1473" s="90">
        <v>0</v>
      </c>
      <c r="AN1473" s="90">
        <v>0</v>
      </c>
    </row>
    <row r="1474" spans="1:40">
      <c r="A1474" s="25" t="s">
        <v>1475</v>
      </c>
      <c r="B1474" s="83">
        <v>0</v>
      </c>
      <c r="C1474" s="83">
        <v>0</v>
      </c>
      <c r="D1474" s="83">
        <v>0</v>
      </c>
      <c r="E1474" s="83"/>
      <c r="F1474" s="83">
        <v>0</v>
      </c>
      <c r="G1474" s="83">
        <v>0</v>
      </c>
      <c r="H1474" s="83">
        <v>0</v>
      </c>
      <c r="I1474" s="83"/>
      <c r="J1474" s="83">
        <v>0</v>
      </c>
      <c r="K1474" s="83">
        <v>0</v>
      </c>
      <c r="L1474" s="83">
        <v>0</v>
      </c>
      <c r="M1474" s="42"/>
      <c r="N1474" s="83">
        <v>0</v>
      </c>
      <c r="O1474" s="83">
        <v>0</v>
      </c>
      <c r="P1474" s="83">
        <v>0</v>
      </c>
      <c r="Q1474" s="42"/>
      <c r="R1474" s="85">
        <v>0</v>
      </c>
      <c r="S1474" s="85">
        <v>0</v>
      </c>
      <c r="T1474" s="85">
        <v>0</v>
      </c>
      <c r="V1474" s="85">
        <v>0</v>
      </c>
      <c r="W1474" s="85">
        <v>0</v>
      </c>
      <c r="X1474" s="85">
        <v>0</v>
      </c>
      <c r="Z1474" s="85">
        <v>0</v>
      </c>
      <c r="AA1474" s="85">
        <v>0</v>
      </c>
      <c r="AB1474" s="85">
        <v>0</v>
      </c>
      <c r="AD1474" s="85">
        <v>0</v>
      </c>
      <c r="AE1474" s="85">
        <v>0</v>
      </c>
      <c r="AF1474" s="85">
        <v>0</v>
      </c>
      <c r="AH1474" s="85">
        <v>0</v>
      </c>
      <c r="AI1474" s="85">
        <v>0</v>
      </c>
      <c r="AJ1474" s="85">
        <v>0</v>
      </c>
      <c r="AL1474" s="90">
        <v>0</v>
      </c>
      <c r="AM1474" s="90">
        <v>0</v>
      </c>
      <c r="AN1474" s="90">
        <v>0</v>
      </c>
    </row>
    <row r="1475" spans="1:40">
      <c r="A1475" s="23" t="s">
        <v>1476</v>
      </c>
      <c r="B1475" s="83">
        <v>0</v>
      </c>
      <c r="C1475" s="83">
        <v>1</v>
      </c>
      <c r="D1475" s="83">
        <v>2</v>
      </c>
      <c r="E1475" s="83"/>
      <c r="F1475" s="83">
        <v>0</v>
      </c>
      <c r="G1475" s="83">
        <v>0</v>
      </c>
      <c r="H1475" s="83">
        <v>0</v>
      </c>
      <c r="I1475" s="83"/>
      <c r="J1475" s="83">
        <v>4</v>
      </c>
      <c r="K1475" s="83">
        <v>0</v>
      </c>
      <c r="L1475" s="83">
        <v>1</v>
      </c>
      <c r="M1475" s="42"/>
      <c r="N1475" s="83">
        <v>0</v>
      </c>
      <c r="O1475" s="83">
        <v>0</v>
      </c>
      <c r="P1475" s="83">
        <v>0</v>
      </c>
      <c r="Q1475" s="42"/>
      <c r="R1475" s="85">
        <v>1</v>
      </c>
      <c r="S1475" s="85">
        <v>0</v>
      </c>
      <c r="T1475" s="85">
        <v>4</v>
      </c>
      <c r="V1475" s="85">
        <v>0</v>
      </c>
      <c r="W1475" s="85">
        <v>4</v>
      </c>
      <c r="X1475" s="85">
        <v>4</v>
      </c>
      <c r="Z1475" s="85">
        <v>4</v>
      </c>
      <c r="AA1475" s="85">
        <v>0</v>
      </c>
      <c r="AB1475" s="85">
        <v>1</v>
      </c>
      <c r="AD1475" s="85">
        <v>3</v>
      </c>
      <c r="AE1475" s="85">
        <v>1</v>
      </c>
      <c r="AF1475" s="85">
        <v>1</v>
      </c>
      <c r="AH1475" s="85">
        <v>0</v>
      </c>
      <c r="AI1475" s="85">
        <v>4</v>
      </c>
      <c r="AJ1475" s="85">
        <v>1</v>
      </c>
      <c r="AL1475" s="90">
        <v>0</v>
      </c>
      <c r="AM1475" s="90">
        <v>2</v>
      </c>
      <c r="AN1475" s="90">
        <v>4</v>
      </c>
    </row>
    <row r="1476" spans="1:40">
      <c r="A1476" s="25" t="s">
        <v>1477</v>
      </c>
      <c r="B1476" s="83">
        <v>0</v>
      </c>
      <c r="C1476" s="83">
        <v>0</v>
      </c>
      <c r="D1476" s="83">
        <v>0</v>
      </c>
      <c r="E1476" s="83"/>
      <c r="F1476" s="83">
        <v>0</v>
      </c>
      <c r="G1476" s="83">
        <v>0</v>
      </c>
      <c r="H1476" s="83">
        <v>0</v>
      </c>
      <c r="I1476" s="83"/>
      <c r="J1476" s="83">
        <v>0</v>
      </c>
      <c r="K1476" s="83">
        <v>0</v>
      </c>
      <c r="L1476" s="83">
        <v>0</v>
      </c>
      <c r="M1476" s="42"/>
      <c r="N1476" s="83">
        <v>0</v>
      </c>
      <c r="O1476" s="83">
        <v>0</v>
      </c>
      <c r="P1476" s="83">
        <v>0</v>
      </c>
      <c r="Q1476" s="42"/>
      <c r="R1476" s="85">
        <v>0</v>
      </c>
      <c r="S1476" s="85">
        <v>0</v>
      </c>
      <c r="T1476" s="85">
        <v>0</v>
      </c>
      <c r="V1476" s="85">
        <v>0</v>
      </c>
      <c r="W1476" s="85">
        <v>0</v>
      </c>
      <c r="X1476" s="85">
        <v>0</v>
      </c>
      <c r="Z1476" s="85">
        <v>0</v>
      </c>
      <c r="AA1476" s="85">
        <v>0</v>
      </c>
      <c r="AB1476" s="85">
        <v>0</v>
      </c>
      <c r="AD1476" s="85">
        <v>0</v>
      </c>
      <c r="AE1476" s="85">
        <v>0</v>
      </c>
      <c r="AF1476" s="85">
        <v>0</v>
      </c>
      <c r="AH1476" s="85">
        <v>0</v>
      </c>
      <c r="AI1476" s="85">
        <v>0</v>
      </c>
      <c r="AJ1476" s="85">
        <v>0</v>
      </c>
      <c r="AL1476" s="90">
        <v>0</v>
      </c>
      <c r="AM1476" s="90">
        <v>0</v>
      </c>
      <c r="AN1476" s="90">
        <v>0</v>
      </c>
    </row>
    <row r="1477" spans="1:40">
      <c r="A1477" s="25" t="s">
        <v>1478</v>
      </c>
      <c r="B1477" s="83">
        <v>0</v>
      </c>
      <c r="C1477" s="83">
        <v>2</v>
      </c>
      <c r="D1477" s="83">
        <v>2</v>
      </c>
      <c r="E1477" s="83"/>
      <c r="F1477" s="83">
        <v>0</v>
      </c>
      <c r="G1477" s="83">
        <v>0</v>
      </c>
      <c r="H1477" s="83">
        <v>0</v>
      </c>
      <c r="I1477" s="83"/>
      <c r="J1477" s="83">
        <v>2</v>
      </c>
      <c r="K1477" s="83">
        <v>0</v>
      </c>
      <c r="L1477" s="83">
        <v>1</v>
      </c>
      <c r="M1477" s="42"/>
      <c r="N1477" s="83">
        <v>0</v>
      </c>
      <c r="O1477" s="83">
        <v>0</v>
      </c>
      <c r="P1477" s="83">
        <v>0</v>
      </c>
      <c r="Q1477" s="42"/>
      <c r="R1477" s="85">
        <v>1</v>
      </c>
      <c r="S1477" s="85">
        <v>0</v>
      </c>
      <c r="T1477" s="85">
        <v>3</v>
      </c>
      <c r="V1477" s="85">
        <v>0</v>
      </c>
      <c r="W1477" s="85">
        <v>4</v>
      </c>
      <c r="X1477" s="85">
        <v>2</v>
      </c>
      <c r="Z1477" s="85">
        <v>2</v>
      </c>
      <c r="AA1477" s="85">
        <v>0</v>
      </c>
      <c r="AB1477" s="85">
        <v>3</v>
      </c>
      <c r="AD1477" s="85">
        <v>2</v>
      </c>
      <c r="AE1477" s="85">
        <v>1</v>
      </c>
      <c r="AF1477" s="85">
        <v>1</v>
      </c>
      <c r="AH1477" s="85">
        <v>0</v>
      </c>
      <c r="AI1477" s="85">
        <v>4</v>
      </c>
      <c r="AJ1477" s="85">
        <v>1</v>
      </c>
      <c r="AL1477" s="90">
        <v>0</v>
      </c>
      <c r="AM1477" s="90">
        <v>1</v>
      </c>
      <c r="AN1477" s="90">
        <v>4</v>
      </c>
    </row>
    <row r="1478" spans="1:40">
      <c r="A1478" s="25" t="s">
        <v>1479</v>
      </c>
      <c r="B1478" s="83">
        <v>0</v>
      </c>
      <c r="C1478" s="83">
        <v>0</v>
      </c>
      <c r="D1478" s="83">
        <v>0</v>
      </c>
      <c r="E1478" s="83"/>
      <c r="F1478" s="83">
        <v>0</v>
      </c>
      <c r="G1478" s="83">
        <v>0</v>
      </c>
      <c r="H1478" s="83">
        <v>0</v>
      </c>
      <c r="I1478" s="83"/>
      <c r="J1478" s="83">
        <v>0</v>
      </c>
      <c r="K1478" s="83">
        <v>0</v>
      </c>
      <c r="L1478" s="83">
        <v>0</v>
      </c>
      <c r="M1478" s="42"/>
      <c r="N1478" s="83">
        <v>0</v>
      </c>
      <c r="O1478" s="83">
        <v>0</v>
      </c>
      <c r="P1478" s="83">
        <v>0</v>
      </c>
      <c r="Q1478" s="42"/>
      <c r="R1478" s="85">
        <v>0</v>
      </c>
      <c r="S1478" s="85">
        <v>0</v>
      </c>
      <c r="T1478" s="85">
        <v>0</v>
      </c>
      <c r="V1478" s="85">
        <v>0</v>
      </c>
      <c r="W1478" s="85">
        <v>0</v>
      </c>
      <c r="X1478" s="85">
        <v>0</v>
      </c>
      <c r="Z1478" s="85">
        <v>0</v>
      </c>
      <c r="AA1478" s="85">
        <v>0</v>
      </c>
      <c r="AB1478" s="85">
        <v>0</v>
      </c>
      <c r="AD1478" s="85">
        <v>0</v>
      </c>
      <c r="AE1478" s="85">
        <v>0</v>
      </c>
      <c r="AF1478" s="85">
        <v>0</v>
      </c>
      <c r="AH1478" s="85">
        <v>0</v>
      </c>
      <c r="AI1478" s="85">
        <v>0</v>
      </c>
      <c r="AJ1478" s="85">
        <v>0</v>
      </c>
      <c r="AL1478" s="90">
        <v>0</v>
      </c>
      <c r="AM1478" s="90">
        <v>0</v>
      </c>
      <c r="AN1478" s="90">
        <v>0</v>
      </c>
    </row>
    <row r="1479" spans="1:40">
      <c r="A1479" s="25" t="s">
        <v>1480</v>
      </c>
      <c r="B1479" s="83">
        <v>0</v>
      </c>
      <c r="C1479" s="83">
        <v>0</v>
      </c>
      <c r="D1479" s="83">
        <v>0</v>
      </c>
      <c r="E1479" s="83"/>
      <c r="F1479" s="83">
        <v>0</v>
      </c>
      <c r="G1479" s="83">
        <v>0</v>
      </c>
      <c r="H1479" s="83">
        <v>0</v>
      </c>
      <c r="I1479" s="83"/>
      <c r="J1479" s="83">
        <v>0</v>
      </c>
      <c r="K1479" s="83">
        <v>0</v>
      </c>
      <c r="L1479" s="83">
        <v>0</v>
      </c>
      <c r="M1479" s="42"/>
      <c r="N1479" s="83">
        <v>0</v>
      </c>
      <c r="O1479" s="83">
        <v>0</v>
      </c>
      <c r="P1479" s="83">
        <v>0</v>
      </c>
      <c r="Q1479" s="42"/>
      <c r="R1479" s="85">
        <v>0</v>
      </c>
      <c r="S1479" s="85">
        <v>0</v>
      </c>
      <c r="T1479" s="85">
        <v>0</v>
      </c>
      <c r="V1479" s="85">
        <v>0</v>
      </c>
      <c r="W1479" s="85">
        <v>0</v>
      </c>
      <c r="X1479" s="85">
        <v>0</v>
      </c>
      <c r="Z1479" s="85">
        <v>0</v>
      </c>
      <c r="AA1479" s="85">
        <v>0</v>
      </c>
      <c r="AB1479" s="85">
        <v>0</v>
      </c>
      <c r="AD1479" s="85">
        <v>0</v>
      </c>
      <c r="AE1479" s="85">
        <v>0</v>
      </c>
      <c r="AF1479" s="85">
        <v>0</v>
      </c>
      <c r="AH1479" s="85">
        <v>0</v>
      </c>
      <c r="AI1479" s="85">
        <v>0</v>
      </c>
      <c r="AJ1479" s="85">
        <v>0</v>
      </c>
      <c r="AL1479" s="90">
        <v>0</v>
      </c>
      <c r="AM1479" s="90">
        <v>0</v>
      </c>
      <c r="AN1479" s="90">
        <v>0</v>
      </c>
    </row>
    <row r="1480" spans="1:40">
      <c r="A1480" s="25" t="s">
        <v>1481</v>
      </c>
      <c r="B1480" s="83">
        <v>0</v>
      </c>
      <c r="C1480" s="83">
        <v>0</v>
      </c>
      <c r="D1480" s="83">
        <v>0</v>
      </c>
      <c r="E1480" s="83"/>
      <c r="F1480" s="83">
        <v>0</v>
      </c>
      <c r="G1480" s="83">
        <v>0</v>
      </c>
      <c r="H1480" s="83">
        <v>0</v>
      </c>
      <c r="I1480" s="83"/>
      <c r="J1480" s="83">
        <v>0</v>
      </c>
      <c r="K1480" s="83">
        <v>0</v>
      </c>
      <c r="L1480" s="83">
        <v>0</v>
      </c>
      <c r="M1480" s="42"/>
      <c r="N1480" s="83">
        <v>0</v>
      </c>
      <c r="O1480" s="83">
        <v>0</v>
      </c>
      <c r="P1480" s="83">
        <v>0</v>
      </c>
      <c r="Q1480" s="42"/>
      <c r="R1480" s="85">
        <v>0</v>
      </c>
      <c r="S1480" s="85">
        <v>0</v>
      </c>
      <c r="T1480" s="85">
        <v>0</v>
      </c>
      <c r="V1480" s="85">
        <v>0</v>
      </c>
      <c r="W1480" s="85">
        <v>0</v>
      </c>
      <c r="X1480" s="85">
        <v>0</v>
      </c>
      <c r="Z1480" s="85">
        <v>0</v>
      </c>
      <c r="AA1480" s="85">
        <v>0</v>
      </c>
      <c r="AB1480" s="85">
        <v>0</v>
      </c>
      <c r="AD1480" s="85">
        <v>0</v>
      </c>
      <c r="AE1480" s="85">
        <v>0</v>
      </c>
      <c r="AF1480" s="85">
        <v>0</v>
      </c>
      <c r="AH1480" s="85">
        <v>0</v>
      </c>
      <c r="AI1480" s="85">
        <v>0</v>
      </c>
      <c r="AJ1480" s="85">
        <v>0</v>
      </c>
      <c r="AL1480" s="90">
        <v>0</v>
      </c>
      <c r="AM1480" s="90">
        <v>0</v>
      </c>
      <c r="AN1480" s="90">
        <v>0</v>
      </c>
    </row>
    <row r="1481" spans="1:40">
      <c r="A1481" s="25" t="s">
        <v>1482</v>
      </c>
      <c r="B1481" s="83">
        <v>0</v>
      </c>
      <c r="C1481" s="83">
        <v>0</v>
      </c>
      <c r="D1481" s="83">
        <v>0</v>
      </c>
      <c r="E1481" s="83"/>
      <c r="F1481" s="83">
        <v>0</v>
      </c>
      <c r="G1481" s="83">
        <v>0</v>
      </c>
      <c r="H1481" s="83">
        <v>0</v>
      </c>
      <c r="I1481" s="83"/>
      <c r="J1481" s="83">
        <v>0</v>
      </c>
      <c r="K1481" s="83">
        <v>0</v>
      </c>
      <c r="L1481" s="83">
        <v>0</v>
      </c>
      <c r="M1481" s="42"/>
      <c r="N1481" s="83">
        <v>0</v>
      </c>
      <c r="O1481" s="83">
        <v>0</v>
      </c>
      <c r="P1481" s="83">
        <v>0</v>
      </c>
      <c r="Q1481" s="42"/>
      <c r="R1481" s="85">
        <v>0</v>
      </c>
      <c r="S1481" s="85">
        <v>0</v>
      </c>
      <c r="T1481" s="85">
        <v>0</v>
      </c>
      <c r="V1481" s="85">
        <v>0</v>
      </c>
      <c r="W1481" s="85">
        <v>0</v>
      </c>
      <c r="X1481" s="85">
        <v>0</v>
      </c>
      <c r="Z1481" s="85">
        <v>0</v>
      </c>
      <c r="AA1481" s="85">
        <v>0</v>
      </c>
      <c r="AB1481" s="85">
        <v>0</v>
      </c>
      <c r="AD1481" s="85">
        <v>0</v>
      </c>
      <c r="AE1481" s="85">
        <v>0</v>
      </c>
      <c r="AF1481" s="85">
        <v>0</v>
      </c>
      <c r="AH1481" s="85">
        <v>0</v>
      </c>
      <c r="AI1481" s="85">
        <v>0</v>
      </c>
      <c r="AJ1481" s="85">
        <v>0</v>
      </c>
      <c r="AL1481" s="90">
        <v>0</v>
      </c>
      <c r="AM1481" s="90">
        <v>0</v>
      </c>
      <c r="AN1481" s="90">
        <v>0</v>
      </c>
    </row>
    <row r="1482" spans="1:40">
      <c r="A1482" s="25" t="s">
        <v>1483</v>
      </c>
      <c r="B1482" s="83">
        <v>0</v>
      </c>
      <c r="C1482" s="83">
        <v>0</v>
      </c>
      <c r="D1482" s="83">
        <v>0</v>
      </c>
      <c r="E1482" s="83"/>
      <c r="F1482" s="83">
        <v>0</v>
      </c>
      <c r="G1482" s="83">
        <v>0</v>
      </c>
      <c r="H1482" s="83">
        <v>0</v>
      </c>
      <c r="I1482" s="83"/>
      <c r="J1482" s="83">
        <v>0</v>
      </c>
      <c r="K1482" s="83">
        <v>0</v>
      </c>
      <c r="L1482" s="83">
        <v>0</v>
      </c>
      <c r="M1482" s="42"/>
      <c r="N1482" s="83">
        <v>0</v>
      </c>
      <c r="O1482" s="83">
        <v>0</v>
      </c>
      <c r="P1482" s="83">
        <v>0</v>
      </c>
      <c r="Q1482" s="42"/>
      <c r="R1482" s="85">
        <v>0</v>
      </c>
      <c r="S1482" s="85">
        <v>0</v>
      </c>
      <c r="T1482" s="85">
        <v>0</v>
      </c>
      <c r="V1482" s="85">
        <v>0</v>
      </c>
      <c r="W1482" s="85">
        <v>0</v>
      </c>
      <c r="X1482" s="85">
        <v>0</v>
      </c>
      <c r="Z1482" s="85">
        <v>0</v>
      </c>
      <c r="AA1482" s="85">
        <v>0</v>
      </c>
      <c r="AB1482" s="85">
        <v>0</v>
      </c>
      <c r="AD1482" s="85">
        <v>0</v>
      </c>
      <c r="AE1482" s="85">
        <v>0</v>
      </c>
      <c r="AF1482" s="85">
        <v>0</v>
      </c>
      <c r="AH1482" s="85">
        <v>0</v>
      </c>
      <c r="AI1482" s="85">
        <v>0</v>
      </c>
      <c r="AJ1482" s="85">
        <v>0</v>
      </c>
      <c r="AL1482" s="90">
        <v>0</v>
      </c>
      <c r="AM1482" s="90">
        <v>0</v>
      </c>
      <c r="AN1482" s="90">
        <v>0</v>
      </c>
    </row>
    <row r="1483" spans="1:40">
      <c r="A1483" s="23" t="s">
        <v>1484</v>
      </c>
      <c r="B1483" s="83">
        <v>0</v>
      </c>
      <c r="C1483" s="83">
        <v>0</v>
      </c>
      <c r="D1483" s="83">
        <v>0</v>
      </c>
      <c r="E1483" s="83"/>
      <c r="F1483" s="83">
        <v>0</v>
      </c>
      <c r="G1483" s="83">
        <v>0</v>
      </c>
      <c r="H1483" s="83">
        <v>0</v>
      </c>
      <c r="I1483" s="83"/>
      <c r="J1483" s="83">
        <v>0</v>
      </c>
      <c r="K1483" s="83">
        <v>0</v>
      </c>
      <c r="L1483" s="83">
        <v>0</v>
      </c>
      <c r="M1483" s="42"/>
      <c r="N1483" s="83">
        <v>0</v>
      </c>
      <c r="O1483" s="83">
        <v>0</v>
      </c>
      <c r="P1483" s="83">
        <v>0</v>
      </c>
      <c r="Q1483" s="42"/>
      <c r="R1483" s="85">
        <v>0</v>
      </c>
      <c r="S1483" s="85">
        <v>0</v>
      </c>
      <c r="T1483" s="85">
        <v>0</v>
      </c>
      <c r="V1483" s="85">
        <v>0</v>
      </c>
      <c r="W1483" s="85">
        <v>0</v>
      </c>
      <c r="X1483" s="85">
        <v>0</v>
      </c>
      <c r="Z1483" s="85">
        <v>0</v>
      </c>
      <c r="AA1483" s="85">
        <v>0</v>
      </c>
      <c r="AB1483" s="85">
        <v>0</v>
      </c>
      <c r="AD1483" s="85">
        <v>0</v>
      </c>
      <c r="AE1483" s="85">
        <v>0</v>
      </c>
      <c r="AF1483" s="85">
        <v>0</v>
      </c>
      <c r="AH1483" s="85">
        <v>0</v>
      </c>
      <c r="AI1483" s="85">
        <v>0</v>
      </c>
      <c r="AJ1483" s="85">
        <v>0</v>
      </c>
      <c r="AL1483" s="90">
        <v>0</v>
      </c>
      <c r="AM1483" s="90">
        <v>0</v>
      </c>
      <c r="AN1483" s="90">
        <v>0</v>
      </c>
    </row>
    <row r="1484" spans="1:40">
      <c r="A1484" s="25" t="s">
        <v>1485</v>
      </c>
      <c r="B1484" s="83">
        <v>0</v>
      </c>
      <c r="C1484" s="83">
        <v>0</v>
      </c>
      <c r="D1484" s="83">
        <v>0</v>
      </c>
      <c r="E1484" s="83"/>
      <c r="F1484" s="83">
        <v>0</v>
      </c>
      <c r="G1484" s="83">
        <v>0</v>
      </c>
      <c r="H1484" s="83">
        <v>0</v>
      </c>
      <c r="I1484" s="83"/>
      <c r="J1484" s="83">
        <v>0</v>
      </c>
      <c r="K1484" s="83">
        <v>0</v>
      </c>
      <c r="L1484" s="83">
        <v>0</v>
      </c>
      <c r="M1484" s="42"/>
      <c r="N1484" s="83">
        <v>0</v>
      </c>
      <c r="O1484" s="83">
        <v>0</v>
      </c>
      <c r="P1484" s="83">
        <v>0</v>
      </c>
      <c r="Q1484" s="42"/>
      <c r="R1484" s="85">
        <v>0</v>
      </c>
      <c r="S1484" s="85">
        <v>0</v>
      </c>
      <c r="T1484" s="85">
        <v>0</v>
      </c>
      <c r="V1484" s="85">
        <v>0</v>
      </c>
      <c r="W1484" s="85">
        <v>0</v>
      </c>
      <c r="X1484" s="85">
        <v>0</v>
      </c>
      <c r="Z1484" s="85">
        <v>0</v>
      </c>
      <c r="AA1484" s="85">
        <v>0</v>
      </c>
      <c r="AB1484" s="85">
        <v>0</v>
      </c>
      <c r="AD1484" s="85">
        <v>0</v>
      </c>
      <c r="AE1484" s="85">
        <v>0</v>
      </c>
      <c r="AF1484" s="85">
        <v>0</v>
      </c>
      <c r="AH1484" s="85">
        <v>0</v>
      </c>
      <c r="AI1484" s="85">
        <v>0</v>
      </c>
      <c r="AJ1484" s="85">
        <v>0</v>
      </c>
      <c r="AL1484" s="90">
        <v>0</v>
      </c>
      <c r="AM1484" s="90">
        <v>0</v>
      </c>
      <c r="AN1484" s="90">
        <v>0</v>
      </c>
    </row>
    <row r="1485" spans="1:40">
      <c r="A1485" s="25" t="s">
        <v>1486</v>
      </c>
      <c r="B1485" s="83">
        <v>0</v>
      </c>
      <c r="C1485" s="83">
        <v>0</v>
      </c>
      <c r="D1485" s="83">
        <v>0</v>
      </c>
      <c r="E1485" s="83"/>
      <c r="F1485" s="83">
        <v>0</v>
      </c>
      <c r="G1485" s="83">
        <v>0</v>
      </c>
      <c r="H1485" s="83">
        <v>0</v>
      </c>
      <c r="I1485" s="83"/>
      <c r="J1485" s="83">
        <v>0</v>
      </c>
      <c r="K1485" s="83">
        <v>0</v>
      </c>
      <c r="L1485" s="83">
        <v>0</v>
      </c>
      <c r="M1485" s="42"/>
      <c r="N1485" s="83">
        <v>0</v>
      </c>
      <c r="O1485" s="83">
        <v>0</v>
      </c>
      <c r="P1485" s="83">
        <v>0</v>
      </c>
      <c r="Q1485" s="42"/>
      <c r="R1485" s="85">
        <v>0</v>
      </c>
      <c r="S1485" s="85">
        <v>0</v>
      </c>
      <c r="T1485" s="85">
        <v>0</v>
      </c>
      <c r="V1485" s="85">
        <v>0</v>
      </c>
      <c r="W1485" s="85">
        <v>0</v>
      </c>
      <c r="X1485" s="85">
        <v>0</v>
      </c>
      <c r="Z1485" s="85">
        <v>0</v>
      </c>
      <c r="AA1485" s="85">
        <v>0</v>
      </c>
      <c r="AB1485" s="85">
        <v>0</v>
      </c>
      <c r="AD1485" s="85">
        <v>0</v>
      </c>
      <c r="AE1485" s="85">
        <v>0</v>
      </c>
      <c r="AF1485" s="85">
        <v>0</v>
      </c>
      <c r="AH1485" s="85">
        <v>0</v>
      </c>
      <c r="AI1485" s="85">
        <v>0</v>
      </c>
      <c r="AJ1485" s="85">
        <v>0</v>
      </c>
      <c r="AL1485" s="90">
        <v>0</v>
      </c>
      <c r="AM1485" s="90">
        <v>0</v>
      </c>
      <c r="AN1485" s="90">
        <v>0</v>
      </c>
    </row>
    <row r="1486" spans="1:40">
      <c r="A1486" s="25" t="s">
        <v>1487</v>
      </c>
      <c r="B1486" s="83">
        <v>0</v>
      </c>
      <c r="C1486" s="83">
        <v>0</v>
      </c>
      <c r="D1486" s="83">
        <v>0</v>
      </c>
      <c r="E1486" s="83"/>
      <c r="F1486" s="83">
        <v>0</v>
      </c>
      <c r="G1486" s="83">
        <v>0</v>
      </c>
      <c r="H1486" s="83">
        <v>0</v>
      </c>
      <c r="I1486" s="83"/>
      <c r="J1486" s="83">
        <v>0</v>
      </c>
      <c r="K1486" s="83">
        <v>0</v>
      </c>
      <c r="L1486" s="83">
        <v>0</v>
      </c>
      <c r="M1486" s="42"/>
      <c r="N1486" s="83">
        <v>0</v>
      </c>
      <c r="O1486" s="83">
        <v>0</v>
      </c>
      <c r="P1486" s="83">
        <v>0</v>
      </c>
      <c r="Q1486" s="42"/>
      <c r="R1486" s="85">
        <v>0</v>
      </c>
      <c r="S1486" s="85">
        <v>0</v>
      </c>
      <c r="T1486" s="85">
        <v>0</v>
      </c>
      <c r="V1486" s="85">
        <v>0</v>
      </c>
      <c r="W1486" s="85">
        <v>0</v>
      </c>
      <c r="X1486" s="85">
        <v>0</v>
      </c>
      <c r="Z1486" s="85">
        <v>0</v>
      </c>
      <c r="AA1486" s="85">
        <v>0</v>
      </c>
      <c r="AB1486" s="85">
        <v>0</v>
      </c>
      <c r="AD1486" s="85">
        <v>0</v>
      </c>
      <c r="AE1486" s="85">
        <v>0</v>
      </c>
      <c r="AF1486" s="85">
        <v>0</v>
      </c>
      <c r="AH1486" s="85">
        <v>0</v>
      </c>
      <c r="AI1486" s="85">
        <v>0</v>
      </c>
      <c r="AJ1486" s="85">
        <v>0</v>
      </c>
      <c r="AL1486" s="90">
        <v>0</v>
      </c>
      <c r="AM1486" s="90">
        <v>0</v>
      </c>
      <c r="AN1486" s="90">
        <v>0</v>
      </c>
    </row>
    <row r="1487" spans="1:40">
      <c r="A1487" s="23" t="s">
        <v>1488</v>
      </c>
      <c r="B1487" s="83">
        <v>2</v>
      </c>
      <c r="C1487" s="83">
        <v>24</v>
      </c>
      <c r="D1487" s="83">
        <v>28</v>
      </c>
      <c r="E1487" s="83"/>
      <c r="F1487" s="83">
        <v>19</v>
      </c>
      <c r="G1487" s="83">
        <v>38</v>
      </c>
      <c r="H1487" s="83">
        <v>57</v>
      </c>
      <c r="I1487" s="83"/>
      <c r="J1487" s="83">
        <v>9</v>
      </c>
      <c r="K1487" s="83">
        <v>28</v>
      </c>
      <c r="L1487" s="83">
        <v>37</v>
      </c>
      <c r="M1487" s="42"/>
      <c r="N1487" s="83">
        <v>10</v>
      </c>
      <c r="O1487" s="83">
        <v>35</v>
      </c>
      <c r="P1487" s="83">
        <v>45</v>
      </c>
      <c r="Q1487" s="42"/>
      <c r="R1487" s="85">
        <v>14</v>
      </c>
      <c r="S1487" s="85">
        <v>34</v>
      </c>
      <c r="T1487" s="85">
        <v>48</v>
      </c>
      <c r="V1487" s="85">
        <v>28</v>
      </c>
      <c r="W1487" s="85">
        <v>55</v>
      </c>
      <c r="X1487" s="85">
        <v>83</v>
      </c>
      <c r="Z1487" s="85">
        <v>33</v>
      </c>
      <c r="AA1487" s="85">
        <v>59</v>
      </c>
      <c r="AB1487" s="85">
        <v>92</v>
      </c>
      <c r="AD1487" s="85">
        <v>21</v>
      </c>
      <c r="AE1487" s="85">
        <v>48</v>
      </c>
      <c r="AF1487" s="85">
        <v>69</v>
      </c>
      <c r="AH1487" s="85">
        <v>27</v>
      </c>
      <c r="AI1487" s="85">
        <v>55</v>
      </c>
      <c r="AJ1487" s="85">
        <v>82</v>
      </c>
      <c r="AL1487" s="90">
        <v>29</v>
      </c>
      <c r="AM1487" s="90">
        <v>58</v>
      </c>
      <c r="AN1487" s="90">
        <v>87</v>
      </c>
    </row>
    <row r="1488" spans="1:40">
      <c r="A1488" s="25" t="s">
        <v>1489</v>
      </c>
      <c r="B1488" s="83">
        <v>0</v>
      </c>
      <c r="C1488" s="83">
        <v>0</v>
      </c>
      <c r="D1488" s="83">
        <v>0</v>
      </c>
      <c r="E1488" s="83"/>
      <c r="F1488" s="83">
        <v>0</v>
      </c>
      <c r="G1488" s="83">
        <v>0</v>
      </c>
      <c r="H1488" s="83">
        <v>0</v>
      </c>
      <c r="I1488" s="83"/>
      <c r="J1488" s="83">
        <v>0</v>
      </c>
      <c r="K1488" s="83">
        <v>0</v>
      </c>
      <c r="L1488" s="83">
        <v>0</v>
      </c>
      <c r="M1488" s="42"/>
      <c r="N1488" s="83">
        <v>0</v>
      </c>
      <c r="O1488" s="83">
        <v>0</v>
      </c>
      <c r="P1488" s="83">
        <v>0</v>
      </c>
      <c r="Q1488" s="42"/>
      <c r="R1488" s="85">
        <v>0</v>
      </c>
      <c r="S1488" s="85">
        <v>0</v>
      </c>
      <c r="T1488" s="85">
        <v>0</v>
      </c>
      <c r="V1488" s="85">
        <v>0</v>
      </c>
      <c r="W1488" s="85">
        <v>0</v>
      </c>
      <c r="X1488" s="85">
        <v>0</v>
      </c>
      <c r="Z1488" s="85">
        <v>0</v>
      </c>
      <c r="AA1488" s="85">
        <v>0</v>
      </c>
      <c r="AB1488" s="85">
        <v>0</v>
      </c>
      <c r="AD1488" s="85">
        <v>0</v>
      </c>
      <c r="AE1488" s="85">
        <v>0</v>
      </c>
      <c r="AF1488" s="85">
        <v>0</v>
      </c>
      <c r="AH1488" s="85">
        <v>0</v>
      </c>
      <c r="AI1488" s="85">
        <v>0</v>
      </c>
      <c r="AJ1488" s="85">
        <v>0</v>
      </c>
      <c r="AL1488" s="90">
        <v>0</v>
      </c>
      <c r="AM1488" s="90">
        <v>0</v>
      </c>
      <c r="AN1488" s="90">
        <v>0</v>
      </c>
    </row>
    <row r="1489" spans="1:40">
      <c r="A1489" s="25" t="s">
        <v>1490</v>
      </c>
      <c r="B1489" s="83">
        <v>0</v>
      </c>
      <c r="C1489" s="83">
        <v>0</v>
      </c>
      <c r="D1489" s="83">
        <v>0</v>
      </c>
      <c r="E1489" s="83"/>
      <c r="F1489" s="83">
        <v>0</v>
      </c>
      <c r="G1489" s="83">
        <v>0</v>
      </c>
      <c r="H1489" s="83">
        <v>0</v>
      </c>
      <c r="I1489" s="83"/>
      <c r="J1489" s="83">
        <v>0</v>
      </c>
      <c r="K1489" s="83">
        <v>0</v>
      </c>
      <c r="L1489" s="83">
        <v>0</v>
      </c>
      <c r="M1489" s="42"/>
      <c r="N1489" s="83">
        <v>0</v>
      </c>
      <c r="O1489" s="83">
        <v>0</v>
      </c>
      <c r="P1489" s="83">
        <v>0</v>
      </c>
      <c r="Q1489" s="42"/>
      <c r="R1489" s="85">
        <v>0</v>
      </c>
      <c r="S1489" s="85">
        <v>0</v>
      </c>
      <c r="T1489" s="85">
        <v>0</v>
      </c>
      <c r="V1489" s="85">
        <v>0</v>
      </c>
      <c r="W1489" s="85">
        <v>0</v>
      </c>
      <c r="X1489" s="85">
        <v>0</v>
      </c>
      <c r="Z1489" s="85">
        <v>0</v>
      </c>
      <c r="AA1489" s="85">
        <v>0</v>
      </c>
      <c r="AB1489" s="85">
        <v>0</v>
      </c>
      <c r="AD1489" s="85">
        <v>0</v>
      </c>
      <c r="AE1489" s="85">
        <v>0</v>
      </c>
      <c r="AF1489" s="85">
        <v>0</v>
      </c>
      <c r="AH1489" s="85">
        <v>0</v>
      </c>
      <c r="AI1489" s="85">
        <v>0</v>
      </c>
      <c r="AJ1489" s="85">
        <v>0</v>
      </c>
      <c r="AL1489" s="90">
        <v>0</v>
      </c>
      <c r="AM1489" s="90">
        <v>0</v>
      </c>
      <c r="AN1489" s="90">
        <v>0</v>
      </c>
    </row>
    <row r="1490" spans="1:40">
      <c r="A1490" s="25" t="s">
        <v>1491</v>
      </c>
      <c r="B1490" s="83">
        <v>0</v>
      </c>
      <c r="C1490" s="83">
        <v>0</v>
      </c>
      <c r="D1490" s="83">
        <v>0</v>
      </c>
      <c r="E1490" s="83"/>
      <c r="F1490" s="83">
        <v>0</v>
      </c>
      <c r="G1490" s="83">
        <v>0</v>
      </c>
      <c r="H1490" s="83">
        <v>0</v>
      </c>
      <c r="I1490" s="83"/>
      <c r="J1490" s="83">
        <v>0</v>
      </c>
      <c r="K1490" s="83">
        <v>0</v>
      </c>
      <c r="L1490" s="83">
        <v>0</v>
      </c>
      <c r="M1490" s="42"/>
      <c r="N1490" s="83">
        <v>0</v>
      </c>
      <c r="O1490" s="83">
        <v>0</v>
      </c>
      <c r="P1490" s="83">
        <v>0</v>
      </c>
      <c r="Q1490" s="42"/>
      <c r="R1490" s="85">
        <v>0</v>
      </c>
      <c r="S1490" s="85">
        <v>0</v>
      </c>
      <c r="T1490" s="85">
        <v>0</v>
      </c>
      <c r="V1490" s="85">
        <v>0</v>
      </c>
      <c r="W1490" s="85">
        <v>0</v>
      </c>
      <c r="X1490" s="85">
        <v>0</v>
      </c>
      <c r="Z1490" s="85">
        <v>0</v>
      </c>
      <c r="AA1490" s="85">
        <v>0</v>
      </c>
      <c r="AB1490" s="85">
        <v>0</v>
      </c>
      <c r="AD1490" s="85">
        <v>0</v>
      </c>
      <c r="AE1490" s="85">
        <v>0</v>
      </c>
      <c r="AF1490" s="85">
        <v>0</v>
      </c>
      <c r="AH1490" s="85">
        <v>0</v>
      </c>
      <c r="AI1490" s="85">
        <v>0</v>
      </c>
      <c r="AJ1490" s="85">
        <v>0</v>
      </c>
      <c r="AL1490" s="90">
        <v>0</v>
      </c>
      <c r="AM1490" s="90">
        <v>0</v>
      </c>
      <c r="AN1490" s="90">
        <v>0</v>
      </c>
    </row>
    <row r="1491" spans="1:40">
      <c r="A1491" s="25" t="s">
        <v>1492</v>
      </c>
      <c r="B1491" s="83">
        <v>0</v>
      </c>
      <c r="C1491" s="83">
        <v>6</v>
      </c>
      <c r="D1491" s="83">
        <v>6</v>
      </c>
      <c r="E1491" s="83"/>
      <c r="F1491" s="83">
        <v>7</v>
      </c>
      <c r="G1491" s="83">
        <v>11</v>
      </c>
      <c r="H1491" s="83">
        <v>18</v>
      </c>
      <c r="I1491" s="83"/>
      <c r="J1491" s="83">
        <v>3</v>
      </c>
      <c r="K1491" s="83">
        <v>3</v>
      </c>
      <c r="L1491" s="83">
        <v>6</v>
      </c>
      <c r="M1491" s="42"/>
      <c r="N1491" s="83">
        <v>0</v>
      </c>
      <c r="O1491" s="83">
        <v>3</v>
      </c>
      <c r="P1491" s="83">
        <v>4</v>
      </c>
      <c r="Q1491" s="42"/>
      <c r="R1491" s="85">
        <v>4</v>
      </c>
      <c r="S1491" s="85">
        <v>5</v>
      </c>
      <c r="T1491" s="85">
        <v>6</v>
      </c>
      <c r="V1491" s="85">
        <v>2</v>
      </c>
      <c r="W1491" s="85">
        <v>10</v>
      </c>
      <c r="X1491" s="85">
        <v>13</v>
      </c>
      <c r="Z1491" s="85">
        <v>7</v>
      </c>
      <c r="AA1491" s="85">
        <v>13</v>
      </c>
      <c r="AB1491" s="85">
        <v>20</v>
      </c>
      <c r="AD1491" s="85">
        <v>3</v>
      </c>
      <c r="AE1491" s="85">
        <v>17</v>
      </c>
      <c r="AF1491" s="85">
        <v>20</v>
      </c>
      <c r="AH1491" s="85">
        <v>4</v>
      </c>
      <c r="AI1491" s="85">
        <v>9</v>
      </c>
      <c r="AJ1491" s="85">
        <v>13</v>
      </c>
      <c r="AL1491" s="90">
        <v>4</v>
      </c>
      <c r="AM1491" s="90">
        <v>12</v>
      </c>
      <c r="AN1491" s="90">
        <v>15</v>
      </c>
    </row>
    <row r="1492" spans="1:40">
      <c r="A1492" s="25" t="s">
        <v>1493</v>
      </c>
      <c r="B1492" s="83">
        <v>1</v>
      </c>
      <c r="C1492" s="83">
        <v>4</v>
      </c>
      <c r="D1492" s="83">
        <v>4</v>
      </c>
      <c r="E1492" s="83"/>
      <c r="F1492" s="83">
        <v>4</v>
      </c>
      <c r="G1492" s="83">
        <v>6</v>
      </c>
      <c r="H1492" s="83">
        <v>9</v>
      </c>
      <c r="I1492" s="83"/>
      <c r="J1492" s="83">
        <v>4</v>
      </c>
      <c r="K1492" s="83">
        <v>7</v>
      </c>
      <c r="L1492" s="83">
        <v>10</v>
      </c>
      <c r="M1492" s="42"/>
      <c r="N1492" s="83">
        <v>4</v>
      </c>
      <c r="O1492" s="83">
        <v>7</v>
      </c>
      <c r="P1492" s="83">
        <v>10</v>
      </c>
      <c r="Q1492" s="42"/>
      <c r="R1492" s="85">
        <v>6</v>
      </c>
      <c r="S1492" s="85">
        <v>2</v>
      </c>
      <c r="T1492" s="85">
        <v>10</v>
      </c>
      <c r="V1492" s="85">
        <v>2</v>
      </c>
      <c r="W1492" s="85">
        <v>10</v>
      </c>
      <c r="X1492" s="85">
        <v>12</v>
      </c>
      <c r="Z1492" s="85">
        <v>5</v>
      </c>
      <c r="AA1492" s="85">
        <v>13</v>
      </c>
      <c r="AB1492" s="85">
        <v>18</v>
      </c>
      <c r="AD1492" s="85">
        <v>2</v>
      </c>
      <c r="AE1492" s="85">
        <v>9</v>
      </c>
      <c r="AF1492" s="85">
        <v>12</v>
      </c>
      <c r="AH1492" s="85">
        <v>1</v>
      </c>
      <c r="AI1492" s="85">
        <v>6</v>
      </c>
      <c r="AJ1492" s="85">
        <v>9</v>
      </c>
      <c r="AL1492" s="90">
        <v>1</v>
      </c>
      <c r="AM1492" s="90">
        <v>6</v>
      </c>
      <c r="AN1492" s="90">
        <v>8</v>
      </c>
    </row>
    <row r="1493" spans="1:40">
      <c r="A1493" s="25" t="s">
        <v>1494</v>
      </c>
      <c r="B1493" s="83">
        <v>0</v>
      </c>
      <c r="C1493" s="83">
        <v>0</v>
      </c>
      <c r="D1493" s="83">
        <v>0</v>
      </c>
      <c r="E1493" s="83"/>
      <c r="F1493" s="83">
        <v>0</v>
      </c>
      <c r="G1493" s="83">
        <v>0</v>
      </c>
      <c r="H1493" s="83">
        <v>0</v>
      </c>
      <c r="I1493" s="83"/>
      <c r="J1493" s="83">
        <v>0</v>
      </c>
      <c r="K1493" s="83">
        <v>0</v>
      </c>
      <c r="L1493" s="83">
        <v>0</v>
      </c>
      <c r="M1493" s="42"/>
      <c r="N1493" s="83">
        <v>0</v>
      </c>
      <c r="O1493" s="83">
        <v>0</v>
      </c>
      <c r="P1493" s="83">
        <v>0</v>
      </c>
      <c r="Q1493" s="42"/>
      <c r="R1493" s="85">
        <v>0</v>
      </c>
      <c r="S1493" s="85">
        <v>0</v>
      </c>
      <c r="T1493" s="85">
        <v>0</v>
      </c>
      <c r="V1493" s="85">
        <v>0</v>
      </c>
      <c r="W1493" s="85">
        <v>0</v>
      </c>
      <c r="X1493" s="85">
        <v>0</v>
      </c>
      <c r="Z1493" s="85">
        <v>0</v>
      </c>
      <c r="AA1493" s="85">
        <v>0</v>
      </c>
      <c r="AB1493" s="85">
        <v>0</v>
      </c>
      <c r="AD1493" s="85">
        <v>0</v>
      </c>
      <c r="AE1493" s="85">
        <v>0</v>
      </c>
      <c r="AF1493" s="85">
        <v>0</v>
      </c>
      <c r="AH1493" s="85">
        <v>0</v>
      </c>
      <c r="AI1493" s="85">
        <v>0</v>
      </c>
      <c r="AJ1493" s="85">
        <v>0</v>
      </c>
      <c r="AL1493" s="90">
        <v>0</v>
      </c>
      <c r="AM1493" s="90">
        <v>0</v>
      </c>
      <c r="AN1493" s="90">
        <v>0</v>
      </c>
    </row>
    <row r="1494" spans="1:40">
      <c r="A1494" s="25" t="s">
        <v>1495</v>
      </c>
      <c r="B1494" s="83">
        <v>0</v>
      </c>
      <c r="C1494" s="83">
        <v>0</v>
      </c>
      <c r="D1494" s="83">
        <v>0</v>
      </c>
      <c r="E1494" s="83"/>
      <c r="F1494" s="83">
        <v>0</v>
      </c>
      <c r="G1494" s="83">
        <v>0</v>
      </c>
      <c r="H1494" s="83">
        <v>0</v>
      </c>
      <c r="I1494" s="83"/>
      <c r="J1494" s="83">
        <v>0</v>
      </c>
      <c r="K1494" s="83">
        <v>0</v>
      </c>
      <c r="L1494" s="83">
        <v>0</v>
      </c>
      <c r="M1494" s="42"/>
      <c r="N1494" s="83">
        <v>0</v>
      </c>
      <c r="O1494" s="83">
        <v>0</v>
      </c>
      <c r="P1494" s="83">
        <v>0</v>
      </c>
      <c r="Q1494" s="42"/>
      <c r="R1494" s="85">
        <v>0</v>
      </c>
      <c r="S1494" s="85">
        <v>0</v>
      </c>
      <c r="T1494" s="85">
        <v>0</v>
      </c>
      <c r="V1494" s="85">
        <v>0</v>
      </c>
      <c r="W1494" s="85">
        <v>0</v>
      </c>
      <c r="X1494" s="85">
        <v>0</v>
      </c>
      <c r="Z1494" s="85">
        <v>4</v>
      </c>
      <c r="AA1494" s="85">
        <v>0</v>
      </c>
      <c r="AB1494" s="85">
        <v>3</v>
      </c>
      <c r="AD1494" s="85">
        <v>0</v>
      </c>
      <c r="AE1494" s="85">
        <v>0</v>
      </c>
      <c r="AF1494" s="85">
        <v>0</v>
      </c>
      <c r="AH1494" s="85">
        <v>0</v>
      </c>
      <c r="AI1494" s="85">
        <v>1</v>
      </c>
      <c r="AJ1494" s="85">
        <v>4</v>
      </c>
      <c r="AL1494" s="90">
        <v>0</v>
      </c>
      <c r="AM1494" s="90">
        <v>0</v>
      </c>
      <c r="AN1494" s="90">
        <v>0</v>
      </c>
    </row>
    <row r="1495" spans="1:40">
      <c r="A1495" s="25" t="s">
        <v>1496</v>
      </c>
      <c r="B1495" s="83">
        <v>4</v>
      </c>
      <c r="C1495" s="83">
        <v>2</v>
      </c>
      <c r="D1495" s="83">
        <v>2</v>
      </c>
      <c r="E1495" s="83"/>
      <c r="F1495" s="83">
        <v>3</v>
      </c>
      <c r="G1495" s="83">
        <v>1</v>
      </c>
      <c r="H1495" s="83">
        <v>5</v>
      </c>
      <c r="I1495" s="83"/>
      <c r="J1495" s="83">
        <v>3</v>
      </c>
      <c r="K1495" s="83">
        <v>0</v>
      </c>
      <c r="L1495" s="83">
        <v>1</v>
      </c>
      <c r="M1495" s="42"/>
      <c r="N1495" s="83">
        <v>2</v>
      </c>
      <c r="O1495" s="83">
        <v>0</v>
      </c>
      <c r="P1495" s="83">
        <v>3</v>
      </c>
      <c r="Q1495" s="42"/>
      <c r="R1495" s="85">
        <v>2</v>
      </c>
      <c r="S1495" s="85">
        <v>0</v>
      </c>
      <c r="T1495" s="85">
        <v>1</v>
      </c>
      <c r="V1495" s="85">
        <v>4</v>
      </c>
      <c r="W1495" s="85">
        <v>0</v>
      </c>
      <c r="X1495" s="85">
        <v>2</v>
      </c>
      <c r="Z1495" s="85">
        <v>0</v>
      </c>
      <c r="AA1495" s="85">
        <v>0</v>
      </c>
      <c r="AB1495" s="85">
        <v>0</v>
      </c>
      <c r="AD1495" s="85">
        <v>1</v>
      </c>
      <c r="AE1495" s="85">
        <v>0</v>
      </c>
      <c r="AF1495" s="85">
        <v>4</v>
      </c>
      <c r="AH1495" s="85">
        <v>0</v>
      </c>
      <c r="AI1495" s="85">
        <v>0</v>
      </c>
      <c r="AJ1495" s="85">
        <v>0</v>
      </c>
      <c r="AL1495" s="90">
        <v>0</v>
      </c>
      <c r="AM1495" s="90">
        <v>4</v>
      </c>
      <c r="AN1495" s="90">
        <v>3</v>
      </c>
    </row>
    <row r="1496" spans="1:40">
      <c r="A1496" s="25" t="s">
        <v>1497</v>
      </c>
      <c r="B1496" s="83">
        <v>0</v>
      </c>
      <c r="C1496" s="83">
        <v>0</v>
      </c>
      <c r="D1496" s="83">
        <v>0</v>
      </c>
      <c r="E1496" s="83"/>
      <c r="F1496" s="83">
        <v>1</v>
      </c>
      <c r="G1496" s="83">
        <v>0</v>
      </c>
      <c r="H1496" s="83">
        <v>1</v>
      </c>
      <c r="I1496" s="83"/>
      <c r="J1496" s="83">
        <v>0</v>
      </c>
      <c r="K1496" s="83">
        <v>0</v>
      </c>
      <c r="L1496" s="83">
        <v>0</v>
      </c>
      <c r="M1496" s="42"/>
      <c r="N1496" s="83">
        <v>0</v>
      </c>
      <c r="O1496" s="83">
        <v>3</v>
      </c>
      <c r="P1496" s="83">
        <v>3</v>
      </c>
      <c r="Q1496" s="42"/>
      <c r="R1496" s="85">
        <v>0</v>
      </c>
      <c r="S1496" s="85">
        <v>0</v>
      </c>
      <c r="T1496" s="85">
        <v>0</v>
      </c>
      <c r="V1496" s="85">
        <v>3</v>
      </c>
      <c r="W1496" s="85">
        <v>0</v>
      </c>
      <c r="X1496" s="85">
        <v>4</v>
      </c>
      <c r="Z1496" s="85">
        <v>0</v>
      </c>
      <c r="AA1496" s="85">
        <v>0</v>
      </c>
      <c r="AB1496" s="85">
        <v>0</v>
      </c>
      <c r="AD1496" s="85">
        <v>0</v>
      </c>
      <c r="AE1496" s="85">
        <v>0</v>
      </c>
      <c r="AF1496" s="85">
        <v>0</v>
      </c>
      <c r="AH1496" s="85">
        <v>4</v>
      </c>
      <c r="AI1496" s="85">
        <v>0</v>
      </c>
      <c r="AJ1496" s="85">
        <v>1</v>
      </c>
      <c r="AL1496" s="90">
        <v>3</v>
      </c>
      <c r="AM1496" s="90">
        <v>1</v>
      </c>
      <c r="AN1496" s="90">
        <v>3</v>
      </c>
    </row>
    <row r="1497" spans="1:40">
      <c r="A1497" s="25" t="s">
        <v>1498</v>
      </c>
      <c r="B1497" s="83">
        <v>0</v>
      </c>
      <c r="C1497" s="83">
        <v>0</v>
      </c>
      <c r="D1497" s="83">
        <v>0</v>
      </c>
      <c r="E1497" s="83"/>
      <c r="F1497" s="83">
        <v>0</v>
      </c>
      <c r="G1497" s="83">
        <v>0</v>
      </c>
      <c r="H1497" s="83">
        <v>0</v>
      </c>
      <c r="I1497" s="83"/>
      <c r="J1497" s="83">
        <v>0</v>
      </c>
      <c r="K1497" s="83">
        <v>0</v>
      </c>
      <c r="L1497" s="83">
        <v>0</v>
      </c>
      <c r="M1497" s="42"/>
      <c r="N1497" s="83">
        <v>0</v>
      </c>
      <c r="O1497" s="83">
        <v>0</v>
      </c>
      <c r="P1497" s="83">
        <v>0</v>
      </c>
      <c r="Q1497" s="42"/>
      <c r="R1497" s="85">
        <v>0</v>
      </c>
      <c r="S1497" s="85">
        <v>0</v>
      </c>
      <c r="T1497" s="85">
        <v>0</v>
      </c>
      <c r="V1497" s="85">
        <v>0</v>
      </c>
      <c r="W1497" s="85">
        <v>0</v>
      </c>
      <c r="X1497" s="85">
        <v>0</v>
      </c>
      <c r="Z1497" s="85">
        <v>0</v>
      </c>
      <c r="AA1497" s="85">
        <v>0</v>
      </c>
      <c r="AB1497" s="85">
        <v>0</v>
      </c>
      <c r="AD1497" s="85">
        <v>0</v>
      </c>
      <c r="AE1497" s="85">
        <v>0</v>
      </c>
      <c r="AF1497" s="85">
        <v>0</v>
      </c>
      <c r="AH1497" s="85">
        <v>0</v>
      </c>
      <c r="AI1497" s="85">
        <v>0</v>
      </c>
      <c r="AJ1497" s="85">
        <v>0</v>
      </c>
      <c r="AL1497" s="90">
        <v>0</v>
      </c>
      <c r="AM1497" s="90">
        <v>0</v>
      </c>
      <c r="AN1497" s="90">
        <v>0</v>
      </c>
    </row>
    <row r="1498" spans="1:40">
      <c r="A1498" s="25" t="s">
        <v>1499</v>
      </c>
      <c r="B1498" s="83">
        <v>0</v>
      </c>
      <c r="C1498" s="83">
        <v>0</v>
      </c>
      <c r="D1498" s="83">
        <v>0</v>
      </c>
      <c r="E1498" s="83"/>
      <c r="F1498" s="83">
        <v>0</v>
      </c>
      <c r="G1498" s="83">
        <v>0</v>
      </c>
      <c r="H1498" s="83">
        <v>0</v>
      </c>
      <c r="I1498" s="83"/>
      <c r="J1498" s="83">
        <v>0</v>
      </c>
      <c r="K1498" s="83">
        <v>0</v>
      </c>
      <c r="L1498" s="83">
        <v>0</v>
      </c>
      <c r="M1498" s="42"/>
      <c r="N1498" s="83">
        <v>0</v>
      </c>
      <c r="O1498" s="83">
        <v>0</v>
      </c>
      <c r="P1498" s="83">
        <v>0</v>
      </c>
      <c r="Q1498" s="42"/>
      <c r="R1498" s="85">
        <v>0</v>
      </c>
      <c r="S1498" s="85">
        <v>0</v>
      </c>
      <c r="T1498" s="85">
        <v>0</v>
      </c>
      <c r="V1498" s="85">
        <v>0</v>
      </c>
      <c r="W1498" s="85">
        <v>0</v>
      </c>
      <c r="X1498" s="85">
        <v>0</v>
      </c>
      <c r="Z1498" s="85">
        <v>0</v>
      </c>
      <c r="AA1498" s="85">
        <v>0</v>
      </c>
      <c r="AB1498" s="85">
        <v>0</v>
      </c>
      <c r="AD1498" s="85">
        <v>0</v>
      </c>
      <c r="AE1498" s="85">
        <v>0</v>
      </c>
      <c r="AF1498" s="85">
        <v>0</v>
      </c>
      <c r="AH1498" s="85">
        <v>0</v>
      </c>
      <c r="AI1498" s="85">
        <v>0</v>
      </c>
      <c r="AJ1498" s="85">
        <v>0</v>
      </c>
      <c r="AL1498" s="90">
        <v>0</v>
      </c>
      <c r="AM1498" s="90">
        <v>0</v>
      </c>
      <c r="AN1498" s="90">
        <v>0</v>
      </c>
    </row>
    <row r="1499" spans="1:40">
      <c r="A1499" s="25" t="s">
        <v>1500</v>
      </c>
      <c r="B1499" s="83">
        <v>0</v>
      </c>
      <c r="C1499" s="83">
        <v>0</v>
      </c>
      <c r="D1499" s="83">
        <v>0</v>
      </c>
      <c r="E1499" s="83"/>
      <c r="F1499" s="83">
        <v>0</v>
      </c>
      <c r="G1499" s="83">
        <v>0</v>
      </c>
      <c r="H1499" s="83">
        <v>0</v>
      </c>
      <c r="I1499" s="83"/>
      <c r="J1499" s="83">
        <v>0</v>
      </c>
      <c r="K1499" s="83">
        <v>0</v>
      </c>
      <c r="L1499" s="83">
        <v>0</v>
      </c>
      <c r="M1499" s="42"/>
      <c r="N1499" s="83">
        <v>0</v>
      </c>
      <c r="O1499" s="83">
        <v>0</v>
      </c>
      <c r="P1499" s="83">
        <v>0</v>
      </c>
      <c r="Q1499" s="42"/>
      <c r="R1499" s="85">
        <v>0</v>
      </c>
      <c r="S1499" s="85">
        <v>0</v>
      </c>
      <c r="T1499" s="85">
        <v>0</v>
      </c>
      <c r="V1499" s="85">
        <v>0</v>
      </c>
      <c r="W1499" s="85">
        <v>0</v>
      </c>
      <c r="X1499" s="85">
        <v>0</v>
      </c>
      <c r="Z1499" s="85">
        <v>0</v>
      </c>
      <c r="AA1499" s="85">
        <v>0</v>
      </c>
      <c r="AB1499" s="85">
        <v>0</v>
      </c>
      <c r="AD1499" s="85">
        <v>0</v>
      </c>
      <c r="AE1499" s="85">
        <v>0</v>
      </c>
      <c r="AF1499" s="85">
        <v>0</v>
      </c>
      <c r="AH1499" s="85">
        <v>0</v>
      </c>
      <c r="AI1499" s="85">
        <v>0</v>
      </c>
      <c r="AJ1499" s="85">
        <v>0</v>
      </c>
      <c r="AL1499" s="90">
        <v>0</v>
      </c>
      <c r="AM1499" s="90">
        <v>0</v>
      </c>
      <c r="AN1499" s="90">
        <v>0</v>
      </c>
    </row>
    <row r="1500" spans="1:40">
      <c r="A1500" s="25" t="s">
        <v>1501</v>
      </c>
      <c r="B1500" s="83">
        <v>0</v>
      </c>
      <c r="C1500" s="83">
        <v>0</v>
      </c>
      <c r="D1500" s="83">
        <v>0</v>
      </c>
      <c r="E1500" s="83"/>
      <c r="F1500" s="83">
        <v>0</v>
      </c>
      <c r="G1500" s="83">
        <v>0</v>
      </c>
      <c r="H1500" s="83">
        <v>0</v>
      </c>
      <c r="I1500" s="83"/>
      <c r="J1500" s="83">
        <v>0</v>
      </c>
      <c r="K1500" s="83">
        <v>0</v>
      </c>
      <c r="L1500" s="83">
        <v>0</v>
      </c>
      <c r="M1500" s="42"/>
      <c r="N1500" s="83">
        <v>0</v>
      </c>
      <c r="O1500" s="83">
        <v>0</v>
      </c>
      <c r="P1500" s="83">
        <v>0</v>
      </c>
      <c r="Q1500" s="42"/>
      <c r="R1500" s="85">
        <v>0</v>
      </c>
      <c r="S1500" s="85">
        <v>0</v>
      </c>
      <c r="T1500" s="85">
        <v>0</v>
      </c>
      <c r="V1500" s="85">
        <v>0</v>
      </c>
      <c r="W1500" s="85">
        <v>0</v>
      </c>
      <c r="X1500" s="85">
        <v>0</v>
      </c>
      <c r="Z1500" s="85">
        <v>0</v>
      </c>
      <c r="AA1500" s="85">
        <v>0</v>
      </c>
      <c r="AB1500" s="85">
        <v>0</v>
      </c>
      <c r="AD1500" s="85">
        <v>0</v>
      </c>
      <c r="AE1500" s="85">
        <v>0</v>
      </c>
      <c r="AF1500" s="85">
        <v>0</v>
      </c>
      <c r="AH1500" s="85">
        <v>0</v>
      </c>
      <c r="AI1500" s="85">
        <v>0</v>
      </c>
      <c r="AJ1500" s="85">
        <v>0</v>
      </c>
      <c r="AL1500" s="90">
        <v>0</v>
      </c>
      <c r="AM1500" s="90">
        <v>0</v>
      </c>
      <c r="AN1500" s="90">
        <v>0</v>
      </c>
    </row>
    <row r="1501" spans="1:40">
      <c r="A1501" s="25" t="s">
        <v>1502</v>
      </c>
      <c r="B1501" s="83">
        <v>0</v>
      </c>
      <c r="C1501" s="83">
        <v>0</v>
      </c>
      <c r="D1501" s="83">
        <v>0</v>
      </c>
      <c r="E1501" s="83"/>
      <c r="F1501" s="83">
        <v>0</v>
      </c>
      <c r="G1501" s="83">
        <v>2</v>
      </c>
      <c r="H1501" s="83">
        <v>3</v>
      </c>
      <c r="I1501" s="83"/>
      <c r="J1501" s="83">
        <v>3</v>
      </c>
      <c r="K1501" s="83">
        <v>2</v>
      </c>
      <c r="L1501" s="83">
        <v>4</v>
      </c>
      <c r="M1501" s="42"/>
      <c r="N1501" s="83">
        <v>1</v>
      </c>
      <c r="O1501" s="83">
        <v>0</v>
      </c>
      <c r="P1501" s="83">
        <v>1</v>
      </c>
      <c r="Q1501" s="42"/>
      <c r="R1501" s="85">
        <v>0</v>
      </c>
      <c r="S1501" s="85">
        <v>0</v>
      </c>
      <c r="T1501" s="85">
        <v>0</v>
      </c>
      <c r="V1501" s="85">
        <v>0</v>
      </c>
      <c r="W1501" s="85">
        <v>0</v>
      </c>
      <c r="X1501" s="85">
        <v>0</v>
      </c>
      <c r="Z1501" s="85">
        <v>0</v>
      </c>
      <c r="AA1501" s="85">
        <v>0</v>
      </c>
      <c r="AB1501" s="85">
        <v>0</v>
      </c>
      <c r="AD1501" s="85">
        <v>0</v>
      </c>
      <c r="AE1501" s="85">
        <v>0</v>
      </c>
      <c r="AF1501" s="85">
        <v>0</v>
      </c>
      <c r="AH1501" s="85">
        <v>0</v>
      </c>
      <c r="AI1501" s="85">
        <v>0</v>
      </c>
      <c r="AJ1501" s="85">
        <v>0</v>
      </c>
      <c r="AL1501" s="90">
        <v>0</v>
      </c>
      <c r="AM1501" s="90">
        <v>1</v>
      </c>
      <c r="AN1501" s="90">
        <v>1</v>
      </c>
    </row>
    <row r="1502" spans="1:40">
      <c r="A1502" s="25" t="s">
        <v>1503</v>
      </c>
      <c r="B1502" s="83">
        <v>0</v>
      </c>
      <c r="C1502" s="83">
        <v>1</v>
      </c>
      <c r="D1502" s="83">
        <v>1</v>
      </c>
      <c r="E1502" s="83"/>
      <c r="F1502" s="83">
        <v>1</v>
      </c>
      <c r="G1502" s="83">
        <v>7</v>
      </c>
      <c r="H1502" s="83">
        <v>8</v>
      </c>
      <c r="I1502" s="83"/>
      <c r="J1502" s="83">
        <v>4</v>
      </c>
      <c r="K1502" s="83">
        <v>4</v>
      </c>
      <c r="L1502" s="83">
        <v>3</v>
      </c>
      <c r="M1502" s="42"/>
      <c r="N1502" s="83">
        <v>2</v>
      </c>
      <c r="O1502" s="83">
        <v>1</v>
      </c>
      <c r="P1502" s="83">
        <v>3</v>
      </c>
      <c r="Q1502" s="42"/>
      <c r="R1502" s="85">
        <v>0</v>
      </c>
      <c r="S1502" s="85">
        <v>3</v>
      </c>
      <c r="T1502" s="85">
        <v>3</v>
      </c>
      <c r="V1502" s="85">
        <v>1</v>
      </c>
      <c r="W1502" s="85">
        <v>0</v>
      </c>
      <c r="X1502" s="85">
        <v>3</v>
      </c>
      <c r="Z1502" s="85">
        <v>0</v>
      </c>
      <c r="AA1502" s="85">
        <v>1</v>
      </c>
      <c r="AB1502" s="85">
        <v>3</v>
      </c>
      <c r="AD1502" s="85">
        <v>0</v>
      </c>
      <c r="AE1502" s="85">
        <v>1</v>
      </c>
      <c r="AF1502" s="85">
        <v>4</v>
      </c>
      <c r="AH1502" s="85">
        <v>3</v>
      </c>
      <c r="AI1502" s="85">
        <v>5</v>
      </c>
      <c r="AJ1502" s="85">
        <v>6</v>
      </c>
      <c r="AL1502" s="90">
        <v>3</v>
      </c>
      <c r="AM1502" s="90">
        <v>3</v>
      </c>
      <c r="AN1502" s="90">
        <v>1</v>
      </c>
    </row>
    <row r="1503" spans="1:40">
      <c r="A1503" s="25" t="s">
        <v>1504</v>
      </c>
      <c r="B1503" s="83">
        <v>0</v>
      </c>
      <c r="C1503" s="83">
        <v>0</v>
      </c>
      <c r="D1503" s="83">
        <v>0</v>
      </c>
      <c r="E1503" s="83"/>
      <c r="F1503" s="83">
        <v>0</v>
      </c>
      <c r="G1503" s="83">
        <v>0</v>
      </c>
      <c r="H1503" s="83">
        <v>0</v>
      </c>
      <c r="I1503" s="83"/>
      <c r="J1503" s="83">
        <v>0</v>
      </c>
      <c r="K1503" s="83">
        <v>0</v>
      </c>
      <c r="L1503" s="83">
        <v>0</v>
      </c>
      <c r="M1503" s="42"/>
      <c r="N1503" s="83">
        <v>0</v>
      </c>
      <c r="O1503" s="83">
        <v>0</v>
      </c>
      <c r="P1503" s="83">
        <v>0</v>
      </c>
      <c r="Q1503" s="42"/>
      <c r="R1503" s="85">
        <v>0</v>
      </c>
      <c r="S1503" s="85">
        <v>0</v>
      </c>
      <c r="T1503" s="85">
        <v>0</v>
      </c>
      <c r="V1503" s="85">
        <v>0</v>
      </c>
      <c r="W1503" s="85">
        <v>0</v>
      </c>
      <c r="X1503" s="85">
        <v>0</v>
      </c>
      <c r="Z1503" s="85">
        <v>0</v>
      </c>
      <c r="AA1503" s="85">
        <v>0</v>
      </c>
      <c r="AB1503" s="85">
        <v>0</v>
      </c>
      <c r="AD1503" s="85">
        <v>0</v>
      </c>
      <c r="AE1503" s="85">
        <v>0</v>
      </c>
      <c r="AF1503" s="85">
        <v>0</v>
      </c>
      <c r="AH1503" s="85">
        <v>0</v>
      </c>
      <c r="AI1503" s="85">
        <v>0</v>
      </c>
      <c r="AJ1503" s="85">
        <v>0</v>
      </c>
      <c r="AL1503" s="86">
        <v>0</v>
      </c>
      <c r="AM1503" s="86">
        <v>0</v>
      </c>
      <c r="AN1503" s="86">
        <v>0</v>
      </c>
    </row>
    <row r="1504" spans="1:40">
      <c r="A1504" s="25" t="s">
        <v>1505</v>
      </c>
      <c r="B1504" s="83">
        <v>0</v>
      </c>
      <c r="C1504" s="83">
        <v>13</v>
      </c>
      <c r="D1504" s="83">
        <v>13</v>
      </c>
      <c r="E1504" s="83"/>
      <c r="F1504" s="83">
        <v>1</v>
      </c>
      <c r="G1504" s="83">
        <v>10</v>
      </c>
      <c r="H1504" s="83">
        <v>14</v>
      </c>
      <c r="I1504" s="83"/>
      <c r="J1504" s="83">
        <v>0</v>
      </c>
      <c r="K1504" s="83">
        <v>13</v>
      </c>
      <c r="L1504" s="83">
        <v>13</v>
      </c>
      <c r="M1504" s="42"/>
      <c r="N1504" s="83">
        <v>2</v>
      </c>
      <c r="O1504" s="83">
        <v>22</v>
      </c>
      <c r="P1504" s="83">
        <v>25</v>
      </c>
      <c r="Q1504" s="42"/>
      <c r="R1504" s="85">
        <v>5</v>
      </c>
      <c r="S1504" s="85">
        <v>22</v>
      </c>
      <c r="T1504" s="85">
        <v>27</v>
      </c>
      <c r="V1504" s="85">
        <v>20</v>
      </c>
      <c r="W1504" s="85">
        <v>35</v>
      </c>
      <c r="X1504" s="85">
        <v>55</v>
      </c>
      <c r="Z1504" s="85">
        <v>20</v>
      </c>
      <c r="AA1504" s="85">
        <v>29</v>
      </c>
      <c r="AB1504" s="85">
        <v>49</v>
      </c>
      <c r="AD1504" s="85">
        <v>14</v>
      </c>
      <c r="AE1504" s="85">
        <v>20</v>
      </c>
      <c r="AF1504" s="85">
        <v>34</v>
      </c>
      <c r="AH1504" s="85">
        <v>18</v>
      </c>
      <c r="AI1504" s="85">
        <v>33</v>
      </c>
      <c r="AJ1504" s="85">
        <v>51</v>
      </c>
      <c r="AL1504" s="90">
        <v>22</v>
      </c>
      <c r="AM1504" s="90">
        <v>35</v>
      </c>
      <c r="AN1504" s="90">
        <v>57</v>
      </c>
    </row>
    <row r="1505" spans="1:40">
      <c r="A1505" s="25" t="s">
        <v>1506</v>
      </c>
      <c r="B1505" s="83">
        <v>0</v>
      </c>
      <c r="C1505" s="83">
        <v>0</v>
      </c>
      <c r="D1505" s="83">
        <v>0</v>
      </c>
      <c r="E1505" s="83"/>
      <c r="F1505" s="83">
        <v>0</v>
      </c>
      <c r="G1505" s="83">
        <v>0</v>
      </c>
      <c r="H1505" s="83">
        <v>0</v>
      </c>
      <c r="I1505" s="83"/>
      <c r="J1505" s="83">
        <v>0</v>
      </c>
      <c r="K1505" s="83">
        <v>0</v>
      </c>
      <c r="L1505" s="83">
        <v>0</v>
      </c>
      <c r="M1505" s="42"/>
      <c r="N1505" s="83">
        <v>0</v>
      </c>
      <c r="O1505" s="83">
        <v>0</v>
      </c>
      <c r="P1505" s="83">
        <v>0</v>
      </c>
      <c r="Q1505" s="42"/>
      <c r="R1505" s="85">
        <v>0</v>
      </c>
      <c r="S1505" s="85">
        <v>0</v>
      </c>
      <c r="T1505" s="85">
        <v>0</v>
      </c>
      <c r="V1505" s="85">
        <v>0</v>
      </c>
      <c r="W1505" s="85">
        <v>0</v>
      </c>
      <c r="X1505" s="85">
        <v>0</v>
      </c>
      <c r="Z1505" s="85">
        <v>0</v>
      </c>
      <c r="AA1505" s="85">
        <v>0</v>
      </c>
      <c r="AB1505" s="85">
        <v>0</v>
      </c>
      <c r="AD1505" s="85">
        <v>0</v>
      </c>
      <c r="AE1505" s="85">
        <v>0</v>
      </c>
      <c r="AF1505" s="85">
        <v>0</v>
      </c>
      <c r="AH1505" s="85">
        <v>0</v>
      </c>
      <c r="AI1505" s="85">
        <v>0</v>
      </c>
      <c r="AJ1505" s="85">
        <v>0</v>
      </c>
      <c r="AL1505" s="90">
        <v>0</v>
      </c>
      <c r="AM1505" s="90">
        <v>0</v>
      </c>
      <c r="AN1505" s="90">
        <v>0</v>
      </c>
    </row>
    <row r="1506" spans="1:40">
      <c r="A1506" s="23" t="s">
        <v>1507</v>
      </c>
      <c r="B1506" s="83">
        <v>0</v>
      </c>
      <c r="C1506" s="83">
        <v>0</v>
      </c>
      <c r="D1506" s="83">
        <v>0</v>
      </c>
      <c r="E1506" s="83"/>
      <c r="F1506" s="83">
        <v>0</v>
      </c>
      <c r="G1506" s="83">
        <v>0</v>
      </c>
      <c r="H1506" s="83">
        <v>0</v>
      </c>
      <c r="I1506" s="83"/>
      <c r="J1506" s="83">
        <v>0</v>
      </c>
      <c r="K1506" s="83">
        <v>0</v>
      </c>
      <c r="L1506" s="83">
        <v>0</v>
      </c>
      <c r="M1506" s="42"/>
      <c r="N1506" s="83">
        <v>0</v>
      </c>
      <c r="O1506" s="83">
        <v>0</v>
      </c>
      <c r="P1506" s="83">
        <v>0</v>
      </c>
      <c r="Q1506" s="42"/>
      <c r="R1506" s="85">
        <v>0</v>
      </c>
      <c r="S1506" s="85">
        <v>0</v>
      </c>
      <c r="T1506" s="85">
        <v>0</v>
      </c>
      <c r="V1506" s="85">
        <v>0</v>
      </c>
      <c r="W1506" s="85">
        <v>0</v>
      </c>
      <c r="X1506" s="85">
        <v>0</v>
      </c>
      <c r="Z1506" s="85">
        <v>0</v>
      </c>
      <c r="AA1506" s="85">
        <v>0</v>
      </c>
      <c r="AB1506" s="85">
        <v>0</v>
      </c>
      <c r="AD1506" s="85">
        <v>0</v>
      </c>
      <c r="AE1506" s="85">
        <v>0</v>
      </c>
      <c r="AF1506" s="85">
        <v>0</v>
      </c>
      <c r="AH1506" s="85">
        <v>0</v>
      </c>
      <c r="AI1506" s="85">
        <v>0</v>
      </c>
      <c r="AJ1506" s="85">
        <v>0</v>
      </c>
      <c r="AL1506" s="90">
        <v>0</v>
      </c>
      <c r="AM1506" s="90">
        <v>0</v>
      </c>
      <c r="AN1506" s="90">
        <v>0</v>
      </c>
    </row>
    <row r="1507" spans="1:40">
      <c r="A1507" s="25" t="s">
        <v>1508</v>
      </c>
      <c r="B1507" s="83">
        <v>0</v>
      </c>
      <c r="C1507" s="83">
        <v>0</v>
      </c>
      <c r="D1507" s="83">
        <v>0</v>
      </c>
      <c r="E1507" s="83"/>
      <c r="F1507" s="83">
        <v>0</v>
      </c>
      <c r="G1507" s="83">
        <v>0</v>
      </c>
      <c r="H1507" s="83">
        <v>0</v>
      </c>
      <c r="I1507" s="83"/>
      <c r="J1507" s="83">
        <v>0</v>
      </c>
      <c r="K1507" s="83">
        <v>0</v>
      </c>
      <c r="L1507" s="83">
        <v>0</v>
      </c>
      <c r="M1507" s="42"/>
      <c r="N1507" s="83">
        <v>0</v>
      </c>
      <c r="O1507" s="83">
        <v>0</v>
      </c>
      <c r="P1507" s="83">
        <v>0</v>
      </c>
      <c r="Q1507" s="42"/>
      <c r="R1507" s="85">
        <v>0</v>
      </c>
      <c r="S1507" s="85">
        <v>0</v>
      </c>
      <c r="T1507" s="85">
        <v>0</v>
      </c>
      <c r="V1507" s="85">
        <v>0</v>
      </c>
      <c r="W1507" s="85">
        <v>0</v>
      </c>
      <c r="X1507" s="85">
        <v>0</v>
      </c>
      <c r="Z1507" s="85">
        <v>0</v>
      </c>
      <c r="AA1507" s="85">
        <v>0</v>
      </c>
      <c r="AB1507" s="85">
        <v>0</v>
      </c>
      <c r="AD1507" s="85">
        <v>0</v>
      </c>
      <c r="AE1507" s="85">
        <v>0</v>
      </c>
      <c r="AF1507" s="85">
        <v>0</v>
      </c>
      <c r="AH1507" s="85">
        <v>0</v>
      </c>
      <c r="AI1507" s="85">
        <v>0</v>
      </c>
      <c r="AJ1507" s="85">
        <v>0</v>
      </c>
      <c r="AL1507" s="90">
        <v>0</v>
      </c>
      <c r="AM1507" s="90">
        <v>0</v>
      </c>
      <c r="AN1507" s="90">
        <v>0</v>
      </c>
    </row>
    <row r="1508" spans="1:40">
      <c r="A1508" s="25" t="s">
        <v>1509</v>
      </c>
      <c r="B1508" s="83">
        <v>0</v>
      </c>
      <c r="C1508" s="83">
        <v>0</v>
      </c>
      <c r="D1508" s="83">
        <v>0</v>
      </c>
      <c r="E1508" s="83"/>
      <c r="F1508" s="83">
        <v>0</v>
      </c>
      <c r="G1508" s="83">
        <v>0</v>
      </c>
      <c r="H1508" s="83">
        <v>0</v>
      </c>
      <c r="I1508" s="83"/>
      <c r="J1508" s="83">
        <v>0</v>
      </c>
      <c r="K1508" s="83">
        <v>0</v>
      </c>
      <c r="L1508" s="83">
        <v>0</v>
      </c>
      <c r="M1508" s="42"/>
      <c r="N1508" s="83">
        <v>0</v>
      </c>
      <c r="O1508" s="83">
        <v>0</v>
      </c>
      <c r="P1508" s="83">
        <v>0</v>
      </c>
      <c r="Q1508" s="42"/>
      <c r="R1508" s="85">
        <v>0</v>
      </c>
      <c r="S1508" s="85">
        <v>0</v>
      </c>
      <c r="T1508" s="85">
        <v>0</v>
      </c>
      <c r="V1508" s="85">
        <v>0</v>
      </c>
      <c r="W1508" s="85">
        <v>0</v>
      </c>
      <c r="X1508" s="85">
        <v>0</v>
      </c>
      <c r="Z1508" s="85">
        <v>0</v>
      </c>
      <c r="AA1508" s="85">
        <v>0</v>
      </c>
      <c r="AB1508" s="85">
        <v>0</v>
      </c>
      <c r="AD1508" s="85">
        <v>0</v>
      </c>
      <c r="AE1508" s="85">
        <v>0</v>
      </c>
      <c r="AF1508" s="85">
        <v>0</v>
      </c>
      <c r="AH1508" s="85">
        <v>0</v>
      </c>
      <c r="AI1508" s="85">
        <v>0</v>
      </c>
      <c r="AJ1508" s="85">
        <v>0</v>
      </c>
      <c r="AL1508" s="90">
        <v>0</v>
      </c>
      <c r="AM1508" s="90">
        <v>0</v>
      </c>
      <c r="AN1508" s="90">
        <v>0</v>
      </c>
    </row>
    <row r="1509" spans="1:40">
      <c r="A1509" s="25" t="s">
        <v>1510</v>
      </c>
      <c r="B1509" s="83">
        <v>0</v>
      </c>
      <c r="C1509" s="83">
        <v>0</v>
      </c>
      <c r="D1509" s="83">
        <v>0</v>
      </c>
      <c r="E1509" s="83"/>
      <c r="F1509" s="83">
        <v>0</v>
      </c>
      <c r="G1509" s="83">
        <v>0</v>
      </c>
      <c r="H1509" s="83">
        <v>0</v>
      </c>
      <c r="I1509" s="83"/>
      <c r="J1509" s="83">
        <v>0</v>
      </c>
      <c r="K1509" s="83">
        <v>0</v>
      </c>
      <c r="L1509" s="83">
        <v>0</v>
      </c>
      <c r="M1509" s="42"/>
      <c r="N1509" s="83">
        <v>0</v>
      </c>
      <c r="O1509" s="83">
        <v>0</v>
      </c>
      <c r="P1509" s="83">
        <v>0</v>
      </c>
      <c r="Q1509" s="42"/>
      <c r="R1509" s="85">
        <v>0</v>
      </c>
      <c r="S1509" s="85">
        <v>0</v>
      </c>
      <c r="T1509" s="85">
        <v>0</v>
      </c>
      <c r="V1509" s="85">
        <v>0</v>
      </c>
      <c r="W1509" s="85">
        <v>0</v>
      </c>
      <c r="X1509" s="85">
        <v>0</v>
      </c>
      <c r="Z1509" s="85">
        <v>0</v>
      </c>
      <c r="AA1509" s="85">
        <v>0</v>
      </c>
      <c r="AB1509" s="85">
        <v>0</v>
      </c>
      <c r="AD1509" s="85">
        <v>0</v>
      </c>
      <c r="AE1509" s="85">
        <v>0</v>
      </c>
      <c r="AF1509" s="85">
        <v>0</v>
      </c>
      <c r="AH1509" s="85">
        <v>0</v>
      </c>
      <c r="AI1509" s="85">
        <v>0</v>
      </c>
      <c r="AJ1509" s="85">
        <v>0</v>
      </c>
      <c r="AL1509" s="90">
        <v>0</v>
      </c>
      <c r="AM1509" s="90">
        <v>0</v>
      </c>
      <c r="AN1509" s="90">
        <v>0</v>
      </c>
    </row>
    <row r="1510" spans="1:40">
      <c r="A1510" s="25" t="s">
        <v>1511</v>
      </c>
      <c r="B1510" s="83">
        <v>0</v>
      </c>
      <c r="C1510" s="83">
        <v>0</v>
      </c>
      <c r="D1510" s="83">
        <v>0</v>
      </c>
      <c r="E1510" s="83"/>
      <c r="F1510" s="83">
        <v>0</v>
      </c>
      <c r="G1510" s="83">
        <v>0</v>
      </c>
      <c r="H1510" s="83">
        <v>0</v>
      </c>
      <c r="I1510" s="83"/>
      <c r="J1510" s="83">
        <v>0</v>
      </c>
      <c r="K1510" s="83">
        <v>0</v>
      </c>
      <c r="L1510" s="83">
        <v>0</v>
      </c>
      <c r="M1510" s="42"/>
      <c r="N1510" s="83">
        <v>0</v>
      </c>
      <c r="O1510" s="83">
        <v>0</v>
      </c>
      <c r="P1510" s="83">
        <v>0</v>
      </c>
      <c r="Q1510" s="42"/>
      <c r="R1510" s="85">
        <v>0</v>
      </c>
      <c r="S1510" s="85">
        <v>0</v>
      </c>
      <c r="T1510" s="85">
        <v>0</v>
      </c>
      <c r="V1510" s="85">
        <v>0</v>
      </c>
      <c r="W1510" s="85">
        <v>0</v>
      </c>
      <c r="X1510" s="85">
        <v>0</v>
      </c>
      <c r="Z1510" s="85">
        <v>0</v>
      </c>
      <c r="AA1510" s="85">
        <v>0</v>
      </c>
      <c r="AB1510" s="85">
        <v>0</v>
      </c>
      <c r="AD1510" s="85">
        <v>0</v>
      </c>
      <c r="AE1510" s="85">
        <v>0</v>
      </c>
      <c r="AF1510" s="85">
        <v>0</v>
      </c>
      <c r="AH1510" s="85">
        <v>0</v>
      </c>
      <c r="AI1510" s="85">
        <v>0</v>
      </c>
      <c r="AJ1510" s="85">
        <v>0</v>
      </c>
      <c r="AL1510" s="90">
        <v>0</v>
      </c>
      <c r="AM1510" s="90">
        <v>0</v>
      </c>
      <c r="AN1510" s="90">
        <v>0</v>
      </c>
    </row>
    <row r="1511" spans="1:40">
      <c r="A1511" s="25" t="s">
        <v>1512</v>
      </c>
      <c r="B1511" s="83">
        <v>0</v>
      </c>
      <c r="C1511" s="83">
        <v>0</v>
      </c>
      <c r="D1511" s="83">
        <v>0</v>
      </c>
      <c r="E1511" s="83"/>
      <c r="F1511" s="83">
        <v>0</v>
      </c>
      <c r="G1511" s="83">
        <v>0</v>
      </c>
      <c r="H1511" s="83">
        <v>0</v>
      </c>
      <c r="I1511" s="83"/>
      <c r="J1511" s="83">
        <v>0</v>
      </c>
      <c r="K1511" s="83">
        <v>0</v>
      </c>
      <c r="L1511" s="83">
        <v>0</v>
      </c>
      <c r="M1511" s="42"/>
      <c r="N1511" s="83">
        <v>0</v>
      </c>
      <c r="O1511" s="83">
        <v>0</v>
      </c>
      <c r="P1511" s="83">
        <v>0</v>
      </c>
      <c r="Q1511" s="42"/>
      <c r="R1511" s="85">
        <v>0</v>
      </c>
      <c r="S1511" s="85">
        <v>0</v>
      </c>
      <c r="T1511" s="85">
        <v>0</v>
      </c>
      <c r="V1511" s="85">
        <v>0</v>
      </c>
      <c r="W1511" s="85">
        <v>0</v>
      </c>
      <c r="X1511" s="85">
        <v>0</v>
      </c>
      <c r="Z1511" s="85">
        <v>0</v>
      </c>
      <c r="AA1511" s="85">
        <v>0</v>
      </c>
      <c r="AB1511" s="85">
        <v>0</v>
      </c>
      <c r="AD1511" s="85">
        <v>0</v>
      </c>
      <c r="AE1511" s="85">
        <v>0</v>
      </c>
      <c r="AF1511" s="85">
        <v>0</v>
      </c>
      <c r="AH1511" s="85">
        <v>0</v>
      </c>
      <c r="AI1511" s="85">
        <v>0</v>
      </c>
      <c r="AJ1511" s="85">
        <v>0</v>
      </c>
      <c r="AL1511" s="90">
        <v>0</v>
      </c>
      <c r="AM1511" s="90">
        <v>0</v>
      </c>
      <c r="AN1511" s="90">
        <v>0</v>
      </c>
    </row>
    <row r="1512" spans="1:40">
      <c r="A1512" s="25" t="s">
        <v>1513</v>
      </c>
      <c r="B1512" s="83">
        <v>0</v>
      </c>
      <c r="C1512" s="83">
        <v>0</v>
      </c>
      <c r="D1512" s="83">
        <v>0</v>
      </c>
      <c r="E1512" s="83"/>
      <c r="F1512" s="83">
        <v>0</v>
      </c>
      <c r="G1512" s="83">
        <v>0</v>
      </c>
      <c r="H1512" s="83">
        <v>0</v>
      </c>
      <c r="I1512" s="83"/>
      <c r="J1512" s="83">
        <v>0</v>
      </c>
      <c r="K1512" s="83">
        <v>0</v>
      </c>
      <c r="L1512" s="83">
        <v>0</v>
      </c>
      <c r="M1512" s="42"/>
      <c r="N1512" s="83">
        <v>0</v>
      </c>
      <c r="O1512" s="83">
        <v>0</v>
      </c>
      <c r="P1512" s="83">
        <v>0</v>
      </c>
      <c r="Q1512" s="42"/>
      <c r="R1512" s="85">
        <v>0</v>
      </c>
      <c r="S1512" s="85">
        <v>0</v>
      </c>
      <c r="T1512" s="85">
        <v>0</v>
      </c>
      <c r="V1512" s="85">
        <v>0</v>
      </c>
      <c r="W1512" s="85">
        <v>0</v>
      </c>
      <c r="X1512" s="85">
        <v>0</v>
      </c>
      <c r="Z1512" s="85">
        <v>0</v>
      </c>
      <c r="AA1512" s="85">
        <v>0</v>
      </c>
      <c r="AB1512" s="85">
        <v>0</v>
      </c>
      <c r="AD1512" s="85">
        <v>0</v>
      </c>
      <c r="AE1512" s="85">
        <v>0</v>
      </c>
      <c r="AF1512" s="85">
        <v>0</v>
      </c>
      <c r="AH1512" s="85">
        <v>0</v>
      </c>
      <c r="AI1512" s="85">
        <v>0</v>
      </c>
      <c r="AJ1512" s="85">
        <v>0</v>
      </c>
      <c r="AL1512" s="90">
        <v>0</v>
      </c>
      <c r="AM1512" s="90">
        <v>0</v>
      </c>
      <c r="AN1512" s="90">
        <v>0</v>
      </c>
    </row>
    <row r="1513" spans="1:40">
      <c r="A1513" s="25" t="s">
        <v>1514</v>
      </c>
      <c r="B1513" s="83">
        <v>0</v>
      </c>
      <c r="C1513" s="83">
        <v>0</v>
      </c>
      <c r="D1513" s="83">
        <v>0</v>
      </c>
      <c r="E1513" s="83"/>
      <c r="F1513" s="83">
        <v>0</v>
      </c>
      <c r="G1513" s="83">
        <v>0</v>
      </c>
      <c r="H1513" s="83">
        <v>0</v>
      </c>
      <c r="I1513" s="83"/>
      <c r="J1513" s="83">
        <v>0</v>
      </c>
      <c r="K1513" s="83">
        <v>0</v>
      </c>
      <c r="L1513" s="83">
        <v>0</v>
      </c>
      <c r="M1513" s="42"/>
      <c r="N1513" s="83">
        <v>0</v>
      </c>
      <c r="O1513" s="83">
        <v>0</v>
      </c>
      <c r="P1513" s="83">
        <v>0</v>
      </c>
      <c r="Q1513" s="42"/>
      <c r="R1513" s="85">
        <v>0</v>
      </c>
      <c r="S1513" s="85">
        <v>0</v>
      </c>
      <c r="T1513" s="85">
        <v>0</v>
      </c>
      <c r="V1513" s="85">
        <v>0</v>
      </c>
      <c r="W1513" s="85">
        <v>0</v>
      </c>
      <c r="X1513" s="85">
        <v>0</v>
      </c>
      <c r="Z1513" s="85">
        <v>0</v>
      </c>
      <c r="AA1513" s="85">
        <v>0</v>
      </c>
      <c r="AB1513" s="85">
        <v>0</v>
      </c>
      <c r="AD1513" s="85">
        <v>0</v>
      </c>
      <c r="AE1513" s="85">
        <v>0</v>
      </c>
      <c r="AF1513" s="85">
        <v>0</v>
      </c>
      <c r="AH1513" s="85">
        <v>0</v>
      </c>
      <c r="AI1513" s="85">
        <v>0</v>
      </c>
      <c r="AJ1513" s="85">
        <v>0</v>
      </c>
      <c r="AL1513" s="90">
        <v>0</v>
      </c>
      <c r="AM1513" s="90">
        <v>0</v>
      </c>
      <c r="AN1513" s="90">
        <v>0</v>
      </c>
    </row>
    <row r="1514" spans="1:40">
      <c r="A1514" s="25" t="s">
        <v>1515</v>
      </c>
      <c r="B1514" s="83">
        <v>0</v>
      </c>
      <c r="C1514" s="83">
        <v>0</v>
      </c>
      <c r="D1514" s="83">
        <v>0</v>
      </c>
      <c r="E1514" s="83"/>
      <c r="F1514" s="83">
        <v>0</v>
      </c>
      <c r="G1514" s="83">
        <v>0</v>
      </c>
      <c r="H1514" s="83">
        <v>0</v>
      </c>
      <c r="I1514" s="83"/>
      <c r="J1514" s="83">
        <v>0</v>
      </c>
      <c r="K1514" s="83">
        <v>0</v>
      </c>
      <c r="L1514" s="83">
        <v>0</v>
      </c>
      <c r="M1514" s="42"/>
      <c r="N1514" s="83">
        <v>0</v>
      </c>
      <c r="O1514" s="83">
        <v>0</v>
      </c>
      <c r="P1514" s="83">
        <v>0</v>
      </c>
      <c r="Q1514" s="42"/>
      <c r="R1514" s="85">
        <v>0</v>
      </c>
      <c r="S1514" s="85">
        <v>0</v>
      </c>
      <c r="T1514" s="85">
        <v>0</v>
      </c>
      <c r="V1514" s="85">
        <v>0</v>
      </c>
      <c r="W1514" s="85">
        <v>0</v>
      </c>
      <c r="X1514" s="85">
        <v>0</v>
      </c>
      <c r="Z1514" s="85">
        <v>0</v>
      </c>
      <c r="AA1514" s="85">
        <v>0</v>
      </c>
      <c r="AB1514" s="85">
        <v>0</v>
      </c>
      <c r="AD1514" s="85">
        <v>0</v>
      </c>
      <c r="AE1514" s="85">
        <v>0</v>
      </c>
      <c r="AF1514" s="85">
        <v>0</v>
      </c>
      <c r="AH1514" s="85">
        <v>0</v>
      </c>
      <c r="AI1514" s="85">
        <v>0</v>
      </c>
      <c r="AJ1514" s="85">
        <v>0</v>
      </c>
      <c r="AL1514" s="90">
        <v>0</v>
      </c>
      <c r="AM1514" s="90">
        <v>0</v>
      </c>
      <c r="AN1514" s="90">
        <v>0</v>
      </c>
    </row>
    <row r="1515" spans="1:40">
      <c r="A1515" s="25" t="s">
        <v>1516</v>
      </c>
      <c r="B1515" s="83">
        <v>0</v>
      </c>
      <c r="C1515" s="83">
        <v>0</v>
      </c>
      <c r="D1515" s="83">
        <v>0</v>
      </c>
      <c r="E1515" s="83"/>
      <c r="F1515" s="83">
        <v>0</v>
      </c>
      <c r="G1515" s="83">
        <v>0</v>
      </c>
      <c r="H1515" s="83">
        <v>0</v>
      </c>
      <c r="I1515" s="83"/>
      <c r="J1515" s="83">
        <v>0</v>
      </c>
      <c r="K1515" s="83">
        <v>0</v>
      </c>
      <c r="L1515" s="83">
        <v>0</v>
      </c>
      <c r="M1515" s="42"/>
      <c r="N1515" s="83">
        <v>0</v>
      </c>
      <c r="O1515" s="83">
        <v>0</v>
      </c>
      <c r="P1515" s="83">
        <v>0</v>
      </c>
      <c r="Q1515" s="42"/>
      <c r="R1515" s="85">
        <v>0</v>
      </c>
      <c r="S1515" s="85">
        <v>0</v>
      </c>
      <c r="T1515" s="85">
        <v>0</v>
      </c>
      <c r="V1515" s="85">
        <v>0</v>
      </c>
      <c r="W1515" s="85">
        <v>0</v>
      </c>
      <c r="X1515" s="85">
        <v>0</v>
      </c>
      <c r="Z1515" s="85">
        <v>0</v>
      </c>
      <c r="AA1515" s="85">
        <v>0</v>
      </c>
      <c r="AB1515" s="85">
        <v>0</v>
      </c>
      <c r="AD1515" s="85">
        <v>0</v>
      </c>
      <c r="AE1515" s="85">
        <v>0</v>
      </c>
      <c r="AF1515" s="85">
        <v>0</v>
      </c>
      <c r="AH1515" s="85">
        <v>0</v>
      </c>
      <c r="AI1515" s="85">
        <v>0</v>
      </c>
      <c r="AJ1515" s="85">
        <v>0</v>
      </c>
      <c r="AL1515" s="90">
        <v>0</v>
      </c>
      <c r="AM1515" s="90">
        <v>0</v>
      </c>
      <c r="AN1515" s="90">
        <v>0</v>
      </c>
    </row>
    <row r="1516" spans="1:40">
      <c r="A1516" s="25" t="s">
        <v>1517</v>
      </c>
      <c r="B1516" s="83">
        <v>0</v>
      </c>
      <c r="C1516" s="83">
        <v>0</v>
      </c>
      <c r="D1516" s="83">
        <v>0</v>
      </c>
      <c r="E1516" s="83"/>
      <c r="F1516" s="83">
        <v>0</v>
      </c>
      <c r="G1516" s="83">
        <v>0</v>
      </c>
      <c r="H1516" s="83">
        <v>0</v>
      </c>
      <c r="I1516" s="83"/>
      <c r="J1516" s="83">
        <v>0</v>
      </c>
      <c r="K1516" s="83">
        <v>0</v>
      </c>
      <c r="L1516" s="83">
        <v>0</v>
      </c>
      <c r="M1516" s="42"/>
      <c r="N1516" s="83">
        <v>0</v>
      </c>
      <c r="O1516" s="83">
        <v>0</v>
      </c>
      <c r="P1516" s="83">
        <v>0</v>
      </c>
      <c r="Q1516" s="42"/>
      <c r="R1516" s="85">
        <v>0</v>
      </c>
      <c r="S1516" s="85">
        <v>0</v>
      </c>
      <c r="T1516" s="85">
        <v>0</v>
      </c>
      <c r="V1516" s="85">
        <v>0</v>
      </c>
      <c r="W1516" s="85">
        <v>0</v>
      </c>
      <c r="X1516" s="85">
        <v>0</v>
      </c>
      <c r="Z1516" s="85">
        <v>0</v>
      </c>
      <c r="AA1516" s="85">
        <v>0</v>
      </c>
      <c r="AB1516" s="85">
        <v>0</v>
      </c>
      <c r="AD1516" s="85">
        <v>0</v>
      </c>
      <c r="AE1516" s="85">
        <v>0</v>
      </c>
      <c r="AF1516" s="85">
        <v>0</v>
      </c>
      <c r="AH1516" s="85">
        <v>0</v>
      </c>
      <c r="AI1516" s="85">
        <v>0</v>
      </c>
      <c r="AJ1516" s="85">
        <v>0</v>
      </c>
      <c r="AL1516" s="90">
        <v>0</v>
      </c>
      <c r="AM1516" s="90">
        <v>0</v>
      </c>
      <c r="AN1516" s="90">
        <v>0</v>
      </c>
    </row>
    <row r="1517" spans="1:40">
      <c r="A1517" s="23" t="s">
        <v>1518</v>
      </c>
      <c r="B1517" s="83">
        <v>0</v>
      </c>
      <c r="C1517" s="83">
        <v>0</v>
      </c>
      <c r="D1517" s="83">
        <v>0</v>
      </c>
      <c r="E1517" s="83"/>
      <c r="F1517" s="83">
        <v>0</v>
      </c>
      <c r="G1517" s="83">
        <v>0</v>
      </c>
      <c r="H1517" s="83">
        <v>0</v>
      </c>
      <c r="I1517" s="83"/>
      <c r="J1517" s="83">
        <v>0</v>
      </c>
      <c r="K1517" s="83">
        <v>0</v>
      </c>
      <c r="L1517" s="83">
        <v>0</v>
      </c>
      <c r="M1517" s="42"/>
      <c r="N1517" s="83">
        <v>0</v>
      </c>
      <c r="O1517" s="83">
        <v>0</v>
      </c>
      <c r="P1517" s="83">
        <v>0</v>
      </c>
      <c r="Q1517" s="42"/>
      <c r="R1517" s="85">
        <v>0</v>
      </c>
      <c r="S1517" s="85">
        <v>0</v>
      </c>
      <c r="T1517" s="85">
        <v>0</v>
      </c>
      <c r="V1517" s="85">
        <v>0</v>
      </c>
      <c r="W1517" s="85">
        <v>0</v>
      </c>
      <c r="X1517" s="85">
        <v>0</v>
      </c>
      <c r="Z1517" s="85">
        <v>0</v>
      </c>
      <c r="AA1517" s="85">
        <v>0</v>
      </c>
      <c r="AB1517" s="85">
        <v>0</v>
      </c>
      <c r="AD1517" s="85">
        <v>0</v>
      </c>
      <c r="AE1517" s="85">
        <v>0</v>
      </c>
      <c r="AF1517" s="85">
        <v>0</v>
      </c>
      <c r="AH1517" s="85">
        <v>0</v>
      </c>
      <c r="AI1517" s="85">
        <v>0</v>
      </c>
      <c r="AJ1517" s="85">
        <v>0</v>
      </c>
      <c r="AL1517" s="90">
        <v>0</v>
      </c>
      <c r="AM1517" s="90">
        <v>0</v>
      </c>
      <c r="AN1517" s="90">
        <v>0</v>
      </c>
    </row>
    <row r="1518" spans="1:40">
      <c r="A1518" s="25" t="s">
        <v>1519</v>
      </c>
      <c r="B1518" s="83">
        <v>0</v>
      </c>
      <c r="C1518" s="83">
        <v>0</v>
      </c>
      <c r="D1518" s="83">
        <v>0</v>
      </c>
      <c r="E1518" s="83"/>
      <c r="F1518" s="83">
        <v>0</v>
      </c>
      <c r="G1518" s="83">
        <v>0</v>
      </c>
      <c r="H1518" s="83">
        <v>0</v>
      </c>
      <c r="I1518" s="83"/>
      <c r="J1518" s="83">
        <v>0</v>
      </c>
      <c r="K1518" s="83">
        <v>0</v>
      </c>
      <c r="L1518" s="83">
        <v>0</v>
      </c>
      <c r="M1518" s="42"/>
      <c r="N1518" s="83">
        <v>0</v>
      </c>
      <c r="O1518" s="83">
        <v>0</v>
      </c>
      <c r="P1518" s="83">
        <v>0</v>
      </c>
      <c r="Q1518" s="42"/>
      <c r="R1518" s="85">
        <v>0</v>
      </c>
      <c r="S1518" s="85">
        <v>0</v>
      </c>
      <c r="T1518" s="85">
        <v>0</v>
      </c>
      <c r="V1518" s="85">
        <v>0</v>
      </c>
      <c r="W1518" s="85">
        <v>0</v>
      </c>
      <c r="X1518" s="85">
        <v>0</v>
      </c>
      <c r="Z1518" s="85">
        <v>0</v>
      </c>
      <c r="AA1518" s="85">
        <v>0</v>
      </c>
      <c r="AB1518" s="85">
        <v>0</v>
      </c>
      <c r="AD1518" s="85">
        <v>0</v>
      </c>
      <c r="AE1518" s="85">
        <v>0</v>
      </c>
      <c r="AF1518" s="85">
        <v>0</v>
      </c>
      <c r="AH1518" s="85">
        <v>0</v>
      </c>
      <c r="AI1518" s="85">
        <v>0</v>
      </c>
      <c r="AJ1518" s="85">
        <v>0</v>
      </c>
      <c r="AL1518" s="90">
        <v>0</v>
      </c>
      <c r="AM1518" s="90">
        <v>0</v>
      </c>
      <c r="AN1518" s="90">
        <v>0</v>
      </c>
    </row>
    <row r="1519" spans="1:40">
      <c r="A1519" s="25" t="s">
        <v>1520</v>
      </c>
      <c r="B1519" s="83">
        <v>0</v>
      </c>
      <c r="C1519" s="83">
        <v>0</v>
      </c>
      <c r="D1519" s="83">
        <v>0</v>
      </c>
      <c r="E1519" s="83"/>
      <c r="F1519" s="83">
        <v>0</v>
      </c>
      <c r="G1519" s="83">
        <v>0</v>
      </c>
      <c r="H1519" s="83">
        <v>0</v>
      </c>
      <c r="I1519" s="83"/>
      <c r="J1519" s="83">
        <v>0</v>
      </c>
      <c r="K1519" s="83">
        <v>0</v>
      </c>
      <c r="L1519" s="83">
        <v>0</v>
      </c>
      <c r="M1519" s="42"/>
      <c r="N1519" s="83">
        <v>0</v>
      </c>
      <c r="O1519" s="83">
        <v>0</v>
      </c>
      <c r="P1519" s="83">
        <v>0</v>
      </c>
      <c r="Q1519" s="42"/>
      <c r="R1519" s="85">
        <v>0</v>
      </c>
      <c r="S1519" s="85">
        <v>0</v>
      </c>
      <c r="T1519" s="85">
        <v>0</v>
      </c>
      <c r="V1519" s="85">
        <v>0</v>
      </c>
      <c r="W1519" s="85">
        <v>0</v>
      </c>
      <c r="X1519" s="85">
        <v>0</v>
      </c>
      <c r="Z1519" s="85">
        <v>0</v>
      </c>
      <c r="AA1519" s="85">
        <v>0</v>
      </c>
      <c r="AB1519" s="85">
        <v>0</v>
      </c>
      <c r="AD1519" s="85">
        <v>0</v>
      </c>
      <c r="AE1519" s="85">
        <v>0</v>
      </c>
      <c r="AF1519" s="85">
        <v>0</v>
      </c>
      <c r="AH1519" s="85">
        <v>0</v>
      </c>
      <c r="AI1519" s="85">
        <v>0</v>
      </c>
      <c r="AJ1519" s="85">
        <v>0</v>
      </c>
      <c r="AL1519" s="90">
        <v>0</v>
      </c>
      <c r="AM1519" s="90">
        <v>0</v>
      </c>
      <c r="AN1519" s="90">
        <v>0</v>
      </c>
    </row>
    <row r="1520" spans="1:40">
      <c r="A1520" s="25" t="s">
        <v>1521</v>
      </c>
      <c r="B1520" s="83">
        <v>0</v>
      </c>
      <c r="C1520" s="83">
        <v>0</v>
      </c>
      <c r="D1520" s="83">
        <v>0</v>
      </c>
      <c r="E1520" s="83"/>
      <c r="F1520" s="83">
        <v>0</v>
      </c>
      <c r="G1520" s="83">
        <v>0</v>
      </c>
      <c r="H1520" s="83">
        <v>0</v>
      </c>
      <c r="I1520" s="83"/>
      <c r="J1520" s="83">
        <v>0</v>
      </c>
      <c r="K1520" s="83">
        <v>0</v>
      </c>
      <c r="L1520" s="83">
        <v>0</v>
      </c>
      <c r="M1520" s="42"/>
      <c r="N1520" s="83">
        <v>0</v>
      </c>
      <c r="O1520" s="83">
        <v>0</v>
      </c>
      <c r="P1520" s="83">
        <v>0</v>
      </c>
      <c r="Q1520" s="42"/>
      <c r="R1520" s="85">
        <v>0</v>
      </c>
      <c r="S1520" s="85">
        <v>0</v>
      </c>
      <c r="T1520" s="85">
        <v>0</v>
      </c>
      <c r="V1520" s="85">
        <v>0</v>
      </c>
      <c r="W1520" s="85">
        <v>0</v>
      </c>
      <c r="X1520" s="85">
        <v>0</v>
      </c>
      <c r="Z1520" s="85">
        <v>0</v>
      </c>
      <c r="AA1520" s="85">
        <v>0</v>
      </c>
      <c r="AB1520" s="85">
        <v>0</v>
      </c>
      <c r="AD1520" s="85">
        <v>0</v>
      </c>
      <c r="AE1520" s="85">
        <v>0</v>
      </c>
      <c r="AF1520" s="85">
        <v>0</v>
      </c>
      <c r="AH1520" s="85">
        <v>0</v>
      </c>
      <c r="AI1520" s="85">
        <v>0</v>
      </c>
      <c r="AJ1520" s="85">
        <v>0</v>
      </c>
      <c r="AL1520" s="90">
        <v>0</v>
      </c>
      <c r="AM1520" s="90">
        <v>0</v>
      </c>
      <c r="AN1520" s="90">
        <v>0</v>
      </c>
    </row>
    <row r="1521" spans="1:40" ht="22.5">
      <c r="A1521" s="23" t="s">
        <v>1522</v>
      </c>
      <c r="B1521" s="83">
        <v>0</v>
      </c>
      <c r="C1521" s="83">
        <v>0</v>
      </c>
      <c r="D1521" s="83">
        <v>0</v>
      </c>
      <c r="E1521" s="83"/>
      <c r="F1521" s="83">
        <v>0</v>
      </c>
      <c r="G1521" s="83">
        <v>0</v>
      </c>
      <c r="H1521" s="83">
        <v>0</v>
      </c>
      <c r="I1521" s="83"/>
      <c r="J1521" s="83">
        <v>0</v>
      </c>
      <c r="K1521" s="83">
        <v>0</v>
      </c>
      <c r="L1521" s="83">
        <v>0</v>
      </c>
      <c r="M1521" s="42"/>
      <c r="N1521" s="83">
        <v>0</v>
      </c>
      <c r="O1521" s="83">
        <v>0</v>
      </c>
      <c r="P1521" s="83">
        <v>0</v>
      </c>
      <c r="Q1521" s="42"/>
      <c r="R1521" s="85">
        <v>0</v>
      </c>
      <c r="S1521" s="85">
        <v>0</v>
      </c>
      <c r="T1521" s="85">
        <v>0</v>
      </c>
      <c r="V1521" s="85">
        <v>0</v>
      </c>
      <c r="W1521" s="85">
        <v>0</v>
      </c>
      <c r="X1521" s="85">
        <v>0</v>
      </c>
      <c r="Z1521" s="85">
        <v>0</v>
      </c>
      <c r="AA1521" s="85">
        <v>0</v>
      </c>
      <c r="AB1521" s="85">
        <v>0</v>
      </c>
      <c r="AD1521" s="85">
        <v>0</v>
      </c>
      <c r="AE1521" s="85">
        <v>0</v>
      </c>
      <c r="AF1521" s="85">
        <v>0</v>
      </c>
      <c r="AH1521" s="85">
        <v>0</v>
      </c>
      <c r="AI1521" s="85">
        <v>0</v>
      </c>
      <c r="AJ1521" s="85">
        <v>0</v>
      </c>
      <c r="AL1521" s="90">
        <v>0</v>
      </c>
      <c r="AM1521" s="90">
        <v>0</v>
      </c>
      <c r="AN1521" s="90">
        <v>0</v>
      </c>
    </row>
    <row r="1522" spans="1:40">
      <c r="A1522" s="25" t="s">
        <v>1523</v>
      </c>
      <c r="B1522" s="83">
        <v>0</v>
      </c>
      <c r="C1522" s="83">
        <v>0</v>
      </c>
      <c r="D1522" s="83">
        <v>0</v>
      </c>
      <c r="E1522" s="83"/>
      <c r="F1522" s="83">
        <v>0</v>
      </c>
      <c r="G1522" s="83">
        <v>0</v>
      </c>
      <c r="H1522" s="83">
        <v>0</v>
      </c>
      <c r="I1522" s="83"/>
      <c r="J1522" s="83">
        <v>0</v>
      </c>
      <c r="K1522" s="83">
        <v>0</v>
      </c>
      <c r="L1522" s="83">
        <v>0</v>
      </c>
      <c r="M1522" s="42"/>
      <c r="N1522" s="83">
        <v>0</v>
      </c>
      <c r="O1522" s="83">
        <v>0</v>
      </c>
      <c r="P1522" s="83">
        <v>0</v>
      </c>
      <c r="Q1522" s="42"/>
      <c r="R1522" s="85">
        <v>0</v>
      </c>
      <c r="S1522" s="85">
        <v>0</v>
      </c>
      <c r="T1522" s="85">
        <v>0</v>
      </c>
      <c r="V1522" s="85">
        <v>0</v>
      </c>
      <c r="W1522" s="85">
        <v>0</v>
      </c>
      <c r="X1522" s="85">
        <v>0</v>
      </c>
      <c r="Z1522" s="85">
        <v>0</v>
      </c>
      <c r="AA1522" s="85">
        <v>0</v>
      </c>
      <c r="AB1522" s="85">
        <v>0</v>
      </c>
      <c r="AD1522" s="85">
        <v>0</v>
      </c>
      <c r="AE1522" s="85">
        <v>0</v>
      </c>
      <c r="AF1522" s="85">
        <v>0</v>
      </c>
      <c r="AH1522" s="85">
        <v>0</v>
      </c>
      <c r="AI1522" s="85">
        <v>0</v>
      </c>
      <c r="AJ1522" s="85">
        <v>0</v>
      </c>
      <c r="AL1522" s="90">
        <v>0</v>
      </c>
      <c r="AM1522" s="90">
        <v>0</v>
      </c>
      <c r="AN1522" s="90">
        <v>0</v>
      </c>
    </row>
    <row r="1523" spans="1:40">
      <c r="A1523" s="25" t="s">
        <v>1524</v>
      </c>
      <c r="B1523" s="83">
        <v>0</v>
      </c>
      <c r="C1523" s="83">
        <v>0</v>
      </c>
      <c r="D1523" s="83">
        <v>0</v>
      </c>
      <c r="E1523" s="83"/>
      <c r="F1523" s="83">
        <v>0</v>
      </c>
      <c r="G1523" s="83">
        <v>0</v>
      </c>
      <c r="H1523" s="83">
        <v>0</v>
      </c>
      <c r="I1523" s="83"/>
      <c r="J1523" s="83">
        <v>0</v>
      </c>
      <c r="K1523" s="83">
        <v>0</v>
      </c>
      <c r="L1523" s="83">
        <v>0</v>
      </c>
      <c r="M1523" s="42"/>
      <c r="N1523" s="83">
        <v>0</v>
      </c>
      <c r="O1523" s="83">
        <v>0</v>
      </c>
      <c r="P1523" s="83">
        <v>0</v>
      </c>
      <c r="Q1523" s="42"/>
      <c r="R1523" s="85">
        <v>0</v>
      </c>
      <c r="S1523" s="85">
        <v>0</v>
      </c>
      <c r="T1523" s="85">
        <v>0</v>
      </c>
      <c r="V1523" s="85">
        <v>0</v>
      </c>
      <c r="W1523" s="85">
        <v>0</v>
      </c>
      <c r="X1523" s="85">
        <v>0</v>
      </c>
      <c r="Z1523" s="85">
        <v>0</v>
      </c>
      <c r="AA1523" s="85">
        <v>0</v>
      </c>
      <c r="AB1523" s="85">
        <v>0</v>
      </c>
      <c r="AD1523" s="85">
        <v>0</v>
      </c>
      <c r="AE1523" s="85">
        <v>0</v>
      </c>
      <c r="AF1523" s="85">
        <v>0</v>
      </c>
      <c r="AH1523" s="85">
        <v>0</v>
      </c>
      <c r="AI1523" s="85">
        <v>0</v>
      </c>
      <c r="AJ1523" s="85">
        <v>0</v>
      </c>
      <c r="AL1523" s="90">
        <v>0</v>
      </c>
      <c r="AM1523" s="90">
        <v>0</v>
      </c>
      <c r="AN1523" s="90">
        <v>0</v>
      </c>
    </row>
    <row r="1524" spans="1:40">
      <c r="A1524" s="25" t="s">
        <v>1525</v>
      </c>
      <c r="B1524" s="83">
        <v>0</v>
      </c>
      <c r="C1524" s="83">
        <v>0</v>
      </c>
      <c r="D1524" s="83">
        <v>0</v>
      </c>
      <c r="E1524" s="83"/>
      <c r="F1524" s="83">
        <v>0</v>
      </c>
      <c r="G1524" s="83">
        <v>0</v>
      </c>
      <c r="H1524" s="83">
        <v>0</v>
      </c>
      <c r="I1524" s="83"/>
      <c r="J1524" s="83">
        <v>0</v>
      </c>
      <c r="K1524" s="83">
        <v>0</v>
      </c>
      <c r="L1524" s="83">
        <v>0</v>
      </c>
      <c r="M1524" s="42"/>
      <c r="N1524" s="83">
        <v>0</v>
      </c>
      <c r="O1524" s="83">
        <v>0</v>
      </c>
      <c r="P1524" s="83">
        <v>0</v>
      </c>
      <c r="Q1524" s="42"/>
      <c r="R1524" s="85">
        <v>0</v>
      </c>
      <c r="S1524" s="85">
        <v>0</v>
      </c>
      <c r="T1524" s="85">
        <v>0</v>
      </c>
      <c r="V1524" s="85">
        <v>0</v>
      </c>
      <c r="W1524" s="85">
        <v>0</v>
      </c>
      <c r="X1524" s="85">
        <v>0</v>
      </c>
      <c r="Z1524" s="85">
        <v>0</v>
      </c>
      <c r="AA1524" s="85">
        <v>0</v>
      </c>
      <c r="AB1524" s="85">
        <v>0</v>
      </c>
      <c r="AD1524" s="85">
        <v>0</v>
      </c>
      <c r="AE1524" s="85">
        <v>0</v>
      </c>
      <c r="AF1524" s="85">
        <v>0</v>
      </c>
      <c r="AH1524" s="85">
        <v>0</v>
      </c>
      <c r="AI1524" s="85">
        <v>0</v>
      </c>
      <c r="AJ1524" s="85">
        <v>0</v>
      </c>
      <c r="AL1524" s="90">
        <v>0</v>
      </c>
      <c r="AM1524" s="90">
        <v>0</v>
      </c>
      <c r="AN1524" s="90">
        <v>0</v>
      </c>
    </row>
    <row r="1525" spans="1:40">
      <c r="A1525" s="25" t="s">
        <v>1526</v>
      </c>
      <c r="B1525" s="83">
        <v>0</v>
      </c>
      <c r="C1525" s="83">
        <v>0</v>
      </c>
      <c r="D1525" s="83">
        <v>0</v>
      </c>
      <c r="E1525" s="83"/>
      <c r="F1525" s="83">
        <v>0</v>
      </c>
      <c r="G1525" s="83">
        <v>0</v>
      </c>
      <c r="H1525" s="83">
        <v>0</v>
      </c>
      <c r="I1525" s="83"/>
      <c r="J1525" s="83">
        <v>0</v>
      </c>
      <c r="K1525" s="83">
        <v>0</v>
      </c>
      <c r="L1525" s="83">
        <v>0</v>
      </c>
      <c r="M1525" s="42"/>
      <c r="N1525" s="83">
        <v>0</v>
      </c>
      <c r="O1525" s="83">
        <v>0</v>
      </c>
      <c r="P1525" s="83">
        <v>0</v>
      </c>
      <c r="Q1525" s="42"/>
      <c r="R1525" s="85">
        <v>0</v>
      </c>
      <c r="S1525" s="85">
        <v>0</v>
      </c>
      <c r="T1525" s="85">
        <v>0</v>
      </c>
      <c r="V1525" s="85">
        <v>0</v>
      </c>
      <c r="W1525" s="85">
        <v>0</v>
      </c>
      <c r="X1525" s="85">
        <v>0</v>
      </c>
      <c r="Z1525" s="85">
        <v>0</v>
      </c>
      <c r="AA1525" s="85">
        <v>0</v>
      </c>
      <c r="AB1525" s="85">
        <v>0</v>
      </c>
      <c r="AD1525" s="85">
        <v>0</v>
      </c>
      <c r="AE1525" s="85">
        <v>0</v>
      </c>
      <c r="AF1525" s="85">
        <v>0</v>
      </c>
      <c r="AH1525" s="85">
        <v>0</v>
      </c>
      <c r="AI1525" s="85">
        <v>0</v>
      </c>
      <c r="AJ1525" s="85">
        <v>0</v>
      </c>
      <c r="AL1525" s="90">
        <v>0</v>
      </c>
      <c r="AM1525" s="90">
        <v>0</v>
      </c>
      <c r="AN1525" s="90">
        <v>0</v>
      </c>
    </row>
    <row r="1526" spans="1:40">
      <c r="A1526" s="25" t="s">
        <v>1527</v>
      </c>
      <c r="B1526" s="83">
        <v>0</v>
      </c>
      <c r="C1526" s="83">
        <v>0</v>
      </c>
      <c r="D1526" s="83">
        <v>0</v>
      </c>
      <c r="E1526" s="83"/>
      <c r="F1526" s="83">
        <v>0</v>
      </c>
      <c r="G1526" s="83">
        <v>0</v>
      </c>
      <c r="H1526" s="83">
        <v>0</v>
      </c>
      <c r="I1526" s="83"/>
      <c r="J1526" s="83">
        <v>0</v>
      </c>
      <c r="K1526" s="83">
        <v>0</v>
      </c>
      <c r="L1526" s="83">
        <v>0</v>
      </c>
      <c r="M1526" s="42"/>
      <c r="N1526" s="83">
        <v>0</v>
      </c>
      <c r="O1526" s="83">
        <v>0</v>
      </c>
      <c r="P1526" s="83">
        <v>0</v>
      </c>
      <c r="Q1526" s="42"/>
      <c r="R1526" s="85">
        <v>0</v>
      </c>
      <c r="S1526" s="85">
        <v>0</v>
      </c>
      <c r="T1526" s="85">
        <v>0</v>
      </c>
      <c r="V1526" s="85">
        <v>0</v>
      </c>
      <c r="W1526" s="85">
        <v>0</v>
      </c>
      <c r="X1526" s="85">
        <v>0</v>
      </c>
      <c r="Z1526" s="85">
        <v>0</v>
      </c>
      <c r="AA1526" s="85">
        <v>0</v>
      </c>
      <c r="AB1526" s="85">
        <v>0</v>
      </c>
      <c r="AD1526" s="85">
        <v>0</v>
      </c>
      <c r="AE1526" s="85">
        <v>0</v>
      </c>
      <c r="AF1526" s="85">
        <v>0</v>
      </c>
      <c r="AH1526" s="85">
        <v>0</v>
      </c>
      <c r="AI1526" s="85">
        <v>0</v>
      </c>
      <c r="AJ1526" s="85">
        <v>0</v>
      </c>
      <c r="AL1526" s="90">
        <v>0</v>
      </c>
      <c r="AM1526" s="90">
        <v>0</v>
      </c>
      <c r="AN1526" s="90">
        <v>0</v>
      </c>
    </row>
    <row r="1527" spans="1:40">
      <c r="A1527" s="25" t="s">
        <v>1528</v>
      </c>
      <c r="B1527" s="83">
        <v>0</v>
      </c>
      <c r="C1527" s="83">
        <v>0</v>
      </c>
      <c r="D1527" s="83">
        <v>0</v>
      </c>
      <c r="E1527" s="83"/>
      <c r="F1527" s="83">
        <v>0</v>
      </c>
      <c r="G1527" s="83">
        <v>0</v>
      </c>
      <c r="H1527" s="83">
        <v>0</v>
      </c>
      <c r="I1527" s="83"/>
      <c r="J1527" s="83">
        <v>0</v>
      </c>
      <c r="K1527" s="83">
        <v>0</v>
      </c>
      <c r="L1527" s="83">
        <v>0</v>
      </c>
      <c r="M1527" s="42"/>
      <c r="N1527" s="83">
        <v>0</v>
      </c>
      <c r="O1527" s="83">
        <v>0</v>
      </c>
      <c r="P1527" s="83">
        <v>0</v>
      </c>
      <c r="Q1527" s="42"/>
      <c r="R1527" s="85">
        <v>0</v>
      </c>
      <c r="S1527" s="85">
        <v>0</v>
      </c>
      <c r="T1527" s="85">
        <v>0</v>
      </c>
      <c r="V1527" s="85">
        <v>0</v>
      </c>
      <c r="W1527" s="85">
        <v>0</v>
      </c>
      <c r="X1527" s="85">
        <v>0</v>
      </c>
      <c r="Z1527" s="85">
        <v>0</v>
      </c>
      <c r="AA1527" s="85">
        <v>0</v>
      </c>
      <c r="AB1527" s="85">
        <v>0</v>
      </c>
      <c r="AD1527" s="85">
        <v>0</v>
      </c>
      <c r="AE1527" s="85">
        <v>0</v>
      </c>
      <c r="AF1527" s="85">
        <v>0</v>
      </c>
      <c r="AH1527" s="85">
        <v>0</v>
      </c>
      <c r="AI1527" s="85">
        <v>0</v>
      </c>
      <c r="AJ1527" s="85">
        <v>0</v>
      </c>
      <c r="AL1527" s="90">
        <v>0</v>
      </c>
      <c r="AM1527" s="90">
        <v>0</v>
      </c>
      <c r="AN1527" s="90">
        <v>0</v>
      </c>
    </row>
    <row r="1528" spans="1:40" ht="11.25" customHeight="1">
      <c r="A1528" s="23" t="s">
        <v>1529</v>
      </c>
      <c r="B1528" s="83">
        <v>0</v>
      </c>
      <c r="C1528" s="83">
        <v>3</v>
      </c>
      <c r="D1528" s="83">
        <v>1</v>
      </c>
      <c r="E1528" s="83"/>
      <c r="F1528" s="83">
        <v>0</v>
      </c>
      <c r="G1528" s="83">
        <v>0</v>
      </c>
      <c r="H1528" s="83">
        <v>0</v>
      </c>
      <c r="I1528" s="83"/>
      <c r="J1528" s="83">
        <v>0</v>
      </c>
      <c r="K1528" s="83">
        <v>0</v>
      </c>
      <c r="L1528" s="83">
        <v>0</v>
      </c>
      <c r="M1528" s="42"/>
      <c r="N1528" s="83">
        <v>0</v>
      </c>
      <c r="O1528" s="83">
        <v>0</v>
      </c>
      <c r="P1528" s="83">
        <v>0</v>
      </c>
      <c r="Q1528" s="42"/>
      <c r="R1528" s="85">
        <v>0</v>
      </c>
      <c r="S1528" s="85">
        <v>0</v>
      </c>
      <c r="T1528" s="85">
        <v>0</v>
      </c>
      <c r="V1528" s="85">
        <v>0</v>
      </c>
      <c r="W1528" s="85">
        <v>0</v>
      </c>
      <c r="X1528" s="85">
        <v>0</v>
      </c>
      <c r="Z1528" s="85">
        <v>0</v>
      </c>
      <c r="AA1528" s="85">
        <v>0</v>
      </c>
      <c r="AB1528" s="85">
        <v>0</v>
      </c>
      <c r="AD1528" s="85">
        <v>0</v>
      </c>
      <c r="AE1528" s="85">
        <v>0</v>
      </c>
      <c r="AF1528" s="85">
        <v>0</v>
      </c>
      <c r="AH1528" s="85">
        <v>0</v>
      </c>
      <c r="AI1528" s="85">
        <v>0</v>
      </c>
      <c r="AJ1528" s="85">
        <v>0</v>
      </c>
      <c r="AL1528" s="90">
        <v>0</v>
      </c>
      <c r="AM1528" s="90">
        <v>0</v>
      </c>
      <c r="AN1528" s="90">
        <v>0</v>
      </c>
    </row>
    <row r="1529" spans="1:40">
      <c r="A1529" s="25" t="s">
        <v>1530</v>
      </c>
      <c r="B1529" s="83">
        <v>0</v>
      </c>
      <c r="C1529" s="83">
        <v>4</v>
      </c>
      <c r="D1529" s="83">
        <v>2</v>
      </c>
      <c r="E1529" s="83"/>
      <c r="F1529" s="83">
        <v>0</v>
      </c>
      <c r="G1529" s="83">
        <v>0</v>
      </c>
      <c r="H1529" s="83">
        <v>0</v>
      </c>
      <c r="I1529" s="83"/>
      <c r="J1529" s="83">
        <v>0</v>
      </c>
      <c r="K1529" s="83">
        <v>0</v>
      </c>
      <c r="L1529" s="83">
        <v>0</v>
      </c>
      <c r="M1529" s="42"/>
      <c r="N1529" s="83">
        <v>0</v>
      </c>
      <c r="O1529" s="83">
        <v>0</v>
      </c>
      <c r="P1529" s="83">
        <v>0</v>
      </c>
      <c r="Q1529" s="42"/>
      <c r="R1529" s="85">
        <v>0</v>
      </c>
      <c r="S1529" s="85">
        <v>0</v>
      </c>
      <c r="T1529" s="85">
        <v>0</v>
      </c>
      <c r="V1529" s="85">
        <v>0</v>
      </c>
      <c r="W1529" s="85">
        <v>0</v>
      </c>
      <c r="X1529" s="85">
        <v>0</v>
      </c>
      <c r="Z1529" s="85">
        <v>0</v>
      </c>
      <c r="AA1529" s="85">
        <v>0</v>
      </c>
      <c r="AB1529" s="85">
        <v>0</v>
      </c>
      <c r="AD1529" s="85">
        <v>0</v>
      </c>
      <c r="AE1529" s="85">
        <v>0</v>
      </c>
      <c r="AF1529" s="85">
        <v>0</v>
      </c>
      <c r="AH1529" s="85">
        <v>0</v>
      </c>
      <c r="AI1529" s="85">
        <v>0</v>
      </c>
      <c r="AJ1529" s="85">
        <v>0</v>
      </c>
      <c r="AL1529" s="90">
        <v>0</v>
      </c>
      <c r="AM1529" s="90">
        <v>0</v>
      </c>
      <c r="AN1529" s="90">
        <v>0</v>
      </c>
    </row>
    <row r="1530" spans="1:40">
      <c r="A1530" s="25" t="s">
        <v>1531</v>
      </c>
      <c r="B1530" s="83">
        <v>0</v>
      </c>
      <c r="C1530" s="83">
        <v>0</v>
      </c>
      <c r="D1530" s="83">
        <v>0</v>
      </c>
      <c r="E1530" s="83"/>
      <c r="F1530" s="83">
        <v>0</v>
      </c>
      <c r="G1530" s="83">
        <v>0</v>
      </c>
      <c r="H1530" s="83">
        <v>0</v>
      </c>
      <c r="I1530" s="83"/>
      <c r="J1530" s="83">
        <v>0</v>
      </c>
      <c r="K1530" s="83">
        <v>0</v>
      </c>
      <c r="L1530" s="83">
        <v>0</v>
      </c>
      <c r="M1530" s="42"/>
      <c r="N1530" s="83">
        <v>0</v>
      </c>
      <c r="O1530" s="83">
        <v>0</v>
      </c>
      <c r="P1530" s="83">
        <v>0</v>
      </c>
      <c r="Q1530" s="42"/>
      <c r="R1530" s="85">
        <v>0</v>
      </c>
      <c r="S1530" s="85">
        <v>0</v>
      </c>
      <c r="T1530" s="85">
        <v>0</v>
      </c>
      <c r="V1530" s="85">
        <v>0</v>
      </c>
      <c r="W1530" s="85">
        <v>0</v>
      </c>
      <c r="X1530" s="85">
        <v>0</v>
      </c>
      <c r="Z1530" s="85">
        <v>0</v>
      </c>
      <c r="AA1530" s="85">
        <v>0</v>
      </c>
      <c r="AB1530" s="85">
        <v>0</v>
      </c>
      <c r="AD1530" s="85">
        <v>0</v>
      </c>
      <c r="AE1530" s="85">
        <v>0</v>
      </c>
      <c r="AF1530" s="85">
        <v>0</v>
      </c>
      <c r="AH1530" s="85">
        <v>0</v>
      </c>
      <c r="AI1530" s="85">
        <v>0</v>
      </c>
      <c r="AJ1530" s="85">
        <v>0</v>
      </c>
      <c r="AL1530" s="90">
        <v>0</v>
      </c>
      <c r="AM1530" s="90">
        <v>0</v>
      </c>
      <c r="AN1530" s="90">
        <v>0</v>
      </c>
    </row>
    <row r="1531" spans="1:40">
      <c r="A1531" s="25" t="s">
        <v>1532</v>
      </c>
      <c r="B1531" s="83">
        <v>0</v>
      </c>
      <c r="C1531" s="83">
        <v>0</v>
      </c>
      <c r="D1531" s="83">
        <v>0</v>
      </c>
      <c r="E1531" s="83"/>
      <c r="F1531" s="83">
        <v>0</v>
      </c>
      <c r="G1531" s="83">
        <v>0</v>
      </c>
      <c r="H1531" s="83">
        <v>0</v>
      </c>
      <c r="I1531" s="83"/>
      <c r="J1531" s="83">
        <v>0</v>
      </c>
      <c r="K1531" s="83">
        <v>0</v>
      </c>
      <c r="L1531" s="83">
        <v>0</v>
      </c>
      <c r="M1531" s="42"/>
      <c r="N1531" s="83">
        <v>0</v>
      </c>
      <c r="O1531" s="83">
        <v>0</v>
      </c>
      <c r="P1531" s="83">
        <v>0</v>
      </c>
      <c r="Q1531" s="42"/>
      <c r="R1531" s="85">
        <v>0</v>
      </c>
      <c r="S1531" s="85">
        <v>0</v>
      </c>
      <c r="T1531" s="85">
        <v>0</v>
      </c>
      <c r="V1531" s="85">
        <v>0</v>
      </c>
      <c r="W1531" s="85">
        <v>0</v>
      </c>
      <c r="X1531" s="85">
        <v>0</v>
      </c>
      <c r="Z1531" s="85">
        <v>0</v>
      </c>
      <c r="AA1531" s="85">
        <v>0</v>
      </c>
      <c r="AB1531" s="85">
        <v>0</v>
      </c>
      <c r="AD1531" s="85">
        <v>0</v>
      </c>
      <c r="AE1531" s="85">
        <v>0</v>
      </c>
      <c r="AF1531" s="85">
        <v>0</v>
      </c>
      <c r="AH1531" s="85">
        <v>0</v>
      </c>
      <c r="AI1531" s="85">
        <v>0</v>
      </c>
      <c r="AJ1531" s="85">
        <v>0</v>
      </c>
      <c r="AL1531" s="90">
        <v>0</v>
      </c>
      <c r="AM1531" s="90">
        <v>0</v>
      </c>
      <c r="AN1531" s="90">
        <v>0</v>
      </c>
    </row>
    <row r="1532" spans="1:40">
      <c r="A1532" s="25" t="s">
        <v>1533</v>
      </c>
      <c r="B1532" s="83">
        <v>0</v>
      </c>
      <c r="C1532" s="83">
        <v>0</v>
      </c>
      <c r="D1532" s="83">
        <v>0</v>
      </c>
      <c r="E1532" s="83"/>
      <c r="F1532" s="83">
        <v>0</v>
      </c>
      <c r="G1532" s="83">
        <v>0</v>
      </c>
      <c r="H1532" s="83">
        <v>0</v>
      </c>
      <c r="I1532" s="83"/>
      <c r="J1532" s="83">
        <v>0</v>
      </c>
      <c r="K1532" s="83">
        <v>0</v>
      </c>
      <c r="L1532" s="83">
        <v>0</v>
      </c>
      <c r="M1532" s="42"/>
      <c r="N1532" s="83">
        <v>0</v>
      </c>
      <c r="O1532" s="83">
        <v>0</v>
      </c>
      <c r="P1532" s="83">
        <v>0</v>
      </c>
      <c r="Q1532" s="42"/>
      <c r="R1532" s="85">
        <v>0</v>
      </c>
      <c r="S1532" s="85">
        <v>0</v>
      </c>
      <c r="T1532" s="85">
        <v>0</v>
      </c>
      <c r="V1532" s="85">
        <v>0</v>
      </c>
      <c r="W1532" s="85">
        <v>0</v>
      </c>
      <c r="X1532" s="85">
        <v>0</v>
      </c>
      <c r="Z1532" s="85">
        <v>0</v>
      </c>
      <c r="AA1532" s="85">
        <v>0</v>
      </c>
      <c r="AB1532" s="85">
        <v>0</v>
      </c>
      <c r="AD1532" s="85">
        <v>0</v>
      </c>
      <c r="AE1532" s="85">
        <v>0</v>
      </c>
      <c r="AF1532" s="85">
        <v>0</v>
      </c>
      <c r="AH1532" s="85">
        <v>0</v>
      </c>
      <c r="AI1532" s="85">
        <v>0</v>
      </c>
      <c r="AJ1532" s="85">
        <v>0</v>
      </c>
      <c r="AL1532" s="90">
        <v>0</v>
      </c>
      <c r="AM1532" s="90">
        <v>0</v>
      </c>
      <c r="AN1532" s="90">
        <v>0</v>
      </c>
    </row>
    <row r="1533" spans="1:40">
      <c r="A1533" s="25" t="s">
        <v>1534</v>
      </c>
      <c r="B1533" s="83">
        <v>0</v>
      </c>
      <c r="C1533" s="83">
        <v>0</v>
      </c>
      <c r="D1533" s="83">
        <v>0</v>
      </c>
      <c r="E1533" s="83"/>
      <c r="F1533" s="83">
        <v>0</v>
      </c>
      <c r="G1533" s="83">
        <v>0</v>
      </c>
      <c r="H1533" s="83">
        <v>0</v>
      </c>
      <c r="I1533" s="83"/>
      <c r="J1533" s="83">
        <v>0</v>
      </c>
      <c r="K1533" s="83">
        <v>0</v>
      </c>
      <c r="L1533" s="83">
        <v>0</v>
      </c>
      <c r="M1533" s="42"/>
      <c r="N1533" s="83">
        <v>0</v>
      </c>
      <c r="O1533" s="83">
        <v>0</v>
      </c>
      <c r="P1533" s="83">
        <v>0</v>
      </c>
      <c r="Q1533" s="42"/>
      <c r="R1533" s="85">
        <v>0</v>
      </c>
      <c r="S1533" s="85">
        <v>0</v>
      </c>
      <c r="T1533" s="85">
        <v>0</v>
      </c>
      <c r="V1533" s="85">
        <v>0</v>
      </c>
      <c r="W1533" s="85">
        <v>0</v>
      </c>
      <c r="X1533" s="85">
        <v>0</v>
      </c>
      <c r="Z1533" s="85">
        <v>0</v>
      </c>
      <c r="AA1533" s="85">
        <v>0</v>
      </c>
      <c r="AB1533" s="85">
        <v>0</v>
      </c>
      <c r="AD1533" s="85">
        <v>0</v>
      </c>
      <c r="AE1533" s="85">
        <v>0</v>
      </c>
      <c r="AF1533" s="85">
        <v>0</v>
      </c>
      <c r="AH1533" s="85">
        <v>0</v>
      </c>
      <c r="AI1533" s="85">
        <v>0</v>
      </c>
      <c r="AJ1533" s="85">
        <v>0</v>
      </c>
      <c r="AL1533" s="90">
        <v>0</v>
      </c>
      <c r="AM1533" s="90">
        <v>0</v>
      </c>
      <c r="AN1533" s="90">
        <v>0</v>
      </c>
    </row>
    <row r="1534" spans="1:40">
      <c r="A1534" s="23" t="s">
        <v>1535</v>
      </c>
      <c r="B1534" s="83">
        <v>45</v>
      </c>
      <c r="C1534" s="83">
        <v>30</v>
      </c>
      <c r="D1534" s="83">
        <v>75</v>
      </c>
      <c r="E1534" s="83"/>
      <c r="F1534" s="83">
        <v>36</v>
      </c>
      <c r="G1534" s="83">
        <v>22</v>
      </c>
      <c r="H1534" s="83">
        <v>58</v>
      </c>
      <c r="I1534" s="83"/>
      <c r="J1534" s="83">
        <v>37</v>
      </c>
      <c r="K1534" s="83">
        <v>26</v>
      </c>
      <c r="L1534" s="83">
        <v>63</v>
      </c>
      <c r="M1534" s="42"/>
      <c r="N1534" s="83">
        <v>34</v>
      </c>
      <c r="O1534" s="83">
        <v>34</v>
      </c>
      <c r="P1534" s="83">
        <v>68</v>
      </c>
      <c r="Q1534" s="42"/>
      <c r="R1534" s="85">
        <v>45</v>
      </c>
      <c r="S1534" s="85">
        <v>36</v>
      </c>
      <c r="T1534" s="85">
        <v>81</v>
      </c>
      <c r="V1534" s="85">
        <v>54</v>
      </c>
      <c r="W1534" s="85">
        <v>27</v>
      </c>
      <c r="X1534" s="85">
        <v>81</v>
      </c>
      <c r="Z1534" s="85">
        <v>63</v>
      </c>
      <c r="AA1534" s="85">
        <v>55</v>
      </c>
      <c r="AB1534" s="85">
        <v>118</v>
      </c>
      <c r="AD1534" s="85">
        <v>134</v>
      </c>
      <c r="AE1534" s="85">
        <v>114</v>
      </c>
      <c r="AF1534" s="85">
        <v>248</v>
      </c>
      <c r="AH1534" s="85">
        <v>207</v>
      </c>
      <c r="AI1534" s="85">
        <v>177</v>
      </c>
      <c r="AJ1534" s="85">
        <v>384</v>
      </c>
      <c r="AL1534" s="90">
        <v>340</v>
      </c>
      <c r="AM1534" s="90">
        <v>289</v>
      </c>
      <c r="AN1534" s="90">
        <v>629</v>
      </c>
    </row>
    <row r="1535" spans="1:40">
      <c r="A1535" s="25" t="s">
        <v>1536</v>
      </c>
      <c r="B1535" s="83">
        <v>2</v>
      </c>
      <c r="C1535" s="83">
        <v>3</v>
      </c>
      <c r="D1535" s="83">
        <v>1</v>
      </c>
      <c r="E1535" s="83"/>
      <c r="F1535" s="83">
        <v>3</v>
      </c>
      <c r="G1535" s="83">
        <v>3</v>
      </c>
      <c r="H1535" s="83">
        <v>4</v>
      </c>
      <c r="I1535" s="83"/>
      <c r="J1535" s="83">
        <v>1</v>
      </c>
      <c r="K1535" s="83">
        <v>4</v>
      </c>
      <c r="L1535" s="83">
        <v>2</v>
      </c>
      <c r="M1535" s="42"/>
      <c r="N1535" s="83">
        <v>1</v>
      </c>
      <c r="O1535" s="83">
        <v>0</v>
      </c>
      <c r="P1535" s="83">
        <v>3</v>
      </c>
      <c r="Q1535" s="42"/>
      <c r="R1535" s="85">
        <v>0</v>
      </c>
      <c r="S1535" s="85">
        <v>0</v>
      </c>
      <c r="T1535" s="85">
        <v>0</v>
      </c>
      <c r="V1535" s="85">
        <v>1</v>
      </c>
      <c r="W1535" s="85">
        <v>0</v>
      </c>
      <c r="X1535" s="85">
        <v>1</v>
      </c>
      <c r="Z1535" s="85">
        <v>0</v>
      </c>
      <c r="AA1535" s="85">
        <v>0</v>
      </c>
      <c r="AB1535" s="85">
        <v>0</v>
      </c>
      <c r="AD1535" s="85">
        <v>0</v>
      </c>
      <c r="AE1535" s="85">
        <v>0</v>
      </c>
      <c r="AF1535" s="85">
        <v>0</v>
      </c>
      <c r="AH1535" s="85">
        <v>0</v>
      </c>
      <c r="AI1535" s="85">
        <v>0</v>
      </c>
      <c r="AJ1535" s="85">
        <v>0</v>
      </c>
      <c r="AL1535" s="90">
        <v>0</v>
      </c>
      <c r="AM1535" s="90">
        <v>0</v>
      </c>
      <c r="AN1535" s="90">
        <v>0</v>
      </c>
    </row>
    <row r="1536" spans="1:40">
      <c r="A1536" s="25" t="s">
        <v>1537</v>
      </c>
      <c r="B1536" s="83">
        <v>0</v>
      </c>
      <c r="C1536" s="83">
        <v>0</v>
      </c>
      <c r="D1536" s="83">
        <v>0</v>
      </c>
      <c r="E1536" s="83"/>
      <c r="F1536" s="83">
        <v>0</v>
      </c>
      <c r="G1536" s="83">
        <v>0</v>
      </c>
      <c r="H1536" s="83">
        <v>0</v>
      </c>
      <c r="I1536" s="83"/>
      <c r="J1536" s="83">
        <v>0</v>
      </c>
      <c r="K1536" s="83">
        <v>0</v>
      </c>
      <c r="L1536" s="83">
        <v>0</v>
      </c>
      <c r="M1536" s="42"/>
      <c r="N1536" s="83">
        <v>0</v>
      </c>
      <c r="O1536" s="83">
        <v>0</v>
      </c>
      <c r="P1536" s="83">
        <v>0</v>
      </c>
      <c r="Q1536" s="42"/>
      <c r="R1536" s="85">
        <v>0</v>
      </c>
      <c r="S1536" s="85">
        <v>0</v>
      </c>
      <c r="T1536" s="85">
        <v>0</v>
      </c>
      <c r="V1536" s="85">
        <v>0</v>
      </c>
      <c r="W1536" s="85">
        <v>0</v>
      </c>
      <c r="X1536" s="85">
        <v>0</v>
      </c>
      <c r="Z1536" s="85">
        <v>0</v>
      </c>
      <c r="AA1536" s="85">
        <v>0</v>
      </c>
      <c r="AB1536" s="85">
        <v>0</v>
      </c>
      <c r="AD1536" s="85">
        <v>0</v>
      </c>
      <c r="AE1536" s="85">
        <v>0</v>
      </c>
      <c r="AF1536" s="85">
        <v>0</v>
      </c>
      <c r="AH1536" s="85">
        <v>0</v>
      </c>
      <c r="AI1536" s="85">
        <v>0</v>
      </c>
      <c r="AJ1536" s="85">
        <v>0</v>
      </c>
      <c r="AL1536" s="90">
        <v>0</v>
      </c>
      <c r="AM1536" s="90">
        <v>0</v>
      </c>
      <c r="AN1536" s="90">
        <v>0</v>
      </c>
    </row>
    <row r="1537" spans="1:40">
      <c r="A1537" s="25" t="s">
        <v>1538</v>
      </c>
      <c r="B1537" s="83">
        <v>0</v>
      </c>
      <c r="C1537" s="83">
        <v>0</v>
      </c>
      <c r="D1537" s="83">
        <v>0</v>
      </c>
      <c r="E1537" s="83"/>
      <c r="F1537" s="83">
        <v>0</v>
      </c>
      <c r="G1537" s="83">
        <v>0</v>
      </c>
      <c r="H1537" s="83">
        <v>0</v>
      </c>
      <c r="I1537" s="83"/>
      <c r="J1537" s="83">
        <v>0</v>
      </c>
      <c r="K1537" s="83">
        <v>0</v>
      </c>
      <c r="L1537" s="83">
        <v>0</v>
      </c>
      <c r="M1537" s="42"/>
      <c r="N1537" s="83">
        <v>0</v>
      </c>
      <c r="O1537" s="83">
        <v>0</v>
      </c>
      <c r="P1537" s="83">
        <v>0</v>
      </c>
      <c r="Q1537" s="42"/>
      <c r="R1537" s="85">
        <v>0</v>
      </c>
      <c r="S1537" s="85">
        <v>0</v>
      </c>
      <c r="T1537" s="85">
        <v>0</v>
      </c>
      <c r="V1537" s="85">
        <v>0</v>
      </c>
      <c r="W1537" s="85">
        <v>0</v>
      </c>
      <c r="X1537" s="85">
        <v>0</v>
      </c>
      <c r="Z1537" s="85">
        <v>0</v>
      </c>
      <c r="AA1537" s="85">
        <v>0</v>
      </c>
      <c r="AB1537" s="85">
        <v>0</v>
      </c>
      <c r="AD1537" s="85">
        <v>0</v>
      </c>
      <c r="AE1537" s="85">
        <v>0</v>
      </c>
      <c r="AF1537" s="85">
        <v>0</v>
      </c>
      <c r="AH1537" s="85">
        <v>0</v>
      </c>
      <c r="AI1537" s="85">
        <v>0</v>
      </c>
      <c r="AJ1537" s="85">
        <v>0</v>
      </c>
      <c r="AL1537" s="90">
        <v>0</v>
      </c>
      <c r="AM1537" s="90">
        <v>0</v>
      </c>
      <c r="AN1537" s="90">
        <v>0</v>
      </c>
    </row>
    <row r="1538" spans="1:40">
      <c r="A1538" s="25" t="s">
        <v>1539</v>
      </c>
      <c r="B1538" s="83">
        <v>43</v>
      </c>
      <c r="C1538" s="83">
        <v>29</v>
      </c>
      <c r="D1538" s="83">
        <v>72</v>
      </c>
      <c r="E1538" s="83"/>
      <c r="F1538" s="83">
        <v>34</v>
      </c>
      <c r="G1538" s="83">
        <v>21</v>
      </c>
      <c r="H1538" s="83">
        <v>55</v>
      </c>
      <c r="I1538" s="83"/>
      <c r="J1538" s="83">
        <v>36</v>
      </c>
      <c r="K1538" s="83">
        <v>25</v>
      </c>
      <c r="L1538" s="83">
        <v>61</v>
      </c>
      <c r="M1538" s="42"/>
      <c r="N1538" s="83">
        <v>33</v>
      </c>
      <c r="O1538" s="83">
        <v>34</v>
      </c>
      <c r="P1538" s="83">
        <v>67</v>
      </c>
      <c r="Q1538" s="42"/>
      <c r="R1538" s="85">
        <v>45</v>
      </c>
      <c r="S1538" s="85">
        <v>36</v>
      </c>
      <c r="T1538" s="85">
        <v>81</v>
      </c>
      <c r="V1538" s="85">
        <v>52</v>
      </c>
      <c r="W1538" s="85">
        <v>27</v>
      </c>
      <c r="X1538" s="85">
        <v>79</v>
      </c>
      <c r="Z1538" s="85">
        <v>63</v>
      </c>
      <c r="AA1538" s="85">
        <v>55</v>
      </c>
      <c r="AB1538" s="85">
        <v>118</v>
      </c>
      <c r="AD1538" s="85">
        <v>134</v>
      </c>
      <c r="AE1538" s="85">
        <v>114</v>
      </c>
      <c r="AF1538" s="85">
        <v>248</v>
      </c>
      <c r="AH1538" s="85">
        <v>207</v>
      </c>
      <c r="AI1538" s="85">
        <v>177</v>
      </c>
      <c r="AJ1538" s="85">
        <v>384</v>
      </c>
      <c r="AL1538" s="90">
        <v>340</v>
      </c>
      <c r="AM1538" s="90">
        <v>289</v>
      </c>
      <c r="AN1538" s="90">
        <v>629</v>
      </c>
    </row>
    <row r="1539" spans="1:40" s="5" customFormat="1" ht="22.5" customHeight="1">
      <c r="A1539" s="31" t="s">
        <v>1540</v>
      </c>
      <c r="B1539" s="44">
        <v>447</v>
      </c>
      <c r="C1539" s="44">
        <v>255</v>
      </c>
      <c r="D1539" s="44">
        <v>702</v>
      </c>
      <c r="E1539" s="44"/>
      <c r="F1539" s="44">
        <v>466</v>
      </c>
      <c r="G1539" s="44">
        <v>306</v>
      </c>
      <c r="H1539" s="44">
        <v>772</v>
      </c>
      <c r="I1539" s="44"/>
      <c r="J1539" s="44">
        <v>478</v>
      </c>
      <c r="K1539" s="44">
        <v>327</v>
      </c>
      <c r="L1539" s="44">
        <v>805</v>
      </c>
      <c r="M1539" s="14"/>
      <c r="N1539" s="44">
        <v>504</v>
      </c>
      <c r="O1539" s="44">
        <v>311</v>
      </c>
      <c r="P1539" s="44">
        <v>815</v>
      </c>
      <c r="Q1539" s="14"/>
      <c r="R1539" s="61">
        <v>557</v>
      </c>
      <c r="S1539" s="61">
        <v>340</v>
      </c>
      <c r="T1539" s="61">
        <v>897</v>
      </c>
      <c r="V1539" s="61">
        <v>483</v>
      </c>
      <c r="W1539" s="61">
        <v>311</v>
      </c>
      <c r="X1539" s="61">
        <v>794</v>
      </c>
      <c r="Z1539" s="61">
        <v>587</v>
      </c>
      <c r="AA1539" s="61">
        <v>330</v>
      </c>
      <c r="AB1539" s="61">
        <v>917</v>
      </c>
      <c r="AD1539" s="61">
        <v>557</v>
      </c>
      <c r="AE1539" s="61">
        <v>319</v>
      </c>
      <c r="AF1539" s="61">
        <v>876</v>
      </c>
      <c r="AH1539" s="61">
        <v>586</v>
      </c>
      <c r="AI1539" s="61">
        <v>311</v>
      </c>
      <c r="AJ1539" s="61">
        <v>897</v>
      </c>
      <c r="AL1539" s="89">
        <v>555</v>
      </c>
      <c r="AM1539" s="89">
        <v>359</v>
      </c>
      <c r="AN1539" s="89">
        <v>914</v>
      </c>
    </row>
    <row r="1540" spans="1:40">
      <c r="A1540" s="23" t="s">
        <v>1541</v>
      </c>
      <c r="B1540" s="83">
        <v>83</v>
      </c>
      <c r="C1540" s="83">
        <v>30</v>
      </c>
      <c r="D1540" s="83">
        <v>113</v>
      </c>
      <c r="E1540" s="83"/>
      <c r="F1540" s="83">
        <v>68</v>
      </c>
      <c r="G1540" s="83">
        <v>33</v>
      </c>
      <c r="H1540" s="83">
        <v>101</v>
      </c>
      <c r="I1540" s="83"/>
      <c r="J1540" s="83">
        <v>98</v>
      </c>
      <c r="K1540" s="83">
        <v>41</v>
      </c>
      <c r="L1540" s="83">
        <v>139</v>
      </c>
      <c r="M1540" s="42"/>
      <c r="N1540" s="83">
        <v>69</v>
      </c>
      <c r="O1540" s="83">
        <v>32</v>
      </c>
      <c r="P1540" s="83">
        <v>101</v>
      </c>
      <c r="Q1540" s="42"/>
      <c r="R1540" s="85">
        <v>101</v>
      </c>
      <c r="S1540" s="85">
        <v>27</v>
      </c>
      <c r="T1540" s="85">
        <v>128</v>
      </c>
      <c r="V1540" s="85">
        <v>71</v>
      </c>
      <c r="W1540" s="85">
        <v>21</v>
      </c>
      <c r="X1540" s="85">
        <v>92</v>
      </c>
      <c r="Z1540" s="85">
        <v>76</v>
      </c>
      <c r="AA1540" s="85">
        <v>25</v>
      </c>
      <c r="AB1540" s="85">
        <v>101</v>
      </c>
      <c r="AD1540" s="85">
        <v>84</v>
      </c>
      <c r="AE1540" s="85">
        <v>24</v>
      </c>
      <c r="AF1540" s="85">
        <v>108</v>
      </c>
      <c r="AH1540" s="85">
        <v>94</v>
      </c>
      <c r="AI1540" s="85">
        <v>24</v>
      </c>
      <c r="AJ1540" s="85">
        <v>118</v>
      </c>
      <c r="AL1540" s="90">
        <v>60</v>
      </c>
      <c r="AM1540" s="90">
        <v>25</v>
      </c>
      <c r="AN1540" s="90">
        <v>85</v>
      </c>
    </row>
    <row r="1541" spans="1:40">
      <c r="A1541" s="25" t="s">
        <v>1542</v>
      </c>
      <c r="B1541" s="83">
        <v>13</v>
      </c>
      <c r="C1541" s="83">
        <v>9</v>
      </c>
      <c r="D1541" s="83">
        <v>22</v>
      </c>
      <c r="E1541" s="83"/>
      <c r="F1541" s="83">
        <v>10</v>
      </c>
      <c r="G1541" s="83">
        <v>5</v>
      </c>
      <c r="H1541" s="83">
        <v>15</v>
      </c>
      <c r="I1541" s="83"/>
      <c r="J1541" s="83">
        <v>15</v>
      </c>
      <c r="K1541" s="83">
        <v>9</v>
      </c>
      <c r="L1541" s="83">
        <v>24</v>
      </c>
      <c r="M1541" s="42"/>
      <c r="N1541" s="83">
        <v>12</v>
      </c>
      <c r="O1541" s="83">
        <v>2</v>
      </c>
      <c r="P1541" s="83">
        <v>14</v>
      </c>
      <c r="Q1541" s="42"/>
      <c r="R1541" s="85">
        <v>12</v>
      </c>
      <c r="S1541" s="85">
        <v>4</v>
      </c>
      <c r="T1541" s="85">
        <v>16</v>
      </c>
      <c r="V1541" s="85">
        <v>7</v>
      </c>
      <c r="W1541" s="85">
        <v>4</v>
      </c>
      <c r="X1541" s="85">
        <v>11</v>
      </c>
      <c r="Z1541" s="85">
        <v>10</v>
      </c>
      <c r="AA1541" s="85">
        <v>9</v>
      </c>
      <c r="AB1541" s="85">
        <v>19</v>
      </c>
      <c r="AD1541" s="85">
        <v>6</v>
      </c>
      <c r="AE1541" s="85">
        <v>5</v>
      </c>
      <c r="AF1541" s="85">
        <v>11</v>
      </c>
      <c r="AH1541" s="85">
        <v>9</v>
      </c>
      <c r="AI1541" s="85">
        <v>1</v>
      </c>
      <c r="AJ1541" s="85">
        <v>11</v>
      </c>
      <c r="AL1541" s="90">
        <v>9</v>
      </c>
      <c r="AM1541" s="90">
        <v>5</v>
      </c>
      <c r="AN1541" s="90">
        <v>14</v>
      </c>
    </row>
    <row r="1542" spans="1:40">
      <c r="A1542" s="33" t="s">
        <v>1543</v>
      </c>
      <c r="B1542" s="83">
        <v>0</v>
      </c>
      <c r="C1542" s="83">
        <v>0</v>
      </c>
      <c r="D1542" s="83">
        <v>0</v>
      </c>
      <c r="E1542" s="83"/>
      <c r="F1542" s="83">
        <v>0</v>
      </c>
      <c r="G1542" s="83">
        <v>0</v>
      </c>
      <c r="H1542" s="83">
        <v>0</v>
      </c>
      <c r="I1542" s="83"/>
      <c r="J1542" s="83">
        <v>0</v>
      </c>
      <c r="K1542" s="83">
        <v>0</v>
      </c>
      <c r="L1542" s="83">
        <v>0</v>
      </c>
      <c r="M1542" s="42"/>
      <c r="N1542" s="83">
        <v>0</v>
      </c>
      <c r="O1542" s="83">
        <v>0</v>
      </c>
      <c r="P1542" s="83">
        <v>0</v>
      </c>
      <c r="Q1542" s="42"/>
      <c r="R1542" s="85">
        <v>0</v>
      </c>
      <c r="S1542" s="85">
        <v>0</v>
      </c>
      <c r="T1542" s="85">
        <v>0</v>
      </c>
      <c r="V1542" s="85">
        <v>0</v>
      </c>
      <c r="W1542" s="85">
        <v>0</v>
      </c>
      <c r="X1542" s="85">
        <v>0</v>
      </c>
      <c r="Z1542" s="85">
        <v>0</v>
      </c>
      <c r="AA1542" s="85">
        <v>0</v>
      </c>
      <c r="AB1542" s="85">
        <v>0</v>
      </c>
      <c r="AD1542" s="85">
        <v>0</v>
      </c>
      <c r="AE1542" s="85">
        <v>0</v>
      </c>
      <c r="AF1542" s="85">
        <v>0</v>
      </c>
      <c r="AH1542" s="85">
        <v>0</v>
      </c>
      <c r="AI1542" s="85">
        <v>0</v>
      </c>
      <c r="AJ1542" s="85">
        <v>0</v>
      </c>
      <c r="AL1542" s="90">
        <v>0</v>
      </c>
      <c r="AM1542" s="90">
        <v>0</v>
      </c>
      <c r="AN1542" s="90">
        <v>0</v>
      </c>
    </row>
    <row r="1543" spans="1:40">
      <c r="A1543" s="33" t="s">
        <v>1544</v>
      </c>
      <c r="B1543" s="83">
        <v>0</v>
      </c>
      <c r="C1543" s="83">
        <v>0</v>
      </c>
      <c r="D1543" s="83">
        <v>0</v>
      </c>
      <c r="E1543" s="83"/>
      <c r="F1543" s="83">
        <v>0</v>
      </c>
      <c r="G1543" s="83">
        <v>0</v>
      </c>
      <c r="H1543" s="83">
        <v>0</v>
      </c>
      <c r="I1543" s="83"/>
      <c r="J1543" s="83">
        <v>0</v>
      </c>
      <c r="K1543" s="83">
        <v>0</v>
      </c>
      <c r="L1543" s="83">
        <v>0</v>
      </c>
      <c r="M1543" s="42"/>
      <c r="N1543" s="83">
        <v>2</v>
      </c>
      <c r="O1543" s="83">
        <v>0</v>
      </c>
      <c r="P1543" s="83">
        <v>3</v>
      </c>
      <c r="Q1543" s="42"/>
      <c r="R1543" s="85">
        <v>0</v>
      </c>
      <c r="S1543" s="85">
        <v>0</v>
      </c>
      <c r="T1543" s="85">
        <v>0</v>
      </c>
      <c r="V1543" s="85">
        <v>0</v>
      </c>
      <c r="W1543" s="85">
        <v>0</v>
      </c>
      <c r="X1543" s="85">
        <v>0</v>
      </c>
      <c r="Z1543" s="85">
        <v>2</v>
      </c>
      <c r="AA1543" s="85">
        <v>0</v>
      </c>
      <c r="AB1543" s="85">
        <v>1</v>
      </c>
      <c r="AD1543" s="85">
        <v>0</v>
      </c>
      <c r="AE1543" s="85">
        <v>0</v>
      </c>
      <c r="AF1543" s="85">
        <v>0</v>
      </c>
      <c r="AH1543" s="85">
        <v>0</v>
      </c>
      <c r="AI1543" s="85">
        <v>0</v>
      </c>
      <c r="AJ1543" s="85">
        <v>0</v>
      </c>
      <c r="AL1543" s="90">
        <v>0</v>
      </c>
      <c r="AM1543" s="90">
        <v>0</v>
      </c>
      <c r="AN1543" s="90">
        <v>0</v>
      </c>
    </row>
    <row r="1544" spans="1:40">
      <c r="A1544" s="33" t="s">
        <v>1545</v>
      </c>
      <c r="B1544" s="83">
        <v>8</v>
      </c>
      <c r="C1544" s="83">
        <v>9</v>
      </c>
      <c r="D1544" s="83">
        <v>17</v>
      </c>
      <c r="E1544" s="83"/>
      <c r="F1544" s="83">
        <v>6</v>
      </c>
      <c r="G1544" s="83">
        <v>5</v>
      </c>
      <c r="H1544" s="83">
        <v>11</v>
      </c>
      <c r="I1544" s="83"/>
      <c r="J1544" s="83">
        <v>10</v>
      </c>
      <c r="K1544" s="83">
        <v>9</v>
      </c>
      <c r="L1544" s="83">
        <v>19</v>
      </c>
      <c r="M1544" s="42"/>
      <c r="N1544" s="83">
        <v>9</v>
      </c>
      <c r="O1544" s="83">
        <v>1</v>
      </c>
      <c r="P1544" s="83">
        <v>11</v>
      </c>
      <c r="Q1544" s="42"/>
      <c r="R1544" s="85">
        <v>7</v>
      </c>
      <c r="S1544" s="85">
        <v>4</v>
      </c>
      <c r="T1544" s="85">
        <v>8</v>
      </c>
      <c r="V1544" s="85">
        <v>5</v>
      </c>
      <c r="W1544" s="85">
        <v>3</v>
      </c>
      <c r="X1544" s="85">
        <v>9</v>
      </c>
      <c r="Z1544" s="85">
        <v>8</v>
      </c>
      <c r="AA1544" s="85">
        <v>8</v>
      </c>
      <c r="AB1544" s="85">
        <v>16</v>
      </c>
      <c r="AD1544" s="85">
        <v>5</v>
      </c>
      <c r="AE1544" s="85">
        <v>5</v>
      </c>
      <c r="AF1544" s="85">
        <v>10</v>
      </c>
      <c r="AH1544" s="85">
        <v>5</v>
      </c>
      <c r="AI1544" s="85">
        <v>3</v>
      </c>
      <c r="AJ1544" s="85">
        <v>7</v>
      </c>
      <c r="AL1544" s="90">
        <v>6</v>
      </c>
      <c r="AM1544" s="90">
        <v>2</v>
      </c>
      <c r="AN1544" s="90">
        <v>9</v>
      </c>
    </row>
    <row r="1545" spans="1:40">
      <c r="A1545" s="33" t="s">
        <v>1546</v>
      </c>
      <c r="B1545" s="83">
        <v>3</v>
      </c>
      <c r="C1545" s="83">
        <v>0</v>
      </c>
      <c r="D1545" s="83">
        <v>4</v>
      </c>
      <c r="E1545" s="83"/>
      <c r="F1545" s="83">
        <v>4</v>
      </c>
      <c r="G1545" s="83">
        <v>0</v>
      </c>
      <c r="H1545" s="83">
        <v>2</v>
      </c>
      <c r="I1545" s="83"/>
      <c r="J1545" s="83">
        <v>2</v>
      </c>
      <c r="K1545" s="83">
        <v>0</v>
      </c>
      <c r="L1545" s="83">
        <v>1</v>
      </c>
      <c r="M1545" s="42"/>
      <c r="N1545" s="83">
        <v>4</v>
      </c>
      <c r="O1545" s="83">
        <v>0</v>
      </c>
      <c r="P1545" s="83">
        <v>4</v>
      </c>
      <c r="Q1545" s="42"/>
      <c r="R1545" s="85">
        <v>3</v>
      </c>
      <c r="S1545" s="85">
        <v>3</v>
      </c>
      <c r="T1545" s="85">
        <v>6</v>
      </c>
      <c r="V1545" s="85">
        <v>1</v>
      </c>
      <c r="W1545" s="85">
        <v>0</v>
      </c>
      <c r="X1545" s="85">
        <v>1</v>
      </c>
      <c r="Z1545" s="85">
        <v>2</v>
      </c>
      <c r="AA1545" s="85">
        <v>4</v>
      </c>
      <c r="AB1545" s="85">
        <v>3</v>
      </c>
      <c r="AD1545" s="85">
        <v>0</v>
      </c>
      <c r="AE1545" s="85">
        <v>0</v>
      </c>
      <c r="AF1545" s="85">
        <v>0</v>
      </c>
      <c r="AH1545" s="85">
        <v>3</v>
      </c>
      <c r="AI1545" s="85">
        <v>0</v>
      </c>
      <c r="AJ1545" s="85">
        <v>2</v>
      </c>
      <c r="AL1545" s="90">
        <v>1</v>
      </c>
      <c r="AM1545" s="90">
        <v>1</v>
      </c>
      <c r="AN1545" s="90">
        <v>3</v>
      </c>
    </row>
    <row r="1546" spans="1:40">
      <c r="A1546" s="33" t="s">
        <v>1547</v>
      </c>
      <c r="B1546" s="83">
        <v>3</v>
      </c>
      <c r="C1546" s="83">
        <v>0</v>
      </c>
      <c r="D1546" s="83">
        <v>2</v>
      </c>
      <c r="E1546" s="83"/>
      <c r="F1546" s="83">
        <v>0</v>
      </c>
      <c r="G1546" s="83">
        <v>0</v>
      </c>
      <c r="H1546" s="83">
        <v>0</v>
      </c>
      <c r="I1546" s="83"/>
      <c r="J1546" s="83">
        <v>3</v>
      </c>
      <c r="K1546" s="83">
        <v>0</v>
      </c>
      <c r="L1546" s="83">
        <v>2</v>
      </c>
      <c r="M1546" s="42"/>
      <c r="N1546" s="83">
        <v>0</v>
      </c>
      <c r="O1546" s="83">
        <v>0</v>
      </c>
      <c r="P1546" s="83">
        <v>0</v>
      </c>
      <c r="Q1546" s="42"/>
      <c r="R1546" s="85">
        <v>0</v>
      </c>
      <c r="S1546" s="85">
        <v>2</v>
      </c>
      <c r="T1546" s="85">
        <v>4</v>
      </c>
      <c r="V1546" s="85">
        <v>0</v>
      </c>
      <c r="W1546" s="85">
        <v>0</v>
      </c>
      <c r="X1546" s="85">
        <v>0</v>
      </c>
      <c r="Z1546" s="85">
        <v>0</v>
      </c>
      <c r="AA1546" s="85">
        <v>0</v>
      </c>
      <c r="AB1546" s="85">
        <v>0</v>
      </c>
      <c r="AD1546" s="85">
        <v>0</v>
      </c>
      <c r="AE1546" s="85">
        <v>0</v>
      </c>
      <c r="AF1546" s="85">
        <v>0</v>
      </c>
      <c r="AH1546" s="85">
        <v>0</v>
      </c>
      <c r="AI1546" s="85">
        <v>0</v>
      </c>
      <c r="AJ1546" s="85">
        <v>0</v>
      </c>
      <c r="AL1546" s="90">
        <v>0</v>
      </c>
      <c r="AM1546" s="90">
        <v>0</v>
      </c>
      <c r="AN1546" s="90">
        <v>0</v>
      </c>
    </row>
    <row r="1547" spans="1:40">
      <c r="A1547" s="33" t="s">
        <v>1548</v>
      </c>
      <c r="B1547" s="83">
        <v>0</v>
      </c>
      <c r="C1547" s="83">
        <v>0</v>
      </c>
      <c r="D1547" s="83">
        <v>0</v>
      </c>
      <c r="E1547" s="83"/>
      <c r="F1547" s="83">
        <v>0</v>
      </c>
      <c r="G1547" s="83">
        <v>0</v>
      </c>
      <c r="H1547" s="83">
        <v>0</v>
      </c>
      <c r="I1547" s="83"/>
      <c r="J1547" s="83">
        <v>0</v>
      </c>
      <c r="K1547" s="83">
        <v>0</v>
      </c>
      <c r="L1547" s="83">
        <v>0</v>
      </c>
      <c r="M1547" s="42"/>
      <c r="N1547" s="83">
        <v>3</v>
      </c>
      <c r="O1547" s="83">
        <v>0</v>
      </c>
      <c r="P1547" s="83">
        <v>4</v>
      </c>
      <c r="Q1547" s="42"/>
      <c r="R1547" s="85">
        <v>1</v>
      </c>
      <c r="S1547" s="85">
        <v>0</v>
      </c>
      <c r="T1547" s="85">
        <v>1</v>
      </c>
      <c r="V1547" s="85">
        <v>0</v>
      </c>
      <c r="W1547" s="85">
        <v>0</v>
      </c>
      <c r="X1547" s="85">
        <v>0</v>
      </c>
      <c r="Z1547" s="85">
        <v>0</v>
      </c>
      <c r="AA1547" s="85">
        <v>0</v>
      </c>
      <c r="AB1547" s="85">
        <v>0</v>
      </c>
      <c r="AD1547" s="85">
        <v>0</v>
      </c>
      <c r="AE1547" s="85">
        <v>0</v>
      </c>
      <c r="AF1547" s="85">
        <v>0</v>
      </c>
      <c r="AH1547" s="85">
        <v>0</v>
      </c>
      <c r="AI1547" s="85">
        <v>0</v>
      </c>
      <c r="AJ1547" s="85">
        <v>0</v>
      </c>
      <c r="AL1547" s="90">
        <v>0</v>
      </c>
      <c r="AM1547" s="90">
        <v>0</v>
      </c>
      <c r="AN1547" s="90">
        <v>0</v>
      </c>
    </row>
    <row r="1548" spans="1:40">
      <c r="A1548" s="33" t="s">
        <v>1549</v>
      </c>
      <c r="B1548" s="83">
        <v>1</v>
      </c>
      <c r="C1548" s="83">
        <v>0</v>
      </c>
      <c r="D1548" s="83">
        <v>4</v>
      </c>
      <c r="E1548" s="83"/>
      <c r="F1548" s="83">
        <v>3</v>
      </c>
      <c r="G1548" s="83">
        <v>0</v>
      </c>
      <c r="H1548" s="83">
        <v>3</v>
      </c>
      <c r="I1548" s="83"/>
      <c r="J1548" s="83">
        <v>4</v>
      </c>
      <c r="K1548" s="83">
        <v>0</v>
      </c>
      <c r="L1548" s="83">
        <v>3</v>
      </c>
      <c r="M1548" s="42"/>
      <c r="N1548" s="83">
        <v>0</v>
      </c>
      <c r="O1548" s="83">
        <v>0</v>
      </c>
      <c r="P1548" s="83">
        <v>0</v>
      </c>
      <c r="Q1548" s="42"/>
      <c r="R1548" s="85">
        <v>0</v>
      </c>
      <c r="S1548" s="85">
        <v>0</v>
      </c>
      <c r="T1548" s="85">
        <v>0</v>
      </c>
      <c r="V1548" s="85">
        <v>2</v>
      </c>
      <c r="W1548" s="85">
        <v>0</v>
      </c>
      <c r="X1548" s="85">
        <v>4</v>
      </c>
      <c r="Z1548" s="85">
        <v>0</v>
      </c>
      <c r="AA1548" s="85">
        <v>0</v>
      </c>
      <c r="AB1548" s="85">
        <v>0</v>
      </c>
      <c r="AD1548" s="85">
        <v>2</v>
      </c>
      <c r="AE1548" s="85">
        <v>0</v>
      </c>
      <c r="AF1548" s="85">
        <v>2</v>
      </c>
      <c r="AH1548" s="85">
        <v>0</v>
      </c>
      <c r="AI1548" s="85">
        <v>0</v>
      </c>
      <c r="AJ1548" s="85">
        <v>0</v>
      </c>
      <c r="AL1548" s="90">
        <v>1</v>
      </c>
      <c r="AM1548" s="90">
        <v>3</v>
      </c>
      <c r="AN1548" s="90">
        <v>4</v>
      </c>
    </row>
    <row r="1549" spans="1:40">
      <c r="A1549" s="25" t="s">
        <v>1550</v>
      </c>
      <c r="B1549" s="83">
        <v>2</v>
      </c>
      <c r="C1549" s="83">
        <v>0</v>
      </c>
      <c r="D1549" s="83">
        <v>3</v>
      </c>
      <c r="E1549" s="83"/>
      <c r="F1549" s="83">
        <v>1</v>
      </c>
      <c r="G1549" s="83">
        <v>3</v>
      </c>
      <c r="H1549" s="83">
        <v>5</v>
      </c>
      <c r="I1549" s="83"/>
      <c r="J1549" s="83">
        <v>4</v>
      </c>
      <c r="K1549" s="83">
        <v>1</v>
      </c>
      <c r="L1549" s="83">
        <v>5</v>
      </c>
      <c r="M1549" s="42"/>
      <c r="N1549" s="83">
        <v>6</v>
      </c>
      <c r="O1549" s="83">
        <v>0</v>
      </c>
      <c r="P1549" s="83">
        <v>6</v>
      </c>
      <c r="Q1549" s="42"/>
      <c r="R1549" s="85">
        <v>2</v>
      </c>
      <c r="S1549" s="85">
        <v>0</v>
      </c>
      <c r="T1549" s="85">
        <v>1</v>
      </c>
      <c r="V1549" s="85">
        <v>7</v>
      </c>
      <c r="W1549" s="85">
        <v>0</v>
      </c>
      <c r="X1549" s="85">
        <v>7</v>
      </c>
      <c r="Z1549" s="85">
        <v>1</v>
      </c>
      <c r="AA1549" s="85">
        <v>2</v>
      </c>
      <c r="AB1549" s="85">
        <v>4</v>
      </c>
      <c r="AD1549" s="85">
        <v>2</v>
      </c>
      <c r="AE1549" s="85">
        <v>1</v>
      </c>
      <c r="AF1549" s="85">
        <v>1</v>
      </c>
      <c r="AH1549" s="85">
        <v>3</v>
      </c>
      <c r="AI1549" s="85">
        <v>3</v>
      </c>
      <c r="AJ1549" s="85">
        <v>5</v>
      </c>
      <c r="AL1549" s="90">
        <v>6</v>
      </c>
      <c r="AM1549" s="90">
        <v>1</v>
      </c>
      <c r="AN1549" s="90">
        <v>7</v>
      </c>
    </row>
    <row r="1550" spans="1:40">
      <c r="A1550" s="33" t="s">
        <v>1551</v>
      </c>
      <c r="B1550" s="83">
        <v>0</v>
      </c>
      <c r="C1550" s="83">
        <v>0</v>
      </c>
      <c r="D1550" s="83">
        <v>0</v>
      </c>
      <c r="E1550" s="83"/>
      <c r="F1550" s="83">
        <v>0</v>
      </c>
      <c r="G1550" s="83">
        <v>0</v>
      </c>
      <c r="H1550" s="83">
        <v>0</v>
      </c>
      <c r="I1550" s="83"/>
      <c r="J1550" s="83">
        <v>1</v>
      </c>
      <c r="K1550" s="83">
        <v>0</v>
      </c>
      <c r="L1550" s="83">
        <v>1</v>
      </c>
      <c r="M1550" s="42"/>
      <c r="N1550" s="83">
        <v>0</v>
      </c>
      <c r="O1550" s="83">
        <v>0</v>
      </c>
      <c r="P1550" s="83">
        <v>0</v>
      </c>
      <c r="Q1550" s="42"/>
      <c r="R1550" s="85">
        <v>0</v>
      </c>
      <c r="S1550" s="85">
        <v>0</v>
      </c>
      <c r="T1550" s="85">
        <v>0</v>
      </c>
      <c r="V1550" s="85">
        <v>0</v>
      </c>
      <c r="W1550" s="85">
        <v>0</v>
      </c>
      <c r="X1550" s="85">
        <v>0</v>
      </c>
      <c r="Z1550" s="85">
        <v>0</v>
      </c>
      <c r="AA1550" s="85">
        <v>0</v>
      </c>
      <c r="AB1550" s="85">
        <v>0</v>
      </c>
      <c r="AD1550" s="85">
        <v>0</v>
      </c>
      <c r="AE1550" s="85">
        <v>0</v>
      </c>
      <c r="AF1550" s="85">
        <v>0</v>
      </c>
      <c r="AH1550" s="85">
        <v>0</v>
      </c>
      <c r="AI1550" s="85">
        <v>0</v>
      </c>
      <c r="AJ1550" s="85">
        <v>0</v>
      </c>
      <c r="AL1550" s="90">
        <v>0</v>
      </c>
      <c r="AM1550" s="90">
        <v>0</v>
      </c>
      <c r="AN1550" s="90">
        <v>0</v>
      </c>
    </row>
    <row r="1551" spans="1:40">
      <c r="A1551" s="33" t="s">
        <v>1552</v>
      </c>
      <c r="B1551" s="83">
        <v>0</v>
      </c>
      <c r="C1551" s="83">
        <v>0</v>
      </c>
      <c r="D1551" s="83">
        <v>0</v>
      </c>
      <c r="E1551" s="83"/>
      <c r="F1551" s="83">
        <v>0</v>
      </c>
      <c r="G1551" s="83">
        <v>0</v>
      </c>
      <c r="H1551" s="83">
        <v>0</v>
      </c>
      <c r="I1551" s="83"/>
      <c r="J1551" s="83">
        <v>0</v>
      </c>
      <c r="K1551" s="83">
        <v>0</v>
      </c>
      <c r="L1551" s="83">
        <v>0</v>
      </c>
      <c r="M1551" s="42"/>
      <c r="N1551" s="83">
        <v>0</v>
      </c>
      <c r="O1551" s="83">
        <v>0</v>
      </c>
      <c r="P1551" s="83">
        <v>0</v>
      </c>
      <c r="Q1551" s="42"/>
      <c r="R1551" s="85">
        <v>0</v>
      </c>
      <c r="S1551" s="85">
        <v>0</v>
      </c>
      <c r="T1551" s="85">
        <v>0</v>
      </c>
      <c r="V1551" s="85">
        <v>0</v>
      </c>
      <c r="W1551" s="85">
        <v>0</v>
      </c>
      <c r="X1551" s="85">
        <v>0</v>
      </c>
      <c r="Z1551" s="85">
        <v>0</v>
      </c>
      <c r="AA1551" s="85">
        <v>0</v>
      </c>
      <c r="AB1551" s="85">
        <v>0</v>
      </c>
      <c r="AD1551" s="85">
        <v>0</v>
      </c>
      <c r="AE1551" s="85">
        <v>0</v>
      </c>
      <c r="AF1551" s="85">
        <v>0</v>
      </c>
      <c r="AH1551" s="85">
        <v>0</v>
      </c>
      <c r="AI1551" s="85">
        <v>0</v>
      </c>
      <c r="AJ1551" s="85">
        <v>0</v>
      </c>
      <c r="AL1551" s="90">
        <v>0</v>
      </c>
      <c r="AM1551" s="90">
        <v>0</v>
      </c>
      <c r="AN1551" s="90">
        <v>0</v>
      </c>
    </row>
    <row r="1552" spans="1:40">
      <c r="A1552" s="33" t="s">
        <v>1553</v>
      </c>
      <c r="B1552" s="83">
        <v>0</v>
      </c>
      <c r="C1552" s="83">
        <v>0</v>
      </c>
      <c r="D1552" s="83">
        <v>0</v>
      </c>
      <c r="E1552" s="83"/>
      <c r="F1552" s="83">
        <v>0</v>
      </c>
      <c r="G1552" s="83">
        <v>0</v>
      </c>
      <c r="H1552" s="83">
        <v>0</v>
      </c>
      <c r="I1552" s="83"/>
      <c r="J1552" s="83">
        <v>0</v>
      </c>
      <c r="K1552" s="83">
        <v>0</v>
      </c>
      <c r="L1552" s="83">
        <v>0</v>
      </c>
      <c r="M1552" s="42"/>
      <c r="N1552" s="83">
        <v>0</v>
      </c>
      <c r="O1552" s="83">
        <v>0</v>
      </c>
      <c r="P1552" s="83">
        <v>0</v>
      </c>
      <c r="Q1552" s="42"/>
      <c r="R1552" s="85">
        <v>0</v>
      </c>
      <c r="S1552" s="85">
        <v>0</v>
      </c>
      <c r="T1552" s="85">
        <v>0</v>
      </c>
      <c r="V1552" s="85">
        <v>0</v>
      </c>
      <c r="W1552" s="85">
        <v>0</v>
      </c>
      <c r="X1552" s="85">
        <v>0</v>
      </c>
      <c r="Z1552" s="85">
        <v>0</v>
      </c>
      <c r="AA1552" s="85">
        <v>0</v>
      </c>
      <c r="AB1552" s="85">
        <v>0</v>
      </c>
      <c r="AD1552" s="85">
        <v>0</v>
      </c>
      <c r="AE1552" s="85">
        <v>0</v>
      </c>
      <c r="AF1552" s="85">
        <v>0</v>
      </c>
      <c r="AH1552" s="85">
        <v>0</v>
      </c>
      <c r="AI1552" s="85">
        <v>0</v>
      </c>
      <c r="AJ1552" s="85">
        <v>0</v>
      </c>
      <c r="AL1552" s="90">
        <v>0</v>
      </c>
      <c r="AM1552" s="90">
        <v>0</v>
      </c>
      <c r="AN1552" s="90">
        <v>0</v>
      </c>
    </row>
    <row r="1553" spans="1:40">
      <c r="A1553" s="33" t="s">
        <v>1554</v>
      </c>
      <c r="B1553" s="83">
        <v>4</v>
      </c>
      <c r="C1553" s="83">
        <v>0</v>
      </c>
      <c r="D1553" s="83">
        <v>4</v>
      </c>
      <c r="E1553" s="83"/>
      <c r="F1553" s="83">
        <v>2</v>
      </c>
      <c r="G1553" s="83">
        <v>4</v>
      </c>
      <c r="H1553" s="83">
        <v>3</v>
      </c>
      <c r="I1553" s="83"/>
      <c r="J1553" s="83">
        <v>2</v>
      </c>
      <c r="K1553" s="83">
        <v>0</v>
      </c>
      <c r="L1553" s="83">
        <v>1</v>
      </c>
      <c r="M1553" s="42"/>
      <c r="N1553" s="83">
        <v>1</v>
      </c>
      <c r="O1553" s="83">
        <v>0</v>
      </c>
      <c r="P1553" s="83">
        <v>1</v>
      </c>
      <c r="Q1553" s="42"/>
      <c r="R1553" s="85">
        <v>1</v>
      </c>
      <c r="S1553" s="85">
        <v>0</v>
      </c>
      <c r="T1553" s="85">
        <v>1</v>
      </c>
      <c r="V1553" s="85">
        <v>1</v>
      </c>
      <c r="W1553" s="85">
        <v>0</v>
      </c>
      <c r="X1553" s="85">
        <v>1</v>
      </c>
      <c r="Z1553" s="85">
        <v>2</v>
      </c>
      <c r="AA1553" s="85">
        <v>1</v>
      </c>
      <c r="AB1553" s="85">
        <v>1</v>
      </c>
      <c r="AD1553" s="85">
        <v>0</v>
      </c>
      <c r="AE1553" s="85">
        <v>4</v>
      </c>
      <c r="AF1553" s="85">
        <v>2</v>
      </c>
      <c r="AH1553" s="85">
        <v>2</v>
      </c>
      <c r="AI1553" s="85">
        <v>4</v>
      </c>
      <c r="AJ1553" s="85">
        <v>3</v>
      </c>
      <c r="AL1553" s="90">
        <v>0</v>
      </c>
      <c r="AM1553" s="90">
        <v>0</v>
      </c>
      <c r="AN1553" s="90">
        <v>0</v>
      </c>
    </row>
    <row r="1554" spans="1:40">
      <c r="A1554" s="33" t="s">
        <v>1555</v>
      </c>
      <c r="B1554" s="83">
        <v>1</v>
      </c>
      <c r="C1554" s="83">
        <v>0</v>
      </c>
      <c r="D1554" s="83">
        <v>1</v>
      </c>
      <c r="E1554" s="83"/>
      <c r="F1554" s="83">
        <v>0</v>
      </c>
      <c r="G1554" s="83">
        <v>0</v>
      </c>
      <c r="H1554" s="83">
        <v>0</v>
      </c>
      <c r="I1554" s="83"/>
      <c r="J1554" s="83">
        <v>0</v>
      </c>
      <c r="K1554" s="83">
        <v>4</v>
      </c>
      <c r="L1554" s="83">
        <v>3</v>
      </c>
      <c r="M1554" s="42"/>
      <c r="N1554" s="83">
        <v>3</v>
      </c>
      <c r="O1554" s="83">
        <v>0</v>
      </c>
      <c r="P1554" s="83">
        <v>1</v>
      </c>
      <c r="Q1554" s="42"/>
      <c r="R1554" s="85">
        <v>0</v>
      </c>
      <c r="S1554" s="85">
        <v>0</v>
      </c>
      <c r="T1554" s="85">
        <v>0</v>
      </c>
      <c r="V1554" s="85">
        <v>1</v>
      </c>
      <c r="W1554" s="85">
        <v>0</v>
      </c>
      <c r="X1554" s="85">
        <v>2</v>
      </c>
      <c r="Z1554" s="85">
        <v>0</v>
      </c>
      <c r="AA1554" s="85">
        <v>0</v>
      </c>
      <c r="AB1554" s="85">
        <v>0</v>
      </c>
      <c r="AD1554" s="85">
        <v>4</v>
      </c>
      <c r="AE1554" s="85">
        <v>0</v>
      </c>
      <c r="AF1554" s="85">
        <v>1</v>
      </c>
      <c r="AH1554" s="85">
        <v>2</v>
      </c>
      <c r="AI1554" s="85">
        <v>3</v>
      </c>
      <c r="AJ1554" s="85">
        <v>2</v>
      </c>
      <c r="AL1554" s="90">
        <v>1</v>
      </c>
      <c r="AM1554" s="90">
        <v>0</v>
      </c>
      <c r="AN1554" s="90">
        <v>3</v>
      </c>
    </row>
    <row r="1555" spans="1:40">
      <c r="A1555" s="33" t="s">
        <v>1556</v>
      </c>
      <c r="B1555" s="83">
        <v>0</v>
      </c>
      <c r="C1555" s="83">
        <v>0</v>
      </c>
      <c r="D1555" s="83">
        <v>0</v>
      </c>
      <c r="E1555" s="83"/>
      <c r="F1555" s="83">
        <v>0</v>
      </c>
      <c r="G1555" s="83">
        <v>0</v>
      </c>
      <c r="H1555" s="83">
        <v>0</v>
      </c>
      <c r="I1555" s="83"/>
      <c r="J1555" s="83">
        <v>0</v>
      </c>
      <c r="K1555" s="83">
        <v>0</v>
      </c>
      <c r="L1555" s="83">
        <v>0</v>
      </c>
      <c r="M1555" s="42"/>
      <c r="N1555" s="83">
        <v>0</v>
      </c>
      <c r="O1555" s="83">
        <v>0</v>
      </c>
      <c r="P1555" s="83">
        <v>0</v>
      </c>
      <c r="Q1555" s="42"/>
      <c r="R1555" s="85">
        <v>0</v>
      </c>
      <c r="S1555" s="85">
        <v>0</v>
      </c>
      <c r="T1555" s="85">
        <v>0</v>
      </c>
      <c r="V1555" s="85">
        <v>0</v>
      </c>
      <c r="W1555" s="85">
        <v>0</v>
      </c>
      <c r="X1555" s="85">
        <v>0</v>
      </c>
      <c r="Z1555" s="85">
        <v>0</v>
      </c>
      <c r="AA1555" s="85">
        <v>0</v>
      </c>
      <c r="AB1555" s="85">
        <v>0</v>
      </c>
      <c r="AD1555" s="85">
        <v>0</v>
      </c>
      <c r="AE1555" s="85">
        <v>0</v>
      </c>
      <c r="AF1555" s="85">
        <v>0</v>
      </c>
      <c r="AH1555" s="85">
        <v>0</v>
      </c>
      <c r="AI1555" s="85">
        <v>0</v>
      </c>
      <c r="AJ1555" s="85">
        <v>0</v>
      </c>
      <c r="AL1555" s="90">
        <v>4</v>
      </c>
      <c r="AM1555" s="90">
        <v>0</v>
      </c>
      <c r="AN1555" s="90">
        <v>2</v>
      </c>
    </row>
    <row r="1556" spans="1:40">
      <c r="A1556" s="33" t="s">
        <v>1557</v>
      </c>
      <c r="B1556" s="83">
        <v>0</v>
      </c>
      <c r="C1556" s="83">
        <v>0</v>
      </c>
      <c r="D1556" s="83">
        <v>0</v>
      </c>
      <c r="E1556" s="83"/>
      <c r="F1556" s="83">
        <v>0</v>
      </c>
      <c r="G1556" s="83">
        <v>0</v>
      </c>
      <c r="H1556" s="83">
        <v>0</v>
      </c>
      <c r="I1556" s="83"/>
      <c r="J1556" s="83">
        <v>0</v>
      </c>
      <c r="K1556" s="83">
        <v>0</v>
      </c>
      <c r="L1556" s="83">
        <v>0</v>
      </c>
      <c r="M1556" s="42"/>
      <c r="N1556" s="83">
        <v>0</v>
      </c>
      <c r="O1556" s="83">
        <v>0</v>
      </c>
      <c r="P1556" s="83">
        <v>0</v>
      </c>
      <c r="Q1556" s="42"/>
      <c r="R1556" s="85">
        <v>0</v>
      </c>
      <c r="S1556" s="85">
        <v>0</v>
      </c>
      <c r="T1556" s="85">
        <v>0</v>
      </c>
      <c r="V1556" s="85">
        <v>0</v>
      </c>
      <c r="W1556" s="85">
        <v>0</v>
      </c>
      <c r="X1556" s="85">
        <v>0</v>
      </c>
      <c r="Z1556" s="85">
        <v>0</v>
      </c>
      <c r="AA1556" s="85">
        <v>0</v>
      </c>
      <c r="AB1556" s="85">
        <v>0</v>
      </c>
      <c r="AD1556" s="85">
        <v>0</v>
      </c>
      <c r="AE1556" s="85">
        <v>0</v>
      </c>
      <c r="AF1556" s="85">
        <v>0</v>
      </c>
      <c r="AH1556" s="85">
        <v>0</v>
      </c>
      <c r="AI1556" s="85">
        <v>0</v>
      </c>
      <c r="AJ1556" s="85">
        <v>0</v>
      </c>
      <c r="AL1556" s="90">
        <v>0</v>
      </c>
      <c r="AM1556" s="90">
        <v>0</v>
      </c>
      <c r="AN1556" s="90">
        <v>0</v>
      </c>
    </row>
    <row r="1557" spans="1:40">
      <c r="A1557" s="33" t="s">
        <v>1558</v>
      </c>
      <c r="B1557" s="83">
        <v>0</v>
      </c>
      <c r="C1557" s="83">
        <v>0</v>
      </c>
      <c r="D1557" s="83">
        <v>0</v>
      </c>
      <c r="E1557" s="83"/>
      <c r="F1557" s="83">
        <v>0</v>
      </c>
      <c r="G1557" s="83">
        <v>0</v>
      </c>
      <c r="H1557" s="83">
        <v>0</v>
      </c>
      <c r="I1557" s="83"/>
      <c r="J1557" s="83">
        <v>0</v>
      </c>
      <c r="K1557" s="83">
        <v>0</v>
      </c>
      <c r="L1557" s="83">
        <v>0</v>
      </c>
      <c r="M1557" s="42"/>
      <c r="N1557" s="83">
        <v>4</v>
      </c>
      <c r="O1557" s="83">
        <v>0</v>
      </c>
      <c r="P1557" s="83">
        <v>1</v>
      </c>
      <c r="Q1557" s="42"/>
      <c r="R1557" s="85">
        <v>0</v>
      </c>
      <c r="S1557" s="85">
        <v>0</v>
      </c>
      <c r="T1557" s="85">
        <v>0</v>
      </c>
      <c r="V1557" s="85">
        <v>0</v>
      </c>
      <c r="W1557" s="85">
        <v>0</v>
      </c>
      <c r="X1557" s="85">
        <v>0</v>
      </c>
      <c r="Z1557" s="85">
        <v>1</v>
      </c>
      <c r="AA1557" s="85">
        <v>0</v>
      </c>
      <c r="AB1557" s="85">
        <v>1</v>
      </c>
      <c r="AD1557" s="85">
        <v>0</v>
      </c>
      <c r="AE1557" s="85">
        <v>0</v>
      </c>
      <c r="AF1557" s="85">
        <v>0</v>
      </c>
      <c r="AH1557" s="85">
        <v>0</v>
      </c>
      <c r="AI1557" s="85">
        <v>0</v>
      </c>
      <c r="AJ1557" s="85">
        <v>0</v>
      </c>
      <c r="AL1557" s="90">
        <v>0</v>
      </c>
      <c r="AM1557" s="90">
        <v>0</v>
      </c>
      <c r="AN1557" s="90">
        <v>0</v>
      </c>
    </row>
    <row r="1558" spans="1:40">
      <c r="A1558" s="33" t="s">
        <v>1559</v>
      </c>
      <c r="B1558" s="83">
        <v>3</v>
      </c>
      <c r="C1558" s="83">
        <v>0</v>
      </c>
      <c r="D1558" s="83">
        <v>4</v>
      </c>
      <c r="E1558" s="83"/>
      <c r="F1558" s="83">
        <v>0</v>
      </c>
      <c r="G1558" s="83">
        <v>0</v>
      </c>
      <c r="H1558" s="83">
        <v>0</v>
      </c>
      <c r="I1558" s="83"/>
      <c r="J1558" s="83">
        <v>3</v>
      </c>
      <c r="K1558" s="83">
        <v>0</v>
      </c>
      <c r="L1558" s="83">
        <v>1</v>
      </c>
      <c r="M1558" s="42"/>
      <c r="N1558" s="83">
        <v>2</v>
      </c>
      <c r="O1558" s="83">
        <v>0</v>
      </c>
      <c r="P1558" s="83">
        <v>3</v>
      </c>
      <c r="Q1558" s="42"/>
      <c r="R1558" s="85">
        <v>0</v>
      </c>
      <c r="S1558" s="85">
        <v>0</v>
      </c>
      <c r="T1558" s="85">
        <v>0</v>
      </c>
      <c r="V1558" s="85">
        <v>2</v>
      </c>
      <c r="W1558" s="85">
        <v>0</v>
      </c>
      <c r="X1558" s="85">
        <v>3</v>
      </c>
      <c r="Z1558" s="85">
        <v>0</v>
      </c>
      <c r="AA1558" s="85">
        <v>0</v>
      </c>
      <c r="AB1558" s="85">
        <v>0</v>
      </c>
      <c r="AD1558" s="85">
        <v>3</v>
      </c>
      <c r="AE1558" s="85">
        <v>0</v>
      </c>
      <c r="AF1558" s="85">
        <v>1</v>
      </c>
      <c r="AH1558" s="85">
        <v>0</v>
      </c>
      <c r="AI1558" s="85">
        <v>0</v>
      </c>
      <c r="AJ1558" s="85">
        <v>0</v>
      </c>
      <c r="AL1558" s="90">
        <v>1</v>
      </c>
      <c r="AM1558" s="90">
        <v>3</v>
      </c>
      <c r="AN1558" s="90">
        <v>4</v>
      </c>
    </row>
    <row r="1559" spans="1:40">
      <c r="A1559" s="33" t="s">
        <v>1560</v>
      </c>
      <c r="B1559" s="83">
        <v>0</v>
      </c>
      <c r="C1559" s="83">
        <v>0</v>
      </c>
      <c r="D1559" s="83">
        <v>0</v>
      </c>
      <c r="E1559" s="83"/>
      <c r="F1559" s="83">
        <v>2</v>
      </c>
      <c r="G1559" s="83">
        <v>0</v>
      </c>
      <c r="H1559" s="83">
        <v>2</v>
      </c>
      <c r="I1559" s="83"/>
      <c r="J1559" s="83">
        <v>0</v>
      </c>
      <c r="K1559" s="83">
        <v>0</v>
      </c>
      <c r="L1559" s="83">
        <v>0</v>
      </c>
      <c r="M1559" s="42"/>
      <c r="N1559" s="83">
        <v>0</v>
      </c>
      <c r="O1559" s="83">
        <v>0</v>
      </c>
      <c r="P1559" s="83">
        <v>0</v>
      </c>
      <c r="Q1559" s="42"/>
      <c r="R1559" s="85">
        <v>0</v>
      </c>
      <c r="S1559" s="85">
        <v>0</v>
      </c>
      <c r="T1559" s="85">
        <v>0</v>
      </c>
      <c r="V1559" s="85">
        <v>0</v>
      </c>
      <c r="W1559" s="85">
        <v>0</v>
      </c>
      <c r="X1559" s="85">
        <v>0</v>
      </c>
      <c r="Z1559" s="85">
        <v>0</v>
      </c>
      <c r="AA1559" s="85">
        <v>0</v>
      </c>
      <c r="AB1559" s="85">
        <v>0</v>
      </c>
      <c r="AD1559" s="85">
        <v>0</v>
      </c>
      <c r="AE1559" s="85">
        <v>0</v>
      </c>
      <c r="AF1559" s="85">
        <v>0</v>
      </c>
      <c r="AH1559" s="85">
        <v>0</v>
      </c>
      <c r="AI1559" s="85">
        <v>0</v>
      </c>
      <c r="AJ1559" s="85">
        <v>0</v>
      </c>
      <c r="AL1559" s="90">
        <v>3</v>
      </c>
      <c r="AM1559" s="90">
        <v>0</v>
      </c>
      <c r="AN1559" s="90">
        <v>1</v>
      </c>
    </row>
    <row r="1560" spans="1:40">
      <c r="A1560" s="25" t="s">
        <v>1561</v>
      </c>
      <c r="B1560" s="83">
        <v>18</v>
      </c>
      <c r="C1560" s="83">
        <v>0</v>
      </c>
      <c r="D1560" s="83">
        <v>18</v>
      </c>
      <c r="E1560" s="83"/>
      <c r="F1560" s="83">
        <v>9</v>
      </c>
      <c r="G1560" s="83">
        <v>1</v>
      </c>
      <c r="H1560" s="83">
        <v>10</v>
      </c>
      <c r="I1560" s="83"/>
      <c r="J1560" s="83">
        <v>15</v>
      </c>
      <c r="K1560" s="83">
        <v>0</v>
      </c>
      <c r="L1560" s="83">
        <v>15</v>
      </c>
      <c r="M1560" s="42"/>
      <c r="N1560" s="83">
        <v>9</v>
      </c>
      <c r="O1560" s="83">
        <v>1</v>
      </c>
      <c r="P1560" s="83">
        <v>10</v>
      </c>
      <c r="Q1560" s="42"/>
      <c r="R1560" s="85">
        <v>23</v>
      </c>
      <c r="S1560" s="85">
        <v>2</v>
      </c>
      <c r="T1560" s="85">
        <v>24</v>
      </c>
      <c r="V1560" s="85">
        <v>14</v>
      </c>
      <c r="W1560" s="85">
        <v>0</v>
      </c>
      <c r="X1560" s="85">
        <v>14</v>
      </c>
      <c r="Z1560" s="85">
        <v>20</v>
      </c>
      <c r="AA1560" s="85">
        <v>0</v>
      </c>
      <c r="AB1560" s="85">
        <v>20</v>
      </c>
      <c r="AD1560" s="85">
        <v>18</v>
      </c>
      <c r="AE1560" s="85">
        <v>1</v>
      </c>
      <c r="AF1560" s="85">
        <v>19</v>
      </c>
      <c r="AH1560" s="85">
        <v>20</v>
      </c>
      <c r="AI1560" s="85">
        <v>2</v>
      </c>
      <c r="AJ1560" s="85">
        <v>21</v>
      </c>
      <c r="AL1560" s="90">
        <v>14</v>
      </c>
      <c r="AM1560" s="90">
        <v>4</v>
      </c>
      <c r="AN1560" s="90">
        <v>15</v>
      </c>
    </row>
    <row r="1561" spans="1:40">
      <c r="A1561" s="33" t="s">
        <v>1562</v>
      </c>
      <c r="B1561" s="83">
        <v>0</v>
      </c>
      <c r="C1561" s="83">
        <v>0</v>
      </c>
      <c r="D1561" s="83">
        <v>0</v>
      </c>
      <c r="E1561" s="83"/>
      <c r="F1561" s="83">
        <v>0</v>
      </c>
      <c r="G1561" s="83">
        <v>0</v>
      </c>
      <c r="H1561" s="83">
        <v>0</v>
      </c>
      <c r="I1561" s="83"/>
      <c r="J1561" s="83">
        <v>0</v>
      </c>
      <c r="K1561" s="83">
        <v>0</v>
      </c>
      <c r="L1561" s="83">
        <v>0</v>
      </c>
      <c r="M1561" s="42"/>
      <c r="N1561" s="83">
        <v>0</v>
      </c>
      <c r="O1561" s="83">
        <v>0</v>
      </c>
      <c r="P1561" s="83">
        <v>0</v>
      </c>
      <c r="Q1561" s="42"/>
      <c r="R1561" s="85">
        <v>0</v>
      </c>
      <c r="S1561" s="85">
        <v>0</v>
      </c>
      <c r="T1561" s="85">
        <v>0</v>
      </c>
      <c r="V1561" s="85">
        <v>1</v>
      </c>
      <c r="W1561" s="85">
        <v>0</v>
      </c>
      <c r="X1561" s="85">
        <v>3</v>
      </c>
      <c r="Z1561" s="85">
        <v>0</v>
      </c>
      <c r="AA1561" s="85">
        <v>0</v>
      </c>
      <c r="AB1561" s="85">
        <v>0</v>
      </c>
      <c r="AD1561" s="85">
        <v>0</v>
      </c>
      <c r="AE1561" s="85">
        <v>0</v>
      </c>
      <c r="AF1561" s="85">
        <v>0</v>
      </c>
      <c r="AH1561" s="85">
        <v>0</v>
      </c>
      <c r="AI1561" s="85">
        <v>0</v>
      </c>
      <c r="AJ1561" s="85">
        <v>0</v>
      </c>
      <c r="AL1561" s="90">
        <v>0</v>
      </c>
      <c r="AM1561" s="90">
        <v>0</v>
      </c>
      <c r="AN1561" s="90">
        <v>0</v>
      </c>
    </row>
    <row r="1562" spans="1:40">
      <c r="A1562" s="33" t="s">
        <v>1563</v>
      </c>
      <c r="B1562" s="83">
        <v>0</v>
      </c>
      <c r="C1562" s="83">
        <v>0</v>
      </c>
      <c r="D1562" s="83">
        <v>0</v>
      </c>
      <c r="E1562" s="83"/>
      <c r="F1562" s="83">
        <v>0</v>
      </c>
      <c r="G1562" s="83">
        <v>0</v>
      </c>
      <c r="H1562" s="83">
        <v>0</v>
      </c>
      <c r="I1562" s="83"/>
      <c r="J1562" s="83">
        <v>0</v>
      </c>
      <c r="K1562" s="83">
        <v>0</v>
      </c>
      <c r="L1562" s="83">
        <v>0</v>
      </c>
      <c r="M1562" s="42"/>
      <c r="N1562" s="83">
        <v>0</v>
      </c>
      <c r="O1562" s="83">
        <v>0</v>
      </c>
      <c r="P1562" s="83">
        <v>0</v>
      </c>
      <c r="Q1562" s="42"/>
      <c r="R1562" s="85">
        <v>0</v>
      </c>
      <c r="S1562" s="85">
        <v>0</v>
      </c>
      <c r="T1562" s="85">
        <v>0</v>
      </c>
      <c r="V1562" s="85">
        <v>0</v>
      </c>
      <c r="W1562" s="85">
        <v>0</v>
      </c>
      <c r="X1562" s="85">
        <v>0</v>
      </c>
      <c r="Z1562" s="85">
        <v>0</v>
      </c>
      <c r="AA1562" s="85">
        <v>0</v>
      </c>
      <c r="AB1562" s="85">
        <v>0</v>
      </c>
      <c r="AD1562" s="85">
        <v>0</v>
      </c>
      <c r="AE1562" s="85">
        <v>0</v>
      </c>
      <c r="AF1562" s="85">
        <v>0</v>
      </c>
      <c r="AH1562" s="85">
        <v>0</v>
      </c>
      <c r="AI1562" s="85">
        <v>0</v>
      </c>
      <c r="AJ1562" s="85">
        <v>0</v>
      </c>
      <c r="AL1562" s="90">
        <v>0</v>
      </c>
      <c r="AM1562" s="90">
        <v>0</v>
      </c>
      <c r="AN1562" s="90">
        <v>0</v>
      </c>
    </row>
    <row r="1563" spans="1:40">
      <c r="A1563" s="33" t="s">
        <v>1564</v>
      </c>
      <c r="B1563" s="83">
        <v>2</v>
      </c>
      <c r="C1563" s="83">
        <v>0</v>
      </c>
      <c r="D1563" s="83">
        <v>3</v>
      </c>
      <c r="E1563" s="83"/>
      <c r="F1563" s="83">
        <v>0</v>
      </c>
      <c r="G1563" s="83">
        <v>0</v>
      </c>
      <c r="H1563" s="83">
        <v>0</v>
      </c>
      <c r="I1563" s="83"/>
      <c r="J1563" s="83">
        <v>1</v>
      </c>
      <c r="K1563" s="83">
        <v>0</v>
      </c>
      <c r="L1563" s="83">
        <v>1</v>
      </c>
      <c r="M1563" s="42"/>
      <c r="N1563" s="83">
        <v>2</v>
      </c>
      <c r="O1563" s="83">
        <v>0</v>
      </c>
      <c r="P1563" s="83">
        <v>3</v>
      </c>
      <c r="Q1563" s="42"/>
      <c r="R1563" s="85">
        <v>0</v>
      </c>
      <c r="S1563" s="85">
        <v>0</v>
      </c>
      <c r="T1563" s="85">
        <v>0</v>
      </c>
      <c r="V1563" s="85">
        <v>0</v>
      </c>
      <c r="W1563" s="85">
        <v>0</v>
      </c>
      <c r="X1563" s="85">
        <v>0</v>
      </c>
      <c r="Z1563" s="85">
        <v>0</v>
      </c>
      <c r="AA1563" s="85">
        <v>0</v>
      </c>
      <c r="AB1563" s="85">
        <v>0</v>
      </c>
      <c r="AD1563" s="85">
        <v>1</v>
      </c>
      <c r="AE1563" s="85">
        <v>4</v>
      </c>
      <c r="AF1563" s="85">
        <v>4</v>
      </c>
      <c r="AH1563" s="85">
        <v>0</v>
      </c>
      <c r="AI1563" s="85">
        <v>0</v>
      </c>
      <c r="AJ1563" s="85">
        <v>0</v>
      </c>
      <c r="AL1563" s="90">
        <v>0</v>
      </c>
      <c r="AM1563" s="90">
        <v>0</v>
      </c>
      <c r="AN1563" s="90">
        <v>0</v>
      </c>
    </row>
    <row r="1564" spans="1:40">
      <c r="A1564" s="33" t="s">
        <v>1565</v>
      </c>
      <c r="B1564" s="83">
        <v>2</v>
      </c>
      <c r="C1564" s="83">
        <v>0</v>
      </c>
      <c r="D1564" s="83">
        <v>3</v>
      </c>
      <c r="E1564" s="83"/>
      <c r="F1564" s="83">
        <v>4</v>
      </c>
      <c r="G1564" s="83">
        <v>0</v>
      </c>
      <c r="H1564" s="83">
        <v>4</v>
      </c>
      <c r="I1564" s="83"/>
      <c r="J1564" s="83">
        <v>2</v>
      </c>
      <c r="K1564" s="83">
        <v>0</v>
      </c>
      <c r="L1564" s="83">
        <v>2</v>
      </c>
      <c r="M1564" s="42"/>
      <c r="N1564" s="83">
        <v>2</v>
      </c>
      <c r="O1564" s="83">
        <v>2</v>
      </c>
      <c r="P1564" s="83">
        <v>2</v>
      </c>
      <c r="Q1564" s="42"/>
      <c r="R1564" s="85">
        <v>10</v>
      </c>
      <c r="S1564" s="85">
        <v>0</v>
      </c>
      <c r="T1564" s="85">
        <v>10</v>
      </c>
      <c r="V1564" s="85">
        <v>3</v>
      </c>
      <c r="W1564" s="85">
        <v>0</v>
      </c>
      <c r="X1564" s="85">
        <v>2</v>
      </c>
      <c r="Z1564" s="85">
        <v>5</v>
      </c>
      <c r="AA1564" s="85">
        <v>0</v>
      </c>
      <c r="AB1564" s="85">
        <v>5</v>
      </c>
      <c r="AD1564" s="85">
        <v>7</v>
      </c>
      <c r="AE1564" s="85">
        <v>0</v>
      </c>
      <c r="AF1564" s="85">
        <v>7</v>
      </c>
      <c r="AH1564" s="85">
        <v>1</v>
      </c>
      <c r="AI1564" s="85">
        <v>0</v>
      </c>
      <c r="AJ1564" s="85">
        <v>4</v>
      </c>
      <c r="AL1564" s="90">
        <v>4</v>
      </c>
      <c r="AM1564" s="90">
        <v>2</v>
      </c>
      <c r="AN1564" s="90">
        <v>5</v>
      </c>
    </row>
    <row r="1565" spans="1:40">
      <c r="A1565" s="33" t="s">
        <v>1566</v>
      </c>
      <c r="B1565" s="83">
        <v>2</v>
      </c>
      <c r="C1565" s="83">
        <v>0</v>
      </c>
      <c r="D1565" s="83">
        <v>1</v>
      </c>
      <c r="E1565" s="83"/>
      <c r="F1565" s="83">
        <v>3</v>
      </c>
      <c r="G1565" s="83">
        <v>2</v>
      </c>
      <c r="H1565" s="83">
        <v>4</v>
      </c>
      <c r="I1565" s="83"/>
      <c r="J1565" s="83">
        <v>0</v>
      </c>
      <c r="K1565" s="83">
        <v>0</v>
      </c>
      <c r="L1565" s="83">
        <v>0</v>
      </c>
      <c r="M1565" s="42"/>
      <c r="N1565" s="83">
        <v>0</v>
      </c>
      <c r="O1565" s="83">
        <v>0</v>
      </c>
      <c r="P1565" s="83">
        <v>0</v>
      </c>
      <c r="Q1565" s="42"/>
      <c r="R1565" s="85">
        <v>0</v>
      </c>
      <c r="S1565" s="85">
        <v>0</v>
      </c>
      <c r="T1565" s="85">
        <v>0</v>
      </c>
      <c r="V1565" s="85">
        <v>3</v>
      </c>
      <c r="W1565" s="85">
        <v>0</v>
      </c>
      <c r="X1565" s="85">
        <v>4</v>
      </c>
      <c r="Z1565" s="85">
        <v>1</v>
      </c>
      <c r="AA1565" s="85">
        <v>0</v>
      </c>
      <c r="AB1565" s="85">
        <v>4</v>
      </c>
      <c r="AD1565" s="85">
        <v>4</v>
      </c>
      <c r="AE1565" s="85">
        <v>0</v>
      </c>
      <c r="AF1565" s="85">
        <v>3</v>
      </c>
      <c r="AH1565" s="85">
        <v>3</v>
      </c>
      <c r="AI1565" s="85">
        <v>0</v>
      </c>
      <c r="AJ1565" s="85">
        <v>2</v>
      </c>
      <c r="AL1565" s="90">
        <v>3</v>
      </c>
      <c r="AM1565" s="90">
        <v>0</v>
      </c>
      <c r="AN1565" s="90">
        <v>4</v>
      </c>
    </row>
    <row r="1566" spans="1:40">
      <c r="A1566" s="33" t="s">
        <v>1567</v>
      </c>
      <c r="B1566" s="83">
        <v>0</v>
      </c>
      <c r="C1566" s="83">
        <v>0</v>
      </c>
      <c r="D1566" s="83">
        <v>0</v>
      </c>
      <c r="E1566" s="83"/>
      <c r="F1566" s="83">
        <v>0</v>
      </c>
      <c r="G1566" s="83">
        <v>0</v>
      </c>
      <c r="H1566" s="83">
        <v>0</v>
      </c>
      <c r="I1566" s="83"/>
      <c r="J1566" s="83">
        <v>0</v>
      </c>
      <c r="K1566" s="83">
        <v>0</v>
      </c>
      <c r="L1566" s="83">
        <v>0</v>
      </c>
      <c r="M1566" s="42"/>
      <c r="N1566" s="83">
        <v>0</v>
      </c>
      <c r="O1566" s="83">
        <v>0</v>
      </c>
      <c r="P1566" s="83">
        <v>0</v>
      </c>
      <c r="Q1566" s="42"/>
      <c r="R1566" s="85">
        <v>0</v>
      </c>
      <c r="S1566" s="85">
        <v>0</v>
      </c>
      <c r="T1566" s="85">
        <v>0</v>
      </c>
      <c r="V1566" s="85">
        <v>0</v>
      </c>
      <c r="W1566" s="85">
        <v>0</v>
      </c>
      <c r="X1566" s="85">
        <v>0</v>
      </c>
      <c r="Z1566" s="85">
        <v>0</v>
      </c>
      <c r="AA1566" s="85">
        <v>0</v>
      </c>
      <c r="AB1566" s="85">
        <v>0</v>
      </c>
      <c r="AD1566" s="85">
        <v>0</v>
      </c>
      <c r="AE1566" s="85">
        <v>0</v>
      </c>
      <c r="AF1566" s="85">
        <v>0</v>
      </c>
      <c r="AH1566" s="85">
        <v>0</v>
      </c>
      <c r="AI1566" s="85">
        <v>0</v>
      </c>
      <c r="AJ1566" s="85">
        <v>0</v>
      </c>
      <c r="AL1566" s="90">
        <v>3</v>
      </c>
      <c r="AM1566" s="90">
        <v>0</v>
      </c>
      <c r="AN1566" s="90">
        <v>1</v>
      </c>
    </row>
    <row r="1567" spans="1:40">
      <c r="A1567" s="33" t="s">
        <v>1568</v>
      </c>
      <c r="B1567" s="83">
        <v>0</v>
      </c>
      <c r="C1567" s="83">
        <v>0</v>
      </c>
      <c r="D1567" s="83">
        <v>0</v>
      </c>
      <c r="E1567" s="83"/>
      <c r="F1567" s="83">
        <v>0</v>
      </c>
      <c r="G1567" s="83">
        <v>0</v>
      </c>
      <c r="H1567" s="83">
        <v>0</v>
      </c>
      <c r="I1567" s="83"/>
      <c r="J1567" s="83">
        <v>0</v>
      </c>
      <c r="K1567" s="83">
        <v>0</v>
      </c>
      <c r="L1567" s="83">
        <v>0</v>
      </c>
      <c r="M1567" s="42"/>
      <c r="N1567" s="83">
        <v>0</v>
      </c>
      <c r="O1567" s="83">
        <v>0</v>
      </c>
      <c r="P1567" s="83">
        <v>0</v>
      </c>
      <c r="Q1567" s="42"/>
      <c r="R1567" s="85">
        <v>2</v>
      </c>
      <c r="S1567" s="85">
        <v>0</v>
      </c>
      <c r="T1567" s="85">
        <v>2</v>
      </c>
      <c r="V1567" s="85">
        <v>0</v>
      </c>
      <c r="W1567" s="85">
        <v>0</v>
      </c>
      <c r="X1567" s="85">
        <v>0</v>
      </c>
      <c r="Z1567" s="85">
        <v>0</v>
      </c>
      <c r="AA1567" s="85">
        <v>0</v>
      </c>
      <c r="AB1567" s="85">
        <v>0</v>
      </c>
      <c r="AD1567" s="85">
        <v>0</v>
      </c>
      <c r="AE1567" s="85">
        <v>0</v>
      </c>
      <c r="AF1567" s="85">
        <v>0</v>
      </c>
      <c r="AH1567" s="85">
        <v>0</v>
      </c>
      <c r="AI1567" s="85">
        <v>0</v>
      </c>
      <c r="AJ1567" s="85">
        <v>0</v>
      </c>
      <c r="AL1567" s="90">
        <v>0</v>
      </c>
      <c r="AM1567" s="90">
        <v>0</v>
      </c>
      <c r="AN1567" s="90">
        <v>0</v>
      </c>
    </row>
    <row r="1568" spans="1:40">
      <c r="A1568" s="33" t="s">
        <v>1569</v>
      </c>
      <c r="B1568" s="83">
        <v>4</v>
      </c>
      <c r="C1568" s="83">
        <v>0</v>
      </c>
      <c r="D1568" s="83">
        <v>2</v>
      </c>
      <c r="E1568" s="83"/>
      <c r="F1568" s="83">
        <v>4</v>
      </c>
      <c r="G1568" s="83">
        <v>0</v>
      </c>
      <c r="H1568" s="83">
        <v>3</v>
      </c>
      <c r="I1568" s="83"/>
      <c r="J1568" s="83">
        <v>5</v>
      </c>
      <c r="K1568" s="83">
        <v>0</v>
      </c>
      <c r="L1568" s="83">
        <v>5</v>
      </c>
      <c r="M1568" s="42"/>
      <c r="N1568" s="83">
        <v>4</v>
      </c>
      <c r="O1568" s="83">
        <v>0</v>
      </c>
      <c r="P1568" s="83">
        <v>1</v>
      </c>
      <c r="Q1568" s="42"/>
      <c r="R1568" s="85">
        <v>7</v>
      </c>
      <c r="S1568" s="85">
        <v>1</v>
      </c>
      <c r="T1568" s="85">
        <v>8</v>
      </c>
      <c r="V1568" s="85">
        <v>3</v>
      </c>
      <c r="W1568" s="85">
        <v>0</v>
      </c>
      <c r="X1568" s="85">
        <v>1</v>
      </c>
      <c r="Z1568" s="85">
        <v>9</v>
      </c>
      <c r="AA1568" s="85">
        <v>0</v>
      </c>
      <c r="AB1568" s="85">
        <v>9</v>
      </c>
      <c r="AD1568" s="85">
        <v>8</v>
      </c>
      <c r="AE1568" s="85">
        <v>0</v>
      </c>
      <c r="AF1568" s="85">
        <v>8</v>
      </c>
      <c r="AH1568" s="85">
        <v>12</v>
      </c>
      <c r="AI1568" s="85">
        <v>0</v>
      </c>
      <c r="AJ1568" s="85">
        <v>12</v>
      </c>
      <c r="AL1568" s="90">
        <v>5</v>
      </c>
      <c r="AM1568" s="90">
        <v>0</v>
      </c>
      <c r="AN1568" s="90">
        <v>5</v>
      </c>
    </row>
    <row r="1569" spans="1:40">
      <c r="A1569" s="33" t="s">
        <v>1570</v>
      </c>
      <c r="B1569" s="83">
        <v>6</v>
      </c>
      <c r="C1569" s="83">
        <v>0</v>
      </c>
      <c r="D1569" s="83">
        <v>6</v>
      </c>
      <c r="E1569" s="83"/>
      <c r="F1569" s="83">
        <v>0</v>
      </c>
      <c r="G1569" s="83">
        <v>0</v>
      </c>
      <c r="H1569" s="83">
        <v>0</v>
      </c>
      <c r="I1569" s="83"/>
      <c r="J1569" s="83">
        <v>1</v>
      </c>
      <c r="K1569" s="83">
        <v>0</v>
      </c>
      <c r="L1569" s="83">
        <v>1</v>
      </c>
      <c r="M1569" s="42"/>
      <c r="N1569" s="83">
        <v>2</v>
      </c>
      <c r="O1569" s="83">
        <v>0</v>
      </c>
      <c r="P1569" s="83">
        <v>2</v>
      </c>
      <c r="Q1569" s="42"/>
      <c r="R1569" s="85">
        <v>5</v>
      </c>
      <c r="S1569" s="85">
        <v>0</v>
      </c>
      <c r="T1569" s="85">
        <v>5</v>
      </c>
      <c r="V1569" s="85">
        <v>1</v>
      </c>
      <c r="W1569" s="85">
        <v>0</v>
      </c>
      <c r="X1569" s="85">
        <v>2</v>
      </c>
      <c r="Z1569" s="85">
        <v>3</v>
      </c>
      <c r="AA1569" s="85">
        <v>0</v>
      </c>
      <c r="AB1569" s="85">
        <v>2</v>
      </c>
      <c r="AD1569" s="85">
        <v>3</v>
      </c>
      <c r="AE1569" s="85">
        <v>0</v>
      </c>
      <c r="AF1569" s="85">
        <v>1</v>
      </c>
      <c r="AH1569" s="85">
        <v>2</v>
      </c>
      <c r="AI1569" s="85">
        <v>3</v>
      </c>
      <c r="AJ1569" s="85">
        <v>3</v>
      </c>
      <c r="AL1569" s="90">
        <v>3</v>
      </c>
      <c r="AM1569" s="90">
        <v>0</v>
      </c>
      <c r="AN1569" s="90">
        <v>2</v>
      </c>
    </row>
    <row r="1570" spans="1:40">
      <c r="A1570" s="33" t="s">
        <v>1571</v>
      </c>
      <c r="B1570" s="83">
        <v>2</v>
      </c>
      <c r="C1570" s="83">
        <v>0</v>
      </c>
      <c r="D1570" s="83">
        <v>1</v>
      </c>
      <c r="E1570" s="83"/>
      <c r="F1570" s="83">
        <v>4</v>
      </c>
      <c r="G1570" s="83">
        <v>0</v>
      </c>
      <c r="H1570" s="83">
        <v>3</v>
      </c>
      <c r="I1570" s="83"/>
      <c r="J1570" s="83">
        <v>3</v>
      </c>
      <c r="K1570" s="83">
        <v>0</v>
      </c>
      <c r="L1570" s="83">
        <v>4</v>
      </c>
      <c r="M1570" s="42"/>
      <c r="N1570" s="83">
        <v>0</v>
      </c>
      <c r="O1570" s="83">
        <v>0</v>
      </c>
      <c r="P1570" s="83">
        <v>0</v>
      </c>
      <c r="Q1570" s="42"/>
      <c r="R1570" s="85">
        <v>0</v>
      </c>
      <c r="S1570" s="85">
        <v>0</v>
      </c>
      <c r="T1570" s="85">
        <v>0</v>
      </c>
      <c r="V1570" s="85">
        <v>0</v>
      </c>
      <c r="W1570" s="85">
        <v>0</v>
      </c>
      <c r="X1570" s="85">
        <v>0</v>
      </c>
      <c r="Z1570" s="85">
        <v>0</v>
      </c>
      <c r="AA1570" s="85">
        <v>0</v>
      </c>
      <c r="AB1570" s="85">
        <v>0</v>
      </c>
      <c r="AD1570" s="85">
        <v>0</v>
      </c>
      <c r="AE1570" s="85">
        <v>0</v>
      </c>
      <c r="AF1570" s="85">
        <v>0</v>
      </c>
      <c r="AH1570" s="85">
        <v>0</v>
      </c>
      <c r="AI1570" s="85">
        <v>0</v>
      </c>
      <c r="AJ1570" s="85">
        <v>0</v>
      </c>
      <c r="AL1570" s="90">
        <v>0</v>
      </c>
      <c r="AM1570" s="90">
        <v>0</v>
      </c>
      <c r="AN1570" s="90">
        <v>0</v>
      </c>
    </row>
    <row r="1571" spans="1:40">
      <c r="A1571" s="25" t="s">
        <v>1572</v>
      </c>
      <c r="B1571" s="83">
        <v>0</v>
      </c>
      <c r="C1571" s="83">
        <v>0</v>
      </c>
      <c r="D1571" s="83">
        <v>0</v>
      </c>
      <c r="E1571" s="83"/>
      <c r="F1571" s="83">
        <v>0</v>
      </c>
      <c r="G1571" s="83">
        <v>0</v>
      </c>
      <c r="H1571" s="83">
        <v>0</v>
      </c>
      <c r="I1571" s="83"/>
      <c r="J1571" s="83">
        <v>4</v>
      </c>
      <c r="K1571" s="83">
        <v>0</v>
      </c>
      <c r="L1571" s="83">
        <v>4</v>
      </c>
      <c r="M1571" s="42"/>
      <c r="N1571" s="83">
        <v>0</v>
      </c>
      <c r="O1571" s="83">
        <v>0</v>
      </c>
      <c r="P1571" s="83">
        <v>0</v>
      </c>
      <c r="Q1571" s="42"/>
      <c r="R1571" s="85">
        <v>4</v>
      </c>
      <c r="S1571" s="85">
        <v>0</v>
      </c>
      <c r="T1571" s="85">
        <v>4</v>
      </c>
      <c r="V1571" s="85">
        <v>0</v>
      </c>
      <c r="W1571" s="85">
        <v>0</v>
      </c>
      <c r="X1571" s="85">
        <v>0</v>
      </c>
      <c r="Z1571" s="85">
        <v>0</v>
      </c>
      <c r="AA1571" s="85">
        <v>0</v>
      </c>
      <c r="AB1571" s="85">
        <v>0</v>
      </c>
      <c r="AD1571" s="85">
        <v>0</v>
      </c>
      <c r="AE1571" s="85">
        <v>0</v>
      </c>
      <c r="AF1571" s="85">
        <v>0</v>
      </c>
      <c r="AH1571" s="85">
        <v>0</v>
      </c>
      <c r="AI1571" s="85">
        <v>0</v>
      </c>
      <c r="AJ1571" s="85">
        <v>0</v>
      </c>
      <c r="AL1571" s="90">
        <v>0</v>
      </c>
      <c r="AM1571" s="90">
        <v>0</v>
      </c>
      <c r="AN1571" s="90">
        <v>0</v>
      </c>
    </row>
    <row r="1572" spans="1:40">
      <c r="A1572" s="33" t="s">
        <v>1573</v>
      </c>
      <c r="B1572" s="83">
        <v>0</v>
      </c>
      <c r="C1572" s="83">
        <v>0</v>
      </c>
      <c r="D1572" s="83">
        <v>0</v>
      </c>
      <c r="E1572" s="83"/>
      <c r="F1572" s="83">
        <v>0</v>
      </c>
      <c r="G1572" s="83">
        <v>0</v>
      </c>
      <c r="H1572" s="83">
        <v>0</v>
      </c>
      <c r="I1572" s="83"/>
      <c r="J1572" s="83">
        <v>0</v>
      </c>
      <c r="K1572" s="83">
        <v>0</v>
      </c>
      <c r="L1572" s="83">
        <v>0</v>
      </c>
      <c r="M1572" s="42"/>
      <c r="N1572" s="83">
        <v>0</v>
      </c>
      <c r="O1572" s="83">
        <v>0</v>
      </c>
      <c r="P1572" s="83">
        <v>0</v>
      </c>
      <c r="Q1572" s="42"/>
      <c r="R1572" s="85">
        <v>1</v>
      </c>
      <c r="S1572" s="85">
        <v>0</v>
      </c>
      <c r="T1572" s="85">
        <v>3</v>
      </c>
      <c r="V1572" s="85">
        <v>0</v>
      </c>
      <c r="W1572" s="85">
        <v>0</v>
      </c>
      <c r="X1572" s="85">
        <v>0</v>
      </c>
      <c r="Z1572" s="85">
        <v>0</v>
      </c>
      <c r="AA1572" s="85">
        <v>0</v>
      </c>
      <c r="AB1572" s="85">
        <v>0</v>
      </c>
      <c r="AD1572" s="85">
        <v>0</v>
      </c>
      <c r="AE1572" s="85">
        <v>0</v>
      </c>
      <c r="AF1572" s="85">
        <v>0</v>
      </c>
      <c r="AH1572" s="85">
        <v>0</v>
      </c>
      <c r="AI1572" s="85">
        <v>0</v>
      </c>
      <c r="AJ1572" s="85">
        <v>0</v>
      </c>
      <c r="AL1572" s="90">
        <v>0</v>
      </c>
      <c r="AM1572" s="90">
        <v>0</v>
      </c>
      <c r="AN1572" s="90">
        <v>0</v>
      </c>
    </row>
    <row r="1573" spans="1:40">
      <c r="A1573" s="33" t="s">
        <v>1574</v>
      </c>
      <c r="B1573" s="83">
        <v>0</v>
      </c>
      <c r="C1573" s="83">
        <v>0</v>
      </c>
      <c r="D1573" s="83">
        <v>0</v>
      </c>
      <c r="E1573" s="83"/>
      <c r="F1573" s="83">
        <v>0</v>
      </c>
      <c r="G1573" s="83">
        <v>0</v>
      </c>
      <c r="H1573" s="83">
        <v>0</v>
      </c>
      <c r="I1573" s="83"/>
      <c r="J1573" s="83">
        <v>0</v>
      </c>
      <c r="K1573" s="83">
        <v>0</v>
      </c>
      <c r="L1573" s="83">
        <v>0</v>
      </c>
      <c r="M1573" s="42"/>
      <c r="N1573" s="83">
        <v>0</v>
      </c>
      <c r="O1573" s="83">
        <v>0</v>
      </c>
      <c r="P1573" s="83">
        <v>0</v>
      </c>
      <c r="Q1573" s="42"/>
      <c r="R1573" s="85">
        <v>0</v>
      </c>
      <c r="S1573" s="85">
        <v>0</v>
      </c>
      <c r="T1573" s="85">
        <v>0</v>
      </c>
      <c r="V1573" s="85">
        <v>0</v>
      </c>
      <c r="W1573" s="85">
        <v>0</v>
      </c>
      <c r="X1573" s="85">
        <v>0</v>
      </c>
      <c r="Z1573" s="85">
        <v>0</v>
      </c>
      <c r="AA1573" s="85">
        <v>0</v>
      </c>
      <c r="AB1573" s="85">
        <v>0</v>
      </c>
      <c r="AD1573" s="85">
        <v>0</v>
      </c>
      <c r="AE1573" s="85">
        <v>0</v>
      </c>
      <c r="AF1573" s="85">
        <v>0</v>
      </c>
      <c r="AH1573" s="85">
        <v>0</v>
      </c>
      <c r="AI1573" s="85">
        <v>0</v>
      </c>
      <c r="AJ1573" s="85">
        <v>0</v>
      </c>
      <c r="AL1573" s="90">
        <v>0</v>
      </c>
      <c r="AM1573" s="90">
        <v>0</v>
      </c>
      <c r="AN1573" s="90">
        <v>0</v>
      </c>
    </row>
    <row r="1574" spans="1:40" ht="22.5">
      <c r="A1574" s="33" t="s">
        <v>1575</v>
      </c>
      <c r="B1574" s="83">
        <v>0</v>
      </c>
      <c r="C1574" s="83">
        <v>0</v>
      </c>
      <c r="D1574" s="83">
        <v>0</v>
      </c>
      <c r="E1574" s="83"/>
      <c r="F1574" s="83">
        <v>0</v>
      </c>
      <c r="G1574" s="83">
        <v>0</v>
      </c>
      <c r="H1574" s="83">
        <v>0</v>
      </c>
      <c r="I1574" s="83"/>
      <c r="J1574" s="83">
        <v>0</v>
      </c>
      <c r="K1574" s="83">
        <v>0</v>
      </c>
      <c r="L1574" s="83">
        <v>0</v>
      </c>
      <c r="M1574" s="42"/>
      <c r="N1574" s="83">
        <v>0</v>
      </c>
      <c r="O1574" s="83">
        <v>0</v>
      </c>
      <c r="P1574" s="83">
        <v>0</v>
      </c>
      <c r="Q1574" s="42"/>
      <c r="R1574" s="85">
        <v>0</v>
      </c>
      <c r="S1574" s="85">
        <v>0</v>
      </c>
      <c r="T1574" s="85">
        <v>0</v>
      </c>
      <c r="V1574" s="85">
        <v>0</v>
      </c>
      <c r="W1574" s="85">
        <v>0</v>
      </c>
      <c r="X1574" s="85">
        <v>0</v>
      </c>
      <c r="Z1574" s="85">
        <v>0</v>
      </c>
      <c r="AA1574" s="85">
        <v>0</v>
      </c>
      <c r="AB1574" s="85">
        <v>0</v>
      </c>
      <c r="AD1574" s="85">
        <v>0</v>
      </c>
      <c r="AE1574" s="85">
        <v>0</v>
      </c>
      <c r="AF1574" s="85">
        <v>0</v>
      </c>
      <c r="AH1574" s="85">
        <v>0</v>
      </c>
      <c r="AI1574" s="85">
        <v>0</v>
      </c>
      <c r="AJ1574" s="85">
        <v>0</v>
      </c>
      <c r="AL1574" s="90">
        <v>0</v>
      </c>
      <c r="AM1574" s="90">
        <v>0</v>
      </c>
      <c r="AN1574" s="90">
        <v>0</v>
      </c>
    </row>
    <row r="1575" spans="1:40">
      <c r="A1575" s="33" t="s">
        <v>1576</v>
      </c>
      <c r="B1575" s="83">
        <v>0</v>
      </c>
      <c r="C1575" s="83">
        <v>0</v>
      </c>
      <c r="D1575" s="83">
        <v>0</v>
      </c>
      <c r="E1575" s="83"/>
      <c r="F1575" s="83">
        <v>0</v>
      </c>
      <c r="G1575" s="83">
        <v>0</v>
      </c>
      <c r="H1575" s="83">
        <v>0</v>
      </c>
      <c r="I1575" s="83"/>
      <c r="J1575" s="83">
        <v>2</v>
      </c>
      <c r="K1575" s="83">
        <v>0</v>
      </c>
      <c r="L1575" s="83">
        <v>2</v>
      </c>
      <c r="M1575" s="42"/>
      <c r="N1575" s="83">
        <v>0</v>
      </c>
      <c r="O1575" s="83">
        <v>0</v>
      </c>
      <c r="P1575" s="83">
        <v>0</v>
      </c>
      <c r="Q1575" s="42"/>
      <c r="R1575" s="85">
        <v>0</v>
      </c>
      <c r="S1575" s="85">
        <v>0</v>
      </c>
      <c r="T1575" s="85">
        <v>0</v>
      </c>
      <c r="V1575" s="85">
        <v>0</v>
      </c>
      <c r="W1575" s="85">
        <v>0</v>
      </c>
      <c r="X1575" s="85">
        <v>0</v>
      </c>
      <c r="Z1575" s="85">
        <v>0</v>
      </c>
      <c r="AA1575" s="85">
        <v>0</v>
      </c>
      <c r="AB1575" s="85">
        <v>0</v>
      </c>
      <c r="AD1575" s="85">
        <v>0</v>
      </c>
      <c r="AE1575" s="85">
        <v>0</v>
      </c>
      <c r="AF1575" s="85">
        <v>0</v>
      </c>
      <c r="AH1575" s="85">
        <v>0</v>
      </c>
      <c r="AI1575" s="85">
        <v>0</v>
      </c>
      <c r="AJ1575" s="85">
        <v>0</v>
      </c>
      <c r="AL1575" s="90">
        <v>0</v>
      </c>
      <c r="AM1575" s="90">
        <v>0</v>
      </c>
      <c r="AN1575" s="90">
        <v>0</v>
      </c>
    </row>
    <row r="1576" spans="1:40">
      <c r="A1576" s="33" t="s">
        <v>1577</v>
      </c>
      <c r="B1576" s="83">
        <v>0</v>
      </c>
      <c r="C1576" s="83">
        <v>0</v>
      </c>
      <c r="D1576" s="83">
        <v>0</v>
      </c>
      <c r="E1576" s="83"/>
      <c r="F1576" s="83">
        <v>0</v>
      </c>
      <c r="G1576" s="83">
        <v>0</v>
      </c>
      <c r="H1576" s="83">
        <v>0</v>
      </c>
      <c r="I1576" s="83"/>
      <c r="J1576" s="83">
        <v>0</v>
      </c>
      <c r="K1576" s="83">
        <v>0</v>
      </c>
      <c r="L1576" s="83">
        <v>0</v>
      </c>
      <c r="M1576" s="42"/>
      <c r="N1576" s="83">
        <v>0</v>
      </c>
      <c r="O1576" s="83">
        <v>0</v>
      </c>
      <c r="P1576" s="83">
        <v>0</v>
      </c>
      <c r="Q1576" s="42"/>
      <c r="R1576" s="85">
        <v>0</v>
      </c>
      <c r="S1576" s="85">
        <v>0</v>
      </c>
      <c r="T1576" s="85">
        <v>0</v>
      </c>
      <c r="V1576" s="85">
        <v>0</v>
      </c>
      <c r="W1576" s="85">
        <v>0</v>
      </c>
      <c r="X1576" s="85">
        <v>0</v>
      </c>
      <c r="Z1576" s="85">
        <v>0</v>
      </c>
      <c r="AA1576" s="85">
        <v>0</v>
      </c>
      <c r="AB1576" s="85">
        <v>0</v>
      </c>
      <c r="AD1576" s="85">
        <v>0</v>
      </c>
      <c r="AE1576" s="85">
        <v>0</v>
      </c>
      <c r="AF1576" s="85">
        <v>0</v>
      </c>
      <c r="AH1576" s="85">
        <v>0</v>
      </c>
      <c r="AI1576" s="85">
        <v>0</v>
      </c>
      <c r="AJ1576" s="85">
        <v>0</v>
      </c>
      <c r="AL1576" s="90">
        <v>0</v>
      </c>
      <c r="AM1576" s="90">
        <v>0</v>
      </c>
      <c r="AN1576" s="90">
        <v>0</v>
      </c>
    </row>
    <row r="1577" spans="1:40">
      <c r="A1577" s="33" t="s">
        <v>1578</v>
      </c>
      <c r="B1577" s="83">
        <v>0</v>
      </c>
      <c r="C1577" s="83">
        <v>0</v>
      </c>
      <c r="D1577" s="83">
        <v>0</v>
      </c>
      <c r="E1577" s="83"/>
      <c r="F1577" s="83">
        <v>0</v>
      </c>
      <c r="G1577" s="83">
        <v>0</v>
      </c>
      <c r="H1577" s="83">
        <v>0</v>
      </c>
      <c r="I1577" s="83"/>
      <c r="J1577" s="83">
        <v>0</v>
      </c>
      <c r="K1577" s="83">
        <v>0</v>
      </c>
      <c r="L1577" s="83">
        <v>0</v>
      </c>
      <c r="M1577" s="42"/>
      <c r="N1577" s="83">
        <v>0</v>
      </c>
      <c r="O1577" s="83">
        <v>0</v>
      </c>
      <c r="P1577" s="83">
        <v>0</v>
      </c>
      <c r="Q1577" s="42"/>
      <c r="R1577" s="85">
        <v>0</v>
      </c>
      <c r="S1577" s="85">
        <v>0</v>
      </c>
      <c r="T1577" s="85">
        <v>0</v>
      </c>
      <c r="V1577" s="85">
        <v>0</v>
      </c>
      <c r="W1577" s="85">
        <v>0</v>
      </c>
      <c r="X1577" s="85">
        <v>0</v>
      </c>
      <c r="Z1577" s="85">
        <v>0</v>
      </c>
      <c r="AA1577" s="85">
        <v>0</v>
      </c>
      <c r="AB1577" s="85">
        <v>0</v>
      </c>
      <c r="AD1577" s="85">
        <v>0</v>
      </c>
      <c r="AE1577" s="85">
        <v>0</v>
      </c>
      <c r="AF1577" s="85">
        <v>0</v>
      </c>
      <c r="AH1577" s="85">
        <v>0</v>
      </c>
      <c r="AI1577" s="85">
        <v>0</v>
      </c>
      <c r="AJ1577" s="85">
        <v>0</v>
      </c>
      <c r="AL1577" s="90">
        <v>0</v>
      </c>
      <c r="AM1577" s="90">
        <v>0</v>
      </c>
      <c r="AN1577" s="90">
        <v>0</v>
      </c>
    </row>
    <row r="1578" spans="1:40">
      <c r="A1578" s="33" t="s">
        <v>1579</v>
      </c>
      <c r="B1578" s="83">
        <v>0</v>
      </c>
      <c r="C1578" s="83">
        <v>0</v>
      </c>
      <c r="D1578" s="83">
        <v>0</v>
      </c>
      <c r="E1578" s="83"/>
      <c r="F1578" s="83">
        <v>0</v>
      </c>
      <c r="G1578" s="83">
        <v>0</v>
      </c>
      <c r="H1578" s="83">
        <v>0</v>
      </c>
      <c r="I1578" s="83"/>
      <c r="J1578" s="83">
        <v>0</v>
      </c>
      <c r="K1578" s="83">
        <v>0</v>
      </c>
      <c r="L1578" s="83">
        <v>0</v>
      </c>
      <c r="M1578" s="42"/>
      <c r="N1578" s="83">
        <v>0</v>
      </c>
      <c r="O1578" s="83">
        <v>0</v>
      </c>
      <c r="P1578" s="83">
        <v>0</v>
      </c>
      <c r="Q1578" s="42"/>
      <c r="R1578" s="85">
        <v>0</v>
      </c>
      <c r="S1578" s="85">
        <v>0</v>
      </c>
      <c r="T1578" s="85">
        <v>0</v>
      </c>
      <c r="V1578" s="85">
        <v>0</v>
      </c>
      <c r="W1578" s="85">
        <v>0</v>
      </c>
      <c r="X1578" s="85">
        <v>0</v>
      </c>
      <c r="Z1578" s="85">
        <v>0</v>
      </c>
      <c r="AA1578" s="85">
        <v>0</v>
      </c>
      <c r="AB1578" s="85">
        <v>0</v>
      </c>
      <c r="AD1578" s="85">
        <v>0</v>
      </c>
      <c r="AE1578" s="85">
        <v>0</v>
      </c>
      <c r="AF1578" s="85">
        <v>0</v>
      </c>
      <c r="AH1578" s="85">
        <v>0</v>
      </c>
      <c r="AI1578" s="85">
        <v>0</v>
      </c>
      <c r="AJ1578" s="85">
        <v>0</v>
      </c>
      <c r="AL1578" s="90">
        <v>0</v>
      </c>
      <c r="AM1578" s="90">
        <v>0</v>
      </c>
      <c r="AN1578" s="90">
        <v>0</v>
      </c>
    </row>
    <row r="1579" spans="1:40">
      <c r="A1579" s="33" t="s">
        <v>1580</v>
      </c>
      <c r="B1579" s="83">
        <v>0</v>
      </c>
      <c r="C1579" s="83">
        <v>0</v>
      </c>
      <c r="D1579" s="83">
        <v>0</v>
      </c>
      <c r="E1579" s="83"/>
      <c r="F1579" s="83">
        <v>0</v>
      </c>
      <c r="G1579" s="83">
        <v>0</v>
      </c>
      <c r="H1579" s="83">
        <v>0</v>
      </c>
      <c r="I1579" s="83"/>
      <c r="J1579" s="83">
        <v>0</v>
      </c>
      <c r="K1579" s="83">
        <v>0</v>
      </c>
      <c r="L1579" s="83">
        <v>0</v>
      </c>
      <c r="M1579" s="42"/>
      <c r="N1579" s="83">
        <v>0</v>
      </c>
      <c r="O1579" s="83">
        <v>0</v>
      </c>
      <c r="P1579" s="83">
        <v>0</v>
      </c>
      <c r="Q1579" s="42"/>
      <c r="R1579" s="85">
        <v>0</v>
      </c>
      <c r="S1579" s="85">
        <v>0</v>
      </c>
      <c r="T1579" s="85">
        <v>0</v>
      </c>
      <c r="V1579" s="85">
        <v>0</v>
      </c>
      <c r="W1579" s="85">
        <v>0</v>
      </c>
      <c r="X1579" s="85">
        <v>0</v>
      </c>
      <c r="Z1579" s="85">
        <v>0</v>
      </c>
      <c r="AA1579" s="85">
        <v>0</v>
      </c>
      <c r="AB1579" s="85">
        <v>0</v>
      </c>
      <c r="AD1579" s="85">
        <v>0</v>
      </c>
      <c r="AE1579" s="85">
        <v>0</v>
      </c>
      <c r="AF1579" s="85">
        <v>0</v>
      </c>
      <c r="AH1579" s="85">
        <v>0</v>
      </c>
      <c r="AI1579" s="85">
        <v>0</v>
      </c>
      <c r="AJ1579" s="85">
        <v>0</v>
      </c>
      <c r="AL1579" s="90">
        <v>0</v>
      </c>
      <c r="AM1579" s="90">
        <v>0</v>
      </c>
      <c r="AN1579" s="90">
        <v>0</v>
      </c>
    </row>
    <row r="1580" spans="1:40" ht="11.25" customHeight="1">
      <c r="A1580" s="33" t="s">
        <v>1581</v>
      </c>
      <c r="B1580" s="83">
        <v>0</v>
      </c>
      <c r="C1580" s="83">
        <v>0</v>
      </c>
      <c r="D1580" s="83">
        <v>0</v>
      </c>
      <c r="E1580" s="83"/>
      <c r="F1580" s="83">
        <v>0</v>
      </c>
      <c r="G1580" s="83">
        <v>0</v>
      </c>
      <c r="H1580" s="83">
        <v>0</v>
      </c>
      <c r="I1580" s="83"/>
      <c r="J1580" s="83">
        <v>0</v>
      </c>
      <c r="K1580" s="83">
        <v>0</v>
      </c>
      <c r="L1580" s="83">
        <v>0</v>
      </c>
      <c r="M1580" s="42"/>
      <c r="N1580" s="83">
        <v>0</v>
      </c>
      <c r="O1580" s="83">
        <v>0</v>
      </c>
      <c r="P1580" s="83">
        <v>0</v>
      </c>
      <c r="Q1580" s="42"/>
      <c r="R1580" s="85">
        <v>0</v>
      </c>
      <c r="S1580" s="85">
        <v>0</v>
      </c>
      <c r="T1580" s="85">
        <v>0</v>
      </c>
      <c r="V1580" s="85">
        <v>0</v>
      </c>
      <c r="W1580" s="85">
        <v>0</v>
      </c>
      <c r="X1580" s="85">
        <v>0</v>
      </c>
      <c r="Z1580" s="85">
        <v>0</v>
      </c>
      <c r="AA1580" s="85">
        <v>0</v>
      </c>
      <c r="AB1580" s="85">
        <v>0</v>
      </c>
      <c r="AD1580" s="85">
        <v>0</v>
      </c>
      <c r="AE1580" s="85">
        <v>0</v>
      </c>
      <c r="AF1580" s="85">
        <v>0</v>
      </c>
      <c r="AH1580" s="85">
        <v>0</v>
      </c>
      <c r="AI1580" s="85">
        <v>0</v>
      </c>
      <c r="AJ1580" s="85">
        <v>0</v>
      </c>
      <c r="AL1580" s="90">
        <v>0</v>
      </c>
      <c r="AM1580" s="90">
        <v>0</v>
      </c>
      <c r="AN1580" s="90">
        <v>0</v>
      </c>
    </row>
    <row r="1581" spans="1:40">
      <c r="A1581" s="33" t="s">
        <v>1582</v>
      </c>
      <c r="B1581" s="83">
        <v>0</v>
      </c>
      <c r="C1581" s="83">
        <v>0</v>
      </c>
      <c r="D1581" s="83">
        <v>0</v>
      </c>
      <c r="E1581" s="83"/>
      <c r="F1581" s="83">
        <v>0</v>
      </c>
      <c r="G1581" s="83">
        <v>0</v>
      </c>
      <c r="H1581" s="83">
        <v>0</v>
      </c>
      <c r="I1581" s="83"/>
      <c r="J1581" s="83">
        <v>0</v>
      </c>
      <c r="K1581" s="83">
        <v>0</v>
      </c>
      <c r="L1581" s="83">
        <v>0</v>
      </c>
      <c r="M1581" s="42"/>
      <c r="N1581" s="83">
        <v>0</v>
      </c>
      <c r="O1581" s="83">
        <v>0</v>
      </c>
      <c r="P1581" s="83">
        <v>0</v>
      </c>
      <c r="Q1581" s="42"/>
      <c r="R1581" s="85">
        <v>0</v>
      </c>
      <c r="S1581" s="85">
        <v>0</v>
      </c>
      <c r="T1581" s="85">
        <v>0</v>
      </c>
      <c r="V1581" s="85">
        <v>0</v>
      </c>
      <c r="W1581" s="85">
        <v>0</v>
      </c>
      <c r="X1581" s="85">
        <v>0</v>
      </c>
      <c r="Z1581" s="85">
        <v>0</v>
      </c>
      <c r="AA1581" s="85">
        <v>0</v>
      </c>
      <c r="AB1581" s="85">
        <v>0</v>
      </c>
      <c r="AD1581" s="85">
        <v>0</v>
      </c>
      <c r="AE1581" s="85">
        <v>0</v>
      </c>
      <c r="AF1581" s="85">
        <v>0</v>
      </c>
      <c r="AH1581" s="85">
        <v>0</v>
      </c>
      <c r="AI1581" s="85">
        <v>0</v>
      </c>
      <c r="AJ1581" s="85">
        <v>0</v>
      </c>
      <c r="AL1581" s="90">
        <v>0</v>
      </c>
      <c r="AM1581" s="90">
        <v>0</v>
      </c>
      <c r="AN1581" s="90">
        <v>0</v>
      </c>
    </row>
    <row r="1582" spans="1:40">
      <c r="A1582" s="25" t="s">
        <v>1583</v>
      </c>
      <c r="B1582" s="83">
        <v>42</v>
      </c>
      <c r="C1582" s="83">
        <v>19</v>
      </c>
      <c r="D1582" s="83">
        <v>61</v>
      </c>
      <c r="E1582" s="83"/>
      <c r="F1582" s="83">
        <v>33</v>
      </c>
      <c r="G1582" s="83">
        <v>21</v>
      </c>
      <c r="H1582" s="83">
        <v>54</v>
      </c>
      <c r="I1582" s="83"/>
      <c r="J1582" s="83">
        <v>52</v>
      </c>
      <c r="K1582" s="83">
        <v>30</v>
      </c>
      <c r="L1582" s="83">
        <v>82</v>
      </c>
      <c r="M1582" s="42"/>
      <c r="N1582" s="83">
        <v>31</v>
      </c>
      <c r="O1582" s="83">
        <v>25</v>
      </c>
      <c r="P1582" s="83">
        <v>56</v>
      </c>
      <c r="Q1582" s="42"/>
      <c r="R1582" s="85">
        <v>50</v>
      </c>
      <c r="S1582" s="85">
        <v>17</v>
      </c>
      <c r="T1582" s="85">
        <v>67</v>
      </c>
      <c r="V1582" s="85">
        <v>38</v>
      </c>
      <c r="W1582" s="85">
        <v>16</v>
      </c>
      <c r="X1582" s="85">
        <v>54</v>
      </c>
      <c r="Z1582" s="85">
        <v>30</v>
      </c>
      <c r="AA1582" s="85">
        <v>14</v>
      </c>
      <c r="AB1582" s="85">
        <v>44</v>
      </c>
      <c r="AD1582" s="85">
        <v>43</v>
      </c>
      <c r="AE1582" s="85">
        <v>17</v>
      </c>
      <c r="AF1582" s="85">
        <v>60</v>
      </c>
      <c r="AH1582" s="85">
        <v>43</v>
      </c>
      <c r="AI1582" s="85">
        <v>18</v>
      </c>
      <c r="AJ1582" s="85">
        <v>61</v>
      </c>
      <c r="AL1582" s="90">
        <v>22</v>
      </c>
      <c r="AM1582" s="90">
        <v>15</v>
      </c>
      <c r="AN1582" s="90">
        <v>37</v>
      </c>
    </row>
    <row r="1583" spans="1:40">
      <c r="A1583" s="33" t="s">
        <v>1584</v>
      </c>
      <c r="B1583" s="83">
        <v>0</v>
      </c>
      <c r="C1583" s="83">
        <v>0</v>
      </c>
      <c r="D1583" s="83">
        <v>0</v>
      </c>
      <c r="E1583" s="83"/>
      <c r="F1583" s="83">
        <v>4</v>
      </c>
      <c r="G1583" s="83">
        <v>0</v>
      </c>
      <c r="H1583" s="83">
        <v>3</v>
      </c>
      <c r="I1583" s="83"/>
      <c r="J1583" s="83">
        <v>2</v>
      </c>
      <c r="K1583" s="83">
        <v>4</v>
      </c>
      <c r="L1583" s="83">
        <v>3</v>
      </c>
      <c r="M1583" s="42"/>
      <c r="N1583" s="83">
        <v>0</v>
      </c>
      <c r="O1583" s="83">
        <v>0</v>
      </c>
      <c r="P1583" s="83">
        <v>0</v>
      </c>
      <c r="Q1583" s="42"/>
      <c r="R1583" s="85">
        <v>0</v>
      </c>
      <c r="S1583" s="85">
        <v>0</v>
      </c>
      <c r="T1583" s="85">
        <v>0</v>
      </c>
      <c r="V1583" s="85">
        <v>0</v>
      </c>
      <c r="W1583" s="85">
        <v>0</v>
      </c>
      <c r="X1583" s="85">
        <v>0</v>
      </c>
      <c r="Z1583" s="85">
        <v>0</v>
      </c>
      <c r="AA1583" s="85">
        <v>0</v>
      </c>
      <c r="AB1583" s="85">
        <v>0</v>
      </c>
      <c r="AD1583" s="85">
        <v>3</v>
      </c>
      <c r="AE1583" s="85">
        <v>0</v>
      </c>
      <c r="AF1583" s="85">
        <v>3</v>
      </c>
      <c r="AH1583" s="85">
        <v>0</v>
      </c>
      <c r="AI1583" s="85">
        <v>0</v>
      </c>
      <c r="AJ1583" s="85">
        <v>0</v>
      </c>
      <c r="AL1583" s="90">
        <v>4</v>
      </c>
      <c r="AM1583" s="90">
        <v>0</v>
      </c>
      <c r="AN1583" s="90">
        <v>1</v>
      </c>
    </row>
    <row r="1584" spans="1:40">
      <c r="A1584" s="33" t="s">
        <v>1585</v>
      </c>
      <c r="B1584" s="83">
        <v>0</v>
      </c>
      <c r="C1584" s="83">
        <v>0</v>
      </c>
      <c r="D1584" s="83">
        <v>0</v>
      </c>
      <c r="E1584" s="83"/>
      <c r="F1584" s="83">
        <v>0</v>
      </c>
      <c r="G1584" s="83">
        <v>0</v>
      </c>
      <c r="H1584" s="83">
        <v>0</v>
      </c>
      <c r="I1584" s="83"/>
      <c r="J1584" s="83">
        <v>0</v>
      </c>
      <c r="K1584" s="83">
        <v>0</v>
      </c>
      <c r="L1584" s="83">
        <v>0</v>
      </c>
      <c r="M1584" s="42"/>
      <c r="N1584" s="83">
        <v>0</v>
      </c>
      <c r="O1584" s="83">
        <v>0</v>
      </c>
      <c r="P1584" s="83">
        <v>0</v>
      </c>
      <c r="Q1584" s="42"/>
      <c r="R1584" s="85">
        <v>0</v>
      </c>
      <c r="S1584" s="85">
        <v>0</v>
      </c>
      <c r="T1584" s="85">
        <v>0</v>
      </c>
      <c r="V1584" s="85">
        <v>0</v>
      </c>
      <c r="W1584" s="85">
        <v>0</v>
      </c>
      <c r="X1584" s="85">
        <v>0</v>
      </c>
      <c r="Z1584" s="85">
        <v>0</v>
      </c>
      <c r="AA1584" s="85">
        <v>0</v>
      </c>
      <c r="AB1584" s="85">
        <v>0</v>
      </c>
      <c r="AD1584" s="85">
        <v>0</v>
      </c>
      <c r="AE1584" s="85">
        <v>0</v>
      </c>
      <c r="AF1584" s="85">
        <v>0</v>
      </c>
      <c r="AH1584" s="85">
        <v>0</v>
      </c>
      <c r="AI1584" s="85">
        <v>0</v>
      </c>
      <c r="AJ1584" s="85">
        <v>0</v>
      </c>
      <c r="AL1584" s="90">
        <v>0</v>
      </c>
      <c r="AM1584" s="90">
        <v>0</v>
      </c>
      <c r="AN1584" s="90">
        <v>0</v>
      </c>
    </row>
    <row r="1585" spans="1:40">
      <c r="A1585" s="33" t="s">
        <v>1586</v>
      </c>
      <c r="B1585" s="83">
        <v>0</v>
      </c>
      <c r="C1585" s="83">
        <v>0</v>
      </c>
      <c r="D1585" s="83">
        <v>0</v>
      </c>
      <c r="E1585" s="83"/>
      <c r="F1585" s="83">
        <v>0</v>
      </c>
      <c r="G1585" s="83">
        <v>0</v>
      </c>
      <c r="H1585" s="83">
        <v>0</v>
      </c>
      <c r="I1585" s="83"/>
      <c r="J1585" s="83">
        <v>0</v>
      </c>
      <c r="K1585" s="83">
        <v>0</v>
      </c>
      <c r="L1585" s="83">
        <v>0</v>
      </c>
      <c r="M1585" s="42"/>
      <c r="N1585" s="83">
        <v>0</v>
      </c>
      <c r="O1585" s="83">
        <v>0</v>
      </c>
      <c r="P1585" s="83">
        <v>0</v>
      </c>
      <c r="Q1585" s="42"/>
      <c r="R1585" s="85">
        <v>1</v>
      </c>
      <c r="S1585" s="85">
        <v>0</v>
      </c>
      <c r="T1585" s="85">
        <v>4</v>
      </c>
      <c r="V1585" s="85">
        <v>0</v>
      </c>
      <c r="W1585" s="85">
        <v>0</v>
      </c>
      <c r="X1585" s="85">
        <v>0</v>
      </c>
      <c r="Z1585" s="85">
        <v>0</v>
      </c>
      <c r="AA1585" s="85">
        <v>0</v>
      </c>
      <c r="AB1585" s="85">
        <v>0</v>
      </c>
      <c r="AD1585" s="85">
        <v>0</v>
      </c>
      <c r="AE1585" s="85">
        <v>0</v>
      </c>
      <c r="AF1585" s="85">
        <v>0</v>
      </c>
      <c r="AH1585" s="85">
        <v>0</v>
      </c>
      <c r="AI1585" s="85">
        <v>0</v>
      </c>
      <c r="AJ1585" s="85">
        <v>0</v>
      </c>
      <c r="AL1585" s="90">
        <v>0</v>
      </c>
      <c r="AM1585" s="90">
        <v>0</v>
      </c>
      <c r="AN1585" s="90">
        <v>0</v>
      </c>
    </row>
    <row r="1586" spans="1:40">
      <c r="A1586" s="33" t="s">
        <v>1587</v>
      </c>
      <c r="B1586" s="83">
        <v>14</v>
      </c>
      <c r="C1586" s="83">
        <v>7</v>
      </c>
      <c r="D1586" s="83">
        <v>21</v>
      </c>
      <c r="E1586" s="83"/>
      <c r="F1586" s="83">
        <v>10</v>
      </c>
      <c r="G1586" s="83">
        <v>1</v>
      </c>
      <c r="H1586" s="83">
        <v>13</v>
      </c>
      <c r="I1586" s="83"/>
      <c r="J1586" s="83">
        <v>11</v>
      </c>
      <c r="K1586" s="83">
        <v>9</v>
      </c>
      <c r="L1586" s="83">
        <v>20</v>
      </c>
      <c r="M1586" s="42"/>
      <c r="N1586" s="83">
        <v>6</v>
      </c>
      <c r="O1586" s="83">
        <v>10</v>
      </c>
      <c r="P1586" s="83">
        <v>16</v>
      </c>
      <c r="Q1586" s="42"/>
      <c r="R1586" s="85">
        <v>11</v>
      </c>
      <c r="S1586" s="85">
        <v>7</v>
      </c>
      <c r="T1586" s="85">
        <v>18</v>
      </c>
      <c r="V1586" s="85">
        <v>8</v>
      </c>
      <c r="W1586" s="85">
        <v>12</v>
      </c>
      <c r="X1586" s="85">
        <v>20</v>
      </c>
      <c r="Z1586" s="85">
        <v>6</v>
      </c>
      <c r="AA1586" s="85">
        <v>1</v>
      </c>
      <c r="AB1586" s="85">
        <v>8</v>
      </c>
      <c r="AD1586" s="85">
        <v>12</v>
      </c>
      <c r="AE1586" s="85">
        <v>10</v>
      </c>
      <c r="AF1586" s="85">
        <v>22</v>
      </c>
      <c r="AH1586" s="85">
        <v>1</v>
      </c>
      <c r="AI1586" s="85">
        <v>5</v>
      </c>
      <c r="AJ1586" s="85">
        <v>9</v>
      </c>
      <c r="AL1586" s="90">
        <v>4</v>
      </c>
      <c r="AM1586" s="90">
        <v>5</v>
      </c>
      <c r="AN1586" s="90">
        <v>6</v>
      </c>
    </row>
    <row r="1587" spans="1:40">
      <c r="A1587" s="33" t="s">
        <v>1588</v>
      </c>
      <c r="B1587" s="83">
        <v>1</v>
      </c>
      <c r="C1587" s="83">
        <v>5</v>
      </c>
      <c r="D1587" s="83">
        <v>8</v>
      </c>
      <c r="E1587" s="83"/>
      <c r="F1587" s="83">
        <v>7</v>
      </c>
      <c r="G1587" s="83">
        <v>7</v>
      </c>
      <c r="H1587" s="83">
        <v>14</v>
      </c>
      <c r="I1587" s="83"/>
      <c r="J1587" s="83">
        <v>11</v>
      </c>
      <c r="K1587" s="83">
        <v>7</v>
      </c>
      <c r="L1587" s="83">
        <v>18</v>
      </c>
      <c r="M1587" s="42"/>
      <c r="N1587" s="83">
        <v>8</v>
      </c>
      <c r="O1587" s="83">
        <v>6</v>
      </c>
      <c r="P1587" s="83">
        <v>14</v>
      </c>
      <c r="Q1587" s="42"/>
      <c r="R1587" s="85">
        <v>5</v>
      </c>
      <c r="S1587" s="85">
        <v>4</v>
      </c>
      <c r="T1587" s="85">
        <v>8</v>
      </c>
      <c r="V1587" s="85">
        <v>2</v>
      </c>
      <c r="W1587" s="85">
        <v>0</v>
      </c>
      <c r="X1587" s="85">
        <v>3</v>
      </c>
      <c r="Z1587" s="85">
        <v>7</v>
      </c>
      <c r="AA1587" s="85">
        <v>5</v>
      </c>
      <c r="AB1587" s="85">
        <v>12</v>
      </c>
      <c r="AD1587" s="85">
        <v>2</v>
      </c>
      <c r="AE1587" s="85">
        <v>1</v>
      </c>
      <c r="AF1587" s="85">
        <v>3</v>
      </c>
      <c r="AH1587" s="85">
        <v>5</v>
      </c>
      <c r="AI1587" s="85">
        <v>3</v>
      </c>
      <c r="AJ1587" s="85">
        <v>7</v>
      </c>
      <c r="AL1587" s="90">
        <v>0</v>
      </c>
      <c r="AM1587" s="90">
        <v>1</v>
      </c>
      <c r="AN1587" s="90">
        <v>3</v>
      </c>
    </row>
    <row r="1588" spans="1:40">
      <c r="A1588" s="33" t="s">
        <v>1589</v>
      </c>
      <c r="B1588" s="83">
        <v>0</v>
      </c>
      <c r="C1588" s="83">
        <v>0</v>
      </c>
      <c r="D1588" s="83">
        <v>0</v>
      </c>
      <c r="E1588" s="83"/>
      <c r="F1588" s="83">
        <v>0</v>
      </c>
      <c r="G1588" s="83">
        <v>0</v>
      </c>
      <c r="H1588" s="83">
        <v>0</v>
      </c>
      <c r="I1588" s="83"/>
      <c r="J1588" s="83">
        <v>0</v>
      </c>
      <c r="K1588" s="83">
        <v>0</v>
      </c>
      <c r="L1588" s="83">
        <v>0</v>
      </c>
      <c r="M1588" s="42"/>
      <c r="N1588" s="83">
        <v>0</v>
      </c>
      <c r="O1588" s="83">
        <v>0</v>
      </c>
      <c r="P1588" s="83">
        <v>0</v>
      </c>
      <c r="Q1588" s="42"/>
      <c r="R1588" s="85">
        <v>0</v>
      </c>
      <c r="S1588" s="85">
        <v>0</v>
      </c>
      <c r="T1588" s="85">
        <v>0</v>
      </c>
      <c r="V1588" s="85">
        <v>0</v>
      </c>
      <c r="W1588" s="85">
        <v>0</v>
      </c>
      <c r="X1588" s="85">
        <v>0</v>
      </c>
      <c r="Z1588" s="85">
        <v>0</v>
      </c>
      <c r="AA1588" s="85">
        <v>0</v>
      </c>
      <c r="AB1588" s="85">
        <v>0</v>
      </c>
      <c r="AD1588" s="85">
        <v>0</v>
      </c>
      <c r="AE1588" s="85">
        <v>0</v>
      </c>
      <c r="AF1588" s="85">
        <v>0</v>
      </c>
      <c r="AH1588" s="85">
        <v>0</v>
      </c>
      <c r="AI1588" s="85">
        <v>0</v>
      </c>
      <c r="AJ1588" s="85">
        <v>0</v>
      </c>
      <c r="AL1588" s="90">
        <v>3</v>
      </c>
      <c r="AM1588" s="90">
        <v>0</v>
      </c>
      <c r="AN1588" s="90">
        <v>2</v>
      </c>
    </row>
    <row r="1589" spans="1:40">
      <c r="A1589" s="33" t="s">
        <v>1590</v>
      </c>
      <c r="B1589" s="83">
        <v>0</v>
      </c>
      <c r="C1589" s="83">
        <v>0</v>
      </c>
      <c r="D1589" s="83">
        <v>0</v>
      </c>
      <c r="E1589" s="83"/>
      <c r="F1589" s="83">
        <v>0</v>
      </c>
      <c r="G1589" s="83">
        <v>0</v>
      </c>
      <c r="H1589" s="83">
        <v>0</v>
      </c>
      <c r="I1589" s="83"/>
      <c r="J1589" s="83">
        <v>0</v>
      </c>
      <c r="K1589" s="83">
        <v>0</v>
      </c>
      <c r="L1589" s="83">
        <v>0</v>
      </c>
      <c r="M1589" s="42"/>
      <c r="N1589" s="83">
        <v>0</v>
      </c>
      <c r="O1589" s="83">
        <v>0</v>
      </c>
      <c r="P1589" s="83">
        <v>0</v>
      </c>
      <c r="Q1589" s="42"/>
      <c r="R1589" s="85">
        <v>0</v>
      </c>
      <c r="S1589" s="85">
        <v>0</v>
      </c>
      <c r="T1589" s="85">
        <v>0</v>
      </c>
      <c r="V1589" s="85">
        <v>0</v>
      </c>
      <c r="W1589" s="85">
        <v>0</v>
      </c>
      <c r="X1589" s="85">
        <v>0</v>
      </c>
      <c r="Z1589" s="85">
        <v>0</v>
      </c>
      <c r="AA1589" s="85">
        <v>0</v>
      </c>
      <c r="AB1589" s="85">
        <v>0</v>
      </c>
      <c r="AD1589" s="85">
        <v>0</v>
      </c>
      <c r="AE1589" s="85">
        <v>0</v>
      </c>
      <c r="AF1589" s="85">
        <v>0</v>
      </c>
      <c r="AH1589" s="85">
        <v>0</v>
      </c>
      <c r="AI1589" s="85">
        <v>0</v>
      </c>
      <c r="AJ1589" s="85">
        <v>0</v>
      </c>
      <c r="AL1589" s="90">
        <v>0</v>
      </c>
      <c r="AM1589" s="90">
        <v>0</v>
      </c>
      <c r="AN1589" s="90">
        <v>0</v>
      </c>
    </row>
    <row r="1590" spans="1:40">
      <c r="A1590" s="33" t="s">
        <v>1591</v>
      </c>
      <c r="B1590" s="83">
        <v>21</v>
      </c>
      <c r="C1590" s="83">
        <v>7</v>
      </c>
      <c r="D1590" s="83">
        <v>28</v>
      </c>
      <c r="E1590" s="83"/>
      <c r="F1590" s="83">
        <v>12</v>
      </c>
      <c r="G1590" s="83">
        <v>8</v>
      </c>
      <c r="H1590" s="83">
        <v>20</v>
      </c>
      <c r="I1590" s="83"/>
      <c r="J1590" s="83">
        <v>17</v>
      </c>
      <c r="K1590" s="83">
        <v>8</v>
      </c>
      <c r="L1590" s="83">
        <v>25</v>
      </c>
      <c r="M1590" s="42"/>
      <c r="N1590" s="83">
        <v>14</v>
      </c>
      <c r="O1590" s="83">
        <v>8</v>
      </c>
      <c r="P1590" s="83">
        <v>22</v>
      </c>
      <c r="Q1590" s="42"/>
      <c r="R1590" s="85">
        <v>23</v>
      </c>
      <c r="S1590" s="85">
        <v>7</v>
      </c>
      <c r="T1590" s="85">
        <v>30</v>
      </c>
      <c r="V1590" s="85">
        <v>19</v>
      </c>
      <c r="W1590" s="85">
        <v>3</v>
      </c>
      <c r="X1590" s="85">
        <v>22</v>
      </c>
      <c r="Z1590" s="85">
        <v>12</v>
      </c>
      <c r="AA1590" s="85">
        <v>6</v>
      </c>
      <c r="AB1590" s="85">
        <v>18</v>
      </c>
      <c r="AD1590" s="85">
        <v>21</v>
      </c>
      <c r="AE1590" s="85">
        <v>4</v>
      </c>
      <c r="AF1590" s="85">
        <v>23</v>
      </c>
      <c r="AH1590" s="85">
        <v>28</v>
      </c>
      <c r="AI1590" s="85">
        <v>7</v>
      </c>
      <c r="AJ1590" s="85">
        <v>35</v>
      </c>
      <c r="AL1590" s="90">
        <v>13</v>
      </c>
      <c r="AM1590" s="90">
        <v>5</v>
      </c>
      <c r="AN1590" s="90">
        <v>18</v>
      </c>
    </row>
    <row r="1591" spans="1:40">
      <c r="A1591" s="33" t="s">
        <v>1592</v>
      </c>
      <c r="B1591" s="83">
        <v>3</v>
      </c>
      <c r="C1591" s="83">
        <v>0</v>
      </c>
      <c r="D1591" s="83">
        <v>3</v>
      </c>
      <c r="E1591" s="83"/>
      <c r="F1591" s="83">
        <v>1</v>
      </c>
      <c r="G1591" s="83">
        <v>4</v>
      </c>
      <c r="H1591" s="83">
        <v>6</v>
      </c>
      <c r="I1591" s="83"/>
      <c r="J1591" s="83">
        <v>10</v>
      </c>
      <c r="K1591" s="83">
        <v>5</v>
      </c>
      <c r="L1591" s="83">
        <v>15</v>
      </c>
      <c r="M1591" s="42"/>
      <c r="N1591" s="83">
        <v>3</v>
      </c>
      <c r="O1591" s="83">
        <v>3</v>
      </c>
      <c r="P1591" s="83">
        <v>3</v>
      </c>
      <c r="Q1591" s="42"/>
      <c r="R1591" s="85">
        <v>10</v>
      </c>
      <c r="S1591" s="85">
        <v>0</v>
      </c>
      <c r="T1591" s="85">
        <v>10</v>
      </c>
      <c r="V1591" s="85">
        <v>7</v>
      </c>
      <c r="W1591" s="85">
        <v>3</v>
      </c>
      <c r="X1591" s="85">
        <v>8</v>
      </c>
      <c r="Z1591" s="85">
        <v>5</v>
      </c>
      <c r="AA1591" s="85">
        <v>4</v>
      </c>
      <c r="AB1591" s="85">
        <v>6</v>
      </c>
      <c r="AD1591" s="85">
        <v>6</v>
      </c>
      <c r="AE1591" s="85">
        <v>1</v>
      </c>
      <c r="AF1591" s="85">
        <v>8</v>
      </c>
      <c r="AH1591" s="85">
        <v>5</v>
      </c>
      <c r="AI1591" s="85">
        <v>4</v>
      </c>
      <c r="AJ1591" s="85">
        <v>9</v>
      </c>
      <c r="AL1591" s="90">
        <v>6</v>
      </c>
      <c r="AM1591" s="90">
        <v>3</v>
      </c>
      <c r="AN1591" s="90">
        <v>7</v>
      </c>
    </row>
    <row r="1592" spans="1:40">
      <c r="A1592" s="33" t="s">
        <v>1593</v>
      </c>
      <c r="B1592" s="83">
        <v>0</v>
      </c>
      <c r="C1592" s="83">
        <v>0</v>
      </c>
      <c r="D1592" s="83">
        <v>0</v>
      </c>
      <c r="E1592" s="83"/>
      <c r="F1592" s="83">
        <v>0</v>
      </c>
      <c r="G1592" s="83">
        <v>0</v>
      </c>
      <c r="H1592" s="83">
        <v>0</v>
      </c>
      <c r="I1592" s="83"/>
      <c r="J1592" s="83">
        <v>4</v>
      </c>
      <c r="K1592" s="83">
        <v>0</v>
      </c>
      <c r="L1592" s="83">
        <v>3</v>
      </c>
      <c r="M1592" s="42"/>
      <c r="N1592" s="83">
        <v>0</v>
      </c>
      <c r="O1592" s="83">
        <v>0</v>
      </c>
      <c r="P1592" s="83">
        <v>0</v>
      </c>
      <c r="Q1592" s="42"/>
      <c r="R1592" s="85">
        <v>0</v>
      </c>
      <c r="S1592" s="85">
        <v>0</v>
      </c>
      <c r="T1592" s="85">
        <v>0</v>
      </c>
      <c r="V1592" s="85">
        <v>1</v>
      </c>
      <c r="W1592" s="85">
        <v>0</v>
      </c>
      <c r="X1592" s="85">
        <v>2</v>
      </c>
      <c r="Z1592" s="85">
        <v>0</v>
      </c>
      <c r="AA1592" s="85">
        <v>0</v>
      </c>
      <c r="AB1592" s="85">
        <v>0</v>
      </c>
      <c r="AD1592" s="85">
        <v>4</v>
      </c>
      <c r="AE1592" s="85">
        <v>1</v>
      </c>
      <c r="AF1592" s="85">
        <v>2</v>
      </c>
      <c r="AH1592" s="85">
        <v>3</v>
      </c>
      <c r="AI1592" s="85">
        <v>0</v>
      </c>
      <c r="AJ1592" s="85">
        <v>1</v>
      </c>
      <c r="AL1592" s="90">
        <v>0</v>
      </c>
      <c r="AM1592" s="90">
        <v>3</v>
      </c>
      <c r="AN1592" s="90">
        <v>4</v>
      </c>
    </row>
    <row r="1593" spans="1:40">
      <c r="A1593" s="25" t="s">
        <v>1594</v>
      </c>
      <c r="B1593" s="83">
        <v>0</v>
      </c>
      <c r="C1593" s="83">
        <v>0</v>
      </c>
      <c r="D1593" s="83">
        <v>0</v>
      </c>
      <c r="E1593" s="83"/>
      <c r="F1593" s="83">
        <v>0</v>
      </c>
      <c r="G1593" s="83">
        <v>0</v>
      </c>
      <c r="H1593" s="83">
        <v>0</v>
      </c>
      <c r="I1593" s="83"/>
      <c r="J1593" s="83">
        <v>4</v>
      </c>
      <c r="K1593" s="83">
        <v>0</v>
      </c>
      <c r="L1593" s="83">
        <v>3</v>
      </c>
      <c r="M1593" s="42"/>
      <c r="N1593" s="83">
        <v>2</v>
      </c>
      <c r="O1593" s="83">
        <v>2</v>
      </c>
      <c r="P1593" s="83">
        <v>1</v>
      </c>
      <c r="Q1593" s="42"/>
      <c r="R1593" s="85">
        <v>0</v>
      </c>
      <c r="S1593" s="85">
        <v>1</v>
      </c>
      <c r="T1593" s="85">
        <v>1</v>
      </c>
      <c r="V1593" s="85">
        <v>4</v>
      </c>
      <c r="W1593" s="85">
        <v>4</v>
      </c>
      <c r="X1593" s="85">
        <v>1</v>
      </c>
      <c r="Z1593" s="85">
        <v>4</v>
      </c>
      <c r="AA1593" s="85">
        <v>4</v>
      </c>
      <c r="AB1593" s="85">
        <v>3</v>
      </c>
      <c r="AD1593" s="85">
        <v>2</v>
      </c>
      <c r="AE1593" s="85">
        <v>0</v>
      </c>
      <c r="AF1593" s="85">
        <v>2</v>
      </c>
      <c r="AH1593" s="85">
        <v>4</v>
      </c>
      <c r="AI1593" s="85">
        <v>0</v>
      </c>
      <c r="AJ1593" s="85">
        <v>4</v>
      </c>
      <c r="AL1593" s="90">
        <v>3</v>
      </c>
      <c r="AM1593" s="90">
        <v>0</v>
      </c>
      <c r="AN1593" s="90">
        <v>3</v>
      </c>
    </row>
    <row r="1594" spans="1:40">
      <c r="A1594" s="33" t="s">
        <v>1595</v>
      </c>
      <c r="B1594" s="83">
        <v>0</v>
      </c>
      <c r="C1594" s="83">
        <v>0</v>
      </c>
      <c r="D1594" s="83">
        <v>0</v>
      </c>
      <c r="E1594" s="83"/>
      <c r="F1594" s="83">
        <v>0</v>
      </c>
      <c r="G1594" s="83">
        <v>0</v>
      </c>
      <c r="H1594" s="83">
        <v>0</v>
      </c>
      <c r="I1594" s="83"/>
      <c r="J1594" s="83">
        <v>0</v>
      </c>
      <c r="K1594" s="83">
        <v>0</v>
      </c>
      <c r="L1594" s="83">
        <v>0</v>
      </c>
      <c r="M1594" s="42"/>
      <c r="N1594" s="83">
        <v>0</v>
      </c>
      <c r="O1594" s="83">
        <v>0</v>
      </c>
      <c r="P1594" s="83">
        <v>0</v>
      </c>
      <c r="Q1594" s="42"/>
      <c r="R1594" s="85">
        <v>0</v>
      </c>
      <c r="S1594" s="85">
        <v>0</v>
      </c>
      <c r="T1594" s="85">
        <v>0</v>
      </c>
      <c r="V1594" s="85">
        <v>0</v>
      </c>
      <c r="W1594" s="85">
        <v>0</v>
      </c>
      <c r="X1594" s="85">
        <v>0</v>
      </c>
      <c r="Z1594" s="85">
        <v>0</v>
      </c>
      <c r="AA1594" s="85">
        <v>0</v>
      </c>
      <c r="AB1594" s="85">
        <v>0</v>
      </c>
      <c r="AD1594" s="85">
        <v>0</v>
      </c>
      <c r="AE1594" s="85">
        <v>0</v>
      </c>
      <c r="AF1594" s="85">
        <v>0</v>
      </c>
      <c r="AH1594" s="85">
        <v>0</v>
      </c>
      <c r="AI1594" s="85">
        <v>0</v>
      </c>
      <c r="AJ1594" s="85">
        <v>0</v>
      </c>
      <c r="AL1594" s="90">
        <v>0</v>
      </c>
      <c r="AM1594" s="90">
        <v>0</v>
      </c>
      <c r="AN1594" s="90">
        <v>0</v>
      </c>
    </row>
    <row r="1595" spans="1:40">
      <c r="A1595" s="33" t="s">
        <v>1596</v>
      </c>
      <c r="B1595" s="83">
        <v>0</v>
      </c>
      <c r="C1595" s="83">
        <v>0</v>
      </c>
      <c r="D1595" s="83">
        <v>0</v>
      </c>
      <c r="E1595" s="83"/>
      <c r="F1595" s="83">
        <v>0</v>
      </c>
      <c r="G1595" s="83">
        <v>0</v>
      </c>
      <c r="H1595" s="83">
        <v>0</v>
      </c>
      <c r="I1595" s="83"/>
      <c r="J1595" s="83">
        <v>0</v>
      </c>
      <c r="K1595" s="83">
        <v>0</v>
      </c>
      <c r="L1595" s="83">
        <v>0</v>
      </c>
      <c r="M1595" s="42"/>
      <c r="N1595" s="83">
        <v>0</v>
      </c>
      <c r="O1595" s="83">
        <v>0</v>
      </c>
      <c r="P1595" s="83">
        <v>0</v>
      </c>
      <c r="Q1595" s="42"/>
      <c r="R1595" s="85">
        <v>0</v>
      </c>
      <c r="S1595" s="85">
        <v>0</v>
      </c>
      <c r="T1595" s="85">
        <v>0</v>
      </c>
      <c r="V1595" s="85">
        <v>0</v>
      </c>
      <c r="W1595" s="85">
        <v>0</v>
      </c>
      <c r="X1595" s="85">
        <v>0</v>
      </c>
      <c r="Z1595" s="85">
        <v>0</v>
      </c>
      <c r="AA1595" s="85">
        <v>0</v>
      </c>
      <c r="AB1595" s="85">
        <v>0</v>
      </c>
      <c r="AD1595" s="85">
        <v>0</v>
      </c>
      <c r="AE1595" s="85">
        <v>0</v>
      </c>
      <c r="AF1595" s="85">
        <v>0</v>
      </c>
      <c r="AH1595" s="85">
        <v>0</v>
      </c>
      <c r="AI1595" s="85">
        <v>0</v>
      </c>
      <c r="AJ1595" s="85">
        <v>0</v>
      </c>
      <c r="AL1595" s="90">
        <v>0</v>
      </c>
      <c r="AM1595" s="90">
        <v>0</v>
      </c>
      <c r="AN1595" s="90">
        <v>0</v>
      </c>
    </row>
    <row r="1596" spans="1:40">
      <c r="A1596" s="33" t="s">
        <v>1597</v>
      </c>
      <c r="B1596" s="83">
        <v>0</v>
      </c>
      <c r="C1596" s="83">
        <v>0</v>
      </c>
      <c r="D1596" s="83">
        <v>0</v>
      </c>
      <c r="E1596" s="83"/>
      <c r="F1596" s="83">
        <v>0</v>
      </c>
      <c r="G1596" s="83">
        <v>0</v>
      </c>
      <c r="H1596" s="83">
        <v>0</v>
      </c>
      <c r="I1596" s="83"/>
      <c r="J1596" s="83">
        <v>0</v>
      </c>
      <c r="K1596" s="83">
        <v>0</v>
      </c>
      <c r="L1596" s="83">
        <v>0</v>
      </c>
      <c r="M1596" s="42"/>
      <c r="N1596" s="83">
        <v>0</v>
      </c>
      <c r="O1596" s="83">
        <v>0</v>
      </c>
      <c r="P1596" s="83">
        <v>0</v>
      </c>
      <c r="Q1596" s="42"/>
      <c r="R1596" s="85">
        <v>0</v>
      </c>
      <c r="S1596" s="85">
        <v>0</v>
      </c>
      <c r="T1596" s="85">
        <v>0</v>
      </c>
      <c r="V1596" s="85">
        <v>0</v>
      </c>
      <c r="W1596" s="85">
        <v>0</v>
      </c>
      <c r="X1596" s="85">
        <v>0</v>
      </c>
      <c r="Z1596" s="85">
        <v>0</v>
      </c>
      <c r="AA1596" s="85">
        <v>0</v>
      </c>
      <c r="AB1596" s="85">
        <v>0</v>
      </c>
      <c r="AD1596" s="85">
        <v>0</v>
      </c>
      <c r="AE1596" s="85">
        <v>0</v>
      </c>
      <c r="AF1596" s="85">
        <v>0</v>
      </c>
      <c r="AH1596" s="85">
        <v>0</v>
      </c>
      <c r="AI1596" s="85">
        <v>0</v>
      </c>
      <c r="AJ1596" s="85">
        <v>0</v>
      </c>
      <c r="AL1596" s="90">
        <v>0</v>
      </c>
      <c r="AM1596" s="90">
        <v>0</v>
      </c>
      <c r="AN1596" s="90">
        <v>0</v>
      </c>
    </row>
    <row r="1597" spans="1:40" ht="11.25" customHeight="1">
      <c r="A1597" s="33" t="s">
        <v>1598</v>
      </c>
      <c r="B1597" s="83">
        <v>0</v>
      </c>
      <c r="C1597" s="83">
        <v>0</v>
      </c>
      <c r="D1597" s="83">
        <v>0</v>
      </c>
      <c r="E1597" s="83"/>
      <c r="F1597" s="83">
        <v>0</v>
      </c>
      <c r="G1597" s="83">
        <v>0</v>
      </c>
      <c r="H1597" s="83">
        <v>0</v>
      </c>
      <c r="I1597" s="83"/>
      <c r="J1597" s="83">
        <v>0</v>
      </c>
      <c r="K1597" s="83">
        <v>0</v>
      </c>
      <c r="L1597" s="83">
        <v>0</v>
      </c>
      <c r="M1597" s="42"/>
      <c r="N1597" s="83">
        <v>0</v>
      </c>
      <c r="O1597" s="83">
        <v>4</v>
      </c>
      <c r="P1597" s="83">
        <v>2</v>
      </c>
      <c r="Q1597" s="42"/>
      <c r="R1597" s="85">
        <v>0</v>
      </c>
      <c r="S1597" s="85">
        <v>0</v>
      </c>
      <c r="T1597" s="85">
        <v>0</v>
      </c>
      <c r="V1597" s="85">
        <v>2</v>
      </c>
      <c r="W1597" s="85">
        <v>3</v>
      </c>
      <c r="X1597" s="85">
        <v>4</v>
      </c>
      <c r="Z1597" s="85">
        <v>0</v>
      </c>
      <c r="AA1597" s="85">
        <v>0</v>
      </c>
      <c r="AB1597" s="85">
        <v>0</v>
      </c>
      <c r="AD1597" s="85">
        <v>3</v>
      </c>
      <c r="AE1597" s="85">
        <v>0</v>
      </c>
      <c r="AF1597" s="85">
        <v>3</v>
      </c>
      <c r="AH1597" s="85">
        <v>0</v>
      </c>
      <c r="AI1597" s="85">
        <v>0</v>
      </c>
      <c r="AJ1597" s="85">
        <v>0</v>
      </c>
      <c r="AL1597" s="90">
        <v>4</v>
      </c>
      <c r="AM1597" s="90">
        <v>0</v>
      </c>
      <c r="AN1597" s="90">
        <v>4</v>
      </c>
    </row>
    <row r="1598" spans="1:40">
      <c r="A1598" s="33" t="s">
        <v>1599</v>
      </c>
      <c r="B1598" s="83">
        <v>0</v>
      </c>
      <c r="C1598" s="83">
        <v>0</v>
      </c>
      <c r="D1598" s="83">
        <v>0</v>
      </c>
      <c r="E1598" s="83"/>
      <c r="F1598" s="83">
        <v>0</v>
      </c>
      <c r="G1598" s="83">
        <v>0</v>
      </c>
      <c r="H1598" s="83">
        <v>0</v>
      </c>
      <c r="I1598" s="83"/>
      <c r="J1598" s="83">
        <v>0</v>
      </c>
      <c r="K1598" s="83">
        <v>0</v>
      </c>
      <c r="L1598" s="83">
        <v>0</v>
      </c>
      <c r="M1598" s="42"/>
      <c r="N1598" s="83">
        <v>0</v>
      </c>
      <c r="O1598" s="83">
        <v>0</v>
      </c>
      <c r="P1598" s="83">
        <v>0</v>
      </c>
      <c r="Q1598" s="42"/>
      <c r="R1598" s="85">
        <v>0</v>
      </c>
      <c r="S1598" s="85">
        <v>0</v>
      </c>
      <c r="T1598" s="85">
        <v>0</v>
      </c>
      <c r="V1598" s="85">
        <v>0</v>
      </c>
      <c r="W1598" s="85">
        <v>0</v>
      </c>
      <c r="X1598" s="85">
        <v>0</v>
      </c>
      <c r="Z1598" s="85">
        <v>4</v>
      </c>
      <c r="AA1598" s="85">
        <v>0</v>
      </c>
      <c r="AB1598" s="85">
        <v>4</v>
      </c>
      <c r="AD1598" s="85">
        <v>0</v>
      </c>
      <c r="AE1598" s="85">
        <v>0</v>
      </c>
      <c r="AF1598" s="85">
        <v>0</v>
      </c>
      <c r="AH1598" s="85">
        <v>0</v>
      </c>
      <c r="AI1598" s="85">
        <v>0</v>
      </c>
      <c r="AJ1598" s="85">
        <v>0</v>
      </c>
      <c r="AL1598" s="90">
        <v>0</v>
      </c>
      <c r="AM1598" s="90">
        <v>0</v>
      </c>
      <c r="AN1598" s="90">
        <v>0</v>
      </c>
    </row>
    <row r="1599" spans="1:40">
      <c r="A1599" s="33" t="s">
        <v>1600</v>
      </c>
      <c r="B1599" s="83">
        <v>0</v>
      </c>
      <c r="C1599" s="83">
        <v>0</v>
      </c>
      <c r="D1599" s="83">
        <v>0</v>
      </c>
      <c r="E1599" s="83"/>
      <c r="F1599" s="83">
        <v>0</v>
      </c>
      <c r="G1599" s="83">
        <v>0</v>
      </c>
      <c r="H1599" s="83">
        <v>0</v>
      </c>
      <c r="I1599" s="83"/>
      <c r="J1599" s="83">
        <v>0</v>
      </c>
      <c r="K1599" s="83">
        <v>0</v>
      </c>
      <c r="L1599" s="83">
        <v>0</v>
      </c>
      <c r="M1599" s="42"/>
      <c r="N1599" s="83">
        <v>0</v>
      </c>
      <c r="O1599" s="83">
        <v>0</v>
      </c>
      <c r="P1599" s="83">
        <v>0</v>
      </c>
      <c r="Q1599" s="42"/>
      <c r="R1599" s="85">
        <v>0</v>
      </c>
      <c r="S1599" s="85">
        <v>0</v>
      </c>
      <c r="T1599" s="85">
        <v>0</v>
      </c>
      <c r="V1599" s="85">
        <v>0</v>
      </c>
      <c r="W1599" s="85">
        <v>0</v>
      </c>
      <c r="X1599" s="85">
        <v>0</v>
      </c>
      <c r="Z1599" s="85">
        <v>0</v>
      </c>
      <c r="AA1599" s="85">
        <v>0</v>
      </c>
      <c r="AB1599" s="85">
        <v>0</v>
      </c>
      <c r="AD1599" s="85">
        <v>0</v>
      </c>
      <c r="AE1599" s="85">
        <v>0</v>
      </c>
      <c r="AF1599" s="85">
        <v>0</v>
      </c>
      <c r="AH1599" s="85">
        <v>0</v>
      </c>
      <c r="AI1599" s="85">
        <v>0</v>
      </c>
      <c r="AJ1599" s="85">
        <v>0</v>
      </c>
      <c r="AL1599" s="90">
        <v>0</v>
      </c>
      <c r="AM1599" s="90">
        <v>0</v>
      </c>
      <c r="AN1599" s="90">
        <v>0</v>
      </c>
    </row>
    <row r="1600" spans="1:40">
      <c r="A1600" s="33" t="s">
        <v>1601</v>
      </c>
      <c r="B1600" s="83">
        <v>0</v>
      </c>
      <c r="C1600" s="83">
        <v>0</v>
      </c>
      <c r="D1600" s="83">
        <v>0</v>
      </c>
      <c r="E1600" s="83"/>
      <c r="F1600" s="83">
        <v>0</v>
      </c>
      <c r="G1600" s="83">
        <v>0</v>
      </c>
      <c r="H1600" s="83">
        <v>0</v>
      </c>
      <c r="I1600" s="83"/>
      <c r="J1600" s="83">
        <v>0</v>
      </c>
      <c r="K1600" s="83">
        <v>0</v>
      </c>
      <c r="L1600" s="83">
        <v>0</v>
      </c>
      <c r="M1600" s="42"/>
      <c r="N1600" s="83">
        <v>0</v>
      </c>
      <c r="O1600" s="83">
        <v>0</v>
      </c>
      <c r="P1600" s="83">
        <v>0</v>
      </c>
      <c r="Q1600" s="42"/>
      <c r="R1600" s="85">
        <v>0</v>
      </c>
      <c r="S1600" s="85">
        <v>0</v>
      </c>
      <c r="T1600" s="85">
        <v>0</v>
      </c>
      <c r="V1600" s="85">
        <v>0</v>
      </c>
      <c r="W1600" s="85">
        <v>0</v>
      </c>
      <c r="X1600" s="85">
        <v>0</v>
      </c>
      <c r="Z1600" s="85">
        <v>0</v>
      </c>
      <c r="AA1600" s="85">
        <v>0</v>
      </c>
      <c r="AB1600" s="85">
        <v>0</v>
      </c>
      <c r="AD1600" s="85">
        <v>0</v>
      </c>
      <c r="AE1600" s="85">
        <v>0</v>
      </c>
      <c r="AF1600" s="85">
        <v>0</v>
      </c>
      <c r="AH1600" s="85">
        <v>0</v>
      </c>
      <c r="AI1600" s="85">
        <v>0</v>
      </c>
      <c r="AJ1600" s="85">
        <v>0</v>
      </c>
      <c r="AL1600" s="90">
        <v>0</v>
      </c>
      <c r="AM1600" s="90">
        <v>0</v>
      </c>
      <c r="AN1600" s="90">
        <v>0</v>
      </c>
    </row>
    <row r="1601" spans="1:40" ht="11.25" customHeight="1">
      <c r="A1601" s="33" t="s">
        <v>1602</v>
      </c>
      <c r="B1601" s="83">
        <v>0</v>
      </c>
      <c r="C1601" s="83">
        <v>0</v>
      </c>
      <c r="D1601" s="83">
        <v>0</v>
      </c>
      <c r="E1601" s="83"/>
      <c r="F1601" s="83">
        <v>0</v>
      </c>
      <c r="G1601" s="83">
        <v>0</v>
      </c>
      <c r="H1601" s="83">
        <v>0</v>
      </c>
      <c r="I1601" s="83"/>
      <c r="J1601" s="83">
        <v>0</v>
      </c>
      <c r="K1601" s="83">
        <v>0</v>
      </c>
      <c r="L1601" s="83">
        <v>0</v>
      </c>
      <c r="M1601" s="42"/>
      <c r="N1601" s="83">
        <v>2</v>
      </c>
      <c r="O1601" s="83">
        <v>1</v>
      </c>
      <c r="P1601" s="83">
        <v>2</v>
      </c>
      <c r="Q1601" s="42"/>
      <c r="R1601" s="85">
        <v>0</v>
      </c>
      <c r="S1601" s="85">
        <v>0</v>
      </c>
      <c r="T1601" s="85">
        <v>0</v>
      </c>
      <c r="V1601" s="85">
        <v>4</v>
      </c>
      <c r="W1601" s="85">
        <v>0</v>
      </c>
      <c r="X1601" s="85">
        <v>1</v>
      </c>
      <c r="Z1601" s="85">
        <v>0</v>
      </c>
      <c r="AA1601" s="85">
        <v>0</v>
      </c>
      <c r="AB1601" s="85">
        <v>0</v>
      </c>
      <c r="AD1601" s="85">
        <v>0</v>
      </c>
      <c r="AE1601" s="85">
        <v>0</v>
      </c>
      <c r="AF1601" s="85">
        <v>0</v>
      </c>
      <c r="AH1601" s="85">
        <v>0</v>
      </c>
      <c r="AI1601" s="85">
        <v>0</v>
      </c>
      <c r="AJ1601" s="85">
        <v>0</v>
      </c>
      <c r="AL1601" s="90">
        <v>0</v>
      </c>
      <c r="AM1601" s="90">
        <v>0</v>
      </c>
      <c r="AN1601" s="90">
        <v>0</v>
      </c>
    </row>
    <row r="1602" spans="1:40" ht="11.25" customHeight="1">
      <c r="A1602" s="33" t="s">
        <v>1603</v>
      </c>
      <c r="B1602" s="83">
        <v>0</v>
      </c>
      <c r="C1602" s="83">
        <v>0</v>
      </c>
      <c r="D1602" s="83">
        <v>0</v>
      </c>
      <c r="E1602" s="83"/>
      <c r="F1602" s="83">
        <v>0</v>
      </c>
      <c r="G1602" s="83">
        <v>0</v>
      </c>
      <c r="H1602" s="83">
        <v>0</v>
      </c>
      <c r="I1602" s="83"/>
      <c r="J1602" s="83">
        <v>2</v>
      </c>
      <c r="K1602" s="83">
        <v>0</v>
      </c>
      <c r="L1602" s="83">
        <v>4</v>
      </c>
      <c r="M1602" s="42"/>
      <c r="N1602" s="83">
        <v>0</v>
      </c>
      <c r="O1602" s="83">
        <v>0</v>
      </c>
      <c r="P1602" s="83">
        <v>0</v>
      </c>
      <c r="Q1602" s="42"/>
      <c r="R1602" s="85">
        <v>0</v>
      </c>
      <c r="S1602" s="85">
        <v>3</v>
      </c>
      <c r="T1602" s="85">
        <v>3</v>
      </c>
      <c r="V1602" s="85">
        <v>0</v>
      </c>
      <c r="W1602" s="85">
        <v>0</v>
      </c>
      <c r="X1602" s="85">
        <v>0</v>
      </c>
      <c r="Z1602" s="85">
        <v>0</v>
      </c>
      <c r="AA1602" s="85">
        <v>3</v>
      </c>
      <c r="AB1602" s="85">
        <v>3</v>
      </c>
      <c r="AD1602" s="85">
        <v>0</v>
      </c>
      <c r="AE1602" s="85">
        <v>0</v>
      </c>
      <c r="AF1602" s="85">
        <v>0</v>
      </c>
      <c r="AH1602" s="85">
        <v>4</v>
      </c>
      <c r="AI1602" s="85">
        <v>0</v>
      </c>
      <c r="AJ1602" s="85">
        <v>1</v>
      </c>
      <c r="AL1602" s="90">
        <v>0</v>
      </c>
      <c r="AM1602" s="90">
        <v>0</v>
      </c>
      <c r="AN1602" s="90">
        <v>0</v>
      </c>
    </row>
    <row r="1603" spans="1:40">
      <c r="A1603" s="33" t="s">
        <v>1604</v>
      </c>
      <c r="B1603" s="83">
        <v>0</v>
      </c>
      <c r="C1603" s="83">
        <v>0</v>
      </c>
      <c r="D1603" s="83">
        <v>0</v>
      </c>
      <c r="E1603" s="83"/>
      <c r="F1603" s="83">
        <v>0</v>
      </c>
      <c r="G1603" s="83">
        <v>0</v>
      </c>
      <c r="H1603" s="83">
        <v>0</v>
      </c>
      <c r="I1603" s="83"/>
      <c r="J1603" s="83">
        <v>0</v>
      </c>
      <c r="K1603" s="83">
        <v>0</v>
      </c>
      <c r="L1603" s="83">
        <v>0</v>
      </c>
      <c r="M1603" s="42"/>
      <c r="N1603" s="83">
        <v>0</v>
      </c>
      <c r="O1603" s="83">
        <v>0</v>
      </c>
      <c r="P1603" s="83">
        <v>0</v>
      </c>
      <c r="Q1603" s="42"/>
      <c r="R1603" s="85">
        <v>0</v>
      </c>
      <c r="S1603" s="85">
        <v>0</v>
      </c>
      <c r="T1603" s="85">
        <v>0</v>
      </c>
      <c r="V1603" s="85">
        <v>0</v>
      </c>
      <c r="W1603" s="85">
        <v>0</v>
      </c>
      <c r="X1603" s="85">
        <v>0</v>
      </c>
      <c r="Z1603" s="85">
        <v>0</v>
      </c>
      <c r="AA1603" s="85">
        <v>0</v>
      </c>
      <c r="AB1603" s="85">
        <v>0</v>
      </c>
      <c r="AD1603" s="85">
        <v>0</v>
      </c>
      <c r="AE1603" s="85">
        <v>0</v>
      </c>
      <c r="AF1603" s="85">
        <v>0</v>
      </c>
      <c r="AH1603" s="85">
        <v>0</v>
      </c>
      <c r="AI1603" s="85">
        <v>0</v>
      </c>
      <c r="AJ1603" s="85">
        <v>0</v>
      </c>
      <c r="AL1603" s="90">
        <v>0</v>
      </c>
      <c r="AM1603" s="90">
        <v>0</v>
      </c>
      <c r="AN1603" s="90">
        <v>0</v>
      </c>
    </row>
    <row r="1604" spans="1:40">
      <c r="A1604" s="25" t="s">
        <v>1605</v>
      </c>
      <c r="B1604" s="83">
        <v>0</v>
      </c>
      <c r="C1604" s="83">
        <v>0</v>
      </c>
      <c r="D1604" s="83">
        <v>0</v>
      </c>
      <c r="E1604" s="83"/>
      <c r="F1604" s="83">
        <v>2</v>
      </c>
      <c r="G1604" s="83">
        <v>4</v>
      </c>
      <c r="H1604" s="83">
        <v>5</v>
      </c>
      <c r="I1604" s="83"/>
      <c r="J1604" s="83">
        <v>1</v>
      </c>
      <c r="K1604" s="83">
        <v>0</v>
      </c>
      <c r="L1604" s="83">
        <v>4</v>
      </c>
      <c r="M1604" s="42"/>
      <c r="N1604" s="83">
        <v>6</v>
      </c>
      <c r="O1604" s="83">
        <v>3</v>
      </c>
      <c r="P1604" s="83">
        <v>7</v>
      </c>
      <c r="Q1604" s="42"/>
      <c r="R1604" s="85">
        <v>1</v>
      </c>
      <c r="S1604" s="85">
        <v>0</v>
      </c>
      <c r="T1604" s="85">
        <v>1</v>
      </c>
      <c r="V1604" s="85">
        <v>2</v>
      </c>
      <c r="W1604" s="85">
        <v>0</v>
      </c>
      <c r="X1604" s="85">
        <v>1</v>
      </c>
      <c r="Z1604" s="85">
        <v>9</v>
      </c>
      <c r="AA1604" s="85">
        <v>0</v>
      </c>
      <c r="AB1604" s="85">
        <v>9</v>
      </c>
      <c r="AD1604" s="85">
        <v>5</v>
      </c>
      <c r="AE1604" s="85">
        <v>0</v>
      </c>
      <c r="AF1604" s="85">
        <v>5</v>
      </c>
      <c r="AH1604" s="85">
        <v>5</v>
      </c>
      <c r="AI1604" s="85">
        <v>0</v>
      </c>
      <c r="AJ1604" s="85">
        <v>5</v>
      </c>
      <c r="AL1604" s="90">
        <v>3</v>
      </c>
      <c r="AM1604" s="90">
        <v>0</v>
      </c>
      <c r="AN1604" s="90">
        <v>4</v>
      </c>
    </row>
    <row r="1605" spans="1:40" ht="11.25" customHeight="1">
      <c r="A1605" s="33" t="s">
        <v>1606</v>
      </c>
      <c r="B1605" s="83">
        <v>0</v>
      </c>
      <c r="C1605" s="83">
        <v>0</v>
      </c>
      <c r="D1605" s="83">
        <v>0</v>
      </c>
      <c r="E1605" s="83"/>
      <c r="F1605" s="83">
        <v>0</v>
      </c>
      <c r="G1605" s="83">
        <v>0</v>
      </c>
      <c r="H1605" s="83">
        <v>0</v>
      </c>
      <c r="I1605" s="83"/>
      <c r="J1605" s="83">
        <v>0</v>
      </c>
      <c r="K1605" s="83">
        <v>0</v>
      </c>
      <c r="L1605" s="83">
        <v>0</v>
      </c>
      <c r="M1605" s="42"/>
      <c r="N1605" s="83">
        <v>0</v>
      </c>
      <c r="O1605" s="83">
        <v>0</v>
      </c>
      <c r="P1605" s="83">
        <v>0</v>
      </c>
      <c r="Q1605" s="42"/>
      <c r="R1605" s="85">
        <v>0</v>
      </c>
      <c r="S1605" s="85">
        <v>0</v>
      </c>
      <c r="T1605" s="85">
        <v>0</v>
      </c>
      <c r="V1605" s="85">
        <v>4</v>
      </c>
      <c r="W1605" s="85">
        <v>0</v>
      </c>
      <c r="X1605" s="85">
        <v>3</v>
      </c>
      <c r="Z1605" s="85">
        <v>0</v>
      </c>
      <c r="AA1605" s="85">
        <v>0</v>
      </c>
      <c r="AB1605" s="85">
        <v>0</v>
      </c>
      <c r="AD1605" s="85">
        <v>0</v>
      </c>
      <c r="AE1605" s="85">
        <v>0</v>
      </c>
      <c r="AF1605" s="85">
        <v>0</v>
      </c>
      <c r="AH1605" s="85">
        <v>0</v>
      </c>
      <c r="AI1605" s="85">
        <v>0</v>
      </c>
      <c r="AJ1605" s="85">
        <v>0</v>
      </c>
      <c r="AL1605" s="90">
        <v>0</v>
      </c>
      <c r="AM1605" s="90">
        <v>0</v>
      </c>
      <c r="AN1605" s="90">
        <v>0</v>
      </c>
    </row>
    <row r="1606" spans="1:40">
      <c r="A1606" s="33" t="s">
        <v>1607</v>
      </c>
      <c r="B1606" s="83">
        <v>0</v>
      </c>
      <c r="C1606" s="83">
        <v>0</v>
      </c>
      <c r="D1606" s="83">
        <v>0</v>
      </c>
      <c r="E1606" s="83"/>
      <c r="F1606" s="83">
        <v>0</v>
      </c>
      <c r="G1606" s="83">
        <v>0</v>
      </c>
      <c r="H1606" s="83">
        <v>0</v>
      </c>
      <c r="I1606" s="83"/>
      <c r="J1606" s="83">
        <v>0</v>
      </c>
      <c r="K1606" s="83">
        <v>0</v>
      </c>
      <c r="L1606" s="83">
        <v>0</v>
      </c>
      <c r="M1606" s="42"/>
      <c r="N1606" s="83">
        <v>0</v>
      </c>
      <c r="O1606" s="83">
        <v>0</v>
      </c>
      <c r="P1606" s="83">
        <v>0</v>
      </c>
      <c r="Q1606" s="42"/>
      <c r="R1606" s="85">
        <v>0</v>
      </c>
      <c r="S1606" s="85">
        <v>0</v>
      </c>
      <c r="T1606" s="85">
        <v>0</v>
      </c>
      <c r="V1606" s="85">
        <v>0</v>
      </c>
      <c r="W1606" s="85">
        <v>0</v>
      </c>
      <c r="X1606" s="85">
        <v>0</v>
      </c>
      <c r="Z1606" s="85">
        <v>0</v>
      </c>
      <c r="AA1606" s="85">
        <v>0</v>
      </c>
      <c r="AB1606" s="85">
        <v>0</v>
      </c>
      <c r="AD1606" s="85">
        <v>0</v>
      </c>
      <c r="AE1606" s="85">
        <v>0</v>
      </c>
      <c r="AF1606" s="85">
        <v>0</v>
      </c>
      <c r="AH1606" s="85">
        <v>0</v>
      </c>
      <c r="AI1606" s="85">
        <v>0</v>
      </c>
      <c r="AJ1606" s="85">
        <v>0</v>
      </c>
      <c r="AL1606" s="90">
        <v>0</v>
      </c>
      <c r="AM1606" s="90">
        <v>0</v>
      </c>
      <c r="AN1606" s="90">
        <v>0</v>
      </c>
    </row>
    <row r="1607" spans="1:40">
      <c r="A1607" s="33" t="s">
        <v>1608</v>
      </c>
      <c r="B1607" s="83">
        <v>0</v>
      </c>
      <c r="C1607" s="83">
        <v>0</v>
      </c>
      <c r="D1607" s="83">
        <v>0</v>
      </c>
      <c r="E1607" s="83"/>
      <c r="F1607" s="83">
        <v>0</v>
      </c>
      <c r="G1607" s="83">
        <v>0</v>
      </c>
      <c r="H1607" s="83">
        <v>0</v>
      </c>
      <c r="I1607" s="83"/>
      <c r="J1607" s="83">
        <v>0</v>
      </c>
      <c r="K1607" s="83">
        <v>0</v>
      </c>
      <c r="L1607" s="83">
        <v>0</v>
      </c>
      <c r="M1607" s="42"/>
      <c r="N1607" s="83">
        <v>0</v>
      </c>
      <c r="O1607" s="83">
        <v>0</v>
      </c>
      <c r="P1607" s="83">
        <v>0</v>
      </c>
      <c r="Q1607" s="42"/>
      <c r="R1607" s="85">
        <v>0</v>
      </c>
      <c r="S1607" s="85">
        <v>0</v>
      </c>
      <c r="T1607" s="85">
        <v>0</v>
      </c>
      <c r="V1607" s="85">
        <v>0</v>
      </c>
      <c r="W1607" s="85">
        <v>0</v>
      </c>
      <c r="X1607" s="85">
        <v>0</v>
      </c>
      <c r="Z1607" s="85">
        <v>0</v>
      </c>
      <c r="AA1607" s="85">
        <v>0</v>
      </c>
      <c r="AB1607" s="85">
        <v>0</v>
      </c>
      <c r="AD1607" s="85">
        <v>0</v>
      </c>
      <c r="AE1607" s="85">
        <v>0</v>
      </c>
      <c r="AF1607" s="85">
        <v>0</v>
      </c>
      <c r="AH1607" s="85">
        <v>0</v>
      </c>
      <c r="AI1607" s="85">
        <v>0</v>
      </c>
      <c r="AJ1607" s="85">
        <v>0</v>
      </c>
      <c r="AL1607" s="90">
        <v>0</v>
      </c>
      <c r="AM1607" s="90">
        <v>0</v>
      </c>
      <c r="AN1607" s="90">
        <v>0</v>
      </c>
    </row>
    <row r="1608" spans="1:40">
      <c r="A1608" s="33" t="s">
        <v>1609</v>
      </c>
      <c r="B1608" s="83">
        <v>0</v>
      </c>
      <c r="C1608" s="83">
        <v>0</v>
      </c>
      <c r="D1608" s="83">
        <v>0</v>
      </c>
      <c r="E1608" s="83"/>
      <c r="F1608" s="83">
        <v>0</v>
      </c>
      <c r="G1608" s="83">
        <v>0</v>
      </c>
      <c r="H1608" s="83">
        <v>0</v>
      </c>
      <c r="I1608" s="83"/>
      <c r="J1608" s="83">
        <v>4</v>
      </c>
      <c r="K1608" s="83">
        <v>0</v>
      </c>
      <c r="L1608" s="83">
        <v>3</v>
      </c>
      <c r="M1608" s="42"/>
      <c r="N1608" s="83">
        <v>4</v>
      </c>
      <c r="O1608" s="83">
        <v>0</v>
      </c>
      <c r="P1608" s="83">
        <v>3</v>
      </c>
      <c r="Q1608" s="42"/>
      <c r="R1608" s="85">
        <v>0</v>
      </c>
      <c r="S1608" s="85">
        <v>0</v>
      </c>
      <c r="T1608" s="85">
        <v>0</v>
      </c>
      <c r="V1608" s="85">
        <v>0</v>
      </c>
      <c r="W1608" s="85">
        <v>0</v>
      </c>
      <c r="X1608" s="85">
        <v>0</v>
      </c>
      <c r="Z1608" s="85">
        <v>4</v>
      </c>
      <c r="AA1608" s="85">
        <v>0</v>
      </c>
      <c r="AB1608" s="85">
        <v>3</v>
      </c>
      <c r="AD1608" s="85">
        <v>0</v>
      </c>
      <c r="AE1608" s="85">
        <v>0</v>
      </c>
      <c r="AF1608" s="85">
        <v>0</v>
      </c>
      <c r="AH1608" s="85">
        <v>0</v>
      </c>
      <c r="AI1608" s="85">
        <v>0</v>
      </c>
      <c r="AJ1608" s="85">
        <v>0</v>
      </c>
      <c r="AL1608" s="90">
        <v>0</v>
      </c>
      <c r="AM1608" s="90">
        <v>0</v>
      </c>
      <c r="AN1608" s="90">
        <v>0</v>
      </c>
    </row>
    <row r="1609" spans="1:40">
      <c r="A1609" s="33" t="s">
        <v>1610</v>
      </c>
      <c r="B1609" s="83">
        <v>0</v>
      </c>
      <c r="C1609" s="83">
        <v>0</v>
      </c>
      <c r="D1609" s="83">
        <v>0</v>
      </c>
      <c r="E1609" s="83"/>
      <c r="F1609" s="83">
        <v>4</v>
      </c>
      <c r="G1609" s="83">
        <v>0</v>
      </c>
      <c r="H1609" s="83">
        <v>1</v>
      </c>
      <c r="I1609" s="83"/>
      <c r="J1609" s="83">
        <v>0</v>
      </c>
      <c r="K1609" s="83">
        <v>0</v>
      </c>
      <c r="L1609" s="83">
        <v>0</v>
      </c>
      <c r="M1609" s="42"/>
      <c r="N1609" s="83">
        <v>3</v>
      </c>
      <c r="O1609" s="83">
        <v>0</v>
      </c>
      <c r="P1609" s="83">
        <v>3</v>
      </c>
      <c r="Q1609" s="42"/>
      <c r="R1609" s="85">
        <v>0</v>
      </c>
      <c r="S1609" s="85">
        <v>0</v>
      </c>
      <c r="T1609" s="85">
        <v>0</v>
      </c>
      <c r="V1609" s="85">
        <v>0</v>
      </c>
      <c r="W1609" s="85">
        <v>0</v>
      </c>
      <c r="X1609" s="85">
        <v>0</v>
      </c>
      <c r="Z1609" s="85">
        <v>1</v>
      </c>
      <c r="AA1609" s="85">
        <v>0</v>
      </c>
      <c r="AB1609" s="85">
        <v>4</v>
      </c>
      <c r="AD1609" s="85">
        <v>2</v>
      </c>
      <c r="AE1609" s="85">
        <v>0</v>
      </c>
      <c r="AF1609" s="85">
        <v>2</v>
      </c>
      <c r="AH1609" s="85">
        <v>1</v>
      </c>
      <c r="AI1609" s="85">
        <v>0</v>
      </c>
      <c r="AJ1609" s="85">
        <v>1</v>
      </c>
      <c r="AL1609" s="90">
        <v>0</v>
      </c>
      <c r="AM1609" s="90">
        <v>0</v>
      </c>
      <c r="AN1609" s="90">
        <v>0</v>
      </c>
    </row>
    <row r="1610" spans="1:40">
      <c r="A1610" s="33" t="s">
        <v>1611</v>
      </c>
      <c r="B1610" s="83">
        <v>0</v>
      </c>
      <c r="C1610" s="83">
        <v>0</v>
      </c>
      <c r="D1610" s="83">
        <v>0</v>
      </c>
      <c r="E1610" s="83"/>
      <c r="F1610" s="83">
        <v>0</v>
      </c>
      <c r="G1610" s="83">
        <v>0</v>
      </c>
      <c r="H1610" s="83">
        <v>0</v>
      </c>
      <c r="I1610" s="83"/>
      <c r="J1610" s="83">
        <v>0</v>
      </c>
      <c r="K1610" s="83">
        <v>0</v>
      </c>
      <c r="L1610" s="83">
        <v>0</v>
      </c>
      <c r="M1610" s="42"/>
      <c r="N1610" s="83">
        <v>0</v>
      </c>
      <c r="O1610" s="83">
        <v>0</v>
      </c>
      <c r="P1610" s="83">
        <v>0</v>
      </c>
      <c r="Q1610" s="42"/>
      <c r="R1610" s="85">
        <v>0</v>
      </c>
      <c r="S1610" s="85">
        <v>0</v>
      </c>
      <c r="T1610" s="85">
        <v>0</v>
      </c>
      <c r="V1610" s="85">
        <v>0</v>
      </c>
      <c r="W1610" s="85">
        <v>0</v>
      </c>
      <c r="X1610" s="85">
        <v>0</v>
      </c>
      <c r="Z1610" s="85">
        <v>0</v>
      </c>
      <c r="AA1610" s="85">
        <v>0</v>
      </c>
      <c r="AB1610" s="85">
        <v>0</v>
      </c>
      <c r="AD1610" s="85">
        <v>4</v>
      </c>
      <c r="AE1610" s="85">
        <v>0</v>
      </c>
      <c r="AF1610" s="85">
        <v>3</v>
      </c>
      <c r="AH1610" s="85">
        <v>0</v>
      </c>
      <c r="AI1610" s="85">
        <v>0</v>
      </c>
      <c r="AJ1610" s="85">
        <v>0</v>
      </c>
      <c r="AL1610" s="90">
        <v>0</v>
      </c>
      <c r="AM1610" s="90">
        <v>0</v>
      </c>
      <c r="AN1610" s="90">
        <v>0</v>
      </c>
    </row>
    <row r="1611" spans="1:40" ht="11.25" customHeight="1">
      <c r="A1611" s="33" t="s">
        <v>1612</v>
      </c>
      <c r="B1611" s="83">
        <v>0</v>
      </c>
      <c r="C1611" s="83">
        <v>0</v>
      </c>
      <c r="D1611" s="83">
        <v>0</v>
      </c>
      <c r="E1611" s="83"/>
      <c r="F1611" s="83">
        <v>0</v>
      </c>
      <c r="G1611" s="83">
        <v>0</v>
      </c>
      <c r="H1611" s="83">
        <v>0</v>
      </c>
      <c r="I1611" s="83"/>
      <c r="J1611" s="83">
        <v>0</v>
      </c>
      <c r="K1611" s="83">
        <v>0</v>
      </c>
      <c r="L1611" s="83">
        <v>0</v>
      </c>
      <c r="M1611" s="42"/>
      <c r="N1611" s="83">
        <v>0</v>
      </c>
      <c r="O1611" s="83">
        <v>0</v>
      </c>
      <c r="P1611" s="83">
        <v>0</v>
      </c>
      <c r="Q1611" s="42"/>
      <c r="R1611" s="85">
        <v>0</v>
      </c>
      <c r="S1611" s="85">
        <v>0</v>
      </c>
      <c r="T1611" s="85">
        <v>0</v>
      </c>
      <c r="V1611" s="85">
        <v>0</v>
      </c>
      <c r="W1611" s="85">
        <v>0</v>
      </c>
      <c r="X1611" s="85">
        <v>0</v>
      </c>
      <c r="Z1611" s="85">
        <v>3</v>
      </c>
      <c r="AA1611" s="85">
        <v>0</v>
      </c>
      <c r="AB1611" s="85">
        <v>2</v>
      </c>
      <c r="AD1611" s="85">
        <v>0</v>
      </c>
      <c r="AE1611" s="85">
        <v>0</v>
      </c>
      <c r="AF1611" s="85">
        <v>0</v>
      </c>
      <c r="AH1611" s="85">
        <v>0</v>
      </c>
      <c r="AI1611" s="85">
        <v>0</v>
      </c>
      <c r="AJ1611" s="85">
        <v>0</v>
      </c>
      <c r="AL1611" s="90">
        <v>0</v>
      </c>
      <c r="AM1611" s="90">
        <v>0</v>
      </c>
      <c r="AN1611" s="90">
        <v>0</v>
      </c>
    </row>
    <row r="1612" spans="1:40">
      <c r="A1612" s="33" t="s">
        <v>1613</v>
      </c>
      <c r="B1612" s="83">
        <v>0</v>
      </c>
      <c r="C1612" s="83">
        <v>0</v>
      </c>
      <c r="D1612" s="83">
        <v>0</v>
      </c>
      <c r="E1612" s="83"/>
      <c r="F1612" s="83">
        <v>3</v>
      </c>
      <c r="G1612" s="83">
        <v>1</v>
      </c>
      <c r="H1612" s="83">
        <v>1</v>
      </c>
      <c r="I1612" s="83"/>
      <c r="J1612" s="83">
        <v>2</v>
      </c>
      <c r="K1612" s="83">
        <v>0</v>
      </c>
      <c r="L1612" s="83">
        <v>4</v>
      </c>
      <c r="M1612" s="42"/>
      <c r="N1612" s="83">
        <v>1</v>
      </c>
      <c r="O1612" s="83">
        <v>2</v>
      </c>
      <c r="P1612" s="83">
        <v>3</v>
      </c>
      <c r="Q1612" s="42"/>
      <c r="R1612" s="85">
        <v>3</v>
      </c>
      <c r="S1612" s="85">
        <v>0</v>
      </c>
      <c r="T1612" s="85">
        <v>2</v>
      </c>
      <c r="V1612" s="85">
        <v>0</v>
      </c>
      <c r="W1612" s="85">
        <v>0</v>
      </c>
      <c r="X1612" s="85">
        <v>0</v>
      </c>
      <c r="Z1612" s="85">
        <v>1</v>
      </c>
      <c r="AA1612" s="85">
        <v>0</v>
      </c>
      <c r="AB1612" s="85">
        <v>2</v>
      </c>
      <c r="AD1612" s="85">
        <v>3</v>
      </c>
      <c r="AE1612" s="85">
        <v>0</v>
      </c>
      <c r="AF1612" s="85">
        <v>2</v>
      </c>
      <c r="AH1612" s="85">
        <v>0</v>
      </c>
      <c r="AI1612" s="85">
        <v>0</v>
      </c>
      <c r="AJ1612" s="85">
        <v>0</v>
      </c>
      <c r="AL1612" s="90">
        <v>2</v>
      </c>
      <c r="AM1612" s="90">
        <v>0</v>
      </c>
      <c r="AN1612" s="90">
        <v>4</v>
      </c>
    </row>
    <row r="1613" spans="1:40">
      <c r="A1613" s="33" t="s">
        <v>1614</v>
      </c>
      <c r="B1613" s="83">
        <v>0</v>
      </c>
      <c r="C1613" s="83">
        <v>0</v>
      </c>
      <c r="D1613" s="83">
        <v>0</v>
      </c>
      <c r="E1613" s="83"/>
      <c r="F1613" s="83">
        <v>0</v>
      </c>
      <c r="G1613" s="83">
        <v>0</v>
      </c>
      <c r="H1613" s="83">
        <v>0</v>
      </c>
      <c r="I1613" s="83"/>
      <c r="J1613" s="83">
        <v>0</v>
      </c>
      <c r="K1613" s="83">
        <v>0</v>
      </c>
      <c r="L1613" s="83">
        <v>0</v>
      </c>
      <c r="M1613" s="42"/>
      <c r="N1613" s="83">
        <v>2</v>
      </c>
      <c r="O1613" s="83">
        <v>0</v>
      </c>
      <c r="P1613" s="83">
        <v>4</v>
      </c>
      <c r="Q1613" s="42"/>
      <c r="R1613" s="85">
        <v>3</v>
      </c>
      <c r="S1613" s="85">
        <v>0</v>
      </c>
      <c r="T1613" s="85">
        <v>2</v>
      </c>
      <c r="V1613" s="85">
        <v>0</v>
      </c>
      <c r="W1613" s="85">
        <v>0</v>
      </c>
      <c r="X1613" s="85">
        <v>0</v>
      </c>
      <c r="Z1613" s="85">
        <v>4</v>
      </c>
      <c r="AA1613" s="85">
        <v>0</v>
      </c>
      <c r="AB1613" s="85">
        <v>1</v>
      </c>
      <c r="AD1613" s="85">
        <v>3</v>
      </c>
      <c r="AE1613" s="85">
        <v>0</v>
      </c>
      <c r="AF1613" s="85">
        <v>2</v>
      </c>
      <c r="AH1613" s="85">
        <v>3</v>
      </c>
      <c r="AI1613" s="85">
        <v>0</v>
      </c>
      <c r="AJ1613" s="85">
        <v>3</v>
      </c>
      <c r="AL1613" s="90">
        <v>4</v>
      </c>
      <c r="AM1613" s="90">
        <v>0</v>
      </c>
      <c r="AN1613" s="90">
        <v>2</v>
      </c>
    </row>
    <row r="1614" spans="1:40">
      <c r="A1614" s="33" t="s">
        <v>1615</v>
      </c>
      <c r="B1614" s="83">
        <v>0</v>
      </c>
      <c r="C1614" s="83">
        <v>0</v>
      </c>
      <c r="D1614" s="83">
        <v>0</v>
      </c>
      <c r="E1614" s="83"/>
      <c r="F1614" s="83">
        <v>0</v>
      </c>
      <c r="G1614" s="83">
        <v>0</v>
      </c>
      <c r="H1614" s="83">
        <v>0</v>
      </c>
      <c r="I1614" s="83"/>
      <c r="J1614" s="83">
        <v>0</v>
      </c>
      <c r="K1614" s="83">
        <v>0</v>
      </c>
      <c r="L1614" s="83">
        <v>0</v>
      </c>
      <c r="M1614" s="42"/>
      <c r="N1614" s="83">
        <v>0</v>
      </c>
      <c r="O1614" s="83">
        <v>0</v>
      </c>
      <c r="P1614" s="83">
        <v>0</v>
      </c>
      <c r="Q1614" s="42"/>
      <c r="R1614" s="85">
        <v>0</v>
      </c>
      <c r="S1614" s="85">
        <v>0</v>
      </c>
      <c r="T1614" s="85">
        <v>0</v>
      </c>
      <c r="V1614" s="85">
        <v>0</v>
      </c>
      <c r="W1614" s="85">
        <v>0</v>
      </c>
      <c r="X1614" s="85">
        <v>0</v>
      </c>
      <c r="Z1614" s="85">
        <v>0</v>
      </c>
      <c r="AA1614" s="85">
        <v>0</v>
      </c>
      <c r="AB1614" s="85">
        <v>0</v>
      </c>
      <c r="AD1614" s="85">
        <v>0</v>
      </c>
      <c r="AE1614" s="85">
        <v>0</v>
      </c>
      <c r="AF1614" s="85">
        <v>0</v>
      </c>
      <c r="AH1614" s="85">
        <v>0</v>
      </c>
      <c r="AI1614" s="85">
        <v>0</v>
      </c>
      <c r="AJ1614" s="85">
        <v>0</v>
      </c>
      <c r="AL1614" s="90">
        <v>0</v>
      </c>
      <c r="AM1614" s="90">
        <v>0</v>
      </c>
      <c r="AN1614" s="90">
        <v>0</v>
      </c>
    </row>
    <row r="1615" spans="1:40">
      <c r="A1615" s="25" t="s">
        <v>1616</v>
      </c>
      <c r="B1615" s="83">
        <v>0</v>
      </c>
      <c r="C1615" s="83">
        <v>0</v>
      </c>
      <c r="D1615" s="83">
        <v>0</v>
      </c>
      <c r="E1615" s="83"/>
      <c r="F1615" s="83">
        <v>0</v>
      </c>
      <c r="G1615" s="83">
        <v>2</v>
      </c>
      <c r="H1615" s="83">
        <v>1</v>
      </c>
      <c r="I1615" s="83"/>
      <c r="J1615" s="83">
        <v>0</v>
      </c>
      <c r="K1615" s="83">
        <v>0</v>
      </c>
      <c r="L1615" s="83">
        <v>0</v>
      </c>
      <c r="M1615" s="42"/>
      <c r="N1615" s="83">
        <v>0</v>
      </c>
      <c r="O1615" s="83">
        <v>0</v>
      </c>
      <c r="P1615" s="83">
        <v>0</v>
      </c>
      <c r="Q1615" s="42"/>
      <c r="R1615" s="85">
        <v>0</v>
      </c>
      <c r="S1615" s="85">
        <v>0</v>
      </c>
      <c r="T1615" s="85">
        <v>0</v>
      </c>
      <c r="V1615" s="85">
        <v>0</v>
      </c>
      <c r="W1615" s="85">
        <v>0</v>
      </c>
      <c r="X1615" s="85">
        <v>0</v>
      </c>
      <c r="Z1615" s="85">
        <v>0</v>
      </c>
      <c r="AA1615" s="85">
        <v>0</v>
      </c>
      <c r="AB1615" s="85">
        <v>0</v>
      </c>
      <c r="AD1615" s="85">
        <v>0</v>
      </c>
      <c r="AE1615" s="85">
        <v>0</v>
      </c>
      <c r="AF1615" s="85">
        <v>0</v>
      </c>
      <c r="AH1615" s="85">
        <v>0</v>
      </c>
      <c r="AI1615" s="85">
        <v>0</v>
      </c>
      <c r="AJ1615" s="85">
        <v>0</v>
      </c>
      <c r="AL1615" s="90">
        <v>0</v>
      </c>
      <c r="AM1615" s="90">
        <v>0</v>
      </c>
      <c r="AN1615" s="90">
        <v>0</v>
      </c>
    </row>
    <row r="1616" spans="1:40">
      <c r="A1616" s="33" t="s">
        <v>1617</v>
      </c>
      <c r="B1616" s="83">
        <v>0</v>
      </c>
      <c r="C1616" s="83">
        <v>0</v>
      </c>
      <c r="D1616" s="83">
        <v>0</v>
      </c>
      <c r="E1616" s="83"/>
      <c r="F1616" s="83">
        <v>0</v>
      </c>
      <c r="G1616" s="83">
        <v>0</v>
      </c>
      <c r="H1616" s="83">
        <v>0</v>
      </c>
      <c r="I1616" s="83"/>
      <c r="J1616" s="83">
        <v>0</v>
      </c>
      <c r="K1616" s="83">
        <v>0</v>
      </c>
      <c r="L1616" s="83">
        <v>0</v>
      </c>
      <c r="M1616" s="42"/>
      <c r="N1616" s="83">
        <v>0</v>
      </c>
      <c r="O1616" s="83">
        <v>0</v>
      </c>
      <c r="P1616" s="83">
        <v>0</v>
      </c>
      <c r="Q1616" s="42"/>
      <c r="R1616" s="85">
        <v>0</v>
      </c>
      <c r="S1616" s="85">
        <v>0</v>
      </c>
      <c r="T1616" s="85">
        <v>0</v>
      </c>
      <c r="V1616" s="85">
        <v>0</v>
      </c>
      <c r="W1616" s="85">
        <v>0</v>
      </c>
      <c r="X1616" s="85">
        <v>0</v>
      </c>
      <c r="Z1616" s="85">
        <v>0</v>
      </c>
      <c r="AA1616" s="85">
        <v>0</v>
      </c>
      <c r="AB1616" s="85">
        <v>0</v>
      </c>
      <c r="AD1616" s="85">
        <v>0</v>
      </c>
      <c r="AE1616" s="85">
        <v>0</v>
      </c>
      <c r="AF1616" s="85">
        <v>0</v>
      </c>
      <c r="AH1616" s="85">
        <v>0</v>
      </c>
      <c r="AI1616" s="85">
        <v>0</v>
      </c>
      <c r="AJ1616" s="85">
        <v>0</v>
      </c>
      <c r="AL1616" s="90">
        <v>0</v>
      </c>
      <c r="AM1616" s="90">
        <v>0</v>
      </c>
      <c r="AN1616" s="90">
        <v>0</v>
      </c>
    </row>
    <row r="1617" spans="1:40">
      <c r="A1617" s="33" t="s">
        <v>1618</v>
      </c>
      <c r="B1617" s="83">
        <v>0</v>
      </c>
      <c r="C1617" s="83">
        <v>0</v>
      </c>
      <c r="D1617" s="83">
        <v>0</v>
      </c>
      <c r="E1617" s="83"/>
      <c r="F1617" s="83">
        <v>0</v>
      </c>
      <c r="G1617" s="83">
        <v>0</v>
      </c>
      <c r="H1617" s="83">
        <v>0</v>
      </c>
      <c r="I1617" s="83"/>
      <c r="J1617" s="83">
        <v>0</v>
      </c>
      <c r="K1617" s="83">
        <v>0</v>
      </c>
      <c r="L1617" s="83">
        <v>0</v>
      </c>
      <c r="M1617" s="42"/>
      <c r="N1617" s="83">
        <v>0</v>
      </c>
      <c r="O1617" s="83">
        <v>0</v>
      </c>
      <c r="P1617" s="83">
        <v>0</v>
      </c>
      <c r="Q1617" s="42"/>
      <c r="R1617" s="85">
        <v>0</v>
      </c>
      <c r="S1617" s="85">
        <v>0</v>
      </c>
      <c r="T1617" s="85">
        <v>0</v>
      </c>
      <c r="V1617" s="85">
        <v>0</v>
      </c>
      <c r="W1617" s="85">
        <v>0</v>
      </c>
      <c r="X1617" s="85">
        <v>0</v>
      </c>
      <c r="Z1617" s="85">
        <v>0</v>
      </c>
      <c r="AA1617" s="85">
        <v>0</v>
      </c>
      <c r="AB1617" s="85">
        <v>0</v>
      </c>
      <c r="AD1617" s="85">
        <v>0</v>
      </c>
      <c r="AE1617" s="85">
        <v>0</v>
      </c>
      <c r="AF1617" s="85">
        <v>0</v>
      </c>
      <c r="AH1617" s="85">
        <v>0</v>
      </c>
      <c r="AI1617" s="85">
        <v>0</v>
      </c>
      <c r="AJ1617" s="85">
        <v>0</v>
      </c>
      <c r="AL1617" s="90">
        <v>0</v>
      </c>
      <c r="AM1617" s="90">
        <v>0</v>
      </c>
      <c r="AN1617" s="90">
        <v>0</v>
      </c>
    </row>
    <row r="1618" spans="1:40">
      <c r="A1618" s="33" t="s">
        <v>1619</v>
      </c>
      <c r="B1618" s="83">
        <v>0</v>
      </c>
      <c r="C1618" s="83">
        <v>0</v>
      </c>
      <c r="D1618" s="83">
        <v>0</v>
      </c>
      <c r="E1618" s="83"/>
      <c r="F1618" s="83">
        <v>0</v>
      </c>
      <c r="G1618" s="83">
        <v>0</v>
      </c>
      <c r="H1618" s="83">
        <v>0</v>
      </c>
      <c r="I1618" s="83"/>
      <c r="J1618" s="83">
        <v>0</v>
      </c>
      <c r="K1618" s="83">
        <v>0</v>
      </c>
      <c r="L1618" s="83">
        <v>0</v>
      </c>
      <c r="M1618" s="42"/>
      <c r="N1618" s="83">
        <v>0</v>
      </c>
      <c r="O1618" s="83">
        <v>0</v>
      </c>
      <c r="P1618" s="83">
        <v>0</v>
      </c>
      <c r="Q1618" s="42"/>
      <c r="R1618" s="85">
        <v>0</v>
      </c>
      <c r="S1618" s="85">
        <v>0</v>
      </c>
      <c r="T1618" s="85">
        <v>0</v>
      </c>
      <c r="V1618" s="85">
        <v>0</v>
      </c>
      <c r="W1618" s="85">
        <v>0</v>
      </c>
      <c r="X1618" s="85">
        <v>0</v>
      </c>
      <c r="Z1618" s="85">
        <v>0</v>
      </c>
      <c r="AA1618" s="85">
        <v>0</v>
      </c>
      <c r="AB1618" s="85">
        <v>0</v>
      </c>
      <c r="AD1618" s="85">
        <v>0</v>
      </c>
      <c r="AE1618" s="85">
        <v>0</v>
      </c>
      <c r="AF1618" s="85">
        <v>0</v>
      </c>
      <c r="AH1618" s="85">
        <v>0</v>
      </c>
      <c r="AI1618" s="85">
        <v>0</v>
      </c>
      <c r="AJ1618" s="85">
        <v>0</v>
      </c>
      <c r="AL1618" s="90">
        <v>0</v>
      </c>
      <c r="AM1618" s="90">
        <v>0</v>
      </c>
      <c r="AN1618" s="90">
        <v>0</v>
      </c>
    </row>
    <row r="1619" spans="1:40">
      <c r="A1619" s="33" t="s">
        <v>1620</v>
      </c>
      <c r="B1619" s="83">
        <v>0</v>
      </c>
      <c r="C1619" s="83">
        <v>0</v>
      </c>
      <c r="D1619" s="83">
        <v>0</v>
      </c>
      <c r="E1619" s="83"/>
      <c r="F1619" s="83">
        <v>0</v>
      </c>
      <c r="G1619" s="83">
        <v>0</v>
      </c>
      <c r="H1619" s="83">
        <v>0</v>
      </c>
      <c r="I1619" s="83"/>
      <c r="J1619" s="83">
        <v>0</v>
      </c>
      <c r="K1619" s="83">
        <v>0</v>
      </c>
      <c r="L1619" s="83">
        <v>0</v>
      </c>
      <c r="M1619" s="42"/>
      <c r="N1619" s="83">
        <v>0</v>
      </c>
      <c r="O1619" s="83">
        <v>0</v>
      </c>
      <c r="P1619" s="83">
        <v>0</v>
      </c>
      <c r="Q1619" s="42"/>
      <c r="R1619" s="85">
        <v>0</v>
      </c>
      <c r="S1619" s="85">
        <v>0</v>
      </c>
      <c r="T1619" s="85">
        <v>0</v>
      </c>
      <c r="V1619" s="85">
        <v>0</v>
      </c>
      <c r="W1619" s="85">
        <v>0</v>
      </c>
      <c r="X1619" s="85">
        <v>0</v>
      </c>
      <c r="Z1619" s="85">
        <v>0</v>
      </c>
      <c r="AA1619" s="85">
        <v>0</v>
      </c>
      <c r="AB1619" s="85">
        <v>0</v>
      </c>
      <c r="AD1619" s="85">
        <v>0</v>
      </c>
      <c r="AE1619" s="85">
        <v>0</v>
      </c>
      <c r="AF1619" s="85">
        <v>0</v>
      </c>
      <c r="AH1619" s="85">
        <v>0</v>
      </c>
      <c r="AI1619" s="85">
        <v>0</v>
      </c>
      <c r="AJ1619" s="85">
        <v>0</v>
      </c>
      <c r="AL1619" s="90">
        <v>0</v>
      </c>
      <c r="AM1619" s="90">
        <v>0</v>
      </c>
      <c r="AN1619" s="90">
        <v>0</v>
      </c>
    </row>
    <row r="1620" spans="1:40">
      <c r="A1620" s="33" t="s">
        <v>1621</v>
      </c>
      <c r="B1620" s="83">
        <v>0</v>
      </c>
      <c r="C1620" s="83">
        <v>0</v>
      </c>
      <c r="D1620" s="83">
        <v>0</v>
      </c>
      <c r="E1620" s="83"/>
      <c r="F1620" s="83">
        <v>0</v>
      </c>
      <c r="G1620" s="83">
        <v>0</v>
      </c>
      <c r="H1620" s="83">
        <v>0</v>
      </c>
      <c r="I1620" s="83"/>
      <c r="J1620" s="83">
        <v>0</v>
      </c>
      <c r="K1620" s="83">
        <v>0</v>
      </c>
      <c r="L1620" s="83">
        <v>0</v>
      </c>
      <c r="M1620" s="42"/>
      <c r="N1620" s="83">
        <v>0</v>
      </c>
      <c r="O1620" s="83">
        <v>0</v>
      </c>
      <c r="P1620" s="83">
        <v>0</v>
      </c>
      <c r="Q1620" s="42"/>
      <c r="R1620" s="85">
        <v>0</v>
      </c>
      <c r="S1620" s="85">
        <v>0</v>
      </c>
      <c r="T1620" s="85">
        <v>0</v>
      </c>
      <c r="V1620" s="85">
        <v>0</v>
      </c>
      <c r="W1620" s="85">
        <v>0</v>
      </c>
      <c r="X1620" s="85">
        <v>0</v>
      </c>
      <c r="Z1620" s="85">
        <v>0</v>
      </c>
      <c r="AA1620" s="85">
        <v>0</v>
      </c>
      <c r="AB1620" s="85">
        <v>0</v>
      </c>
      <c r="AD1620" s="85">
        <v>0</v>
      </c>
      <c r="AE1620" s="85">
        <v>0</v>
      </c>
      <c r="AF1620" s="85">
        <v>0</v>
      </c>
      <c r="AH1620" s="85">
        <v>0</v>
      </c>
      <c r="AI1620" s="85">
        <v>0</v>
      </c>
      <c r="AJ1620" s="85">
        <v>0</v>
      </c>
      <c r="AL1620" s="90">
        <v>0</v>
      </c>
      <c r="AM1620" s="90">
        <v>0</v>
      </c>
      <c r="AN1620" s="90">
        <v>0</v>
      </c>
    </row>
    <row r="1621" spans="1:40">
      <c r="A1621" s="33" t="s">
        <v>1622</v>
      </c>
      <c r="B1621" s="83">
        <v>0</v>
      </c>
      <c r="C1621" s="83">
        <v>0</v>
      </c>
      <c r="D1621" s="83">
        <v>0</v>
      </c>
      <c r="E1621" s="83"/>
      <c r="F1621" s="83">
        <v>0</v>
      </c>
      <c r="G1621" s="83">
        <v>0</v>
      </c>
      <c r="H1621" s="83">
        <v>0</v>
      </c>
      <c r="I1621" s="83"/>
      <c r="J1621" s="83">
        <v>0</v>
      </c>
      <c r="K1621" s="83">
        <v>0</v>
      </c>
      <c r="L1621" s="83">
        <v>0</v>
      </c>
      <c r="M1621" s="42"/>
      <c r="N1621" s="83">
        <v>0</v>
      </c>
      <c r="O1621" s="83">
        <v>0</v>
      </c>
      <c r="P1621" s="83">
        <v>0</v>
      </c>
      <c r="Q1621" s="42"/>
      <c r="R1621" s="85">
        <v>0</v>
      </c>
      <c r="S1621" s="85">
        <v>0</v>
      </c>
      <c r="T1621" s="85">
        <v>0</v>
      </c>
      <c r="V1621" s="85">
        <v>0</v>
      </c>
      <c r="W1621" s="85">
        <v>0</v>
      </c>
      <c r="X1621" s="85">
        <v>0</v>
      </c>
      <c r="Z1621" s="85">
        <v>0</v>
      </c>
      <c r="AA1621" s="85">
        <v>0</v>
      </c>
      <c r="AB1621" s="85">
        <v>0</v>
      </c>
      <c r="AD1621" s="85">
        <v>0</v>
      </c>
      <c r="AE1621" s="85">
        <v>0</v>
      </c>
      <c r="AF1621" s="85">
        <v>0</v>
      </c>
      <c r="AH1621" s="85">
        <v>0</v>
      </c>
      <c r="AI1621" s="85">
        <v>0</v>
      </c>
      <c r="AJ1621" s="85">
        <v>0</v>
      </c>
      <c r="AL1621" s="90">
        <v>0</v>
      </c>
      <c r="AM1621" s="90">
        <v>0</v>
      </c>
      <c r="AN1621" s="90">
        <v>0</v>
      </c>
    </row>
    <row r="1622" spans="1:40">
      <c r="A1622" s="33" t="s">
        <v>1623</v>
      </c>
      <c r="B1622" s="83">
        <v>0</v>
      </c>
      <c r="C1622" s="83">
        <v>0</v>
      </c>
      <c r="D1622" s="83">
        <v>0</v>
      </c>
      <c r="E1622" s="83"/>
      <c r="F1622" s="83">
        <v>0</v>
      </c>
      <c r="G1622" s="83">
        <v>0</v>
      </c>
      <c r="H1622" s="83">
        <v>0</v>
      </c>
      <c r="I1622" s="83"/>
      <c r="J1622" s="83">
        <v>0</v>
      </c>
      <c r="K1622" s="83">
        <v>0</v>
      </c>
      <c r="L1622" s="83">
        <v>0</v>
      </c>
      <c r="M1622" s="42"/>
      <c r="N1622" s="83">
        <v>0</v>
      </c>
      <c r="O1622" s="83">
        <v>0</v>
      </c>
      <c r="P1622" s="83">
        <v>0</v>
      </c>
      <c r="Q1622" s="42"/>
      <c r="R1622" s="85">
        <v>0</v>
      </c>
      <c r="S1622" s="85">
        <v>0</v>
      </c>
      <c r="T1622" s="85">
        <v>0</v>
      </c>
      <c r="V1622" s="85">
        <v>0</v>
      </c>
      <c r="W1622" s="85">
        <v>0</v>
      </c>
      <c r="X1622" s="85">
        <v>0</v>
      </c>
      <c r="Z1622" s="85">
        <v>0</v>
      </c>
      <c r="AA1622" s="85">
        <v>0</v>
      </c>
      <c r="AB1622" s="85">
        <v>0</v>
      </c>
      <c r="AD1622" s="85">
        <v>0</v>
      </c>
      <c r="AE1622" s="85">
        <v>0</v>
      </c>
      <c r="AF1622" s="85">
        <v>0</v>
      </c>
      <c r="AH1622" s="85">
        <v>0</v>
      </c>
      <c r="AI1622" s="85">
        <v>0</v>
      </c>
      <c r="AJ1622" s="85">
        <v>0</v>
      </c>
      <c r="AL1622" s="90">
        <v>0</v>
      </c>
      <c r="AM1622" s="90">
        <v>0</v>
      </c>
      <c r="AN1622" s="90">
        <v>0</v>
      </c>
    </row>
    <row r="1623" spans="1:40">
      <c r="A1623" s="33" t="s">
        <v>1624</v>
      </c>
      <c r="B1623" s="83">
        <v>0</v>
      </c>
      <c r="C1623" s="83">
        <v>0</v>
      </c>
      <c r="D1623" s="83">
        <v>0</v>
      </c>
      <c r="E1623" s="83"/>
      <c r="F1623" s="83">
        <v>0</v>
      </c>
      <c r="G1623" s="83">
        <v>0</v>
      </c>
      <c r="H1623" s="83">
        <v>0</v>
      </c>
      <c r="I1623" s="83"/>
      <c r="J1623" s="83">
        <v>0</v>
      </c>
      <c r="K1623" s="83">
        <v>0</v>
      </c>
      <c r="L1623" s="83">
        <v>0</v>
      </c>
      <c r="M1623" s="42"/>
      <c r="N1623" s="83">
        <v>0</v>
      </c>
      <c r="O1623" s="83">
        <v>0</v>
      </c>
      <c r="P1623" s="83">
        <v>0</v>
      </c>
      <c r="Q1623" s="42"/>
      <c r="R1623" s="85">
        <v>0</v>
      </c>
      <c r="S1623" s="85">
        <v>0</v>
      </c>
      <c r="T1623" s="85">
        <v>0</v>
      </c>
      <c r="V1623" s="85">
        <v>0</v>
      </c>
      <c r="W1623" s="85">
        <v>0</v>
      </c>
      <c r="X1623" s="85">
        <v>0</v>
      </c>
      <c r="Z1623" s="85">
        <v>0</v>
      </c>
      <c r="AA1623" s="85">
        <v>0</v>
      </c>
      <c r="AB1623" s="85">
        <v>0</v>
      </c>
      <c r="AD1623" s="85">
        <v>0</v>
      </c>
      <c r="AE1623" s="85">
        <v>0</v>
      </c>
      <c r="AF1623" s="85">
        <v>0</v>
      </c>
      <c r="AH1623" s="85">
        <v>0</v>
      </c>
      <c r="AI1623" s="85">
        <v>0</v>
      </c>
      <c r="AJ1623" s="85">
        <v>0</v>
      </c>
      <c r="AL1623" s="90">
        <v>0</v>
      </c>
      <c r="AM1623" s="90">
        <v>0</v>
      </c>
      <c r="AN1623" s="90">
        <v>0</v>
      </c>
    </row>
    <row r="1624" spans="1:40">
      <c r="A1624" s="33" t="s">
        <v>1625</v>
      </c>
      <c r="B1624" s="83">
        <v>0</v>
      </c>
      <c r="C1624" s="83">
        <v>0</v>
      </c>
      <c r="D1624" s="83">
        <v>0</v>
      </c>
      <c r="E1624" s="83"/>
      <c r="F1624" s="83">
        <v>0</v>
      </c>
      <c r="G1624" s="83">
        <v>2</v>
      </c>
      <c r="H1624" s="83">
        <v>3</v>
      </c>
      <c r="I1624" s="83"/>
      <c r="J1624" s="83">
        <v>0</v>
      </c>
      <c r="K1624" s="83">
        <v>0</v>
      </c>
      <c r="L1624" s="83">
        <v>0</v>
      </c>
      <c r="M1624" s="42"/>
      <c r="N1624" s="83">
        <v>0</v>
      </c>
      <c r="O1624" s="83">
        <v>0</v>
      </c>
      <c r="P1624" s="83">
        <v>0</v>
      </c>
      <c r="Q1624" s="42"/>
      <c r="R1624" s="85">
        <v>0</v>
      </c>
      <c r="S1624" s="85">
        <v>0</v>
      </c>
      <c r="T1624" s="85">
        <v>0</v>
      </c>
      <c r="V1624" s="85">
        <v>0</v>
      </c>
      <c r="W1624" s="85">
        <v>0</v>
      </c>
      <c r="X1624" s="85">
        <v>0</v>
      </c>
      <c r="Z1624" s="85">
        <v>0</v>
      </c>
      <c r="AA1624" s="85">
        <v>0</v>
      </c>
      <c r="AB1624" s="85">
        <v>0</v>
      </c>
      <c r="AD1624" s="85">
        <v>0</v>
      </c>
      <c r="AE1624" s="85">
        <v>0</v>
      </c>
      <c r="AF1624" s="85">
        <v>0</v>
      </c>
      <c r="AH1624" s="85">
        <v>0</v>
      </c>
      <c r="AI1624" s="85">
        <v>0</v>
      </c>
      <c r="AJ1624" s="85">
        <v>0</v>
      </c>
      <c r="AL1624" s="90">
        <v>0</v>
      </c>
      <c r="AM1624" s="90">
        <v>0</v>
      </c>
      <c r="AN1624" s="90">
        <v>0</v>
      </c>
    </row>
    <row r="1625" spans="1:40">
      <c r="A1625" s="33" t="s">
        <v>1626</v>
      </c>
      <c r="B1625" s="83">
        <v>0</v>
      </c>
      <c r="C1625" s="83">
        <v>0</v>
      </c>
      <c r="D1625" s="83">
        <v>0</v>
      </c>
      <c r="E1625" s="83"/>
      <c r="F1625" s="83">
        <v>0</v>
      </c>
      <c r="G1625" s="83">
        <v>0</v>
      </c>
      <c r="H1625" s="83">
        <v>0</v>
      </c>
      <c r="I1625" s="83"/>
      <c r="J1625" s="83">
        <v>0</v>
      </c>
      <c r="K1625" s="83">
        <v>0</v>
      </c>
      <c r="L1625" s="83">
        <v>0</v>
      </c>
      <c r="M1625" s="42"/>
      <c r="N1625" s="83">
        <v>0</v>
      </c>
      <c r="O1625" s="83">
        <v>0</v>
      </c>
      <c r="P1625" s="83">
        <v>0</v>
      </c>
      <c r="Q1625" s="42"/>
      <c r="R1625" s="85">
        <v>0</v>
      </c>
      <c r="S1625" s="85">
        <v>0</v>
      </c>
      <c r="T1625" s="85">
        <v>0</v>
      </c>
      <c r="V1625" s="85">
        <v>0</v>
      </c>
      <c r="W1625" s="85">
        <v>0</v>
      </c>
      <c r="X1625" s="85">
        <v>0</v>
      </c>
      <c r="Z1625" s="85">
        <v>0</v>
      </c>
      <c r="AA1625" s="85">
        <v>0</v>
      </c>
      <c r="AB1625" s="85">
        <v>0</v>
      </c>
      <c r="AD1625" s="85">
        <v>0</v>
      </c>
      <c r="AE1625" s="85">
        <v>0</v>
      </c>
      <c r="AF1625" s="85">
        <v>0</v>
      </c>
      <c r="AH1625" s="85">
        <v>0</v>
      </c>
      <c r="AI1625" s="85">
        <v>0</v>
      </c>
      <c r="AJ1625" s="85">
        <v>0</v>
      </c>
      <c r="AL1625" s="90">
        <v>0</v>
      </c>
      <c r="AM1625" s="90">
        <v>0</v>
      </c>
      <c r="AN1625" s="90">
        <v>0</v>
      </c>
    </row>
    <row r="1626" spans="1:40">
      <c r="A1626" s="25" t="s">
        <v>1627</v>
      </c>
      <c r="B1626" s="83">
        <v>1</v>
      </c>
      <c r="C1626" s="83">
        <v>2</v>
      </c>
      <c r="D1626" s="83">
        <v>4</v>
      </c>
      <c r="E1626" s="83"/>
      <c r="F1626" s="83">
        <v>3</v>
      </c>
      <c r="G1626" s="83">
        <v>3</v>
      </c>
      <c r="H1626" s="83">
        <v>3</v>
      </c>
      <c r="I1626" s="83"/>
      <c r="J1626" s="83">
        <v>4</v>
      </c>
      <c r="K1626" s="83">
        <v>0</v>
      </c>
      <c r="L1626" s="83">
        <v>1</v>
      </c>
      <c r="M1626" s="42"/>
      <c r="N1626" s="83">
        <v>4</v>
      </c>
      <c r="O1626" s="83">
        <v>0</v>
      </c>
      <c r="P1626" s="83">
        <v>4</v>
      </c>
      <c r="Q1626" s="42"/>
      <c r="R1626" s="85">
        <v>1</v>
      </c>
      <c r="S1626" s="85">
        <v>0</v>
      </c>
      <c r="T1626" s="85">
        <v>4</v>
      </c>
      <c r="V1626" s="85">
        <v>1</v>
      </c>
      <c r="W1626" s="85">
        <v>0</v>
      </c>
      <c r="X1626" s="85">
        <v>2</v>
      </c>
      <c r="Z1626" s="85">
        <v>0</v>
      </c>
      <c r="AA1626" s="85">
        <v>0</v>
      </c>
      <c r="AB1626" s="85">
        <v>0</v>
      </c>
      <c r="AD1626" s="85">
        <v>4</v>
      </c>
      <c r="AE1626" s="85">
        <v>0</v>
      </c>
      <c r="AF1626" s="85">
        <v>3</v>
      </c>
      <c r="AH1626" s="85">
        <v>1</v>
      </c>
      <c r="AI1626" s="85">
        <v>4</v>
      </c>
      <c r="AJ1626" s="85">
        <v>2</v>
      </c>
      <c r="AL1626" s="90">
        <v>4</v>
      </c>
      <c r="AM1626" s="90">
        <v>3</v>
      </c>
      <c r="AN1626" s="90">
        <v>5</v>
      </c>
    </row>
    <row r="1627" spans="1:40">
      <c r="A1627" s="33" t="s">
        <v>1628</v>
      </c>
      <c r="B1627" s="83">
        <v>0</v>
      </c>
      <c r="C1627" s="83">
        <v>0</v>
      </c>
      <c r="D1627" s="83">
        <v>0</v>
      </c>
      <c r="E1627" s="83"/>
      <c r="F1627" s="83">
        <v>0</v>
      </c>
      <c r="G1627" s="83">
        <v>1</v>
      </c>
      <c r="H1627" s="83">
        <v>1</v>
      </c>
      <c r="I1627" s="83"/>
      <c r="J1627" s="83">
        <v>0</v>
      </c>
      <c r="K1627" s="83">
        <v>0</v>
      </c>
      <c r="L1627" s="83">
        <v>0</v>
      </c>
      <c r="M1627" s="42"/>
      <c r="N1627" s="83">
        <v>0</v>
      </c>
      <c r="O1627" s="83">
        <v>0</v>
      </c>
      <c r="P1627" s="83">
        <v>0</v>
      </c>
      <c r="Q1627" s="42"/>
      <c r="R1627" s="85">
        <v>0</v>
      </c>
      <c r="S1627" s="85">
        <v>0</v>
      </c>
      <c r="T1627" s="85">
        <v>0</v>
      </c>
      <c r="V1627" s="85">
        <v>0</v>
      </c>
      <c r="W1627" s="85">
        <v>0</v>
      </c>
      <c r="X1627" s="85">
        <v>0</v>
      </c>
      <c r="Z1627" s="85">
        <v>0</v>
      </c>
      <c r="AA1627" s="85">
        <v>0</v>
      </c>
      <c r="AB1627" s="85">
        <v>0</v>
      </c>
      <c r="AD1627" s="85">
        <v>0</v>
      </c>
      <c r="AE1627" s="85">
        <v>0</v>
      </c>
      <c r="AF1627" s="85">
        <v>0</v>
      </c>
      <c r="AH1627" s="85">
        <v>0</v>
      </c>
      <c r="AI1627" s="85">
        <v>0</v>
      </c>
      <c r="AJ1627" s="85">
        <v>0</v>
      </c>
      <c r="AL1627" s="90">
        <v>0</v>
      </c>
      <c r="AM1627" s="90">
        <v>3</v>
      </c>
      <c r="AN1627" s="90">
        <v>3</v>
      </c>
    </row>
    <row r="1628" spans="1:40">
      <c r="A1628" s="33" t="s">
        <v>1629</v>
      </c>
      <c r="B1628" s="83">
        <v>0</v>
      </c>
      <c r="C1628" s="83">
        <v>0</v>
      </c>
      <c r="D1628" s="83">
        <v>0</v>
      </c>
      <c r="E1628" s="83"/>
      <c r="F1628" s="83">
        <v>0</v>
      </c>
      <c r="G1628" s="83">
        <v>0</v>
      </c>
      <c r="H1628" s="83">
        <v>0</v>
      </c>
      <c r="I1628" s="83"/>
      <c r="J1628" s="83">
        <v>0</v>
      </c>
      <c r="K1628" s="83">
        <v>0</v>
      </c>
      <c r="L1628" s="83">
        <v>0</v>
      </c>
      <c r="M1628" s="42"/>
      <c r="N1628" s="83">
        <v>0</v>
      </c>
      <c r="O1628" s="83">
        <v>0</v>
      </c>
      <c r="P1628" s="83">
        <v>0</v>
      </c>
      <c r="Q1628" s="42"/>
      <c r="R1628" s="85">
        <v>0</v>
      </c>
      <c r="S1628" s="85">
        <v>0</v>
      </c>
      <c r="T1628" s="85">
        <v>0</v>
      </c>
      <c r="V1628" s="85">
        <v>0</v>
      </c>
      <c r="W1628" s="85">
        <v>0</v>
      </c>
      <c r="X1628" s="85">
        <v>0</v>
      </c>
      <c r="Z1628" s="85">
        <v>0</v>
      </c>
      <c r="AA1628" s="85">
        <v>0</v>
      </c>
      <c r="AB1628" s="85">
        <v>0</v>
      </c>
      <c r="AD1628" s="85">
        <v>0</v>
      </c>
      <c r="AE1628" s="85">
        <v>0</v>
      </c>
      <c r="AF1628" s="85">
        <v>0</v>
      </c>
      <c r="AH1628" s="85">
        <v>0</v>
      </c>
      <c r="AI1628" s="85">
        <v>0</v>
      </c>
      <c r="AJ1628" s="85">
        <v>0</v>
      </c>
      <c r="AL1628" s="90">
        <v>0</v>
      </c>
      <c r="AM1628" s="90">
        <v>0</v>
      </c>
      <c r="AN1628" s="90">
        <v>0</v>
      </c>
    </row>
    <row r="1629" spans="1:40">
      <c r="A1629" s="33" t="s">
        <v>1630</v>
      </c>
      <c r="B1629" s="83">
        <v>0</v>
      </c>
      <c r="C1629" s="83">
        <v>0</v>
      </c>
      <c r="D1629" s="83">
        <v>0</v>
      </c>
      <c r="E1629" s="83"/>
      <c r="F1629" s="83">
        <v>0</v>
      </c>
      <c r="G1629" s="83">
        <v>0</v>
      </c>
      <c r="H1629" s="83">
        <v>0</v>
      </c>
      <c r="I1629" s="83"/>
      <c r="J1629" s="83">
        <v>0</v>
      </c>
      <c r="K1629" s="83">
        <v>0</v>
      </c>
      <c r="L1629" s="83">
        <v>0</v>
      </c>
      <c r="M1629" s="42"/>
      <c r="N1629" s="83">
        <v>0</v>
      </c>
      <c r="O1629" s="83">
        <v>0</v>
      </c>
      <c r="P1629" s="83">
        <v>0</v>
      </c>
      <c r="Q1629" s="42"/>
      <c r="R1629" s="85">
        <v>0</v>
      </c>
      <c r="S1629" s="85">
        <v>0</v>
      </c>
      <c r="T1629" s="85">
        <v>0</v>
      </c>
      <c r="V1629" s="85">
        <v>0</v>
      </c>
      <c r="W1629" s="85">
        <v>0</v>
      </c>
      <c r="X1629" s="85">
        <v>0</v>
      </c>
      <c r="Z1629" s="85">
        <v>0</v>
      </c>
      <c r="AA1629" s="85">
        <v>0</v>
      </c>
      <c r="AB1629" s="85">
        <v>0</v>
      </c>
      <c r="AD1629" s="85">
        <v>0</v>
      </c>
      <c r="AE1629" s="85">
        <v>0</v>
      </c>
      <c r="AF1629" s="85">
        <v>0</v>
      </c>
      <c r="AH1629" s="85">
        <v>0</v>
      </c>
      <c r="AI1629" s="85">
        <v>3</v>
      </c>
      <c r="AJ1629" s="85">
        <v>2</v>
      </c>
      <c r="AL1629" s="90">
        <v>0</v>
      </c>
      <c r="AM1629" s="90">
        <v>0</v>
      </c>
      <c r="AN1629" s="90">
        <v>0</v>
      </c>
    </row>
    <row r="1630" spans="1:40">
      <c r="A1630" s="33" t="s">
        <v>1631</v>
      </c>
      <c r="B1630" s="83">
        <v>0</v>
      </c>
      <c r="C1630" s="83">
        <v>0</v>
      </c>
      <c r="D1630" s="83">
        <v>0</v>
      </c>
      <c r="E1630" s="83"/>
      <c r="F1630" s="83">
        <v>2</v>
      </c>
      <c r="G1630" s="83">
        <v>0</v>
      </c>
      <c r="H1630" s="83">
        <v>1</v>
      </c>
      <c r="I1630" s="83"/>
      <c r="J1630" s="83">
        <v>3</v>
      </c>
      <c r="K1630" s="83">
        <v>0</v>
      </c>
      <c r="L1630" s="83">
        <v>2</v>
      </c>
      <c r="M1630" s="42"/>
      <c r="N1630" s="83">
        <v>3</v>
      </c>
      <c r="O1630" s="83">
        <v>0</v>
      </c>
      <c r="P1630" s="83">
        <v>4</v>
      </c>
      <c r="Q1630" s="42"/>
      <c r="R1630" s="85">
        <v>0</v>
      </c>
      <c r="S1630" s="85">
        <v>0</v>
      </c>
      <c r="T1630" s="85">
        <v>0</v>
      </c>
      <c r="V1630" s="85">
        <v>0</v>
      </c>
      <c r="W1630" s="85">
        <v>0</v>
      </c>
      <c r="X1630" s="85">
        <v>0</v>
      </c>
      <c r="Z1630" s="85">
        <v>0</v>
      </c>
      <c r="AA1630" s="85">
        <v>0</v>
      </c>
      <c r="AB1630" s="85">
        <v>0</v>
      </c>
      <c r="AD1630" s="85">
        <v>0</v>
      </c>
      <c r="AE1630" s="85">
        <v>0</v>
      </c>
      <c r="AF1630" s="85">
        <v>0</v>
      </c>
      <c r="AH1630" s="85">
        <v>1</v>
      </c>
      <c r="AI1630" s="85">
        <v>0</v>
      </c>
      <c r="AJ1630" s="85">
        <v>3</v>
      </c>
      <c r="AL1630" s="90">
        <v>0</v>
      </c>
      <c r="AM1630" s="90">
        <v>0</v>
      </c>
      <c r="AN1630" s="90">
        <v>0</v>
      </c>
    </row>
    <row r="1631" spans="1:40" ht="11.25" customHeight="1">
      <c r="A1631" s="33" t="s">
        <v>1632</v>
      </c>
      <c r="B1631" s="83">
        <v>4</v>
      </c>
      <c r="C1631" s="83">
        <v>1</v>
      </c>
      <c r="D1631" s="83">
        <v>3</v>
      </c>
      <c r="E1631" s="83"/>
      <c r="F1631" s="83">
        <v>0</v>
      </c>
      <c r="G1631" s="83">
        <v>0</v>
      </c>
      <c r="H1631" s="83">
        <v>0</v>
      </c>
      <c r="I1631" s="83"/>
      <c r="J1631" s="83">
        <v>2</v>
      </c>
      <c r="K1631" s="83">
        <v>0</v>
      </c>
      <c r="L1631" s="83">
        <v>4</v>
      </c>
      <c r="M1631" s="42"/>
      <c r="N1631" s="83">
        <v>4</v>
      </c>
      <c r="O1631" s="83">
        <v>0</v>
      </c>
      <c r="P1631" s="83">
        <v>4</v>
      </c>
      <c r="Q1631" s="42"/>
      <c r="R1631" s="85">
        <v>4</v>
      </c>
      <c r="S1631" s="85">
        <v>0</v>
      </c>
      <c r="T1631" s="85">
        <v>3</v>
      </c>
      <c r="V1631" s="85">
        <v>3</v>
      </c>
      <c r="W1631" s="85">
        <v>0</v>
      </c>
      <c r="X1631" s="85">
        <v>3</v>
      </c>
      <c r="Z1631" s="85">
        <v>0</v>
      </c>
      <c r="AA1631" s="85">
        <v>0</v>
      </c>
      <c r="AB1631" s="85">
        <v>0</v>
      </c>
      <c r="AD1631" s="85">
        <v>2</v>
      </c>
      <c r="AE1631" s="85">
        <v>0</v>
      </c>
      <c r="AF1631" s="85">
        <v>4</v>
      </c>
      <c r="AH1631" s="85">
        <v>4</v>
      </c>
      <c r="AI1631" s="85">
        <v>0</v>
      </c>
      <c r="AJ1631" s="85">
        <v>3</v>
      </c>
      <c r="AL1631" s="90">
        <v>2</v>
      </c>
      <c r="AM1631" s="90">
        <v>0</v>
      </c>
      <c r="AN1631" s="90">
        <v>1</v>
      </c>
    </row>
    <row r="1632" spans="1:40" ht="11.25" customHeight="1">
      <c r="A1632" s="33" t="s">
        <v>1633</v>
      </c>
      <c r="B1632" s="83">
        <v>0</v>
      </c>
      <c r="C1632" s="83">
        <v>0</v>
      </c>
      <c r="D1632" s="83">
        <v>0</v>
      </c>
      <c r="E1632" s="83"/>
      <c r="F1632" s="83">
        <v>0</v>
      </c>
      <c r="G1632" s="83">
        <v>0</v>
      </c>
      <c r="H1632" s="83">
        <v>0</v>
      </c>
      <c r="I1632" s="83"/>
      <c r="J1632" s="83">
        <v>0</v>
      </c>
      <c r="K1632" s="83">
        <v>0</v>
      </c>
      <c r="L1632" s="83">
        <v>0</v>
      </c>
      <c r="M1632" s="42"/>
      <c r="N1632" s="83">
        <v>3</v>
      </c>
      <c r="O1632" s="83">
        <v>0</v>
      </c>
      <c r="P1632" s="83">
        <v>2</v>
      </c>
      <c r="Q1632" s="42"/>
      <c r="R1632" s="85">
        <v>0</v>
      </c>
      <c r="S1632" s="85">
        <v>0</v>
      </c>
      <c r="T1632" s="85">
        <v>0</v>
      </c>
      <c r="V1632" s="85">
        <v>0</v>
      </c>
      <c r="W1632" s="85">
        <v>0</v>
      </c>
      <c r="X1632" s="85">
        <v>0</v>
      </c>
      <c r="Z1632" s="85">
        <v>0</v>
      </c>
      <c r="AA1632" s="85">
        <v>0</v>
      </c>
      <c r="AB1632" s="85">
        <v>0</v>
      </c>
      <c r="AD1632" s="85">
        <v>0</v>
      </c>
      <c r="AE1632" s="85">
        <v>0</v>
      </c>
      <c r="AF1632" s="85">
        <v>0</v>
      </c>
      <c r="AH1632" s="85">
        <v>0</v>
      </c>
      <c r="AI1632" s="85">
        <v>0</v>
      </c>
      <c r="AJ1632" s="85">
        <v>0</v>
      </c>
      <c r="AL1632" s="90">
        <v>0</v>
      </c>
      <c r="AM1632" s="90">
        <v>0</v>
      </c>
      <c r="AN1632" s="90">
        <v>0</v>
      </c>
    </row>
    <row r="1633" spans="1:40" ht="22.5">
      <c r="A1633" s="33" t="s">
        <v>1634</v>
      </c>
      <c r="B1633" s="83">
        <v>0</v>
      </c>
      <c r="C1633" s="83">
        <v>2</v>
      </c>
      <c r="D1633" s="83">
        <v>4</v>
      </c>
      <c r="E1633" s="83"/>
      <c r="F1633" s="83">
        <v>0</v>
      </c>
      <c r="G1633" s="83">
        <v>0</v>
      </c>
      <c r="H1633" s="83">
        <v>0</v>
      </c>
      <c r="I1633" s="83"/>
      <c r="J1633" s="83">
        <v>2</v>
      </c>
      <c r="K1633" s="83">
        <v>0</v>
      </c>
      <c r="L1633" s="83">
        <v>3</v>
      </c>
      <c r="M1633" s="42"/>
      <c r="N1633" s="83">
        <v>0</v>
      </c>
      <c r="O1633" s="83">
        <v>0</v>
      </c>
      <c r="P1633" s="83">
        <v>0</v>
      </c>
      <c r="Q1633" s="42"/>
      <c r="R1633" s="85">
        <v>1</v>
      </c>
      <c r="S1633" s="85">
        <v>0</v>
      </c>
      <c r="T1633" s="85">
        <v>3</v>
      </c>
      <c r="V1633" s="85">
        <v>0</v>
      </c>
      <c r="W1633" s="85">
        <v>0</v>
      </c>
      <c r="X1633" s="85">
        <v>0</v>
      </c>
      <c r="Z1633" s="85">
        <v>0</v>
      </c>
      <c r="AA1633" s="85">
        <v>0</v>
      </c>
      <c r="AB1633" s="85">
        <v>0</v>
      </c>
      <c r="AD1633" s="85">
        <v>4</v>
      </c>
      <c r="AE1633" s="85">
        <v>0</v>
      </c>
      <c r="AF1633" s="85">
        <v>3</v>
      </c>
      <c r="AH1633" s="85">
        <v>2</v>
      </c>
      <c r="AI1633" s="85">
        <v>0</v>
      </c>
      <c r="AJ1633" s="85">
        <v>4</v>
      </c>
      <c r="AL1633" s="90">
        <v>0</v>
      </c>
      <c r="AM1633" s="90">
        <v>0</v>
      </c>
      <c r="AN1633" s="90">
        <v>0</v>
      </c>
    </row>
    <row r="1634" spans="1:40" ht="11.25" customHeight="1">
      <c r="A1634" s="33" t="s">
        <v>1635</v>
      </c>
      <c r="B1634" s="83">
        <v>0</v>
      </c>
      <c r="C1634" s="83">
        <v>0</v>
      </c>
      <c r="D1634" s="83">
        <v>0</v>
      </c>
      <c r="E1634" s="83"/>
      <c r="F1634" s="83">
        <v>0</v>
      </c>
      <c r="G1634" s="83">
        <v>0</v>
      </c>
      <c r="H1634" s="83">
        <v>0</v>
      </c>
      <c r="I1634" s="83"/>
      <c r="J1634" s="83">
        <v>0</v>
      </c>
      <c r="K1634" s="83">
        <v>0</v>
      </c>
      <c r="L1634" s="83">
        <v>0</v>
      </c>
      <c r="M1634" s="42"/>
      <c r="N1634" s="83">
        <v>0</v>
      </c>
      <c r="O1634" s="83">
        <v>0</v>
      </c>
      <c r="P1634" s="83">
        <v>0</v>
      </c>
      <c r="Q1634" s="42"/>
      <c r="R1634" s="85">
        <v>0</v>
      </c>
      <c r="S1634" s="85">
        <v>0</v>
      </c>
      <c r="T1634" s="85">
        <v>0</v>
      </c>
      <c r="V1634" s="85">
        <v>0</v>
      </c>
      <c r="W1634" s="85">
        <v>0</v>
      </c>
      <c r="X1634" s="85">
        <v>0</v>
      </c>
      <c r="Z1634" s="85">
        <v>0</v>
      </c>
      <c r="AA1634" s="85">
        <v>0</v>
      </c>
      <c r="AB1634" s="85">
        <v>0</v>
      </c>
      <c r="AD1634" s="85">
        <v>0</v>
      </c>
      <c r="AE1634" s="85">
        <v>0</v>
      </c>
      <c r="AF1634" s="85">
        <v>0</v>
      </c>
      <c r="AH1634" s="85">
        <v>0</v>
      </c>
      <c r="AI1634" s="85">
        <v>0</v>
      </c>
      <c r="AJ1634" s="85">
        <v>0</v>
      </c>
      <c r="AL1634" s="90">
        <v>0</v>
      </c>
      <c r="AM1634" s="90">
        <v>0</v>
      </c>
      <c r="AN1634" s="90">
        <v>0</v>
      </c>
    </row>
    <row r="1635" spans="1:40">
      <c r="A1635" s="33" t="s">
        <v>1636</v>
      </c>
      <c r="B1635" s="83">
        <v>0</v>
      </c>
      <c r="C1635" s="83">
        <v>0</v>
      </c>
      <c r="D1635" s="83">
        <v>0</v>
      </c>
      <c r="E1635" s="83"/>
      <c r="F1635" s="83">
        <v>0</v>
      </c>
      <c r="G1635" s="83">
        <v>0</v>
      </c>
      <c r="H1635" s="83">
        <v>0</v>
      </c>
      <c r="I1635" s="83"/>
      <c r="J1635" s="83">
        <v>0</v>
      </c>
      <c r="K1635" s="83">
        <v>0</v>
      </c>
      <c r="L1635" s="83">
        <v>0</v>
      </c>
      <c r="M1635" s="42"/>
      <c r="N1635" s="83">
        <v>0</v>
      </c>
      <c r="O1635" s="83">
        <v>0</v>
      </c>
      <c r="P1635" s="83">
        <v>0</v>
      </c>
      <c r="Q1635" s="42"/>
      <c r="R1635" s="85">
        <v>0</v>
      </c>
      <c r="S1635" s="85">
        <v>0</v>
      </c>
      <c r="T1635" s="85">
        <v>0</v>
      </c>
      <c r="V1635" s="85">
        <v>0</v>
      </c>
      <c r="W1635" s="85">
        <v>0</v>
      </c>
      <c r="X1635" s="85">
        <v>0</v>
      </c>
      <c r="Z1635" s="85">
        <v>0</v>
      </c>
      <c r="AA1635" s="85">
        <v>0</v>
      </c>
      <c r="AB1635" s="85">
        <v>0</v>
      </c>
      <c r="AD1635" s="85">
        <v>0</v>
      </c>
      <c r="AE1635" s="85">
        <v>0</v>
      </c>
      <c r="AF1635" s="85">
        <v>0</v>
      </c>
      <c r="AH1635" s="85">
        <v>0</v>
      </c>
      <c r="AI1635" s="85">
        <v>0</v>
      </c>
      <c r="AJ1635" s="85">
        <v>0</v>
      </c>
      <c r="AL1635" s="90">
        <v>0</v>
      </c>
      <c r="AM1635" s="90">
        <v>0</v>
      </c>
      <c r="AN1635" s="90">
        <v>0</v>
      </c>
    </row>
    <row r="1636" spans="1:40">
      <c r="A1636" s="33" t="s">
        <v>1637</v>
      </c>
      <c r="B1636" s="83">
        <v>1</v>
      </c>
      <c r="C1636" s="83">
        <v>0</v>
      </c>
      <c r="D1636" s="83">
        <v>2</v>
      </c>
      <c r="E1636" s="83"/>
      <c r="F1636" s="83">
        <v>1</v>
      </c>
      <c r="G1636" s="83">
        <v>0</v>
      </c>
      <c r="H1636" s="83">
        <v>2</v>
      </c>
      <c r="I1636" s="83"/>
      <c r="J1636" s="83">
        <v>3</v>
      </c>
      <c r="K1636" s="83">
        <v>0</v>
      </c>
      <c r="L1636" s="83">
        <v>2</v>
      </c>
      <c r="M1636" s="42"/>
      <c r="N1636" s="83">
        <v>0</v>
      </c>
      <c r="O1636" s="83">
        <v>0</v>
      </c>
      <c r="P1636" s="83">
        <v>0</v>
      </c>
      <c r="Q1636" s="42"/>
      <c r="R1636" s="85">
        <v>0</v>
      </c>
      <c r="S1636" s="85">
        <v>0</v>
      </c>
      <c r="T1636" s="85">
        <v>0</v>
      </c>
      <c r="V1636" s="85">
        <v>0</v>
      </c>
      <c r="W1636" s="85">
        <v>0</v>
      </c>
      <c r="X1636" s="85">
        <v>0</v>
      </c>
      <c r="Z1636" s="85">
        <v>0</v>
      </c>
      <c r="AA1636" s="85">
        <v>0</v>
      </c>
      <c r="AB1636" s="85">
        <v>0</v>
      </c>
      <c r="AD1636" s="85">
        <v>0</v>
      </c>
      <c r="AE1636" s="85">
        <v>0</v>
      </c>
      <c r="AF1636" s="85">
        <v>0</v>
      </c>
      <c r="AH1636" s="85">
        <v>0</v>
      </c>
      <c r="AI1636" s="85">
        <v>0</v>
      </c>
      <c r="AJ1636" s="85">
        <v>0</v>
      </c>
      <c r="AL1636" s="90">
        <v>0</v>
      </c>
      <c r="AM1636" s="90">
        <v>0</v>
      </c>
      <c r="AN1636" s="90">
        <v>0</v>
      </c>
    </row>
    <row r="1637" spans="1:40">
      <c r="A1637" s="25" t="s">
        <v>1638</v>
      </c>
      <c r="B1637" s="83">
        <v>1</v>
      </c>
      <c r="C1637" s="83">
        <v>0</v>
      </c>
      <c r="D1637" s="83">
        <v>2</v>
      </c>
      <c r="E1637" s="83"/>
      <c r="F1637" s="83">
        <v>1</v>
      </c>
      <c r="G1637" s="83">
        <v>0</v>
      </c>
      <c r="H1637" s="83">
        <v>4</v>
      </c>
      <c r="I1637" s="83"/>
      <c r="J1637" s="83">
        <v>1</v>
      </c>
      <c r="K1637" s="83">
        <v>0</v>
      </c>
      <c r="L1637" s="83">
        <v>3</v>
      </c>
      <c r="M1637" s="42"/>
      <c r="N1637" s="83">
        <v>1</v>
      </c>
      <c r="O1637" s="83">
        <v>0</v>
      </c>
      <c r="P1637" s="83">
        <v>2</v>
      </c>
      <c r="Q1637" s="42"/>
      <c r="R1637" s="85">
        <v>3</v>
      </c>
      <c r="S1637" s="85">
        <v>1</v>
      </c>
      <c r="T1637" s="85">
        <v>1</v>
      </c>
      <c r="V1637" s="85">
        <v>0</v>
      </c>
      <c r="W1637" s="85">
        <v>0</v>
      </c>
      <c r="X1637" s="85">
        <v>0</v>
      </c>
      <c r="Z1637" s="85">
        <v>1</v>
      </c>
      <c r="AA1637" s="85">
        <v>0</v>
      </c>
      <c r="AB1637" s="85">
        <v>4</v>
      </c>
      <c r="AD1637" s="85">
        <v>6</v>
      </c>
      <c r="AE1637" s="85">
        <v>0</v>
      </c>
      <c r="AF1637" s="85">
        <v>6</v>
      </c>
      <c r="AH1637" s="85">
        <v>10</v>
      </c>
      <c r="AI1637" s="85">
        <v>0</v>
      </c>
      <c r="AJ1637" s="85">
        <v>10</v>
      </c>
      <c r="AL1637" s="90">
        <v>3</v>
      </c>
      <c r="AM1637" s="90">
        <v>1</v>
      </c>
      <c r="AN1637" s="90">
        <v>1</v>
      </c>
    </row>
    <row r="1638" spans="1:40">
      <c r="A1638" s="33" t="s">
        <v>1639</v>
      </c>
      <c r="B1638" s="83">
        <v>0</v>
      </c>
      <c r="C1638" s="83">
        <v>0</v>
      </c>
      <c r="D1638" s="83">
        <v>0</v>
      </c>
      <c r="E1638" s="83"/>
      <c r="F1638" s="83">
        <v>3</v>
      </c>
      <c r="G1638" s="83">
        <v>0</v>
      </c>
      <c r="H1638" s="83">
        <v>4</v>
      </c>
      <c r="I1638" s="83"/>
      <c r="J1638" s="83">
        <v>1</v>
      </c>
      <c r="K1638" s="83">
        <v>0</v>
      </c>
      <c r="L1638" s="83">
        <v>4</v>
      </c>
      <c r="M1638" s="42"/>
      <c r="N1638" s="83">
        <v>0</v>
      </c>
      <c r="O1638" s="83">
        <v>0</v>
      </c>
      <c r="P1638" s="83">
        <v>0</v>
      </c>
      <c r="Q1638" s="42"/>
      <c r="R1638" s="85">
        <v>2</v>
      </c>
      <c r="S1638" s="85">
        <v>1</v>
      </c>
      <c r="T1638" s="85">
        <v>3</v>
      </c>
      <c r="V1638" s="85">
        <v>0</v>
      </c>
      <c r="W1638" s="85">
        <v>0</v>
      </c>
      <c r="X1638" s="85">
        <v>0</v>
      </c>
      <c r="Z1638" s="85">
        <v>2</v>
      </c>
      <c r="AA1638" s="85">
        <v>0</v>
      </c>
      <c r="AB1638" s="85">
        <v>4</v>
      </c>
      <c r="AD1638" s="85">
        <v>3</v>
      </c>
      <c r="AE1638" s="85">
        <v>0</v>
      </c>
      <c r="AF1638" s="85">
        <v>3</v>
      </c>
      <c r="AH1638" s="85">
        <v>6</v>
      </c>
      <c r="AI1638" s="85">
        <v>0</v>
      </c>
      <c r="AJ1638" s="85">
        <v>6</v>
      </c>
      <c r="AL1638" s="90">
        <v>0</v>
      </c>
      <c r="AM1638" s="90">
        <v>0</v>
      </c>
      <c r="AN1638" s="90">
        <v>0</v>
      </c>
    </row>
    <row r="1639" spans="1:40">
      <c r="A1639" s="33" t="s">
        <v>1640</v>
      </c>
      <c r="B1639" s="83">
        <v>0</v>
      </c>
      <c r="C1639" s="83">
        <v>0</v>
      </c>
      <c r="D1639" s="83">
        <v>0</v>
      </c>
      <c r="E1639" s="83"/>
      <c r="F1639" s="83">
        <v>4</v>
      </c>
      <c r="G1639" s="83">
        <v>0</v>
      </c>
      <c r="H1639" s="83">
        <v>4</v>
      </c>
      <c r="I1639" s="83"/>
      <c r="J1639" s="83">
        <v>0</v>
      </c>
      <c r="K1639" s="83">
        <v>0</v>
      </c>
      <c r="L1639" s="83">
        <v>0</v>
      </c>
      <c r="M1639" s="42"/>
      <c r="N1639" s="83">
        <v>2</v>
      </c>
      <c r="O1639" s="83">
        <v>0</v>
      </c>
      <c r="P1639" s="83">
        <v>1</v>
      </c>
      <c r="Q1639" s="42"/>
      <c r="R1639" s="85">
        <v>0</v>
      </c>
      <c r="S1639" s="85">
        <v>3</v>
      </c>
      <c r="T1639" s="85">
        <v>3</v>
      </c>
      <c r="V1639" s="85">
        <v>0</v>
      </c>
      <c r="W1639" s="85">
        <v>0</v>
      </c>
      <c r="X1639" s="85">
        <v>0</v>
      </c>
      <c r="Z1639" s="85">
        <v>4</v>
      </c>
      <c r="AA1639" s="85">
        <v>0</v>
      </c>
      <c r="AB1639" s="85">
        <v>4</v>
      </c>
      <c r="AD1639" s="85">
        <v>2</v>
      </c>
      <c r="AE1639" s="85">
        <v>0</v>
      </c>
      <c r="AF1639" s="85">
        <v>1</v>
      </c>
      <c r="AH1639" s="85">
        <v>0</v>
      </c>
      <c r="AI1639" s="85">
        <v>0</v>
      </c>
      <c r="AJ1639" s="85">
        <v>0</v>
      </c>
      <c r="AL1639" s="90">
        <v>3</v>
      </c>
      <c r="AM1639" s="90">
        <v>0</v>
      </c>
      <c r="AN1639" s="90">
        <v>3</v>
      </c>
    </row>
    <row r="1640" spans="1:40" ht="11.25" customHeight="1">
      <c r="A1640" s="33" t="s">
        <v>1641</v>
      </c>
      <c r="B1640" s="83">
        <v>1</v>
      </c>
      <c r="C1640" s="83">
        <v>0</v>
      </c>
      <c r="D1640" s="83">
        <v>3</v>
      </c>
      <c r="E1640" s="83"/>
      <c r="F1640" s="83">
        <v>4</v>
      </c>
      <c r="G1640" s="83">
        <v>0</v>
      </c>
      <c r="H1640" s="83">
        <v>3</v>
      </c>
      <c r="I1640" s="83"/>
      <c r="J1640" s="83">
        <v>2</v>
      </c>
      <c r="K1640" s="83">
        <v>0</v>
      </c>
      <c r="L1640" s="83">
        <v>1</v>
      </c>
      <c r="M1640" s="42"/>
      <c r="N1640" s="83">
        <v>0</v>
      </c>
      <c r="O1640" s="83">
        <v>0</v>
      </c>
      <c r="P1640" s="83">
        <v>0</v>
      </c>
      <c r="Q1640" s="42"/>
      <c r="R1640" s="85">
        <v>0</v>
      </c>
      <c r="S1640" s="85">
        <v>0</v>
      </c>
      <c r="T1640" s="85">
        <v>0</v>
      </c>
      <c r="V1640" s="85">
        <v>0</v>
      </c>
      <c r="W1640" s="85">
        <v>0</v>
      </c>
      <c r="X1640" s="85">
        <v>0</v>
      </c>
      <c r="Z1640" s="85">
        <v>0</v>
      </c>
      <c r="AA1640" s="85">
        <v>0</v>
      </c>
      <c r="AB1640" s="85">
        <v>0</v>
      </c>
      <c r="AD1640" s="85">
        <v>0</v>
      </c>
      <c r="AE1640" s="85">
        <v>0</v>
      </c>
      <c r="AF1640" s="85">
        <v>0</v>
      </c>
      <c r="AH1640" s="85">
        <v>0</v>
      </c>
      <c r="AI1640" s="85">
        <v>0</v>
      </c>
      <c r="AJ1640" s="85">
        <v>0</v>
      </c>
      <c r="AL1640" s="90">
        <v>0</v>
      </c>
      <c r="AM1640" s="90">
        <v>1</v>
      </c>
      <c r="AN1640" s="90">
        <v>2</v>
      </c>
    </row>
    <row r="1641" spans="1:40" ht="22.5">
      <c r="A1641" s="33" t="s">
        <v>1642</v>
      </c>
      <c r="B1641" s="83">
        <v>0</v>
      </c>
      <c r="C1641" s="83">
        <v>0</v>
      </c>
      <c r="D1641" s="83">
        <v>0</v>
      </c>
      <c r="E1641" s="83"/>
      <c r="F1641" s="83">
        <v>0</v>
      </c>
      <c r="G1641" s="83">
        <v>0</v>
      </c>
      <c r="H1641" s="83">
        <v>0</v>
      </c>
      <c r="I1641" s="83"/>
      <c r="J1641" s="83">
        <v>0</v>
      </c>
      <c r="K1641" s="83">
        <v>0</v>
      </c>
      <c r="L1641" s="83">
        <v>0</v>
      </c>
      <c r="M1641" s="42"/>
      <c r="N1641" s="83">
        <v>0</v>
      </c>
      <c r="O1641" s="83">
        <v>0</v>
      </c>
      <c r="P1641" s="83">
        <v>0</v>
      </c>
      <c r="Q1641" s="42"/>
      <c r="R1641" s="85">
        <v>0</v>
      </c>
      <c r="S1641" s="85">
        <v>0</v>
      </c>
      <c r="T1641" s="85">
        <v>0</v>
      </c>
      <c r="V1641" s="85">
        <v>0</v>
      </c>
      <c r="W1641" s="85">
        <v>0</v>
      </c>
      <c r="X1641" s="85">
        <v>0</v>
      </c>
      <c r="Z1641" s="85">
        <v>0</v>
      </c>
      <c r="AA1641" s="85">
        <v>0</v>
      </c>
      <c r="AB1641" s="85">
        <v>0</v>
      </c>
      <c r="AD1641" s="85">
        <v>3</v>
      </c>
      <c r="AE1641" s="85">
        <v>0</v>
      </c>
      <c r="AF1641" s="85">
        <v>1</v>
      </c>
      <c r="AH1641" s="85">
        <v>4</v>
      </c>
      <c r="AI1641" s="85">
        <v>0</v>
      </c>
      <c r="AJ1641" s="85">
        <v>4</v>
      </c>
      <c r="AL1641" s="90">
        <v>0</v>
      </c>
      <c r="AM1641" s="90">
        <v>0</v>
      </c>
      <c r="AN1641" s="90">
        <v>0</v>
      </c>
    </row>
    <row r="1642" spans="1:40">
      <c r="A1642" s="33" t="s">
        <v>1643</v>
      </c>
      <c r="B1642" s="83">
        <v>0</v>
      </c>
      <c r="C1642" s="83">
        <v>0</v>
      </c>
      <c r="D1642" s="83">
        <v>0</v>
      </c>
      <c r="E1642" s="83"/>
      <c r="F1642" s="83">
        <v>0</v>
      </c>
      <c r="G1642" s="83">
        <v>0</v>
      </c>
      <c r="H1642" s="83">
        <v>0</v>
      </c>
      <c r="I1642" s="83"/>
      <c r="J1642" s="83">
        <v>0</v>
      </c>
      <c r="K1642" s="83">
        <v>0</v>
      </c>
      <c r="L1642" s="83">
        <v>0</v>
      </c>
      <c r="M1642" s="42"/>
      <c r="N1642" s="83">
        <v>0</v>
      </c>
      <c r="O1642" s="83">
        <v>0</v>
      </c>
      <c r="P1642" s="83">
        <v>0</v>
      </c>
      <c r="Q1642" s="42"/>
      <c r="R1642" s="85">
        <v>0</v>
      </c>
      <c r="S1642" s="85">
        <v>0</v>
      </c>
      <c r="T1642" s="85">
        <v>0</v>
      </c>
      <c r="V1642" s="85">
        <v>0</v>
      </c>
      <c r="W1642" s="85">
        <v>0</v>
      </c>
      <c r="X1642" s="85">
        <v>0</v>
      </c>
      <c r="Z1642" s="85">
        <v>0</v>
      </c>
      <c r="AA1642" s="85">
        <v>0</v>
      </c>
      <c r="AB1642" s="85">
        <v>0</v>
      </c>
      <c r="AD1642" s="85">
        <v>0</v>
      </c>
      <c r="AE1642" s="85">
        <v>0</v>
      </c>
      <c r="AF1642" s="85">
        <v>0</v>
      </c>
      <c r="AH1642" s="85">
        <v>1</v>
      </c>
      <c r="AI1642" s="85">
        <v>0</v>
      </c>
      <c r="AJ1642" s="85">
        <v>1</v>
      </c>
      <c r="AL1642" s="90">
        <v>0</v>
      </c>
      <c r="AM1642" s="90">
        <v>0</v>
      </c>
      <c r="AN1642" s="90">
        <v>0</v>
      </c>
    </row>
    <row r="1643" spans="1:40">
      <c r="A1643" s="33" t="s">
        <v>1644</v>
      </c>
      <c r="B1643" s="83">
        <v>2</v>
      </c>
      <c r="C1643" s="83">
        <v>0</v>
      </c>
      <c r="D1643" s="83">
        <v>4</v>
      </c>
      <c r="E1643" s="83"/>
      <c r="F1643" s="83">
        <v>3</v>
      </c>
      <c r="G1643" s="83">
        <v>0</v>
      </c>
      <c r="H1643" s="83">
        <v>2</v>
      </c>
      <c r="I1643" s="83"/>
      <c r="J1643" s="83">
        <v>2</v>
      </c>
      <c r="K1643" s="83">
        <v>0</v>
      </c>
      <c r="L1643" s="83">
        <v>4</v>
      </c>
      <c r="M1643" s="42"/>
      <c r="N1643" s="83">
        <v>0</v>
      </c>
      <c r="O1643" s="83">
        <v>0</v>
      </c>
      <c r="P1643" s="83">
        <v>0</v>
      </c>
      <c r="Q1643" s="42"/>
      <c r="R1643" s="85">
        <v>5</v>
      </c>
      <c r="S1643" s="85">
        <v>2</v>
      </c>
      <c r="T1643" s="85">
        <v>7</v>
      </c>
      <c r="V1643" s="85">
        <v>0</v>
      </c>
      <c r="W1643" s="85">
        <v>0</v>
      </c>
      <c r="X1643" s="85">
        <v>0</v>
      </c>
      <c r="Z1643" s="85">
        <v>0</v>
      </c>
      <c r="AA1643" s="85">
        <v>0</v>
      </c>
      <c r="AB1643" s="85">
        <v>0</v>
      </c>
      <c r="AD1643" s="85">
        <v>0</v>
      </c>
      <c r="AE1643" s="85">
        <v>0</v>
      </c>
      <c r="AF1643" s="85">
        <v>0</v>
      </c>
      <c r="AH1643" s="85">
        <v>0</v>
      </c>
      <c r="AI1643" s="85">
        <v>0</v>
      </c>
      <c r="AJ1643" s="85">
        <v>0</v>
      </c>
      <c r="AL1643" s="90">
        <v>0</v>
      </c>
      <c r="AM1643" s="90">
        <v>0</v>
      </c>
      <c r="AN1643" s="90">
        <v>0</v>
      </c>
    </row>
    <row r="1644" spans="1:40">
      <c r="A1644" s="33" t="s">
        <v>1645</v>
      </c>
      <c r="B1644" s="83">
        <v>1</v>
      </c>
      <c r="C1644" s="83">
        <v>0</v>
      </c>
      <c r="D1644" s="83">
        <v>4</v>
      </c>
      <c r="E1644" s="83"/>
      <c r="F1644" s="83">
        <v>4</v>
      </c>
      <c r="G1644" s="83">
        <v>0</v>
      </c>
      <c r="H1644" s="83">
        <v>1</v>
      </c>
      <c r="I1644" s="83"/>
      <c r="J1644" s="83">
        <v>2</v>
      </c>
      <c r="K1644" s="83">
        <v>0</v>
      </c>
      <c r="L1644" s="83">
        <v>4</v>
      </c>
      <c r="M1644" s="42"/>
      <c r="N1644" s="83">
        <v>0</v>
      </c>
      <c r="O1644" s="83">
        <v>0</v>
      </c>
      <c r="P1644" s="83">
        <v>0</v>
      </c>
      <c r="Q1644" s="42"/>
      <c r="R1644" s="85">
        <v>3</v>
      </c>
      <c r="S1644" s="85">
        <v>4</v>
      </c>
      <c r="T1644" s="85">
        <v>6</v>
      </c>
      <c r="V1644" s="85">
        <v>0</v>
      </c>
      <c r="W1644" s="85">
        <v>0</v>
      </c>
      <c r="X1644" s="85">
        <v>0</v>
      </c>
      <c r="Z1644" s="85">
        <v>0</v>
      </c>
      <c r="AA1644" s="85">
        <v>0</v>
      </c>
      <c r="AB1644" s="85">
        <v>0</v>
      </c>
      <c r="AD1644" s="85">
        <v>0</v>
      </c>
      <c r="AE1644" s="85">
        <v>0</v>
      </c>
      <c r="AF1644" s="85">
        <v>0</v>
      </c>
      <c r="AH1644" s="85">
        <v>0</v>
      </c>
      <c r="AI1644" s="85">
        <v>0</v>
      </c>
      <c r="AJ1644" s="85">
        <v>0</v>
      </c>
      <c r="AL1644" s="90">
        <v>0</v>
      </c>
      <c r="AM1644" s="90">
        <v>0</v>
      </c>
      <c r="AN1644" s="90">
        <v>0</v>
      </c>
    </row>
    <row r="1645" spans="1:40">
      <c r="A1645" s="33" t="s">
        <v>1646</v>
      </c>
      <c r="B1645" s="83">
        <v>0</v>
      </c>
      <c r="C1645" s="83">
        <v>0</v>
      </c>
      <c r="D1645" s="83">
        <v>0</v>
      </c>
      <c r="E1645" s="83"/>
      <c r="F1645" s="83">
        <v>0</v>
      </c>
      <c r="G1645" s="83">
        <v>0</v>
      </c>
      <c r="H1645" s="83">
        <v>0</v>
      </c>
      <c r="I1645" s="83"/>
      <c r="J1645" s="83">
        <v>0</v>
      </c>
      <c r="K1645" s="83">
        <v>0</v>
      </c>
      <c r="L1645" s="83">
        <v>0</v>
      </c>
      <c r="M1645" s="42"/>
      <c r="N1645" s="83">
        <v>0</v>
      </c>
      <c r="O1645" s="83">
        <v>0</v>
      </c>
      <c r="P1645" s="83">
        <v>0</v>
      </c>
      <c r="Q1645" s="42"/>
      <c r="R1645" s="85">
        <v>3</v>
      </c>
      <c r="S1645" s="85">
        <v>0</v>
      </c>
      <c r="T1645" s="85">
        <v>1</v>
      </c>
      <c r="V1645" s="85">
        <v>0</v>
      </c>
      <c r="W1645" s="85">
        <v>0</v>
      </c>
      <c r="X1645" s="85">
        <v>0</v>
      </c>
      <c r="Z1645" s="85">
        <v>0</v>
      </c>
      <c r="AA1645" s="85">
        <v>0</v>
      </c>
      <c r="AB1645" s="85">
        <v>0</v>
      </c>
      <c r="AD1645" s="85">
        <v>0</v>
      </c>
      <c r="AE1645" s="85">
        <v>0</v>
      </c>
      <c r="AF1645" s="85">
        <v>0</v>
      </c>
      <c r="AH1645" s="85">
        <v>0</v>
      </c>
      <c r="AI1645" s="85">
        <v>0</v>
      </c>
      <c r="AJ1645" s="85">
        <v>0</v>
      </c>
      <c r="AL1645" s="90">
        <v>0</v>
      </c>
      <c r="AM1645" s="90">
        <v>0</v>
      </c>
      <c r="AN1645" s="90">
        <v>0</v>
      </c>
    </row>
    <row r="1646" spans="1:40">
      <c r="A1646" s="33" t="s">
        <v>1647</v>
      </c>
      <c r="B1646" s="83">
        <v>3</v>
      </c>
      <c r="C1646" s="83">
        <v>0</v>
      </c>
      <c r="D1646" s="83">
        <v>1</v>
      </c>
      <c r="E1646" s="83"/>
      <c r="F1646" s="83">
        <v>0</v>
      </c>
      <c r="G1646" s="83">
        <v>0</v>
      </c>
      <c r="H1646" s="83">
        <v>0</v>
      </c>
      <c r="I1646" s="83"/>
      <c r="J1646" s="83">
        <v>0</v>
      </c>
      <c r="K1646" s="83">
        <v>0</v>
      </c>
      <c r="L1646" s="83">
        <v>0</v>
      </c>
      <c r="M1646" s="42"/>
      <c r="N1646" s="83">
        <v>0</v>
      </c>
      <c r="O1646" s="83">
        <v>0</v>
      </c>
      <c r="P1646" s="83">
        <v>0</v>
      </c>
      <c r="Q1646" s="42"/>
      <c r="R1646" s="85">
        <v>0</v>
      </c>
      <c r="S1646" s="85">
        <v>0</v>
      </c>
      <c r="T1646" s="85">
        <v>0</v>
      </c>
      <c r="V1646" s="85">
        <v>0</v>
      </c>
      <c r="W1646" s="85">
        <v>0</v>
      </c>
      <c r="X1646" s="85">
        <v>0</v>
      </c>
      <c r="Z1646" s="85">
        <v>0</v>
      </c>
      <c r="AA1646" s="85">
        <v>0</v>
      </c>
      <c r="AB1646" s="85">
        <v>0</v>
      </c>
      <c r="AD1646" s="85">
        <v>0</v>
      </c>
      <c r="AE1646" s="85">
        <v>0</v>
      </c>
      <c r="AF1646" s="85">
        <v>0</v>
      </c>
      <c r="AH1646" s="85">
        <v>0</v>
      </c>
      <c r="AI1646" s="85">
        <v>0</v>
      </c>
      <c r="AJ1646" s="85">
        <v>0</v>
      </c>
      <c r="AL1646" s="90">
        <v>0</v>
      </c>
      <c r="AM1646" s="90">
        <v>0</v>
      </c>
      <c r="AN1646" s="90">
        <v>0</v>
      </c>
    </row>
    <row r="1647" spans="1:40">
      <c r="A1647" s="25" t="s">
        <v>1648</v>
      </c>
      <c r="B1647" s="83">
        <v>0</v>
      </c>
      <c r="C1647" s="83">
        <v>0</v>
      </c>
      <c r="D1647" s="83">
        <v>0</v>
      </c>
      <c r="E1647" s="83"/>
      <c r="F1647" s="83">
        <v>0</v>
      </c>
      <c r="G1647" s="83">
        <v>0</v>
      </c>
      <c r="H1647" s="83">
        <v>0</v>
      </c>
      <c r="I1647" s="83"/>
      <c r="J1647" s="83">
        <v>0</v>
      </c>
      <c r="K1647" s="83">
        <v>0</v>
      </c>
      <c r="L1647" s="83">
        <v>0</v>
      </c>
      <c r="M1647" s="42"/>
      <c r="N1647" s="83">
        <v>0</v>
      </c>
      <c r="O1647" s="83">
        <v>0</v>
      </c>
      <c r="P1647" s="83">
        <v>0</v>
      </c>
      <c r="Q1647" s="42"/>
      <c r="R1647" s="85">
        <v>0</v>
      </c>
      <c r="S1647" s="85">
        <v>0</v>
      </c>
      <c r="T1647" s="85">
        <v>0</v>
      </c>
      <c r="V1647" s="85">
        <v>0</v>
      </c>
      <c r="W1647" s="85">
        <v>0</v>
      </c>
      <c r="X1647" s="85">
        <v>0</v>
      </c>
      <c r="Z1647" s="85">
        <v>0</v>
      </c>
      <c r="AA1647" s="85">
        <v>0</v>
      </c>
      <c r="AB1647" s="85">
        <v>0</v>
      </c>
      <c r="AD1647" s="85">
        <v>0</v>
      </c>
      <c r="AE1647" s="85">
        <v>0</v>
      </c>
      <c r="AF1647" s="85">
        <v>0</v>
      </c>
      <c r="AH1647" s="85">
        <v>0</v>
      </c>
      <c r="AI1647" s="85">
        <v>0</v>
      </c>
      <c r="AJ1647" s="85">
        <v>0</v>
      </c>
      <c r="AL1647" s="90">
        <v>0</v>
      </c>
      <c r="AM1647" s="90">
        <v>0</v>
      </c>
      <c r="AN1647" s="90">
        <v>0</v>
      </c>
    </row>
    <row r="1648" spans="1:40">
      <c r="A1648" s="33" t="s">
        <v>1649</v>
      </c>
      <c r="B1648" s="83">
        <v>0</v>
      </c>
      <c r="C1648" s="83">
        <v>0</v>
      </c>
      <c r="D1648" s="83">
        <v>0</v>
      </c>
      <c r="E1648" s="83"/>
      <c r="F1648" s="83">
        <v>0</v>
      </c>
      <c r="G1648" s="83">
        <v>0</v>
      </c>
      <c r="H1648" s="83">
        <v>0</v>
      </c>
      <c r="I1648" s="83"/>
      <c r="J1648" s="83">
        <v>0</v>
      </c>
      <c r="K1648" s="83">
        <v>0</v>
      </c>
      <c r="L1648" s="83">
        <v>0</v>
      </c>
      <c r="M1648" s="42"/>
      <c r="N1648" s="83">
        <v>0</v>
      </c>
      <c r="O1648" s="83">
        <v>0</v>
      </c>
      <c r="P1648" s="83">
        <v>0</v>
      </c>
      <c r="Q1648" s="42"/>
      <c r="R1648" s="85">
        <v>0</v>
      </c>
      <c r="S1648" s="85">
        <v>0</v>
      </c>
      <c r="T1648" s="85">
        <v>0</v>
      </c>
      <c r="V1648" s="85">
        <v>0</v>
      </c>
      <c r="W1648" s="85">
        <v>0</v>
      </c>
      <c r="X1648" s="85">
        <v>0</v>
      </c>
      <c r="Z1648" s="85">
        <v>0</v>
      </c>
      <c r="AA1648" s="85">
        <v>0</v>
      </c>
      <c r="AB1648" s="85">
        <v>0</v>
      </c>
      <c r="AD1648" s="85">
        <v>0</v>
      </c>
      <c r="AE1648" s="85">
        <v>0</v>
      </c>
      <c r="AF1648" s="85">
        <v>0</v>
      </c>
      <c r="AH1648" s="85">
        <v>0</v>
      </c>
      <c r="AI1648" s="85">
        <v>0</v>
      </c>
      <c r="AJ1648" s="85">
        <v>0</v>
      </c>
      <c r="AL1648" s="90">
        <v>0</v>
      </c>
      <c r="AM1648" s="90">
        <v>0</v>
      </c>
      <c r="AN1648" s="90">
        <v>0</v>
      </c>
    </row>
    <row r="1649" spans="1:40">
      <c r="A1649" s="33" t="s">
        <v>1650</v>
      </c>
      <c r="B1649" s="83">
        <v>0</v>
      </c>
      <c r="C1649" s="83">
        <v>0</v>
      </c>
      <c r="D1649" s="83">
        <v>0</v>
      </c>
      <c r="E1649" s="83"/>
      <c r="F1649" s="83">
        <v>0</v>
      </c>
      <c r="G1649" s="83">
        <v>0</v>
      </c>
      <c r="H1649" s="83">
        <v>0</v>
      </c>
      <c r="I1649" s="83"/>
      <c r="J1649" s="83">
        <v>0</v>
      </c>
      <c r="K1649" s="83">
        <v>0</v>
      </c>
      <c r="L1649" s="83">
        <v>0</v>
      </c>
      <c r="M1649" s="42"/>
      <c r="N1649" s="83">
        <v>0</v>
      </c>
      <c r="O1649" s="83">
        <v>0</v>
      </c>
      <c r="P1649" s="83">
        <v>0</v>
      </c>
      <c r="Q1649" s="42"/>
      <c r="R1649" s="85">
        <v>0</v>
      </c>
      <c r="S1649" s="85">
        <v>0</v>
      </c>
      <c r="T1649" s="85">
        <v>0</v>
      </c>
      <c r="V1649" s="85">
        <v>0</v>
      </c>
      <c r="W1649" s="85">
        <v>0</v>
      </c>
      <c r="X1649" s="85">
        <v>0</v>
      </c>
      <c r="Z1649" s="85">
        <v>0</v>
      </c>
      <c r="AA1649" s="85">
        <v>0</v>
      </c>
      <c r="AB1649" s="85">
        <v>0</v>
      </c>
      <c r="AD1649" s="85">
        <v>0</v>
      </c>
      <c r="AE1649" s="85">
        <v>0</v>
      </c>
      <c r="AF1649" s="85">
        <v>0</v>
      </c>
      <c r="AH1649" s="85">
        <v>0</v>
      </c>
      <c r="AI1649" s="85">
        <v>0</v>
      </c>
      <c r="AJ1649" s="85">
        <v>0</v>
      </c>
      <c r="AL1649" s="90">
        <v>0</v>
      </c>
      <c r="AM1649" s="90">
        <v>0</v>
      </c>
      <c r="AN1649" s="90">
        <v>0</v>
      </c>
    </row>
    <row r="1650" spans="1:40">
      <c r="A1650" s="23" t="s">
        <v>1651</v>
      </c>
      <c r="B1650" s="83">
        <v>171</v>
      </c>
      <c r="C1650" s="83">
        <v>148</v>
      </c>
      <c r="D1650" s="83">
        <v>319</v>
      </c>
      <c r="E1650" s="83"/>
      <c r="F1650" s="83">
        <v>176</v>
      </c>
      <c r="G1650" s="83">
        <v>187</v>
      </c>
      <c r="H1650" s="83">
        <v>363</v>
      </c>
      <c r="I1650" s="83"/>
      <c r="J1650" s="83">
        <v>172</v>
      </c>
      <c r="K1650" s="83">
        <v>195</v>
      </c>
      <c r="L1650" s="83">
        <v>367</v>
      </c>
      <c r="M1650" s="42"/>
      <c r="N1650" s="83">
        <v>248</v>
      </c>
      <c r="O1650" s="83">
        <v>199</v>
      </c>
      <c r="P1650" s="83">
        <v>447</v>
      </c>
      <c r="Q1650" s="42"/>
      <c r="R1650" s="85">
        <v>247</v>
      </c>
      <c r="S1650" s="85">
        <v>234</v>
      </c>
      <c r="T1650" s="85">
        <v>481</v>
      </c>
      <c r="V1650" s="85">
        <v>236</v>
      </c>
      <c r="W1650" s="85">
        <v>217</v>
      </c>
      <c r="X1650" s="85">
        <v>453</v>
      </c>
      <c r="Z1650" s="85">
        <v>257</v>
      </c>
      <c r="AA1650" s="85">
        <v>234</v>
      </c>
      <c r="AB1650" s="85">
        <v>491</v>
      </c>
      <c r="AD1650" s="85">
        <v>253</v>
      </c>
      <c r="AE1650" s="85">
        <v>223</v>
      </c>
      <c r="AF1650" s="85">
        <v>476</v>
      </c>
      <c r="AH1650" s="85">
        <v>285</v>
      </c>
      <c r="AI1650" s="85">
        <v>219</v>
      </c>
      <c r="AJ1650" s="85">
        <v>504</v>
      </c>
      <c r="AL1650" s="90">
        <v>300</v>
      </c>
      <c r="AM1650" s="90">
        <v>247</v>
      </c>
      <c r="AN1650" s="90">
        <v>547</v>
      </c>
    </row>
    <row r="1651" spans="1:40">
      <c r="A1651" s="25" t="s">
        <v>1652</v>
      </c>
      <c r="B1651" s="83">
        <v>92</v>
      </c>
      <c r="C1651" s="83">
        <v>86</v>
      </c>
      <c r="D1651" s="83">
        <v>178</v>
      </c>
      <c r="E1651" s="83"/>
      <c r="F1651" s="83">
        <v>94</v>
      </c>
      <c r="G1651" s="83">
        <v>117</v>
      </c>
      <c r="H1651" s="83">
        <v>211</v>
      </c>
      <c r="I1651" s="83"/>
      <c r="J1651" s="83">
        <v>96</v>
      </c>
      <c r="K1651" s="83">
        <v>138</v>
      </c>
      <c r="L1651" s="83">
        <v>234</v>
      </c>
      <c r="M1651" s="42"/>
      <c r="N1651" s="83">
        <v>141</v>
      </c>
      <c r="O1651" s="83">
        <v>123</v>
      </c>
      <c r="P1651" s="83">
        <v>264</v>
      </c>
      <c r="Q1651" s="42"/>
      <c r="R1651" s="85">
        <v>144</v>
      </c>
      <c r="S1651" s="85">
        <v>177</v>
      </c>
      <c r="T1651" s="85">
        <v>321</v>
      </c>
      <c r="V1651" s="85">
        <v>141</v>
      </c>
      <c r="W1651" s="85">
        <v>155</v>
      </c>
      <c r="X1651" s="85">
        <v>296</v>
      </c>
      <c r="Z1651" s="85">
        <v>156</v>
      </c>
      <c r="AA1651" s="85">
        <v>168</v>
      </c>
      <c r="AB1651" s="85">
        <v>324</v>
      </c>
      <c r="AD1651" s="85">
        <v>160</v>
      </c>
      <c r="AE1651" s="85">
        <v>165</v>
      </c>
      <c r="AF1651" s="85">
        <v>325</v>
      </c>
      <c r="AH1651" s="85">
        <v>174</v>
      </c>
      <c r="AI1651" s="85">
        <v>172</v>
      </c>
      <c r="AJ1651" s="85">
        <v>346</v>
      </c>
      <c r="AL1651" s="90">
        <v>192</v>
      </c>
      <c r="AM1651" s="90">
        <v>190</v>
      </c>
      <c r="AN1651" s="90">
        <v>382</v>
      </c>
    </row>
    <row r="1652" spans="1:40">
      <c r="A1652" s="33" t="s">
        <v>1653</v>
      </c>
      <c r="B1652" s="83">
        <v>0</v>
      </c>
      <c r="C1652" s="83">
        <v>0</v>
      </c>
      <c r="D1652" s="83">
        <v>0</v>
      </c>
      <c r="E1652" s="83"/>
      <c r="F1652" s="83">
        <v>0</v>
      </c>
      <c r="G1652" s="83">
        <v>0</v>
      </c>
      <c r="H1652" s="83">
        <v>0</v>
      </c>
      <c r="I1652" s="83"/>
      <c r="J1652" s="83">
        <v>0</v>
      </c>
      <c r="K1652" s="83">
        <v>0</v>
      </c>
      <c r="L1652" s="83">
        <v>0</v>
      </c>
      <c r="M1652" s="42"/>
      <c r="N1652" s="83">
        <v>0</v>
      </c>
      <c r="O1652" s="83">
        <v>0</v>
      </c>
      <c r="P1652" s="83">
        <v>0</v>
      </c>
      <c r="Q1652" s="42"/>
      <c r="R1652" s="85">
        <v>0</v>
      </c>
      <c r="S1652" s="85">
        <v>0</v>
      </c>
      <c r="T1652" s="85">
        <v>0</v>
      </c>
      <c r="V1652" s="85">
        <v>0</v>
      </c>
      <c r="W1652" s="85">
        <v>0</v>
      </c>
      <c r="X1652" s="85">
        <v>0</v>
      </c>
      <c r="Z1652" s="85">
        <v>0</v>
      </c>
      <c r="AA1652" s="85">
        <v>0</v>
      </c>
      <c r="AB1652" s="85">
        <v>0</v>
      </c>
      <c r="AD1652" s="85">
        <v>0</v>
      </c>
      <c r="AE1652" s="85">
        <v>0</v>
      </c>
      <c r="AF1652" s="85">
        <v>0</v>
      </c>
      <c r="AH1652" s="85">
        <v>0</v>
      </c>
      <c r="AI1652" s="85">
        <v>0</v>
      </c>
      <c r="AJ1652" s="85">
        <v>0</v>
      </c>
      <c r="AL1652" s="90">
        <v>0</v>
      </c>
      <c r="AM1652" s="90">
        <v>0</v>
      </c>
      <c r="AN1652" s="90">
        <v>0</v>
      </c>
    </row>
    <row r="1653" spans="1:40">
      <c r="A1653" s="33" t="s">
        <v>1654</v>
      </c>
      <c r="B1653" s="83">
        <v>12</v>
      </c>
      <c r="C1653" s="83">
        <v>21</v>
      </c>
      <c r="D1653" s="83">
        <v>33</v>
      </c>
      <c r="E1653" s="83"/>
      <c r="F1653" s="83">
        <v>27</v>
      </c>
      <c r="G1653" s="83">
        <v>24</v>
      </c>
      <c r="H1653" s="83">
        <v>51</v>
      </c>
      <c r="I1653" s="83"/>
      <c r="J1653" s="83">
        <v>16</v>
      </c>
      <c r="K1653" s="83">
        <v>27</v>
      </c>
      <c r="L1653" s="83">
        <v>43</v>
      </c>
      <c r="M1653" s="42"/>
      <c r="N1653" s="83">
        <v>32</v>
      </c>
      <c r="O1653" s="83">
        <v>30</v>
      </c>
      <c r="P1653" s="83">
        <v>62</v>
      </c>
      <c r="Q1653" s="42"/>
      <c r="R1653" s="85">
        <v>31</v>
      </c>
      <c r="S1653" s="85">
        <v>50</v>
      </c>
      <c r="T1653" s="85">
        <v>81</v>
      </c>
      <c r="V1653" s="85">
        <v>22</v>
      </c>
      <c r="W1653" s="85">
        <v>23</v>
      </c>
      <c r="X1653" s="85">
        <v>45</v>
      </c>
      <c r="Z1653" s="85">
        <v>16</v>
      </c>
      <c r="AA1653" s="85">
        <v>22</v>
      </c>
      <c r="AB1653" s="85">
        <v>38</v>
      </c>
      <c r="AD1653" s="85">
        <v>14</v>
      </c>
      <c r="AE1653" s="85">
        <v>10</v>
      </c>
      <c r="AF1653" s="85">
        <v>24</v>
      </c>
      <c r="AH1653" s="85">
        <v>19</v>
      </c>
      <c r="AI1653" s="85">
        <v>11</v>
      </c>
      <c r="AJ1653" s="85">
        <v>30</v>
      </c>
      <c r="AL1653" s="90">
        <v>26</v>
      </c>
      <c r="AM1653" s="90">
        <v>17</v>
      </c>
      <c r="AN1653" s="90">
        <v>43</v>
      </c>
    </row>
    <row r="1654" spans="1:40">
      <c r="A1654" s="33" t="s">
        <v>1655</v>
      </c>
      <c r="B1654" s="83">
        <v>0</v>
      </c>
      <c r="C1654" s="83">
        <v>0</v>
      </c>
      <c r="D1654" s="83">
        <v>0</v>
      </c>
      <c r="E1654" s="83"/>
      <c r="F1654" s="83">
        <v>0</v>
      </c>
      <c r="G1654" s="83">
        <v>0</v>
      </c>
      <c r="H1654" s="83">
        <v>0</v>
      </c>
      <c r="I1654" s="83"/>
      <c r="J1654" s="83">
        <v>0</v>
      </c>
      <c r="K1654" s="83">
        <v>0</v>
      </c>
      <c r="L1654" s="83">
        <v>0</v>
      </c>
      <c r="M1654" s="42"/>
      <c r="N1654" s="83">
        <v>0</v>
      </c>
      <c r="O1654" s="83">
        <v>0</v>
      </c>
      <c r="P1654" s="83">
        <v>0</v>
      </c>
      <c r="Q1654" s="42"/>
      <c r="R1654" s="85">
        <v>0</v>
      </c>
      <c r="S1654" s="85">
        <v>0</v>
      </c>
      <c r="T1654" s="85">
        <v>0</v>
      </c>
      <c r="V1654" s="85">
        <v>0</v>
      </c>
      <c r="W1654" s="85">
        <v>0</v>
      </c>
      <c r="X1654" s="85">
        <v>0</v>
      </c>
      <c r="Z1654" s="85">
        <v>0</v>
      </c>
      <c r="AA1654" s="85">
        <v>0</v>
      </c>
      <c r="AB1654" s="85">
        <v>0</v>
      </c>
      <c r="AD1654" s="85">
        <v>0</v>
      </c>
      <c r="AE1654" s="85">
        <v>0</v>
      </c>
      <c r="AF1654" s="85">
        <v>0</v>
      </c>
      <c r="AH1654" s="85">
        <v>0</v>
      </c>
      <c r="AI1654" s="85">
        <v>0</v>
      </c>
      <c r="AJ1654" s="85">
        <v>0</v>
      </c>
      <c r="AL1654" s="90">
        <v>0</v>
      </c>
      <c r="AM1654" s="90">
        <v>0</v>
      </c>
      <c r="AN1654" s="90">
        <v>0</v>
      </c>
    </row>
    <row r="1655" spans="1:40" ht="11.25" customHeight="1">
      <c r="A1655" s="33" t="s">
        <v>1656</v>
      </c>
      <c r="B1655" s="83">
        <v>0</v>
      </c>
      <c r="C1655" s="83">
        <v>0</v>
      </c>
      <c r="D1655" s="83">
        <v>0</v>
      </c>
      <c r="E1655" s="83"/>
      <c r="F1655" s="83">
        <v>0</v>
      </c>
      <c r="G1655" s="83">
        <v>0</v>
      </c>
      <c r="H1655" s="83">
        <v>0</v>
      </c>
      <c r="I1655" s="83"/>
      <c r="J1655" s="83">
        <v>2</v>
      </c>
      <c r="K1655" s="83">
        <v>0</v>
      </c>
      <c r="L1655" s="83">
        <v>3</v>
      </c>
      <c r="M1655" s="42"/>
      <c r="N1655" s="83">
        <v>0</v>
      </c>
      <c r="O1655" s="83">
        <v>4</v>
      </c>
      <c r="P1655" s="83">
        <v>2</v>
      </c>
      <c r="Q1655" s="42"/>
      <c r="R1655" s="85">
        <v>4</v>
      </c>
      <c r="S1655" s="85">
        <v>0</v>
      </c>
      <c r="T1655" s="85">
        <v>3</v>
      </c>
      <c r="V1655" s="85">
        <v>0</v>
      </c>
      <c r="W1655" s="85">
        <v>3</v>
      </c>
      <c r="X1655" s="85">
        <v>1</v>
      </c>
      <c r="Z1655" s="85">
        <v>0</v>
      </c>
      <c r="AA1655" s="85">
        <v>4</v>
      </c>
      <c r="AB1655" s="85">
        <v>2</v>
      </c>
      <c r="AD1655" s="85">
        <v>0</v>
      </c>
      <c r="AE1655" s="85">
        <v>0</v>
      </c>
      <c r="AF1655" s="85">
        <v>0</v>
      </c>
      <c r="AH1655" s="85">
        <v>0</v>
      </c>
      <c r="AI1655" s="85">
        <v>0</v>
      </c>
      <c r="AJ1655" s="85">
        <v>0</v>
      </c>
      <c r="AL1655" s="90">
        <v>0</v>
      </c>
      <c r="AM1655" s="90">
        <v>0</v>
      </c>
      <c r="AN1655" s="90">
        <v>0</v>
      </c>
    </row>
    <row r="1656" spans="1:40">
      <c r="A1656" s="33" t="s">
        <v>1657</v>
      </c>
      <c r="B1656" s="83">
        <v>0</v>
      </c>
      <c r="C1656" s="83">
        <v>0</v>
      </c>
      <c r="D1656" s="83">
        <v>0</v>
      </c>
      <c r="E1656" s="83"/>
      <c r="F1656" s="83">
        <v>0</v>
      </c>
      <c r="G1656" s="83">
        <v>0</v>
      </c>
      <c r="H1656" s="83">
        <v>0</v>
      </c>
      <c r="I1656" s="83"/>
      <c r="J1656" s="83">
        <v>0</v>
      </c>
      <c r="K1656" s="83">
        <v>0</v>
      </c>
      <c r="L1656" s="83">
        <v>0</v>
      </c>
      <c r="M1656" s="42"/>
      <c r="N1656" s="83">
        <v>4</v>
      </c>
      <c r="O1656" s="83">
        <v>0</v>
      </c>
      <c r="P1656" s="83">
        <v>1</v>
      </c>
      <c r="Q1656" s="42"/>
      <c r="R1656" s="85">
        <v>1</v>
      </c>
      <c r="S1656" s="85">
        <v>0</v>
      </c>
      <c r="T1656" s="85">
        <v>4</v>
      </c>
      <c r="V1656" s="85">
        <v>0</v>
      </c>
      <c r="W1656" s="85">
        <v>1</v>
      </c>
      <c r="X1656" s="85">
        <v>3</v>
      </c>
      <c r="Z1656" s="85">
        <v>0</v>
      </c>
      <c r="AA1656" s="85">
        <v>0</v>
      </c>
      <c r="AB1656" s="85">
        <v>0</v>
      </c>
      <c r="AD1656" s="85">
        <v>0</v>
      </c>
      <c r="AE1656" s="85">
        <v>4</v>
      </c>
      <c r="AF1656" s="85">
        <v>2</v>
      </c>
      <c r="AH1656" s="85">
        <v>0</v>
      </c>
      <c r="AI1656" s="85">
        <v>0</v>
      </c>
      <c r="AJ1656" s="85">
        <v>0</v>
      </c>
      <c r="AL1656" s="90">
        <v>0</v>
      </c>
      <c r="AM1656" s="90">
        <v>0</v>
      </c>
      <c r="AN1656" s="90">
        <v>0</v>
      </c>
    </row>
    <row r="1657" spans="1:40">
      <c r="A1657" s="33" t="s">
        <v>1658</v>
      </c>
      <c r="B1657" s="83">
        <v>0</v>
      </c>
      <c r="C1657" s="83">
        <v>0</v>
      </c>
      <c r="D1657" s="83">
        <v>0</v>
      </c>
      <c r="E1657" s="83"/>
      <c r="F1657" s="83">
        <v>0</v>
      </c>
      <c r="G1657" s="83">
        <v>0</v>
      </c>
      <c r="H1657" s="83">
        <v>0</v>
      </c>
      <c r="I1657" s="83"/>
      <c r="J1657" s="83">
        <v>0</v>
      </c>
      <c r="K1657" s="83">
        <v>1</v>
      </c>
      <c r="L1657" s="83">
        <v>3</v>
      </c>
      <c r="M1657" s="42"/>
      <c r="N1657" s="83">
        <v>0</v>
      </c>
      <c r="O1657" s="83">
        <v>0</v>
      </c>
      <c r="P1657" s="83">
        <v>0</v>
      </c>
      <c r="Q1657" s="42"/>
      <c r="R1657" s="85">
        <v>0</v>
      </c>
      <c r="S1657" s="85">
        <v>0</v>
      </c>
      <c r="T1657" s="85">
        <v>0</v>
      </c>
      <c r="V1657" s="85">
        <v>4</v>
      </c>
      <c r="W1657" s="85">
        <v>3</v>
      </c>
      <c r="X1657" s="85">
        <v>2</v>
      </c>
      <c r="Z1657" s="85">
        <v>0</v>
      </c>
      <c r="AA1657" s="85">
        <v>0</v>
      </c>
      <c r="AB1657" s="85">
        <v>0</v>
      </c>
      <c r="AD1657" s="85">
        <v>0</v>
      </c>
      <c r="AE1657" s="85">
        <v>2</v>
      </c>
      <c r="AF1657" s="85">
        <v>4</v>
      </c>
      <c r="AH1657" s="85">
        <v>2</v>
      </c>
      <c r="AI1657" s="85">
        <v>0</v>
      </c>
      <c r="AJ1657" s="85">
        <v>3</v>
      </c>
      <c r="AL1657" s="90">
        <v>0</v>
      </c>
      <c r="AM1657" s="90">
        <v>4</v>
      </c>
      <c r="AN1657" s="90">
        <v>1</v>
      </c>
    </row>
    <row r="1658" spans="1:40">
      <c r="A1658" s="33" t="s">
        <v>1659</v>
      </c>
      <c r="B1658" s="83">
        <v>3</v>
      </c>
      <c r="C1658" s="83">
        <v>1</v>
      </c>
      <c r="D1658" s="83">
        <v>6</v>
      </c>
      <c r="E1658" s="83"/>
      <c r="F1658" s="83">
        <v>3</v>
      </c>
      <c r="G1658" s="83">
        <v>5</v>
      </c>
      <c r="H1658" s="83">
        <v>9</v>
      </c>
      <c r="I1658" s="83"/>
      <c r="J1658" s="83">
        <v>2</v>
      </c>
      <c r="K1658" s="83">
        <v>3</v>
      </c>
      <c r="L1658" s="83">
        <v>8</v>
      </c>
      <c r="M1658" s="42"/>
      <c r="N1658" s="83">
        <v>4</v>
      </c>
      <c r="O1658" s="83">
        <v>2</v>
      </c>
      <c r="P1658" s="83">
        <v>7</v>
      </c>
      <c r="Q1658" s="42"/>
      <c r="R1658" s="85">
        <v>1</v>
      </c>
      <c r="S1658" s="85">
        <v>3</v>
      </c>
      <c r="T1658" s="85">
        <v>7</v>
      </c>
      <c r="V1658" s="85">
        <v>5</v>
      </c>
      <c r="W1658" s="85">
        <v>5</v>
      </c>
      <c r="X1658" s="85">
        <v>10</v>
      </c>
      <c r="Z1658" s="85">
        <v>6</v>
      </c>
      <c r="AA1658" s="85">
        <v>1</v>
      </c>
      <c r="AB1658" s="85">
        <v>10</v>
      </c>
      <c r="AD1658" s="85">
        <v>1</v>
      </c>
      <c r="AE1658" s="85">
        <v>4</v>
      </c>
      <c r="AF1658" s="85">
        <v>6</v>
      </c>
      <c r="AH1658" s="85">
        <v>3</v>
      </c>
      <c r="AI1658" s="85">
        <v>1</v>
      </c>
      <c r="AJ1658" s="85">
        <v>7</v>
      </c>
      <c r="AL1658" s="90">
        <v>5</v>
      </c>
      <c r="AM1658" s="90">
        <v>1</v>
      </c>
      <c r="AN1658" s="90">
        <v>9</v>
      </c>
    </row>
    <row r="1659" spans="1:40">
      <c r="A1659" s="33" t="s">
        <v>1660</v>
      </c>
      <c r="B1659" s="83">
        <v>0</v>
      </c>
      <c r="C1659" s="83">
        <v>1</v>
      </c>
      <c r="D1659" s="83">
        <v>3</v>
      </c>
      <c r="E1659" s="83"/>
      <c r="F1659" s="83">
        <v>3</v>
      </c>
      <c r="G1659" s="83">
        <v>2</v>
      </c>
      <c r="H1659" s="83">
        <v>4</v>
      </c>
      <c r="I1659" s="83"/>
      <c r="J1659" s="83">
        <v>1</v>
      </c>
      <c r="K1659" s="83">
        <v>0</v>
      </c>
      <c r="L1659" s="83">
        <v>4</v>
      </c>
      <c r="M1659" s="42"/>
      <c r="N1659" s="83">
        <v>1</v>
      </c>
      <c r="O1659" s="83">
        <v>0</v>
      </c>
      <c r="P1659" s="83">
        <v>3</v>
      </c>
      <c r="Q1659" s="42"/>
      <c r="R1659" s="85">
        <v>1</v>
      </c>
      <c r="S1659" s="85">
        <v>4</v>
      </c>
      <c r="T1659" s="85">
        <v>3</v>
      </c>
      <c r="V1659" s="85">
        <v>5</v>
      </c>
      <c r="W1659" s="85">
        <v>2</v>
      </c>
      <c r="X1659" s="85">
        <v>6</v>
      </c>
      <c r="Z1659" s="85">
        <v>3</v>
      </c>
      <c r="AA1659" s="85">
        <v>3</v>
      </c>
      <c r="AB1659" s="85">
        <v>5</v>
      </c>
      <c r="AD1659" s="85">
        <v>1</v>
      </c>
      <c r="AE1659" s="85">
        <v>3</v>
      </c>
      <c r="AF1659" s="85">
        <v>1</v>
      </c>
      <c r="AH1659" s="85">
        <v>0</v>
      </c>
      <c r="AI1659" s="85">
        <v>4</v>
      </c>
      <c r="AJ1659" s="85">
        <v>3</v>
      </c>
      <c r="AL1659" s="90">
        <v>2</v>
      </c>
      <c r="AM1659" s="90">
        <v>3</v>
      </c>
      <c r="AN1659" s="90">
        <v>6</v>
      </c>
    </row>
    <row r="1660" spans="1:40">
      <c r="A1660" s="33" t="s">
        <v>1661</v>
      </c>
      <c r="B1660" s="83">
        <v>0</v>
      </c>
      <c r="C1660" s="83">
        <v>0</v>
      </c>
      <c r="D1660" s="83">
        <v>0</v>
      </c>
      <c r="E1660" s="83"/>
      <c r="F1660" s="83">
        <v>3</v>
      </c>
      <c r="G1660" s="83">
        <v>0</v>
      </c>
      <c r="H1660" s="83">
        <v>1</v>
      </c>
      <c r="I1660" s="83"/>
      <c r="J1660" s="83">
        <v>0</v>
      </c>
      <c r="K1660" s="83">
        <v>0</v>
      </c>
      <c r="L1660" s="83">
        <v>0</v>
      </c>
      <c r="M1660" s="42"/>
      <c r="N1660" s="83">
        <v>3</v>
      </c>
      <c r="O1660" s="83">
        <v>1</v>
      </c>
      <c r="P1660" s="83">
        <v>2</v>
      </c>
      <c r="Q1660" s="42"/>
      <c r="R1660" s="85">
        <v>1</v>
      </c>
      <c r="S1660" s="85">
        <v>4</v>
      </c>
      <c r="T1660" s="85">
        <v>3</v>
      </c>
      <c r="V1660" s="85">
        <v>0</v>
      </c>
      <c r="W1660" s="85">
        <v>0</v>
      </c>
      <c r="X1660" s="85">
        <v>0</v>
      </c>
      <c r="Z1660" s="85">
        <v>0</v>
      </c>
      <c r="AA1660" s="85">
        <v>0</v>
      </c>
      <c r="AB1660" s="85">
        <v>0</v>
      </c>
      <c r="AD1660" s="85">
        <v>0</v>
      </c>
      <c r="AE1660" s="85">
        <v>0</v>
      </c>
      <c r="AF1660" s="85">
        <v>0</v>
      </c>
      <c r="AH1660" s="85">
        <v>0</v>
      </c>
      <c r="AI1660" s="85">
        <v>0</v>
      </c>
      <c r="AJ1660" s="85">
        <v>0</v>
      </c>
      <c r="AL1660" s="90">
        <v>0</v>
      </c>
      <c r="AM1660" s="90">
        <v>0</v>
      </c>
      <c r="AN1660" s="90">
        <v>0</v>
      </c>
    </row>
    <row r="1661" spans="1:40">
      <c r="A1661" s="33" t="s">
        <v>1662</v>
      </c>
      <c r="B1661" s="83">
        <v>0</v>
      </c>
      <c r="C1661" s="83">
        <v>0</v>
      </c>
      <c r="D1661" s="83">
        <v>0</v>
      </c>
      <c r="E1661" s="83"/>
      <c r="F1661" s="83">
        <v>0</v>
      </c>
      <c r="G1661" s="83">
        <v>0</v>
      </c>
      <c r="H1661" s="83">
        <v>0</v>
      </c>
      <c r="I1661" s="83"/>
      <c r="J1661" s="83">
        <v>0</v>
      </c>
      <c r="K1661" s="83">
        <v>3</v>
      </c>
      <c r="L1661" s="83">
        <v>3</v>
      </c>
      <c r="M1661" s="42"/>
      <c r="N1661" s="83">
        <v>0</v>
      </c>
      <c r="O1661" s="83">
        <v>0</v>
      </c>
      <c r="P1661" s="83">
        <v>0</v>
      </c>
      <c r="Q1661" s="42"/>
      <c r="R1661" s="85">
        <v>0</v>
      </c>
      <c r="S1661" s="85">
        <v>0</v>
      </c>
      <c r="T1661" s="85">
        <v>0</v>
      </c>
      <c r="V1661" s="85">
        <v>0</v>
      </c>
      <c r="W1661" s="85">
        <v>0</v>
      </c>
      <c r="X1661" s="85">
        <v>0</v>
      </c>
      <c r="Z1661" s="85">
        <v>0</v>
      </c>
      <c r="AA1661" s="85">
        <v>0</v>
      </c>
      <c r="AB1661" s="85">
        <v>0</v>
      </c>
      <c r="AD1661" s="85">
        <v>0</v>
      </c>
      <c r="AE1661" s="85">
        <v>0</v>
      </c>
      <c r="AF1661" s="85">
        <v>0</v>
      </c>
      <c r="AH1661" s="85">
        <v>0</v>
      </c>
      <c r="AI1661" s="85">
        <v>0</v>
      </c>
      <c r="AJ1661" s="85">
        <v>0</v>
      </c>
      <c r="AL1661" s="90">
        <v>0</v>
      </c>
      <c r="AM1661" s="90">
        <v>0</v>
      </c>
      <c r="AN1661" s="90">
        <v>0</v>
      </c>
    </row>
    <row r="1662" spans="1:40">
      <c r="A1662" s="33" t="s">
        <v>1663</v>
      </c>
      <c r="B1662" s="83">
        <v>6</v>
      </c>
      <c r="C1662" s="83">
        <v>3</v>
      </c>
      <c r="D1662" s="83">
        <v>8</v>
      </c>
      <c r="E1662" s="83"/>
      <c r="F1662" s="83">
        <v>3</v>
      </c>
      <c r="G1662" s="83">
        <v>3</v>
      </c>
      <c r="H1662" s="83">
        <v>7</v>
      </c>
      <c r="I1662" s="83"/>
      <c r="J1662" s="83">
        <v>1</v>
      </c>
      <c r="K1662" s="83">
        <v>1</v>
      </c>
      <c r="L1662" s="83">
        <v>2</v>
      </c>
      <c r="M1662" s="42"/>
      <c r="N1662" s="83">
        <v>1</v>
      </c>
      <c r="O1662" s="83">
        <v>4</v>
      </c>
      <c r="P1662" s="83">
        <v>7</v>
      </c>
      <c r="Q1662" s="42"/>
      <c r="R1662" s="85">
        <v>7</v>
      </c>
      <c r="S1662" s="85">
        <v>1</v>
      </c>
      <c r="T1662" s="85">
        <v>9</v>
      </c>
      <c r="V1662" s="85">
        <v>1</v>
      </c>
      <c r="W1662" s="85">
        <v>3</v>
      </c>
      <c r="X1662" s="85">
        <v>4</v>
      </c>
      <c r="Z1662" s="85">
        <v>1</v>
      </c>
      <c r="AA1662" s="85">
        <v>1</v>
      </c>
      <c r="AB1662" s="85">
        <v>6</v>
      </c>
      <c r="AD1662" s="85">
        <v>2</v>
      </c>
      <c r="AE1662" s="85">
        <v>3</v>
      </c>
      <c r="AF1662" s="85">
        <v>6</v>
      </c>
      <c r="AH1662" s="85">
        <v>5</v>
      </c>
      <c r="AI1662" s="85">
        <v>3</v>
      </c>
      <c r="AJ1662" s="85">
        <v>6</v>
      </c>
      <c r="AL1662" s="90">
        <v>2</v>
      </c>
      <c r="AM1662" s="90">
        <v>5</v>
      </c>
      <c r="AN1662" s="90">
        <v>8</v>
      </c>
    </row>
    <row r="1663" spans="1:40">
      <c r="A1663" s="33" t="s">
        <v>1664</v>
      </c>
      <c r="B1663" s="83">
        <v>1</v>
      </c>
      <c r="C1663" s="83">
        <v>0</v>
      </c>
      <c r="D1663" s="83">
        <v>3</v>
      </c>
      <c r="E1663" s="83"/>
      <c r="F1663" s="83">
        <v>4</v>
      </c>
      <c r="G1663" s="83">
        <v>3</v>
      </c>
      <c r="H1663" s="83">
        <v>3</v>
      </c>
      <c r="I1663" s="83"/>
      <c r="J1663" s="83">
        <v>3</v>
      </c>
      <c r="K1663" s="83">
        <v>2</v>
      </c>
      <c r="L1663" s="83">
        <v>1</v>
      </c>
      <c r="M1663" s="42"/>
      <c r="N1663" s="83">
        <v>1</v>
      </c>
      <c r="O1663" s="83">
        <v>0</v>
      </c>
      <c r="P1663" s="83">
        <v>3</v>
      </c>
      <c r="Q1663" s="42"/>
      <c r="R1663" s="85">
        <v>1</v>
      </c>
      <c r="S1663" s="85">
        <v>0</v>
      </c>
      <c r="T1663" s="85">
        <v>4</v>
      </c>
      <c r="V1663" s="85">
        <v>2</v>
      </c>
      <c r="W1663" s="85">
        <v>0</v>
      </c>
      <c r="X1663" s="85">
        <v>1</v>
      </c>
      <c r="Z1663" s="85">
        <v>3</v>
      </c>
      <c r="AA1663" s="85">
        <v>1</v>
      </c>
      <c r="AB1663" s="85">
        <v>4</v>
      </c>
      <c r="AD1663" s="85">
        <v>7</v>
      </c>
      <c r="AE1663" s="85">
        <v>0</v>
      </c>
      <c r="AF1663" s="85">
        <v>7</v>
      </c>
      <c r="AH1663" s="85">
        <v>7</v>
      </c>
      <c r="AI1663" s="85">
        <v>0</v>
      </c>
      <c r="AJ1663" s="85">
        <v>7</v>
      </c>
      <c r="AL1663" s="90">
        <v>5</v>
      </c>
      <c r="AM1663" s="90">
        <v>0</v>
      </c>
      <c r="AN1663" s="90">
        <v>5</v>
      </c>
    </row>
    <row r="1664" spans="1:40">
      <c r="A1664" s="33" t="s">
        <v>1665</v>
      </c>
      <c r="B1664" s="83">
        <v>0</v>
      </c>
      <c r="C1664" s="83">
        <v>0</v>
      </c>
      <c r="D1664" s="83">
        <v>0</v>
      </c>
      <c r="E1664" s="83"/>
      <c r="F1664" s="83">
        <v>0</v>
      </c>
      <c r="G1664" s="83">
        <v>0</v>
      </c>
      <c r="H1664" s="83">
        <v>0</v>
      </c>
      <c r="I1664" s="83"/>
      <c r="J1664" s="83">
        <v>0</v>
      </c>
      <c r="K1664" s="83">
        <v>0</v>
      </c>
      <c r="L1664" s="83">
        <v>0</v>
      </c>
      <c r="M1664" s="42"/>
      <c r="N1664" s="83">
        <v>0</v>
      </c>
      <c r="O1664" s="83">
        <v>0</v>
      </c>
      <c r="P1664" s="83">
        <v>0</v>
      </c>
      <c r="Q1664" s="42"/>
      <c r="R1664" s="85">
        <v>0</v>
      </c>
      <c r="S1664" s="85">
        <v>0</v>
      </c>
      <c r="T1664" s="85">
        <v>0</v>
      </c>
      <c r="V1664" s="85">
        <v>0</v>
      </c>
      <c r="W1664" s="85">
        <v>0</v>
      </c>
      <c r="X1664" s="85">
        <v>0</v>
      </c>
      <c r="Z1664" s="85">
        <v>0</v>
      </c>
      <c r="AA1664" s="85">
        <v>0</v>
      </c>
      <c r="AB1664" s="85">
        <v>0</v>
      </c>
      <c r="AD1664" s="85">
        <v>0</v>
      </c>
      <c r="AE1664" s="85">
        <v>0</v>
      </c>
      <c r="AF1664" s="85">
        <v>0</v>
      </c>
      <c r="AH1664" s="85">
        <v>0</v>
      </c>
      <c r="AI1664" s="85">
        <v>0</v>
      </c>
      <c r="AJ1664" s="85">
        <v>0</v>
      </c>
      <c r="AL1664" s="90">
        <v>2</v>
      </c>
      <c r="AM1664" s="90">
        <v>0</v>
      </c>
      <c r="AN1664" s="90">
        <v>4</v>
      </c>
    </row>
    <row r="1665" spans="1:40">
      <c r="A1665" s="33" t="s">
        <v>1666</v>
      </c>
      <c r="B1665" s="83">
        <v>1</v>
      </c>
      <c r="C1665" s="83">
        <v>4</v>
      </c>
      <c r="D1665" s="83">
        <v>5</v>
      </c>
      <c r="E1665" s="83"/>
      <c r="F1665" s="83">
        <v>3</v>
      </c>
      <c r="G1665" s="83">
        <v>0</v>
      </c>
      <c r="H1665" s="83">
        <v>2</v>
      </c>
      <c r="I1665" s="83"/>
      <c r="J1665" s="83">
        <v>4</v>
      </c>
      <c r="K1665" s="83">
        <v>0</v>
      </c>
      <c r="L1665" s="83">
        <v>1</v>
      </c>
      <c r="M1665" s="42"/>
      <c r="N1665" s="83">
        <v>2</v>
      </c>
      <c r="O1665" s="83">
        <v>0</v>
      </c>
      <c r="P1665" s="83">
        <v>4</v>
      </c>
      <c r="Q1665" s="42"/>
      <c r="R1665" s="85">
        <v>4</v>
      </c>
      <c r="S1665" s="85">
        <v>0</v>
      </c>
      <c r="T1665" s="85">
        <v>4</v>
      </c>
      <c r="V1665" s="85">
        <v>3</v>
      </c>
      <c r="W1665" s="85">
        <v>0</v>
      </c>
      <c r="X1665" s="85">
        <v>2</v>
      </c>
      <c r="Z1665" s="85">
        <v>1</v>
      </c>
      <c r="AA1665" s="85">
        <v>0</v>
      </c>
      <c r="AB1665" s="85">
        <v>3</v>
      </c>
      <c r="AD1665" s="85">
        <v>2</v>
      </c>
      <c r="AE1665" s="85">
        <v>0</v>
      </c>
      <c r="AF1665" s="85">
        <v>1</v>
      </c>
      <c r="AH1665" s="85">
        <v>3</v>
      </c>
      <c r="AI1665" s="85">
        <v>0</v>
      </c>
      <c r="AJ1665" s="85">
        <v>1</v>
      </c>
      <c r="AL1665" s="90">
        <v>0</v>
      </c>
      <c r="AM1665" s="90">
        <v>0</v>
      </c>
      <c r="AN1665" s="90">
        <v>0</v>
      </c>
    </row>
    <row r="1666" spans="1:40">
      <c r="A1666" s="33" t="s">
        <v>1667</v>
      </c>
      <c r="B1666" s="83">
        <v>3</v>
      </c>
      <c r="C1666" s="83">
        <v>0</v>
      </c>
      <c r="D1666" s="83">
        <v>2</v>
      </c>
      <c r="E1666" s="83"/>
      <c r="F1666" s="83">
        <v>0</v>
      </c>
      <c r="G1666" s="83">
        <v>0</v>
      </c>
      <c r="H1666" s="83">
        <v>0</v>
      </c>
      <c r="I1666" s="83"/>
      <c r="J1666" s="83">
        <v>0</v>
      </c>
      <c r="K1666" s="83">
        <v>0</v>
      </c>
      <c r="L1666" s="83">
        <v>0</v>
      </c>
      <c r="M1666" s="42"/>
      <c r="N1666" s="83">
        <v>1</v>
      </c>
      <c r="O1666" s="83">
        <v>0</v>
      </c>
      <c r="P1666" s="83">
        <v>3</v>
      </c>
      <c r="Q1666" s="42"/>
      <c r="R1666" s="85">
        <v>0</v>
      </c>
      <c r="S1666" s="85">
        <v>0</v>
      </c>
      <c r="T1666" s="85">
        <v>0</v>
      </c>
      <c r="V1666" s="85">
        <v>0</v>
      </c>
      <c r="W1666" s="85">
        <v>0</v>
      </c>
      <c r="X1666" s="85">
        <v>0</v>
      </c>
      <c r="Z1666" s="85">
        <v>1</v>
      </c>
      <c r="AA1666" s="85">
        <v>0</v>
      </c>
      <c r="AB1666" s="85">
        <v>2</v>
      </c>
      <c r="AD1666" s="85">
        <v>0</v>
      </c>
      <c r="AE1666" s="85">
        <v>0</v>
      </c>
      <c r="AF1666" s="85">
        <v>0</v>
      </c>
      <c r="AH1666" s="85">
        <v>0</v>
      </c>
      <c r="AI1666" s="85">
        <v>0</v>
      </c>
      <c r="AJ1666" s="85">
        <v>0</v>
      </c>
      <c r="AL1666" s="90">
        <v>0</v>
      </c>
      <c r="AM1666" s="90">
        <v>0</v>
      </c>
      <c r="AN1666" s="90">
        <v>0</v>
      </c>
    </row>
    <row r="1667" spans="1:40">
      <c r="A1667" s="33" t="s">
        <v>1668</v>
      </c>
      <c r="B1667" s="83">
        <v>0</v>
      </c>
      <c r="C1667" s="83">
        <v>0</v>
      </c>
      <c r="D1667" s="83">
        <v>0</v>
      </c>
      <c r="E1667" s="83"/>
      <c r="F1667" s="83">
        <v>0</v>
      </c>
      <c r="G1667" s="83">
        <v>0</v>
      </c>
      <c r="H1667" s="83">
        <v>0</v>
      </c>
      <c r="I1667" s="83"/>
      <c r="J1667" s="83">
        <v>0</v>
      </c>
      <c r="K1667" s="83">
        <v>0</v>
      </c>
      <c r="L1667" s="83">
        <v>0</v>
      </c>
      <c r="M1667" s="42"/>
      <c r="N1667" s="83">
        <v>3</v>
      </c>
      <c r="O1667" s="83">
        <v>0</v>
      </c>
      <c r="P1667" s="83">
        <v>4</v>
      </c>
      <c r="Q1667" s="42"/>
      <c r="R1667" s="85">
        <v>2</v>
      </c>
      <c r="S1667" s="85">
        <v>0</v>
      </c>
      <c r="T1667" s="85">
        <v>1</v>
      </c>
      <c r="V1667" s="85">
        <v>0</v>
      </c>
      <c r="W1667" s="85">
        <v>0</v>
      </c>
      <c r="X1667" s="85">
        <v>0</v>
      </c>
      <c r="Z1667" s="85">
        <v>2</v>
      </c>
      <c r="AA1667" s="85">
        <v>2</v>
      </c>
      <c r="AB1667" s="85">
        <v>2</v>
      </c>
      <c r="AD1667" s="85">
        <v>1</v>
      </c>
      <c r="AE1667" s="85">
        <v>0</v>
      </c>
      <c r="AF1667" s="85">
        <v>2</v>
      </c>
      <c r="AH1667" s="85">
        <v>2</v>
      </c>
      <c r="AI1667" s="85">
        <v>0</v>
      </c>
      <c r="AJ1667" s="85">
        <v>1</v>
      </c>
      <c r="AL1667" s="90">
        <v>4</v>
      </c>
      <c r="AM1667" s="90">
        <v>0</v>
      </c>
      <c r="AN1667" s="90">
        <v>3</v>
      </c>
    </row>
    <row r="1668" spans="1:40">
      <c r="A1668" s="33" t="s">
        <v>1669</v>
      </c>
      <c r="B1668" s="83">
        <v>0</v>
      </c>
      <c r="C1668" s="83">
        <v>0</v>
      </c>
      <c r="D1668" s="83">
        <v>0</v>
      </c>
      <c r="E1668" s="83"/>
      <c r="F1668" s="83">
        <v>0</v>
      </c>
      <c r="G1668" s="83">
        <v>0</v>
      </c>
      <c r="H1668" s="83">
        <v>0</v>
      </c>
      <c r="I1668" s="83"/>
      <c r="J1668" s="83">
        <v>0</v>
      </c>
      <c r="K1668" s="83">
        <v>0</v>
      </c>
      <c r="L1668" s="83">
        <v>0</v>
      </c>
      <c r="M1668" s="42"/>
      <c r="N1668" s="83">
        <v>1</v>
      </c>
      <c r="O1668" s="83">
        <v>0</v>
      </c>
      <c r="P1668" s="83">
        <v>1</v>
      </c>
      <c r="Q1668" s="42"/>
      <c r="R1668" s="85">
        <v>0</v>
      </c>
      <c r="S1668" s="85">
        <v>0</v>
      </c>
      <c r="T1668" s="85">
        <v>0</v>
      </c>
      <c r="V1668" s="85">
        <v>0</v>
      </c>
      <c r="W1668" s="85">
        <v>0</v>
      </c>
      <c r="X1668" s="85">
        <v>0</v>
      </c>
      <c r="Z1668" s="85">
        <v>0</v>
      </c>
      <c r="AA1668" s="85">
        <v>0</v>
      </c>
      <c r="AB1668" s="85">
        <v>0</v>
      </c>
      <c r="AD1668" s="85">
        <v>0</v>
      </c>
      <c r="AE1668" s="85">
        <v>0</v>
      </c>
      <c r="AF1668" s="85">
        <v>0</v>
      </c>
      <c r="AH1668" s="85">
        <v>0</v>
      </c>
      <c r="AI1668" s="85">
        <v>0</v>
      </c>
      <c r="AJ1668" s="85">
        <v>0</v>
      </c>
      <c r="AL1668" s="90">
        <v>0</v>
      </c>
      <c r="AM1668" s="90">
        <v>0</v>
      </c>
      <c r="AN1668" s="90">
        <v>0</v>
      </c>
    </row>
    <row r="1669" spans="1:40">
      <c r="A1669" s="33" t="s">
        <v>1670</v>
      </c>
      <c r="B1669" s="83">
        <v>4</v>
      </c>
      <c r="C1669" s="83">
        <v>0</v>
      </c>
      <c r="D1669" s="83">
        <v>3</v>
      </c>
      <c r="E1669" s="83"/>
      <c r="F1669" s="83">
        <v>0</v>
      </c>
      <c r="G1669" s="83">
        <v>0</v>
      </c>
      <c r="H1669" s="83">
        <v>0</v>
      </c>
      <c r="I1669" s="83"/>
      <c r="J1669" s="83">
        <v>4</v>
      </c>
      <c r="K1669" s="83">
        <v>0</v>
      </c>
      <c r="L1669" s="83">
        <v>3</v>
      </c>
      <c r="M1669" s="42"/>
      <c r="N1669" s="83">
        <v>2</v>
      </c>
      <c r="O1669" s="83">
        <v>0</v>
      </c>
      <c r="P1669" s="83">
        <v>3</v>
      </c>
      <c r="Q1669" s="42"/>
      <c r="R1669" s="85">
        <v>2</v>
      </c>
      <c r="S1669" s="85">
        <v>0</v>
      </c>
      <c r="T1669" s="85">
        <v>1</v>
      </c>
      <c r="V1669" s="85">
        <v>0</v>
      </c>
      <c r="W1669" s="85">
        <v>0</v>
      </c>
      <c r="X1669" s="85">
        <v>0</v>
      </c>
      <c r="Z1669" s="85">
        <v>2</v>
      </c>
      <c r="AA1669" s="85">
        <v>0</v>
      </c>
      <c r="AB1669" s="85">
        <v>3</v>
      </c>
      <c r="AD1669" s="85">
        <v>3</v>
      </c>
      <c r="AE1669" s="85">
        <v>0</v>
      </c>
      <c r="AF1669" s="85">
        <v>2</v>
      </c>
      <c r="AH1669" s="85">
        <v>3</v>
      </c>
      <c r="AI1669" s="85">
        <v>0</v>
      </c>
      <c r="AJ1669" s="85">
        <v>1</v>
      </c>
      <c r="AL1669" s="90">
        <v>0</v>
      </c>
      <c r="AM1669" s="90">
        <v>3</v>
      </c>
      <c r="AN1669" s="90">
        <v>1</v>
      </c>
    </row>
    <row r="1670" spans="1:40">
      <c r="A1670" s="33" t="s">
        <v>1671</v>
      </c>
      <c r="B1670" s="83">
        <v>1</v>
      </c>
      <c r="C1670" s="83">
        <v>0</v>
      </c>
      <c r="D1670" s="83">
        <v>3</v>
      </c>
      <c r="E1670" s="83"/>
      <c r="F1670" s="83">
        <v>1</v>
      </c>
      <c r="G1670" s="83">
        <v>0</v>
      </c>
      <c r="H1670" s="83">
        <v>2</v>
      </c>
      <c r="I1670" s="83"/>
      <c r="J1670" s="83">
        <v>3</v>
      </c>
      <c r="K1670" s="83">
        <v>2</v>
      </c>
      <c r="L1670" s="83">
        <v>3</v>
      </c>
      <c r="M1670" s="42"/>
      <c r="N1670" s="83">
        <v>0</v>
      </c>
      <c r="O1670" s="83">
        <v>4</v>
      </c>
      <c r="P1670" s="83">
        <v>3</v>
      </c>
      <c r="Q1670" s="42"/>
      <c r="R1670" s="85">
        <v>1</v>
      </c>
      <c r="S1670" s="85">
        <v>4</v>
      </c>
      <c r="T1670" s="85">
        <v>5</v>
      </c>
      <c r="V1670" s="85">
        <v>3</v>
      </c>
      <c r="W1670" s="85">
        <v>4</v>
      </c>
      <c r="X1670" s="85">
        <v>5</v>
      </c>
      <c r="Z1670" s="85">
        <v>1</v>
      </c>
      <c r="AA1670" s="85">
        <v>1</v>
      </c>
      <c r="AB1670" s="85">
        <v>3</v>
      </c>
      <c r="AD1670" s="85">
        <v>2</v>
      </c>
      <c r="AE1670" s="85">
        <v>4</v>
      </c>
      <c r="AF1670" s="85">
        <v>3</v>
      </c>
      <c r="AH1670" s="85">
        <v>0</v>
      </c>
      <c r="AI1670" s="85">
        <v>3</v>
      </c>
      <c r="AJ1670" s="85">
        <v>2</v>
      </c>
      <c r="AL1670" s="90">
        <v>0</v>
      </c>
      <c r="AM1670" s="90">
        <v>0</v>
      </c>
      <c r="AN1670" s="90">
        <v>0</v>
      </c>
    </row>
    <row r="1671" spans="1:40">
      <c r="A1671" s="33" t="s">
        <v>1672</v>
      </c>
      <c r="B1671" s="83">
        <v>63</v>
      </c>
      <c r="C1671" s="83">
        <v>57</v>
      </c>
      <c r="D1671" s="83">
        <v>120</v>
      </c>
      <c r="E1671" s="83"/>
      <c r="F1671" s="83">
        <v>54</v>
      </c>
      <c r="G1671" s="83">
        <v>80</v>
      </c>
      <c r="H1671" s="83">
        <v>134</v>
      </c>
      <c r="I1671" s="83"/>
      <c r="J1671" s="83">
        <v>65</v>
      </c>
      <c r="K1671" s="83">
        <v>102</v>
      </c>
      <c r="L1671" s="83">
        <v>167</v>
      </c>
      <c r="M1671" s="42"/>
      <c r="N1671" s="83">
        <v>89</v>
      </c>
      <c r="O1671" s="83">
        <v>83</v>
      </c>
      <c r="P1671" s="83">
        <v>172</v>
      </c>
      <c r="Q1671" s="42"/>
      <c r="R1671" s="85">
        <v>88</v>
      </c>
      <c r="S1671" s="85">
        <v>113</v>
      </c>
      <c r="T1671" s="85">
        <v>201</v>
      </c>
      <c r="V1671" s="85">
        <v>100</v>
      </c>
      <c r="W1671" s="85">
        <v>117</v>
      </c>
      <c r="X1671" s="85">
        <v>217</v>
      </c>
      <c r="Z1671" s="85">
        <v>116</v>
      </c>
      <c r="AA1671" s="85">
        <v>132</v>
      </c>
      <c r="AB1671" s="85">
        <v>248</v>
      </c>
      <c r="AD1671" s="85">
        <v>122</v>
      </c>
      <c r="AE1671" s="85">
        <v>146</v>
      </c>
      <c r="AF1671" s="85">
        <v>268</v>
      </c>
      <c r="AH1671" s="85">
        <v>131</v>
      </c>
      <c r="AI1671" s="85">
        <v>153</v>
      </c>
      <c r="AJ1671" s="85">
        <v>284</v>
      </c>
      <c r="AL1671" s="90">
        <v>149</v>
      </c>
      <c r="AM1671" s="90">
        <v>157</v>
      </c>
      <c r="AN1671" s="90">
        <v>306</v>
      </c>
    </row>
    <row r="1672" spans="1:40">
      <c r="A1672" s="25" t="s">
        <v>1673</v>
      </c>
      <c r="B1672" s="83">
        <v>5</v>
      </c>
      <c r="C1672" s="83">
        <v>1</v>
      </c>
      <c r="D1672" s="83">
        <v>7</v>
      </c>
      <c r="E1672" s="83"/>
      <c r="F1672" s="83">
        <v>5</v>
      </c>
      <c r="G1672" s="83">
        <v>4</v>
      </c>
      <c r="H1672" s="83">
        <v>7</v>
      </c>
      <c r="I1672" s="83"/>
      <c r="J1672" s="83">
        <v>1</v>
      </c>
      <c r="K1672" s="83">
        <v>1</v>
      </c>
      <c r="L1672" s="83">
        <v>3</v>
      </c>
      <c r="M1672" s="42"/>
      <c r="N1672" s="83">
        <v>7</v>
      </c>
      <c r="O1672" s="83">
        <v>3</v>
      </c>
      <c r="P1672" s="83">
        <v>8</v>
      </c>
      <c r="Q1672" s="42"/>
      <c r="R1672" s="85">
        <v>1</v>
      </c>
      <c r="S1672" s="85">
        <v>0</v>
      </c>
      <c r="T1672" s="85">
        <v>1</v>
      </c>
      <c r="V1672" s="85">
        <v>8</v>
      </c>
      <c r="W1672" s="85">
        <v>2</v>
      </c>
      <c r="X1672" s="85">
        <v>10</v>
      </c>
      <c r="Z1672" s="85">
        <v>10</v>
      </c>
      <c r="AA1672" s="85">
        <v>3</v>
      </c>
      <c r="AB1672" s="85">
        <v>12</v>
      </c>
      <c r="AD1672" s="85">
        <v>7</v>
      </c>
      <c r="AE1672" s="85">
        <v>0</v>
      </c>
      <c r="AF1672" s="85">
        <v>7</v>
      </c>
      <c r="AH1672" s="85">
        <v>6</v>
      </c>
      <c r="AI1672" s="85">
        <v>4</v>
      </c>
      <c r="AJ1672" s="85">
        <v>7</v>
      </c>
      <c r="AL1672" s="90">
        <v>1</v>
      </c>
      <c r="AM1672" s="90">
        <v>1</v>
      </c>
      <c r="AN1672" s="90">
        <v>3</v>
      </c>
    </row>
    <row r="1673" spans="1:40">
      <c r="A1673" s="33" t="s">
        <v>1674</v>
      </c>
      <c r="B1673" s="83">
        <v>3</v>
      </c>
      <c r="C1673" s="83">
        <v>0</v>
      </c>
      <c r="D1673" s="83">
        <v>1</v>
      </c>
      <c r="E1673" s="83"/>
      <c r="F1673" s="83">
        <v>4</v>
      </c>
      <c r="G1673" s="83">
        <v>0</v>
      </c>
      <c r="H1673" s="83">
        <v>1</v>
      </c>
      <c r="I1673" s="83"/>
      <c r="J1673" s="83">
        <v>2</v>
      </c>
      <c r="K1673" s="83">
        <v>0</v>
      </c>
      <c r="L1673" s="83">
        <v>1</v>
      </c>
      <c r="M1673" s="42"/>
      <c r="N1673" s="83">
        <v>2</v>
      </c>
      <c r="O1673" s="83">
        <v>0</v>
      </c>
      <c r="P1673" s="83">
        <v>2</v>
      </c>
      <c r="Q1673" s="42"/>
      <c r="R1673" s="85">
        <v>4</v>
      </c>
      <c r="S1673" s="85">
        <v>0</v>
      </c>
      <c r="T1673" s="85">
        <v>1</v>
      </c>
      <c r="V1673" s="85">
        <v>0</v>
      </c>
      <c r="W1673" s="85">
        <v>0</v>
      </c>
      <c r="X1673" s="85">
        <v>0</v>
      </c>
      <c r="Z1673" s="85">
        <v>3</v>
      </c>
      <c r="AA1673" s="85">
        <v>0</v>
      </c>
      <c r="AB1673" s="85">
        <v>4</v>
      </c>
      <c r="AD1673" s="85">
        <v>0</v>
      </c>
      <c r="AE1673" s="85">
        <v>0</v>
      </c>
      <c r="AF1673" s="85">
        <v>0</v>
      </c>
      <c r="AH1673" s="85">
        <v>4</v>
      </c>
      <c r="AI1673" s="85">
        <v>0</v>
      </c>
      <c r="AJ1673" s="85">
        <v>1</v>
      </c>
      <c r="AL1673" s="90">
        <v>2</v>
      </c>
      <c r="AM1673" s="90">
        <v>4</v>
      </c>
      <c r="AN1673" s="90">
        <v>4</v>
      </c>
    </row>
    <row r="1674" spans="1:40">
      <c r="A1674" s="33" t="s">
        <v>1675</v>
      </c>
      <c r="B1674" s="83">
        <v>0</v>
      </c>
      <c r="C1674" s="83">
        <v>0</v>
      </c>
      <c r="D1674" s="83">
        <v>0</v>
      </c>
      <c r="E1674" s="83"/>
      <c r="F1674" s="83">
        <v>0</v>
      </c>
      <c r="G1674" s="83">
        <v>0</v>
      </c>
      <c r="H1674" s="83">
        <v>0</v>
      </c>
      <c r="I1674" s="83"/>
      <c r="J1674" s="83">
        <v>0</v>
      </c>
      <c r="K1674" s="83">
        <v>0</v>
      </c>
      <c r="L1674" s="83">
        <v>0</v>
      </c>
      <c r="M1674" s="42"/>
      <c r="N1674" s="83">
        <v>0</v>
      </c>
      <c r="O1674" s="83">
        <v>0</v>
      </c>
      <c r="P1674" s="83">
        <v>0</v>
      </c>
      <c r="Q1674" s="42"/>
      <c r="R1674" s="85">
        <v>0</v>
      </c>
      <c r="S1674" s="85">
        <v>0</v>
      </c>
      <c r="T1674" s="85">
        <v>0</v>
      </c>
      <c r="V1674" s="85">
        <v>0</v>
      </c>
      <c r="W1674" s="85">
        <v>0</v>
      </c>
      <c r="X1674" s="85">
        <v>0</v>
      </c>
      <c r="Z1674" s="85">
        <v>0</v>
      </c>
      <c r="AA1674" s="85">
        <v>0</v>
      </c>
      <c r="AB1674" s="85">
        <v>0</v>
      </c>
      <c r="AD1674" s="85">
        <v>0</v>
      </c>
      <c r="AE1674" s="85">
        <v>0</v>
      </c>
      <c r="AF1674" s="85">
        <v>0</v>
      </c>
      <c r="AH1674" s="85">
        <v>0</v>
      </c>
      <c r="AI1674" s="85">
        <v>0</v>
      </c>
      <c r="AJ1674" s="85">
        <v>0</v>
      </c>
      <c r="AL1674" s="90">
        <v>0</v>
      </c>
      <c r="AM1674" s="90">
        <v>0</v>
      </c>
      <c r="AN1674" s="90">
        <v>0</v>
      </c>
    </row>
    <row r="1675" spans="1:40">
      <c r="A1675" s="33" t="s">
        <v>1676</v>
      </c>
      <c r="B1675" s="83">
        <v>2</v>
      </c>
      <c r="C1675" s="83">
        <v>4</v>
      </c>
      <c r="D1675" s="83">
        <v>2</v>
      </c>
      <c r="E1675" s="83"/>
      <c r="F1675" s="83">
        <v>3</v>
      </c>
      <c r="G1675" s="83">
        <v>0</v>
      </c>
      <c r="H1675" s="83">
        <v>2</v>
      </c>
      <c r="I1675" s="83"/>
      <c r="J1675" s="83">
        <v>0</v>
      </c>
      <c r="K1675" s="83">
        <v>3</v>
      </c>
      <c r="L1675" s="83">
        <v>4</v>
      </c>
      <c r="M1675" s="42"/>
      <c r="N1675" s="83">
        <v>2</v>
      </c>
      <c r="O1675" s="83">
        <v>2</v>
      </c>
      <c r="P1675" s="83">
        <v>3</v>
      </c>
      <c r="Q1675" s="42"/>
      <c r="R1675" s="85">
        <v>0</v>
      </c>
      <c r="S1675" s="85">
        <v>0</v>
      </c>
      <c r="T1675" s="85">
        <v>0</v>
      </c>
      <c r="V1675" s="85">
        <v>0</v>
      </c>
      <c r="W1675" s="85">
        <v>1</v>
      </c>
      <c r="X1675" s="85">
        <v>2</v>
      </c>
      <c r="Z1675" s="85">
        <v>1</v>
      </c>
      <c r="AA1675" s="85">
        <v>0</v>
      </c>
      <c r="AB1675" s="85">
        <v>4</v>
      </c>
      <c r="AD1675" s="85">
        <v>0</v>
      </c>
      <c r="AE1675" s="85">
        <v>0</v>
      </c>
      <c r="AF1675" s="85">
        <v>0</v>
      </c>
      <c r="AH1675" s="85">
        <v>0</v>
      </c>
      <c r="AI1675" s="85">
        <v>0</v>
      </c>
      <c r="AJ1675" s="85">
        <v>0</v>
      </c>
      <c r="AL1675" s="90">
        <v>0</v>
      </c>
      <c r="AM1675" s="90">
        <v>0</v>
      </c>
      <c r="AN1675" s="90">
        <v>0</v>
      </c>
    </row>
    <row r="1676" spans="1:40">
      <c r="A1676" s="33" t="s">
        <v>1677</v>
      </c>
      <c r="B1676" s="83">
        <v>0</v>
      </c>
      <c r="C1676" s="83">
        <v>0</v>
      </c>
      <c r="D1676" s="83">
        <v>0</v>
      </c>
      <c r="E1676" s="83"/>
      <c r="F1676" s="83">
        <v>3</v>
      </c>
      <c r="G1676" s="83">
        <v>3</v>
      </c>
      <c r="H1676" s="83">
        <v>3</v>
      </c>
      <c r="I1676" s="83"/>
      <c r="J1676" s="83">
        <v>0</v>
      </c>
      <c r="K1676" s="83">
        <v>0</v>
      </c>
      <c r="L1676" s="83">
        <v>0</v>
      </c>
      <c r="M1676" s="42"/>
      <c r="N1676" s="83">
        <v>1</v>
      </c>
      <c r="O1676" s="83">
        <v>0</v>
      </c>
      <c r="P1676" s="83">
        <v>2</v>
      </c>
      <c r="Q1676" s="42"/>
      <c r="R1676" s="85">
        <v>2</v>
      </c>
      <c r="S1676" s="85">
        <v>0</v>
      </c>
      <c r="T1676" s="85">
        <v>3</v>
      </c>
      <c r="V1676" s="85">
        <v>6</v>
      </c>
      <c r="W1676" s="85">
        <v>0</v>
      </c>
      <c r="X1676" s="85">
        <v>6</v>
      </c>
      <c r="Z1676" s="85">
        <v>2</v>
      </c>
      <c r="AA1676" s="85">
        <v>1</v>
      </c>
      <c r="AB1676" s="85">
        <v>1</v>
      </c>
      <c r="AD1676" s="85">
        <v>0</v>
      </c>
      <c r="AE1676" s="85">
        <v>0</v>
      </c>
      <c r="AF1676" s="85">
        <v>0</v>
      </c>
      <c r="AH1676" s="85">
        <v>0</v>
      </c>
      <c r="AI1676" s="85">
        <v>0</v>
      </c>
      <c r="AJ1676" s="85">
        <v>0</v>
      </c>
      <c r="AL1676" s="90">
        <v>3</v>
      </c>
      <c r="AM1676" s="90">
        <v>0</v>
      </c>
      <c r="AN1676" s="90">
        <v>3</v>
      </c>
    </row>
    <row r="1677" spans="1:40">
      <c r="A1677" s="33" t="s">
        <v>1678</v>
      </c>
      <c r="B1677" s="83">
        <v>0</v>
      </c>
      <c r="C1677" s="83">
        <v>0</v>
      </c>
      <c r="D1677" s="83">
        <v>0</v>
      </c>
      <c r="E1677" s="83"/>
      <c r="F1677" s="83">
        <v>0</v>
      </c>
      <c r="G1677" s="83">
        <v>0</v>
      </c>
      <c r="H1677" s="83">
        <v>0</v>
      </c>
      <c r="I1677" s="83"/>
      <c r="J1677" s="83">
        <v>0</v>
      </c>
      <c r="K1677" s="83">
        <v>0</v>
      </c>
      <c r="L1677" s="83">
        <v>0</v>
      </c>
      <c r="M1677" s="42"/>
      <c r="N1677" s="83">
        <v>0</v>
      </c>
      <c r="O1677" s="83">
        <v>0</v>
      </c>
      <c r="P1677" s="83">
        <v>0</v>
      </c>
      <c r="Q1677" s="42"/>
      <c r="R1677" s="85">
        <v>0</v>
      </c>
      <c r="S1677" s="85">
        <v>0</v>
      </c>
      <c r="T1677" s="85">
        <v>0</v>
      </c>
      <c r="V1677" s="85">
        <v>0</v>
      </c>
      <c r="W1677" s="85">
        <v>0</v>
      </c>
      <c r="X1677" s="85">
        <v>0</v>
      </c>
      <c r="Z1677" s="85">
        <v>0</v>
      </c>
      <c r="AA1677" s="85">
        <v>0</v>
      </c>
      <c r="AB1677" s="85">
        <v>0</v>
      </c>
      <c r="AD1677" s="85">
        <v>0</v>
      </c>
      <c r="AE1677" s="85">
        <v>0</v>
      </c>
      <c r="AF1677" s="85">
        <v>0</v>
      </c>
      <c r="AH1677" s="85">
        <v>0</v>
      </c>
      <c r="AI1677" s="85">
        <v>0</v>
      </c>
      <c r="AJ1677" s="85">
        <v>0</v>
      </c>
      <c r="AL1677" s="90">
        <v>0</v>
      </c>
      <c r="AM1677" s="90">
        <v>0</v>
      </c>
      <c r="AN1677" s="90">
        <v>0</v>
      </c>
    </row>
    <row r="1678" spans="1:40">
      <c r="A1678" s="33" t="s">
        <v>1679</v>
      </c>
      <c r="B1678" s="83">
        <v>3</v>
      </c>
      <c r="C1678" s="83">
        <v>0</v>
      </c>
      <c r="D1678" s="83">
        <v>3</v>
      </c>
      <c r="E1678" s="83"/>
      <c r="F1678" s="83">
        <v>0</v>
      </c>
      <c r="G1678" s="83">
        <v>0</v>
      </c>
      <c r="H1678" s="83">
        <v>0</v>
      </c>
      <c r="I1678" s="83"/>
      <c r="J1678" s="83">
        <v>0</v>
      </c>
      <c r="K1678" s="83">
        <v>0</v>
      </c>
      <c r="L1678" s="83">
        <v>0</v>
      </c>
      <c r="M1678" s="42"/>
      <c r="N1678" s="83">
        <v>2</v>
      </c>
      <c r="O1678" s="83">
        <v>0</v>
      </c>
      <c r="P1678" s="83">
        <v>4</v>
      </c>
      <c r="Q1678" s="42"/>
      <c r="R1678" s="85">
        <v>0</v>
      </c>
      <c r="S1678" s="85">
        <v>0</v>
      </c>
      <c r="T1678" s="85">
        <v>0</v>
      </c>
      <c r="V1678" s="85">
        <v>0</v>
      </c>
      <c r="W1678" s="85">
        <v>0</v>
      </c>
      <c r="X1678" s="85">
        <v>0</v>
      </c>
      <c r="Z1678" s="85">
        <v>0</v>
      </c>
      <c r="AA1678" s="85">
        <v>0</v>
      </c>
      <c r="AB1678" s="85">
        <v>0</v>
      </c>
      <c r="AD1678" s="85">
        <v>1</v>
      </c>
      <c r="AE1678" s="85">
        <v>0</v>
      </c>
      <c r="AF1678" s="85">
        <v>3</v>
      </c>
      <c r="AH1678" s="85">
        <v>0</v>
      </c>
      <c r="AI1678" s="85">
        <v>0</v>
      </c>
      <c r="AJ1678" s="85">
        <v>0</v>
      </c>
      <c r="AL1678" s="90">
        <v>0</v>
      </c>
      <c r="AM1678" s="90">
        <v>0</v>
      </c>
      <c r="AN1678" s="90">
        <v>0</v>
      </c>
    </row>
    <row r="1679" spans="1:40">
      <c r="A1679" s="33" t="s">
        <v>1680</v>
      </c>
      <c r="B1679" s="83">
        <v>0</v>
      </c>
      <c r="C1679" s="83">
        <v>0</v>
      </c>
      <c r="D1679" s="83">
        <v>0</v>
      </c>
      <c r="E1679" s="83"/>
      <c r="F1679" s="83">
        <v>0</v>
      </c>
      <c r="G1679" s="83">
        <v>0</v>
      </c>
      <c r="H1679" s="83">
        <v>0</v>
      </c>
      <c r="I1679" s="83"/>
      <c r="J1679" s="83">
        <v>0</v>
      </c>
      <c r="K1679" s="83">
        <v>0</v>
      </c>
      <c r="L1679" s="83">
        <v>0</v>
      </c>
      <c r="M1679" s="42"/>
      <c r="N1679" s="83">
        <v>0</v>
      </c>
      <c r="O1679" s="83">
        <v>0</v>
      </c>
      <c r="P1679" s="83">
        <v>0</v>
      </c>
      <c r="Q1679" s="42"/>
      <c r="R1679" s="85">
        <v>0</v>
      </c>
      <c r="S1679" s="85">
        <v>0</v>
      </c>
      <c r="T1679" s="85">
        <v>0</v>
      </c>
      <c r="V1679" s="85">
        <v>0</v>
      </c>
      <c r="W1679" s="85">
        <v>0</v>
      </c>
      <c r="X1679" s="85">
        <v>0</v>
      </c>
      <c r="Z1679" s="85">
        <v>0</v>
      </c>
      <c r="AA1679" s="85">
        <v>1</v>
      </c>
      <c r="AB1679" s="85">
        <v>1</v>
      </c>
      <c r="AD1679" s="85">
        <v>0</v>
      </c>
      <c r="AE1679" s="85">
        <v>0</v>
      </c>
      <c r="AF1679" s="85">
        <v>0</v>
      </c>
      <c r="AH1679" s="85">
        <v>0</v>
      </c>
      <c r="AI1679" s="85">
        <v>0</v>
      </c>
      <c r="AJ1679" s="85">
        <v>0</v>
      </c>
      <c r="AL1679" s="90">
        <v>0</v>
      </c>
      <c r="AM1679" s="90">
        <v>0</v>
      </c>
      <c r="AN1679" s="90">
        <v>0</v>
      </c>
    </row>
    <row r="1680" spans="1:40">
      <c r="A1680" s="33" t="s">
        <v>1681</v>
      </c>
      <c r="B1680" s="83">
        <v>0</v>
      </c>
      <c r="C1680" s="83">
        <v>0</v>
      </c>
      <c r="D1680" s="83">
        <v>0</v>
      </c>
      <c r="E1680" s="83"/>
      <c r="F1680" s="83">
        <v>0</v>
      </c>
      <c r="G1680" s="83">
        <v>0</v>
      </c>
      <c r="H1680" s="83">
        <v>0</v>
      </c>
      <c r="I1680" s="83"/>
      <c r="J1680" s="83">
        <v>0</v>
      </c>
      <c r="K1680" s="83">
        <v>0</v>
      </c>
      <c r="L1680" s="83">
        <v>0</v>
      </c>
      <c r="M1680" s="42"/>
      <c r="N1680" s="83">
        <v>0</v>
      </c>
      <c r="O1680" s="83">
        <v>0</v>
      </c>
      <c r="P1680" s="83">
        <v>0</v>
      </c>
      <c r="Q1680" s="42"/>
      <c r="R1680" s="85">
        <v>0</v>
      </c>
      <c r="S1680" s="85">
        <v>0</v>
      </c>
      <c r="T1680" s="85">
        <v>0</v>
      </c>
      <c r="V1680" s="85">
        <v>0</v>
      </c>
      <c r="W1680" s="85">
        <v>0</v>
      </c>
      <c r="X1680" s="85">
        <v>0</v>
      </c>
      <c r="Z1680" s="85">
        <v>0</v>
      </c>
      <c r="AA1680" s="85">
        <v>0</v>
      </c>
      <c r="AB1680" s="85">
        <v>0</v>
      </c>
      <c r="AD1680" s="85">
        <v>0</v>
      </c>
      <c r="AE1680" s="85">
        <v>0</v>
      </c>
      <c r="AF1680" s="85">
        <v>0</v>
      </c>
      <c r="AH1680" s="85">
        <v>0</v>
      </c>
      <c r="AI1680" s="85">
        <v>0</v>
      </c>
      <c r="AJ1680" s="85">
        <v>0</v>
      </c>
      <c r="AL1680" s="90">
        <v>0</v>
      </c>
      <c r="AM1680" s="90">
        <v>0</v>
      </c>
      <c r="AN1680" s="90">
        <v>0</v>
      </c>
    </row>
    <row r="1681" spans="1:40">
      <c r="A1681" s="33" t="s">
        <v>1682</v>
      </c>
      <c r="B1681" s="83">
        <v>0</v>
      </c>
      <c r="C1681" s="83">
        <v>0</v>
      </c>
      <c r="D1681" s="83">
        <v>0</v>
      </c>
      <c r="E1681" s="83"/>
      <c r="F1681" s="83">
        <v>0</v>
      </c>
      <c r="G1681" s="83">
        <v>0</v>
      </c>
      <c r="H1681" s="83">
        <v>0</v>
      </c>
      <c r="I1681" s="83"/>
      <c r="J1681" s="83">
        <v>0</v>
      </c>
      <c r="K1681" s="83">
        <v>0</v>
      </c>
      <c r="L1681" s="83">
        <v>0</v>
      </c>
      <c r="M1681" s="42"/>
      <c r="N1681" s="83">
        <v>0</v>
      </c>
      <c r="O1681" s="83">
        <v>0</v>
      </c>
      <c r="P1681" s="83">
        <v>0</v>
      </c>
      <c r="Q1681" s="42"/>
      <c r="R1681" s="85">
        <v>0</v>
      </c>
      <c r="S1681" s="85">
        <v>0</v>
      </c>
      <c r="T1681" s="85">
        <v>0</v>
      </c>
      <c r="V1681" s="85">
        <v>0</v>
      </c>
      <c r="W1681" s="85">
        <v>0</v>
      </c>
      <c r="X1681" s="85">
        <v>0</v>
      </c>
      <c r="Z1681" s="85">
        <v>0</v>
      </c>
      <c r="AA1681" s="85">
        <v>0</v>
      </c>
      <c r="AB1681" s="85">
        <v>0</v>
      </c>
      <c r="AD1681" s="85">
        <v>0</v>
      </c>
      <c r="AE1681" s="85">
        <v>0</v>
      </c>
      <c r="AF1681" s="85">
        <v>0</v>
      </c>
      <c r="AH1681" s="85">
        <v>0</v>
      </c>
      <c r="AI1681" s="85">
        <v>0</v>
      </c>
      <c r="AJ1681" s="85">
        <v>0</v>
      </c>
      <c r="AL1681" s="90">
        <v>0</v>
      </c>
      <c r="AM1681" s="90">
        <v>0</v>
      </c>
      <c r="AN1681" s="90">
        <v>0</v>
      </c>
    </row>
    <row r="1682" spans="1:40">
      <c r="A1682" s="33" t="s">
        <v>1683</v>
      </c>
      <c r="B1682" s="83">
        <v>0</v>
      </c>
      <c r="C1682" s="83">
        <v>0</v>
      </c>
      <c r="D1682" s="83">
        <v>0</v>
      </c>
      <c r="E1682" s="83"/>
      <c r="F1682" s="83">
        <v>0</v>
      </c>
      <c r="G1682" s="83">
        <v>0</v>
      </c>
      <c r="H1682" s="83">
        <v>0</v>
      </c>
      <c r="I1682" s="83"/>
      <c r="J1682" s="83">
        <v>0</v>
      </c>
      <c r="K1682" s="83">
        <v>0</v>
      </c>
      <c r="L1682" s="83">
        <v>0</v>
      </c>
      <c r="M1682" s="42"/>
      <c r="N1682" s="83">
        <v>0</v>
      </c>
      <c r="O1682" s="83">
        <v>0</v>
      </c>
      <c r="P1682" s="83">
        <v>0</v>
      </c>
      <c r="Q1682" s="42"/>
      <c r="R1682" s="85">
        <v>0</v>
      </c>
      <c r="S1682" s="85">
        <v>0</v>
      </c>
      <c r="T1682" s="85">
        <v>0</v>
      </c>
      <c r="V1682" s="85">
        <v>0</v>
      </c>
      <c r="W1682" s="85">
        <v>0</v>
      </c>
      <c r="X1682" s="85">
        <v>0</v>
      </c>
      <c r="Z1682" s="85">
        <v>0</v>
      </c>
      <c r="AA1682" s="85">
        <v>0</v>
      </c>
      <c r="AB1682" s="85">
        <v>0</v>
      </c>
      <c r="AD1682" s="85">
        <v>1</v>
      </c>
      <c r="AE1682" s="85">
        <v>0</v>
      </c>
      <c r="AF1682" s="85">
        <v>4</v>
      </c>
      <c r="AH1682" s="85">
        <v>1</v>
      </c>
      <c r="AI1682" s="85">
        <v>0</v>
      </c>
      <c r="AJ1682" s="85">
        <v>3</v>
      </c>
      <c r="AL1682" s="90">
        <v>0</v>
      </c>
      <c r="AM1682" s="90">
        <v>0</v>
      </c>
      <c r="AN1682" s="90">
        <v>0</v>
      </c>
    </row>
    <row r="1683" spans="1:40">
      <c r="A1683" s="33" t="s">
        <v>1684</v>
      </c>
      <c r="B1683" s="83">
        <v>0</v>
      </c>
      <c r="C1683" s="83">
        <v>0</v>
      </c>
      <c r="D1683" s="83">
        <v>0</v>
      </c>
      <c r="E1683" s="83"/>
      <c r="F1683" s="83">
        <v>0</v>
      </c>
      <c r="G1683" s="83">
        <v>0</v>
      </c>
      <c r="H1683" s="83">
        <v>0</v>
      </c>
      <c r="I1683" s="83"/>
      <c r="J1683" s="83">
        <v>0</v>
      </c>
      <c r="K1683" s="83">
        <v>0</v>
      </c>
      <c r="L1683" s="83">
        <v>0</v>
      </c>
      <c r="M1683" s="42"/>
      <c r="N1683" s="83">
        <v>2</v>
      </c>
      <c r="O1683" s="83">
        <v>0</v>
      </c>
      <c r="P1683" s="83">
        <v>3</v>
      </c>
      <c r="Q1683" s="42"/>
      <c r="R1683" s="85">
        <v>0</v>
      </c>
      <c r="S1683" s="85">
        <v>0</v>
      </c>
      <c r="T1683" s="85">
        <v>0</v>
      </c>
      <c r="V1683" s="85">
        <v>0</v>
      </c>
      <c r="W1683" s="85">
        <v>0</v>
      </c>
      <c r="X1683" s="85">
        <v>0</v>
      </c>
      <c r="Z1683" s="85">
        <v>4</v>
      </c>
      <c r="AA1683" s="85">
        <v>0</v>
      </c>
      <c r="AB1683" s="85">
        <v>1</v>
      </c>
      <c r="AD1683" s="85">
        <v>3</v>
      </c>
      <c r="AE1683" s="85">
        <v>0</v>
      </c>
      <c r="AF1683" s="85">
        <v>1</v>
      </c>
      <c r="AH1683" s="85">
        <v>1</v>
      </c>
      <c r="AI1683" s="85">
        <v>0</v>
      </c>
      <c r="AJ1683" s="85">
        <v>4</v>
      </c>
      <c r="AL1683" s="90">
        <v>0</v>
      </c>
      <c r="AM1683" s="90">
        <v>0</v>
      </c>
      <c r="AN1683" s="90">
        <v>0</v>
      </c>
    </row>
    <row r="1684" spans="1:40">
      <c r="A1684" s="33" t="s">
        <v>1685</v>
      </c>
      <c r="B1684" s="83">
        <v>0</v>
      </c>
      <c r="C1684" s="83">
        <v>0</v>
      </c>
      <c r="D1684" s="83">
        <v>0</v>
      </c>
      <c r="E1684" s="83"/>
      <c r="F1684" s="83">
        <v>0</v>
      </c>
      <c r="G1684" s="83">
        <v>1</v>
      </c>
      <c r="H1684" s="83">
        <v>2</v>
      </c>
      <c r="I1684" s="83"/>
      <c r="J1684" s="83">
        <v>2</v>
      </c>
      <c r="K1684" s="83">
        <v>0</v>
      </c>
      <c r="L1684" s="83">
        <v>3</v>
      </c>
      <c r="M1684" s="42"/>
      <c r="N1684" s="83">
        <v>0</v>
      </c>
      <c r="O1684" s="83">
        <v>0</v>
      </c>
      <c r="P1684" s="83">
        <v>0</v>
      </c>
      <c r="Q1684" s="42"/>
      <c r="R1684" s="85">
        <v>0</v>
      </c>
      <c r="S1684" s="85">
        <v>0</v>
      </c>
      <c r="T1684" s="85">
        <v>0</v>
      </c>
      <c r="V1684" s="85">
        <v>3</v>
      </c>
      <c r="W1684" s="85">
        <v>0</v>
      </c>
      <c r="X1684" s="85">
        <v>1</v>
      </c>
      <c r="Z1684" s="85">
        <v>2</v>
      </c>
      <c r="AA1684" s="85">
        <v>0</v>
      </c>
      <c r="AB1684" s="85">
        <v>3</v>
      </c>
      <c r="AD1684" s="85">
        <v>4</v>
      </c>
      <c r="AE1684" s="85">
        <v>0</v>
      </c>
      <c r="AF1684" s="85">
        <v>2</v>
      </c>
      <c r="AH1684" s="85">
        <v>2</v>
      </c>
      <c r="AI1684" s="85">
        <v>4</v>
      </c>
      <c r="AJ1684" s="85">
        <v>3</v>
      </c>
      <c r="AL1684" s="90">
        <v>0</v>
      </c>
      <c r="AM1684" s="90">
        <v>0</v>
      </c>
      <c r="AN1684" s="90">
        <v>0</v>
      </c>
    </row>
    <row r="1685" spans="1:40">
      <c r="A1685" s="33" t="s">
        <v>1686</v>
      </c>
      <c r="B1685" s="83">
        <v>0</v>
      </c>
      <c r="C1685" s="83">
        <v>0</v>
      </c>
      <c r="D1685" s="83">
        <v>0</v>
      </c>
      <c r="E1685" s="83"/>
      <c r="F1685" s="83">
        <v>0</v>
      </c>
      <c r="G1685" s="83">
        <v>0</v>
      </c>
      <c r="H1685" s="83">
        <v>0</v>
      </c>
      <c r="I1685" s="83"/>
      <c r="J1685" s="83">
        <v>0</v>
      </c>
      <c r="K1685" s="83">
        <v>0</v>
      </c>
      <c r="L1685" s="83">
        <v>0</v>
      </c>
      <c r="M1685" s="42"/>
      <c r="N1685" s="83">
        <v>0</v>
      </c>
      <c r="O1685" s="83">
        <v>0</v>
      </c>
      <c r="P1685" s="83">
        <v>0</v>
      </c>
      <c r="Q1685" s="42"/>
      <c r="R1685" s="85">
        <v>0</v>
      </c>
      <c r="S1685" s="85">
        <v>0</v>
      </c>
      <c r="T1685" s="85">
        <v>0</v>
      </c>
      <c r="V1685" s="85">
        <v>0</v>
      </c>
      <c r="W1685" s="85">
        <v>0</v>
      </c>
      <c r="X1685" s="85">
        <v>0</v>
      </c>
      <c r="Z1685" s="85">
        <v>0</v>
      </c>
      <c r="AA1685" s="85">
        <v>0</v>
      </c>
      <c r="AB1685" s="85">
        <v>0</v>
      </c>
      <c r="AD1685" s="85">
        <v>0</v>
      </c>
      <c r="AE1685" s="85">
        <v>0</v>
      </c>
      <c r="AF1685" s="85">
        <v>0</v>
      </c>
      <c r="AH1685" s="85">
        <v>0</v>
      </c>
      <c r="AI1685" s="85">
        <v>0</v>
      </c>
      <c r="AJ1685" s="85">
        <v>0</v>
      </c>
      <c r="AL1685" s="90">
        <v>0</v>
      </c>
      <c r="AM1685" s="90">
        <v>0</v>
      </c>
      <c r="AN1685" s="90">
        <v>0</v>
      </c>
    </row>
    <row r="1686" spans="1:40">
      <c r="A1686" s="33" t="s">
        <v>1687</v>
      </c>
      <c r="B1686" s="83">
        <v>0</v>
      </c>
      <c r="C1686" s="83">
        <v>0</v>
      </c>
      <c r="D1686" s="83">
        <v>0</v>
      </c>
      <c r="E1686" s="83"/>
      <c r="F1686" s="83">
        <v>0</v>
      </c>
      <c r="G1686" s="83">
        <v>0</v>
      </c>
      <c r="H1686" s="83">
        <v>0</v>
      </c>
      <c r="I1686" s="83"/>
      <c r="J1686" s="83">
        <v>0</v>
      </c>
      <c r="K1686" s="83">
        <v>0</v>
      </c>
      <c r="L1686" s="83">
        <v>0</v>
      </c>
      <c r="M1686" s="42"/>
      <c r="N1686" s="83">
        <v>0</v>
      </c>
      <c r="O1686" s="83">
        <v>0</v>
      </c>
      <c r="P1686" s="83">
        <v>0</v>
      </c>
      <c r="Q1686" s="42"/>
      <c r="R1686" s="85">
        <v>0</v>
      </c>
      <c r="S1686" s="85">
        <v>0</v>
      </c>
      <c r="T1686" s="85">
        <v>0</v>
      </c>
      <c r="V1686" s="85">
        <v>0</v>
      </c>
      <c r="W1686" s="85">
        <v>0</v>
      </c>
      <c r="X1686" s="85">
        <v>0</v>
      </c>
      <c r="Z1686" s="85">
        <v>0</v>
      </c>
      <c r="AA1686" s="85">
        <v>0</v>
      </c>
      <c r="AB1686" s="85">
        <v>0</v>
      </c>
      <c r="AD1686" s="85">
        <v>0</v>
      </c>
      <c r="AE1686" s="85">
        <v>0</v>
      </c>
      <c r="AF1686" s="85">
        <v>0</v>
      </c>
      <c r="AH1686" s="85">
        <v>0</v>
      </c>
      <c r="AI1686" s="85">
        <v>0</v>
      </c>
      <c r="AJ1686" s="85">
        <v>0</v>
      </c>
      <c r="AL1686" s="90">
        <v>0</v>
      </c>
      <c r="AM1686" s="90">
        <v>0</v>
      </c>
      <c r="AN1686" s="90">
        <v>0</v>
      </c>
    </row>
    <row r="1687" spans="1:40">
      <c r="A1687" s="33" t="s">
        <v>1688</v>
      </c>
      <c r="B1687" s="83">
        <v>0</v>
      </c>
      <c r="C1687" s="83">
        <v>0</v>
      </c>
      <c r="D1687" s="83">
        <v>0</v>
      </c>
      <c r="E1687" s="83"/>
      <c r="F1687" s="83">
        <v>0</v>
      </c>
      <c r="G1687" s="83">
        <v>0</v>
      </c>
      <c r="H1687" s="83">
        <v>0</v>
      </c>
      <c r="I1687" s="83"/>
      <c r="J1687" s="83">
        <v>0</v>
      </c>
      <c r="K1687" s="83">
        <v>0</v>
      </c>
      <c r="L1687" s="83">
        <v>0</v>
      </c>
      <c r="M1687" s="42"/>
      <c r="N1687" s="83">
        <v>0</v>
      </c>
      <c r="O1687" s="83">
        <v>0</v>
      </c>
      <c r="P1687" s="83">
        <v>0</v>
      </c>
      <c r="Q1687" s="42"/>
      <c r="R1687" s="85">
        <v>0</v>
      </c>
      <c r="S1687" s="85">
        <v>0</v>
      </c>
      <c r="T1687" s="85">
        <v>0</v>
      </c>
      <c r="V1687" s="85">
        <v>0</v>
      </c>
      <c r="W1687" s="85">
        <v>0</v>
      </c>
      <c r="X1687" s="85">
        <v>0</v>
      </c>
      <c r="Z1687" s="85">
        <v>0</v>
      </c>
      <c r="AA1687" s="85">
        <v>0</v>
      </c>
      <c r="AB1687" s="85">
        <v>0</v>
      </c>
      <c r="AD1687" s="85">
        <v>0</v>
      </c>
      <c r="AE1687" s="85">
        <v>0</v>
      </c>
      <c r="AF1687" s="85">
        <v>0</v>
      </c>
      <c r="AH1687" s="85">
        <v>0</v>
      </c>
      <c r="AI1687" s="85">
        <v>0</v>
      </c>
      <c r="AJ1687" s="85">
        <v>0</v>
      </c>
      <c r="AL1687" s="90">
        <v>0</v>
      </c>
      <c r="AM1687" s="90">
        <v>0</v>
      </c>
      <c r="AN1687" s="90">
        <v>0</v>
      </c>
    </row>
    <row r="1688" spans="1:40">
      <c r="A1688" s="33" t="s">
        <v>1689</v>
      </c>
      <c r="B1688" s="83">
        <v>0</v>
      </c>
      <c r="C1688" s="83">
        <v>0</v>
      </c>
      <c r="D1688" s="83">
        <v>0</v>
      </c>
      <c r="E1688" s="83"/>
      <c r="F1688" s="83">
        <v>0</v>
      </c>
      <c r="G1688" s="83">
        <v>0</v>
      </c>
      <c r="H1688" s="83">
        <v>0</v>
      </c>
      <c r="I1688" s="83"/>
      <c r="J1688" s="83">
        <v>0</v>
      </c>
      <c r="K1688" s="83">
        <v>0</v>
      </c>
      <c r="L1688" s="83">
        <v>0</v>
      </c>
      <c r="M1688" s="42"/>
      <c r="N1688" s="83">
        <v>0</v>
      </c>
      <c r="O1688" s="83">
        <v>0</v>
      </c>
      <c r="P1688" s="83">
        <v>0</v>
      </c>
      <c r="Q1688" s="42"/>
      <c r="R1688" s="85">
        <v>0</v>
      </c>
      <c r="S1688" s="85">
        <v>0</v>
      </c>
      <c r="T1688" s="85">
        <v>0</v>
      </c>
      <c r="V1688" s="85">
        <v>0</v>
      </c>
      <c r="W1688" s="85">
        <v>0</v>
      </c>
      <c r="X1688" s="85">
        <v>0</v>
      </c>
      <c r="Z1688" s="85">
        <v>0</v>
      </c>
      <c r="AA1688" s="85">
        <v>0</v>
      </c>
      <c r="AB1688" s="85">
        <v>0</v>
      </c>
      <c r="AD1688" s="85">
        <v>0</v>
      </c>
      <c r="AE1688" s="85">
        <v>0</v>
      </c>
      <c r="AF1688" s="85">
        <v>0</v>
      </c>
      <c r="AH1688" s="85">
        <v>0</v>
      </c>
      <c r="AI1688" s="85">
        <v>0</v>
      </c>
      <c r="AJ1688" s="85">
        <v>0</v>
      </c>
      <c r="AL1688" s="90">
        <v>0</v>
      </c>
      <c r="AM1688" s="90">
        <v>0</v>
      </c>
      <c r="AN1688" s="90">
        <v>0</v>
      </c>
    </row>
    <row r="1689" spans="1:40">
      <c r="A1689" s="33" t="s">
        <v>1690</v>
      </c>
      <c r="B1689" s="83">
        <v>0</v>
      </c>
      <c r="C1689" s="83">
        <v>0</v>
      </c>
      <c r="D1689" s="83">
        <v>0</v>
      </c>
      <c r="E1689" s="83"/>
      <c r="F1689" s="83">
        <v>0</v>
      </c>
      <c r="G1689" s="83">
        <v>0</v>
      </c>
      <c r="H1689" s="83">
        <v>0</v>
      </c>
      <c r="I1689" s="83"/>
      <c r="J1689" s="83">
        <v>0</v>
      </c>
      <c r="K1689" s="83">
        <v>0</v>
      </c>
      <c r="L1689" s="83">
        <v>0</v>
      </c>
      <c r="M1689" s="42"/>
      <c r="N1689" s="83">
        <v>0</v>
      </c>
      <c r="O1689" s="83">
        <v>0</v>
      </c>
      <c r="P1689" s="83">
        <v>0</v>
      </c>
      <c r="Q1689" s="42"/>
      <c r="R1689" s="85">
        <v>0</v>
      </c>
      <c r="S1689" s="85">
        <v>0</v>
      </c>
      <c r="T1689" s="85">
        <v>0</v>
      </c>
      <c r="V1689" s="85">
        <v>0</v>
      </c>
      <c r="W1689" s="85">
        <v>0</v>
      </c>
      <c r="X1689" s="85">
        <v>0</v>
      </c>
      <c r="Z1689" s="85">
        <v>0</v>
      </c>
      <c r="AA1689" s="85">
        <v>0</v>
      </c>
      <c r="AB1689" s="85">
        <v>0</v>
      </c>
      <c r="AD1689" s="85">
        <v>1</v>
      </c>
      <c r="AE1689" s="85">
        <v>0</v>
      </c>
      <c r="AF1689" s="85">
        <v>1</v>
      </c>
      <c r="AH1689" s="85">
        <v>0</v>
      </c>
      <c r="AI1689" s="85">
        <v>0</v>
      </c>
      <c r="AJ1689" s="85">
        <v>0</v>
      </c>
      <c r="AL1689" s="90">
        <v>0</v>
      </c>
      <c r="AM1689" s="90">
        <v>0</v>
      </c>
      <c r="AN1689" s="90">
        <v>0</v>
      </c>
    </row>
    <row r="1690" spans="1:40">
      <c r="A1690" s="33" t="s">
        <v>1691</v>
      </c>
      <c r="B1690" s="83">
        <v>0</v>
      </c>
      <c r="C1690" s="83">
        <v>0</v>
      </c>
      <c r="D1690" s="83">
        <v>0</v>
      </c>
      <c r="E1690" s="83"/>
      <c r="F1690" s="83">
        <v>0</v>
      </c>
      <c r="G1690" s="83">
        <v>0</v>
      </c>
      <c r="H1690" s="83">
        <v>0</v>
      </c>
      <c r="I1690" s="83"/>
      <c r="J1690" s="83">
        <v>0</v>
      </c>
      <c r="K1690" s="83">
        <v>0</v>
      </c>
      <c r="L1690" s="83">
        <v>0</v>
      </c>
      <c r="M1690" s="42"/>
      <c r="N1690" s="83">
        <v>0</v>
      </c>
      <c r="O1690" s="83">
        <v>0</v>
      </c>
      <c r="P1690" s="83">
        <v>0</v>
      </c>
      <c r="Q1690" s="42"/>
      <c r="R1690" s="85">
        <v>0</v>
      </c>
      <c r="S1690" s="85">
        <v>0</v>
      </c>
      <c r="T1690" s="85">
        <v>0</v>
      </c>
      <c r="V1690" s="85">
        <v>0</v>
      </c>
      <c r="W1690" s="85">
        <v>0</v>
      </c>
      <c r="X1690" s="85">
        <v>0</v>
      </c>
      <c r="Z1690" s="85">
        <v>2</v>
      </c>
      <c r="AA1690" s="85">
        <v>0</v>
      </c>
      <c r="AB1690" s="85">
        <v>2</v>
      </c>
      <c r="AD1690" s="85">
        <v>0</v>
      </c>
      <c r="AE1690" s="85">
        <v>0</v>
      </c>
      <c r="AF1690" s="85">
        <v>0</v>
      </c>
      <c r="AH1690" s="85">
        <v>0</v>
      </c>
      <c r="AI1690" s="85">
        <v>0</v>
      </c>
      <c r="AJ1690" s="85">
        <v>0</v>
      </c>
      <c r="AL1690" s="90">
        <v>0</v>
      </c>
      <c r="AM1690" s="90">
        <v>0</v>
      </c>
      <c r="AN1690" s="90">
        <v>0</v>
      </c>
    </row>
    <row r="1691" spans="1:40">
      <c r="A1691" s="33" t="s">
        <v>1692</v>
      </c>
      <c r="B1691" s="83">
        <v>0</v>
      </c>
      <c r="C1691" s="83">
        <v>0</v>
      </c>
      <c r="D1691" s="83">
        <v>0</v>
      </c>
      <c r="E1691" s="83"/>
      <c r="F1691" s="83">
        <v>0</v>
      </c>
      <c r="G1691" s="83">
        <v>0</v>
      </c>
      <c r="H1691" s="83">
        <v>0</v>
      </c>
      <c r="I1691" s="83"/>
      <c r="J1691" s="83">
        <v>0</v>
      </c>
      <c r="K1691" s="83">
        <v>0</v>
      </c>
      <c r="L1691" s="83">
        <v>0</v>
      </c>
      <c r="M1691" s="42"/>
      <c r="N1691" s="83">
        <v>0</v>
      </c>
      <c r="O1691" s="83">
        <v>0</v>
      </c>
      <c r="P1691" s="83">
        <v>0</v>
      </c>
      <c r="Q1691" s="42"/>
      <c r="R1691" s="85">
        <v>0</v>
      </c>
      <c r="S1691" s="85">
        <v>0</v>
      </c>
      <c r="T1691" s="85">
        <v>0</v>
      </c>
      <c r="V1691" s="85">
        <v>0</v>
      </c>
      <c r="W1691" s="85">
        <v>0</v>
      </c>
      <c r="X1691" s="85">
        <v>0</v>
      </c>
      <c r="Z1691" s="85">
        <v>0</v>
      </c>
      <c r="AA1691" s="85">
        <v>0</v>
      </c>
      <c r="AB1691" s="85">
        <v>0</v>
      </c>
      <c r="AD1691" s="85">
        <v>0</v>
      </c>
      <c r="AE1691" s="85">
        <v>0</v>
      </c>
      <c r="AF1691" s="85">
        <v>0</v>
      </c>
      <c r="AH1691" s="85">
        <v>0</v>
      </c>
      <c r="AI1691" s="85">
        <v>0</v>
      </c>
      <c r="AJ1691" s="85">
        <v>0</v>
      </c>
      <c r="AL1691" s="90">
        <v>0</v>
      </c>
      <c r="AM1691" s="90">
        <v>0</v>
      </c>
      <c r="AN1691" s="90">
        <v>0</v>
      </c>
    </row>
    <row r="1692" spans="1:40">
      <c r="A1692" s="33" t="s">
        <v>1693</v>
      </c>
      <c r="B1692" s="83">
        <v>0</v>
      </c>
      <c r="C1692" s="83">
        <v>0</v>
      </c>
      <c r="D1692" s="83">
        <v>0</v>
      </c>
      <c r="E1692" s="83"/>
      <c r="F1692" s="83">
        <v>0</v>
      </c>
      <c r="G1692" s="83">
        <v>0</v>
      </c>
      <c r="H1692" s="83">
        <v>0</v>
      </c>
      <c r="I1692" s="83"/>
      <c r="J1692" s="83">
        <v>0</v>
      </c>
      <c r="K1692" s="83">
        <v>0</v>
      </c>
      <c r="L1692" s="83">
        <v>0</v>
      </c>
      <c r="M1692" s="42"/>
      <c r="N1692" s="83">
        <v>0</v>
      </c>
      <c r="O1692" s="83">
        <v>0</v>
      </c>
      <c r="P1692" s="83">
        <v>0</v>
      </c>
      <c r="Q1692" s="42"/>
      <c r="R1692" s="85">
        <v>0</v>
      </c>
      <c r="S1692" s="85">
        <v>0</v>
      </c>
      <c r="T1692" s="85">
        <v>0</v>
      </c>
      <c r="V1692" s="85">
        <v>0</v>
      </c>
      <c r="W1692" s="85">
        <v>0</v>
      </c>
      <c r="X1692" s="85">
        <v>0</v>
      </c>
      <c r="Z1692" s="85">
        <v>0</v>
      </c>
      <c r="AA1692" s="85">
        <v>0</v>
      </c>
      <c r="AB1692" s="85">
        <v>0</v>
      </c>
      <c r="AD1692" s="85">
        <v>0</v>
      </c>
      <c r="AE1692" s="85">
        <v>0</v>
      </c>
      <c r="AF1692" s="85">
        <v>0</v>
      </c>
      <c r="AH1692" s="85">
        <v>0</v>
      </c>
      <c r="AI1692" s="85">
        <v>0</v>
      </c>
      <c r="AJ1692" s="85">
        <v>0</v>
      </c>
      <c r="AL1692" s="90">
        <v>0</v>
      </c>
      <c r="AM1692" s="90">
        <v>0</v>
      </c>
      <c r="AN1692" s="90">
        <v>0</v>
      </c>
    </row>
    <row r="1693" spans="1:40">
      <c r="A1693" s="33" t="s">
        <v>1694</v>
      </c>
      <c r="B1693" s="83">
        <v>0</v>
      </c>
      <c r="C1693" s="83">
        <v>0</v>
      </c>
      <c r="D1693" s="83">
        <v>0</v>
      </c>
      <c r="E1693" s="83"/>
      <c r="F1693" s="83">
        <v>0</v>
      </c>
      <c r="G1693" s="83">
        <v>0</v>
      </c>
      <c r="H1693" s="83">
        <v>0</v>
      </c>
      <c r="I1693" s="83"/>
      <c r="J1693" s="83">
        <v>0</v>
      </c>
      <c r="K1693" s="83">
        <v>0</v>
      </c>
      <c r="L1693" s="83">
        <v>0</v>
      </c>
      <c r="M1693" s="42"/>
      <c r="N1693" s="83">
        <v>0</v>
      </c>
      <c r="O1693" s="83">
        <v>0</v>
      </c>
      <c r="P1693" s="83">
        <v>0</v>
      </c>
      <c r="Q1693" s="42"/>
      <c r="R1693" s="85">
        <v>0</v>
      </c>
      <c r="S1693" s="85">
        <v>0</v>
      </c>
      <c r="T1693" s="85">
        <v>0</v>
      </c>
      <c r="V1693" s="85">
        <v>0</v>
      </c>
      <c r="W1693" s="85">
        <v>0</v>
      </c>
      <c r="X1693" s="85">
        <v>0</v>
      </c>
      <c r="Z1693" s="85">
        <v>0</v>
      </c>
      <c r="AA1693" s="85">
        <v>0</v>
      </c>
      <c r="AB1693" s="85">
        <v>0</v>
      </c>
      <c r="AD1693" s="85">
        <v>0</v>
      </c>
      <c r="AE1693" s="85">
        <v>0</v>
      </c>
      <c r="AF1693" s="85">
        <v>0</v>
      </c>
      <c r="AH1693" s="85">
        <v>0</v>
      </c>
      <c r="AI1693" s="85">
        <v>0</v>
      </c>
      <c r="AJ1693" s="85">
        <v>0</v>
      </c>
      <c r="AL1693" s="90">
        <v>0</v>
      </c>
      <c r="AM1693" s="90">
        <v>0</v>
      </c>
      <c r="AN1693" s="90">
        <v>0</v>
      </c>
    </row>
    <row r="1694" spans="1:40">
      <c r="A1694" s="33" t="s">
        <v>1695</v>
      </c>
      <c r="B1694" s="83">
        <v>0</v>
      </c>
      <c r="C1694" s="83">
        <v>0</v>
      </c>
      <c r="D1694" s="83">
        <v>0</v>
      </c>
      <c r="E1694" s="83"/>
      <c r="F1694" s="83">
        <v>0</v>
      </c>
      <c r="G1694" s="83">
        <v>0</v>
      </c>
      <c r="H1694" s="83">
        <v>0</v>
      </c>
      <c r="I1694" s="83"/>
      <c r="J1694" s="83">
        <v>0</v>
      </c>
      <c r="K1694" s="83">
        <v>0</v>
      </c>
      <c r="L1694" s="83">
        <v>0</v>
      </c>
      <c r="M1694" s="42"/>
      <c r="N1694" s="83">
        <v>0</v>
      </c>
      <c r="O1694" s="83">
        <v>0</v>
      </c>
      <c r="P1694" s="83">
        <v>0</v>
      </c>
      <c r="Q1694" s="42"/>
      <c r="R1694" s="85">
        <v>0</v>
      </c>
      <c r="S1694" s="85">
        <v>0</v>
      </c>
      <c r="T1694" s="85">
        <v>0</v>
      </c>
      <c r="V1694" s="85">
        <v>0</v>
      </c>
      <c r="W1694" s="85">
        <v>0</v>
      </c>
      <c r="X1694" s="85">
        <v>0</v>
      </c>
      <c r="Z1694" s="85">
        <v>0</v>
      </c>
      <c r="AA1694" s="85">
        <v>0</v>
      </c>
      <c r="AB1694" s="85">
        <v>0</v>
      </c>
      <c r="AD1694" s="85">
        <v>0</v>
      </c>
      <c r="AE1694" s="85">
        <v>0</v>
      </c>
      <c r="AF1694" s="85">
        <v>0</v>
      </c>
      <c r="AH1694" s="85">
        <v>0</v>
      </c>
      <c r="AI1694" s="85">
        <v>0</v>
      </c>
      <c r="AJ1694" s="85">
        <v>0</v>
      </c>
      <c r="AL1694" s="90">
        <v>0</v>
      </c>
      <c r="AM1694" s="90">
        <v>0</v>
      </c>
      <c r="AN1694" s="90">
        <v>0</v>
      </c>
    </row>
    <row r="1695" spans="1:40">
      <c r="A1695" s="33" t="s">
        <v>1696</v>
      </c>
      <c r="B1695" s="83">
        <v>0</v>
      </c>
      <c r="C1695" s="83">
        <v>0</v>
      </c>
      <c r="D1695" s="83">
        <v>0</v>
      </c>
      <c r="E1695" s="83"/>
      <c r="F1695" s="83">
        <v>0</v>
      </c>
      <c r="G1695" s="83">
        <v>0</v>
      </c>
      <c r="H1695" s="83">
        <v>0</v>
      </c>
      <c r="I1695" s="83"/>
      <c r="J1695" s="83">
        <v>0</v>
      </c>
      <c r="K1695" s="83">
        <v>0</v>
      </c>
      <c r="L1695" s="83">
        <v>0</v>
      </c>
      <c r="M1695" s="42"/>
      <c r="N1695" s="83">
        <v>0</v>
      </c>
      <c r="O1695" s="83">
        <v>0</v>
      </c>
      <c r="P1695" s="83">
        <v>0</v>
      </c>
      <c r="Q1695" s="42"/>
      <c r="R1695" s="85">
        <v>0</v>
      </c>
      <c r="S1695" s="85">
        <v>0</v>
      </c>
      <c r="T1695" s="85">
        <v>0</v>
      </c>
      <c r="V1695" s="85">
        <v>0</v>
      </c>
      <c r="W1695" s="85">
        <v>0</v>
      </c>
      <c r="X1695" s="85">
        <v>0</v>
      </c>
      <c r="Z1695" s="85">
        <v>0</v>
      </c>
      <c r="AA1695" s="85">
        <v>0</v>
      </c>
      <c r="AB1695" s="85">
        <v>0</v>
      </c>
      <c r="AD1695" s="85">
        <v>0</v>
      </c>
      <c r="AE1695" s="85">
        <v>0</v>
      </c>
      <c r="AF1695" s="85">
        <v>0</v>
      </c>
      <c r="AH1695" s="85">
        <v>0</v>
      </c>
      <c r="AI1695" s="85">
        <v>0</v>
      </c>
      <c r="AJ1695" s="85">
        <v>0</v>
      </c>
      <c r="AL1695" s="90">
        <v>0</v>
      </c>
      <c r="AM1695" s="90">
        <v>0</v>
      </c>
      <c r="AN1695" s="90">
        <v>0</v>
      </c>
    </row>
    <row r="1696" spans="1:40">
      <c r="A1696" s="33" t="s">
        <v>1697</v>
      </c>
      <c r="B1696" s="83">
        <v>0</v>
      </c>
      <c r="C1696" s="83">
        <v>0</v>
      </c>
      <c r="D1696" s="83">
        <v>0</v>
      </c>
      <c r="E1696" s="83"/>
      <c r="F1696" s="83">
        <v>0</v>
      </c>
      <c r="G1696" s="83">
        <v>0</v>
      </c>
      <c r="H1696" s="83">
        <v>0</v>
      </c>
      <c r="I1696" s="83"/>
      <c r="J1696" s="83">
        <v>0</v>
      </c>
      <c r="K1696" s="83">
        <v>0</v>
      </c>
      <c r="L1696" s="83">
        <v>0</v>
      </c>
      <c r="M1696" s="42"/>
      <c r="N1696" s="83">
        <v>0</v>
      </c>
      <c r="O1696" s="83">
        <v>0</v>
      </c>
      <c r="P1696" s="83">
        <v>0</v>
      </c>
      <c r="Q1696" s="42"/>
      <c r="R1696" s="85">
        <v>0</v>
      </c>
      <c r="S1696" s="85">
        <v>0</v>
      </c>
      <c r="T1696" s="85">
        <v>0</v>
      </c>
      <c r="V1696" s="85">
        <v>0</v>
      </c>
      <c r="W1696" s="85">
        <v>0</v>
      </c>
      <c r="X1696" s="85">
        <v>0</v>
      </c>
      <c r="Z1696" s="85">
        <v>0</v>
      </c>
      <c r="AA1696" s="85">
        <v>0</v>
      </c>
      <c r="AB1696" s="85">
        <v>0</v>
      </c>
      <c r="AD1696" s="85">
        <v>0</v>
      </c>
      <c r="AE1696" s="85">
        <v>0</v>
      </c>
      <c r="AF1696" s="85">
        <v>0</v>
      </c>
      <c r="AH1696" s="85">
        <v>0</v>
      </c>
      <c r="AI1696" s="85">
        <v>0</v>
      </c>
      <c r="AJ1696" s="85">
        <v>0</v>
      </c>
      <c r="AL1696" s="90">
        <v>0</v>
      </c>
      <c r="AM1696" s="90">
        <v>0</v>
      </c>
      <c r="AN1696" s="90">
        <v>0</v>
      </c>
    </row>
    <row r="1697" spans="1:40">
      <c r="A1697" s="33" t="s">
        <v>1698</v>
      </c>
      <c r="B1697" s="83">
        <v>0</v>
      </c>
      <c r="C1697" s="83">
        <v>0</v>
      </c>
      <c r="D1697" s="83">
        <v>0</v>
      </c>
      <c r="E1697" s="83"/>
      <c r="F1697" s="83">
        <v>0</v>
      </c>
      <c r="G1697" s="83">
        <v>0</v>
      </c>
      <c r="H1697" s="83">
        <v>0</v>
      </c>
      <c r="I1697" s="83"/>
      <c r="J1697" s="83">
        <v>0</v>
      </c>
      <c r="K1697" s="83">
        <v>0</v>
      </c>
      <c r="L1697" s="83">
        <v>0</v>
      </c>
      <c r="M1697" s="42"/>
      <c r="N1697" s="83">
        <v>0</v>
      </c>
      <c r="O1697" s="83">
        <v>0</v>
      </c>
      <c r="P1697" s="83">
        <v>0</v>
      </c>
      <c r="Q1697" s="42"/>
      <c r="R1697" s="85">
        <v>0</v>
      </c>
      <c r="S1697" s="85">
        <v>0</v>
      </c>
      <c r="T1697" s="85">
        <v>0</v>
      </c>
      <c r="V1697" s="85">
        <v>0</v>
      </c>
      <c r="W1697" s="85">
        <v>4</v>
      </c>
      <c r="X1697" s="85">
        <v>4</v>
      </c>
      <c r="Z1697" s="85">
        <v>0</v>
      </c>
      <c r="AA1697" s="85">
        <v>0</v>
      </c>
      <c r="AB1697" s="85">
        <v>0</v>
      </c>
      <c r="AD1697" s="85">
        <v>0</v>
      </c>
      <c r="AE1697" s="85">
        <v>0</v>
      </c>
      <c r="AF1697" s="85">
        <v>0</v>
      </c>
      <c r="AH1697" s="85">
        <v>0</v>
      </c>
      <c r="AI1697" s="85">
        <v>0</v>
      </c>
      <c r="AJ1697" s="85">
        <v>0</v>
      </c>
      <c r="AL1697" s="90">
        <v>0</v>
      </c>
      <c r="AM1697" s="90">
        <v>0</v>
      </c>
      <c r="AN1697" s="90">
        <v>0</v>
      </c>
    </row>
    <row r="1698" spans="1:40">
      <c r="A1698" s="33" t="s">
        <v>1699</v>
      </c>
      <c r="B1698" s="83">
        <v>0</v>
      </c>
      <c r="C1698" s="83">
        <v>0</v>
      </c>
      <c r="D1698" s="83">
        <v>0</v>
      </c>
      <c r="E1698" s="83"/>
      <c r="F1698" s="83">
        <v>0</v>
      </c>
      <c r="G1698" s="83">
        <v>0</v>
      </c>
      <c r="H1698" s="83">
        <v>0</v>
      </c>
      <c r="I1698" s="83"/>
      <c r="J1698" s="83">
        <v>0</v>
      </c>
      <c r="K1698" s="83">
        <v>0</v>
      </c>
      <c r="L1698" s="83">
        <v>0</v>
      </c>
      <c r="M1698" s="42"/>
      <c r="N1698" s="83">
        <v>0</v>
      </c>
      <c r="O1698" s="83">
        <v>0</v>
      </c>
      <c r="P1698" s="83">
        <v>0</v>
      </c>
      <c r="Q1698" s="42"/>
      <c r="R1698" s="85">
        <v>0</v>
      </c>
      <c r="S1698" s="85">
        <v>0</v>
      </c>
      <c r="T1698" s="85">
        <v>0</v>
      </c>
      <c r="V1698" s="85">
        <v>0</v>
      </c>
      <c r="W1698" s="85">
        <v>0</v>
      </c>
      <c r="X1698" s="85">
        <v>0</v>
      </c>
      <c r="Z1698" s="85">
        <v>4</v>
      </c>
      <c r="AA1698" s="85">
        <v>0</v>
      </c>
      <c r="AB1698" s="85">
        <v>4</v>
      </c>
      <c r="AD1698" s="85">
        <v>0</v>
      </c>
      <c r="AE1698" s="85">
        <v>0</v>
      </c>
      <c r="AF1698" s="85">
        <v>0</v>
      </c>
      <c r="AH1698" s="85">
        <v>0</v>
      </c>
      <c r="AI1698" s="85">
        <v>0</v>
      </c>
      <c r="AJ1698" s="85">
        <v>0</v>
      </c>
      <c r="AL1698" s="90">
        <v>0</v>
      </c>
      <c r="AM1698" s="90">
        <v>0</v>
      </c>
      <c r="AN1698" s="90">
        <v>0</v>
      </c>
    </row>
    <row r="1699" spans="1:40">
      <c r="A1699" s="33" t="s">
        <v>1700</v>
      </c>
      <c r="B1699" s="83">
        <v>0</v>
      </c>
      <c r="C1699" s="83">
        <v>0</v>
      </c>
      <c r="D1699" s="83">
        <v>0</v>
      </c>
      <c r="E1699" s="83"/>
      <c r="F1699" s="83">
        <v>0</v>
      </c>
      <c r="G1699" s="83">
        <v>0</v>
      </c>
      <c r="H1699" s="83">
        <v>0</v>
      </c>
      <c r="I1699" s="83"/>
      <c r="J1699" s="83">
        <v>0</v>
      </c>
      <c r="K1699" s="83">
        <v>0</v>
      </c>
      <c r="L1699" s="83">
        <v>0</v>
      </c>
      <c r="M1699" s="42"/>
      <c r="N1699" s="83">
        <v>0</v>
      </c>
      <c r="O1699" s="83">
        <v>0</v>
      </c>
      <c r="P1699" s="83">
        <v>0</v>
      </c>
      <c r="Q1699" s="42"/>
      <c r="R1699" s="85">
        <v>0</v>
      </c>
      <c r="S1699" s="85">
        <v>0</v>
      </c>
      <c r="T1699" s="85">
        <v>0</v>
      </c>
      <c r="V1699" s="85">
        <v>0</v>
      </c>
      <c r="W1699" s="85">
        <v>0</v>
      </c>
      <c r="X1699" s="85">
        <v>0</v>
      </c>
      <c r="Z1699" s="85">
        <v>0</v>
      </c>
      <c r="AA1699" s="85">
        <v>0</v>
      </c>
      <c r="AB1699" s="85">
        <v>0</v>
      </c>
      <c r="AD1699" s="85">
        <v>0</v>
      </c>
      <c r="AE1699" s="85">
        <v>0</v>
      </c>
      <c r="AF1699" s="85">
        <v>0</v>
      </c>
      <c r="AH1699" s="85">
        <v>0</v>
      </c>
      <c r="AI1699" s="85">
        <v>0</v>
      </c>
      <c r="AJ1699" s="85">
        <v>0</v>
      </c>
      <c r="AL1699" s="90">
        <v>0</v>
      </c>
      <c r="AM1699" s="90">
        <v>0</v>
      </c>
      <c r="AN1699" s="90">
        <v>0</v>
      </c>
    </row>
    <row r="1700" spans="1:40">
      <c r="A1700" s="33" t="s">
        <v>1701</v>
      </c>
      <c r="B1700" s="83">
        <v>0</v>
      </c>
      <c r="C1700" s="83">
        <v>0</v>
      </c>
      <c r="D1700" s="83">
        <v>0</v>
      </c>
      <c r="E1700" s="83"/>
      <c r="F1700" s="83">
        <v>0</v>
      </c>
      <c r="G1700" s="83">
        <v>0</v>
      </c>
      <c r="H1700" s="83">
        <v>0</v>
      </c>
      <c r="I1700" s="83"/>
      <c r="J1700" s="83">
        <v>0</v>
      </c>
      <c r="K1700" s="83">
        <v>0</v>
      </c>
      <c r="L1700" s="83">
        <v>0</v>
      </c>
      <c r="M1700" s="42"/>
      <c r="N1700" s="83">
        <v>0</v>
      </c>
      <c r="O1700" s="83">
        <v>0</v>
      </c>
      <c r="P1700" s="83">
        <v>0</v>
      </c>
      <c r="Q1700" s="42"/>
      <c r="R1700" s="85">
        <v>0</v>
      </c>
      <c r="S1700" s="85">
        <v>0</v>
      </c>
      <c r="T1700" s="85">
        <v>0</v>
      </c>
      <c r="V1700" s="85">
        <v>0</v>
      </c>
      <c r="W1700" s="85">
        <v>0</v>
      </c>
      <c r="X1700" s="85">
        <v>0</v>
      </c>
      <c r="Z1700" s="85">
        <v>0</v>
      </c>
      <c r="AA1700" s="85">
        <v>0</v>
      </c>
      <c r="AB1700" s="85">
        <v>0</v>
      </c>
      <c r="AD1700" s="85">
        <v>0</v>
      </c>
      <c r="AE1700" s="85">
        <v>0</v>
      </c>
      <c r="AF1700" s="85">
        <v>0</v>
      </c>
      <c r="AH1700" s="85">
        <v>0</v>
      </c>
      <c r="AI1700" s="85">
        <v>0</v>
      </c>
      <c r="AJ1700" s="85">
        <v>0</v>
      </c>
      <c r="AL1700" s="90">
        <v>0</v>
      </c>
      <c r="AM1700" s="90">
        <v>0</v>
      </c>
      <c r="AN1700" s="90">
        <v>0</v>
      </c>
    </row>
    <row r="1701" spans="1:40">
      <c r="A1701" s="25" t="s">
        <v>1702</v>
      </c>
      <c r="B1701" s="83">
        <v>1</v>
      </c>
      <c r="C1701" s="83">
        <v>0</v>
      </c>
      <c r="D1701" s="83">
        <v>3</v>
      </c>
      <c r="E1701" s="83"/>
      <c r="F1701" s="83">
        <v>0</v>
      </c>
      <c r="G1701" s="83">
        <v>0</v>
      </c>
      <c r="H1701" s="83">
        <v>0</v>
      </c>
      <c r="I1701" s="83"/>
      <c r="J1701" s="83">
        <v>0</v>
      </c>
      <c r="K1701" s="83">
        <v>0</v>
      </c>
      <c r="L1701" s="83">
        <v>0</v>
      </c>
      <c r="M1701" s="42"/>
      <c r="N1701" s="83">
        <v>1</v>
      </c>
      <c r="O1701" s="83">
        <v>0</v>
      </c>
      <c r="P1701" s="83">
        <v>3</v>
      </c>
      <c r="Q1701" s="42"/>
      <c r="R1701" s="85">
        <v>3</v>
      </c>
      <c r="S1701" s="85">
        <v>0</v>
      </c>
      <c r="T1701" s="85">
        <v>1</v>
      </c>
      <c r="V1701" s="85">
        <v>2</v>
      </c>
      <c r="W1701" s="85">
        <v>2</v>
      </c>
      <c r="X1701" s="85">
        <v>2</v>
      </c>
      <c r="Z1701" s="85">
        <v>0</v>
      </c>
      <c r="AA1701" s="85">
        <v>3</v>
      </c>
      <c r="AB1701" s="85">
        <v>3</v>
      </c>
      <c r="AD1701" s="85">
        <v>0</v>
      </c>
      <c r="AE1701" s="85">
        <v>4</v>
      </c>
      <c r="AF1701" s="85">
        <v>3</v>
      </c>
      <c r="AH1701" s="85">
        <v>0</v>
      </c>
      <c r="AI1701" s="85">
        <v>0</v>
      </c>
      <c r="AJ1701" s="85">
        <v>0</v>
      </c>
      <c r="AL1701" s="90">
        <v>0</v>
      </c>
      <c r="AM1701" s="90">
        <v>0</v>
      </c>
      <c r="AN1701" s="90">
        <v>0</v>
      </c>
    </row>
    <row r="1702" spans="1:40">
      <c r="A1702" s="33" t="s">
        <v>1703</v>
      </c>
      <c r="B1702" s="83">
        <v>0</v>
      </c>
      <c r="C1702" s="83">
        <v>0</v>
      </c>
      <c r="D1702" s="83">
        <v>0</v>
      </c>
      <c r="E1702" s="83"/>
      <c r="F1702" s="83">
        <v>0</v>
      </c>
      <c r="G1702" s="83">
        <v>0</v>
      </c>
      <c r="H1702" s="83">
        <v>0</v>
      </c>
      <c r="I1702" s="83"/>
      <c r="J1702" s="83">
        <v>0</v>
      </c>
      <c r="K1702" s="83">
        <v>0</v>
      </c>
      <c r="L1702" s="83">
        <v>0</v>
      </c>
      <c r="M1702" s="42"/>
      <c r="N1702" s="83">
        <v>0</v>
      </c>
      <c r="O1702" s="83">
        <v>0</v>
      </c>
      <c r="P1702" s="83">
        <v>0</v>
      </c>
      <c r="Q1702" s="42"/>
      <c r="R1702" s="85">
        <v>0</v>
      </c>
      <c r="S1702" s="85">
        <v>0</v>
      </c>
      <c r="T1702" s="85">
        <v>0</v>
      </c>
      <c r="V1702" s="85">
        <v>0</v>
      </c>
      <c r="W1702" s="85">
        <v>0</v>
      </c>
      <c r="X1702" s="85">
        <v>0</v>
      </c>
      <c r="Z1702" s="85">
        <v>0</v>
      </c>
      <c r="AA1702" s="85">
        <v>0</v>
      </c>
      <c r="AB1702" s="85">
        <v>0</v>
      </c>
      <c r="AD1702" s="85">
        <v>0</v>
      </c>
      <c r="AE1702" s="85">
        <v>0</v>
      </c>
      <c r="AF1702" s="85">
        <v>0</v>
      </c>
      <c r="AH1702" s="85">
        <v>0</v>
      </c>
      <c r="AI1702" s="85">
        <v>0</v>
      </c>
      <c r="AJ1702" s="85">
        <v>0</v>
      </c>
      <c r="AL1702" s="90">
        <v>0</v>
      </c>
      <c r="AM1702" s="90">
        <v>0</v>
      </c>
      <c r="AN1702" s="90">
        <v>0</v>
      </c>
    </row>
    <row r="1703" spans="1:40">
      <c r="A1703" s="33" t="s">
        <v>1704</v>
      </c>
      <c r="B1703" s="83">
        <v>0</v>
      </c>
      <c r="C1703" s="83">
        <v>0</v>
      </c>
      <c r="D1703" s="83">
        <v>0</v>
      </c>
      <c r="E1703" s="83"/>
      <c r="F1703" s="83">
        <v>0</v>
      </c>
      <c r="G1703" s="83">
        <v>0</v>
      </c>
      <c r="H1703" s="83">
        <v>0</v>
      </c>
      <c r="I1703" s="83"/>
      <c r="J1703" s="83">
        <v>0</v>
      </c>
      <c r="K1703" s="83">
        <v>0</v>
      </c>
      <c r="L1703" s="83">
        <v>0</v>
      </c>
      <c r="M1703" s="42"/>
      <c r="N1703" s="83">
        <v>0</v>
      </c>
      <c r="O1703" s="83">
        <v>0</v>
      </c>
      <c r="P1703" s="83">
        <v>0</v>
      </c>
      <c r="Q1703" s="42"/>
      <c r="R1703" s="85">
        <v>0</v>
      </c>
      <c r="S1703" s="85">
        <v>0</v>
      </c>
      <c r="T1703" s="85">
        <v>0</v>
      </c>
      <c r="V1703" s="85">
        <v>0</v>
      </c>
      <c r="W1703" s="85">
        <v>2</v>
      </c>
      <c r="X1703" s="85">
        <v>3</v>
      </c>
      <c r="Z1703" s="85">
        <v>0</v>
      </c>
      <c r="AA1703" s="85">
        <v>0</v>
      </c>
      <c r="AB1703" s="85">
        <v>0</v>
      </c>
      <c r="AD1703" s="85">
        <v>0</v>
      </c>
      <c r="AE1703" s="85">
        <v>0</v>
      </c>
      <c r="AF1703" s="85">
        <v>0</v>
      </c>
      <c r="AH1703" s="85">
        <v>0</v>
      </c>
      <c r="AI1703" s="85">
        <v>0</v>
      </c>
      <c r="AJ1703" s="85">
        <v>0</v>
      </c>
      <c r="AL1703" s="90">
        <v>0</v>
      </c>
      <c r="AM1703" s="90">
        <v>0</v>
      </c>
      <c r="AN1703" s="90">
        <v>0</v>
      </c>
    </row>
    <row r="1704" spans="1:40">
      <c r="A1704" s="33" t="s">
        <v>1705</v>
      </c>
      <c r="B1704" s="83">
        <v>0</v>
      </c>
      <c r="C1704" s="83">
        <v>0</v>
      </c>
      <c r="D1704" s="83">
        <v>0</v>
      </c>
      <c r="E1704" s="83"/>
      <c r="F1704" s="83">
        <v>0</v>
      </c>
      <c r="G1704" s="83">
        <v>0</v>
      </c>
      <c r="H1704" s="83">
        <v>0</v>
      </c>
      <c r="I1704" s="83"/>
      <c r="J1704" s="83">
        <v>0</v>
      </c>
      <c r="K1704" s="83">
        <v>0</v>
      </c>
      <c r="L1704" s="83">
        <v>0</v>
      </c>
      <c r="M1704" s="42"/>
      <c r="N1704" s="83">
        <v>0</v>
      </c>
      <c r="O1704" s="83">
        <v>0</v>
      </c>
      <c r="P1704" s="83">
        <v>0</v>
      </c>
      <c r="Q1704" s="42"/>
      <c r="R1704" s="85">
        <v>0</v>
      </c>
      <c r="S1704" s="85">
        <v>0</v>
      </c>
      <c r="T1704" s="85">
        <v>0</v>
      </c>
      <c r="V1704" s="85">
        <v>0</v>
      </c>
      <c r="W1704" s="85">
        <v>0</v>
      </c>
      <c r="X1704" s="85">
        <v>0</v>
      </c>
      <c r="Z1704" s="85">
        <v>0</v>
      </c>
      <c r="AA1704" s="85">
        <v>0</v>
      </c>
      <c r="AB1704" s="85">
        <v>0</v>
      </c>
      <c r="AD1704" s="85">
        <v>0</v>
      </c>
      <c r="AE1704" s="85">
        <v>0</v>
      </c>
      <c r="AF1704" s="85">
        <v>0</v>
      </c>
      <c r="AH1704" s="85">
        <v>0</v>
      </c>
      <c r="AI1704" s="85">
        <v>0</v>
      </c>
      <c r="AJ1704" s="85">
        <v>0</v>
      </c>
      <c r="AL1704" s="90">
        <v>0</v>
      </c>
      <c r="AM1704" s="90">
        <v>0</v>
      </c>
      <c r="AN1704" s="90">
        <v>0</v>
      </c>
    </row>
    <row r="1705" spans="1:40">
      <c r="A1705" s="33" t="s">
        <v>1706</v>
      </c>
      <c r="B1705" s="83">
        <v>0</v>
      </c>
      <c r="C1705" s="83">
        <v>0</v>
      </c>
      <c r="D1705" s="83">
        <v>0</v>
      </c>
      <c r="E1705" s="83"/>
      <c r="F1705" s="83">
        <v>0</v>
      </c>
      <c r="G1705" s="83">
        <v>0</v>
      </c>
      <c r="H1705" s="83">
        <v>0</v>
      </c>
      <c r="I1705" s="83"/>
      <c r="J1705" s="83">
        <v>0</v>
      </c>
      <c r="K1705" s="83">
        <v>0</v>
      </c>
      <c r="L1705" s="83">
        <v>0</v>
      </c>
      <c r="M1705" s="42"/>
      <c r="N1705" s="83">
        <v>0</v>
      </c>
      <c r="O1705" s="83">
        <v>0</v>
      </c>
      <c r="P1705" s="83">
        <v>0</v>
      </c>
      <c r="Q1705" s="42"/>
      <c r="R1705" s="85">
        <v>0</v>
      </c>
      <c r="S1705" s="85">
        <v>0</v>
      </c>
      <c r="T1705" s="85">
        <v>0</v>
      </c>
      <c r="V1705" s="85">
        <v>0</v>
      </c>
      <c r="W1705" s="85">
        <v>0</v>
      </c>
      <c r="X1705" s="85">
        <v>0</v>
      </c>
      <c r="Z1705" s="85">
        <v>0</v>
      </c>
      <c r="AA1705" s="85">
        <v>0</v>
      </c>
      <c r="AB1705" s="85">
        <v>0</v>
      </c>
      <c r="AD1705" s="85">
        <v>0</v>
      </c>
      <c r="AE1705" s="85">
        <v>0</v>
      </c>
      <c r="AF1705" s="85">
        <v>0</v>
      </c>
      <c r="AH1705" s="85">
        <v>0</v>
      </c>
      <c r="AI1705" s="85">
        <v>0</v>
      </c>
      <c r="AJ1705" s="85">
        <v>0</v>
      </c>
      <c r="AL1705" s="90">
        <v>0</v>
      </c>
      <c r="AM1705" s="90">
        <v>0</v>
      </c>
      <c r="AN1705" s="90">
        <v>0</v>
      </c>
    </row>
    <row r="1706" spans="1:40">
      <c r="A1706" s="33" t="s">
        <v>1707</v>
      </c>
      <c r="B1706" s="83">
        <v>0</v>
      </c>
      <c r="C1706" s="83">
        <v>0</v>
      </c>
      <c r="D1706" s="83">
        <v>0</v>
      </c>
      <c r="E1706" s="83"/>
      <c r="F1706" s="83">
        <v>0</v>
      </c>
      <c r="G1706" s="83">
        <v>0</v>
      </c>
      <c r="H1706" s="83">
        <v>0</v>
      </c>
      <c r="I1706" s="83"/>
      <c r="J1706" s="83">
        <v>0</v>
      </c>
      <c r="K1706" s="83">
        <v>0</v>
      </c>
      <c r="L1706" s="83">
        <v>0</v>
      </c>
      <c r="M1706" s="42"/>
      <c r="N1706" s="83">
        <v>0</v>
      </c>
      <c r="O1706" s="83">
        <v>0</v>
      </c>
      <c r="P1706" s="83">
        <v>0</v>
      </c>
      <c r="Q1706" s="42"/>
      <c r="R1706" s="85">
        <v>0</v>
      </c>
      <c r="S1706" s="85">
        <v>0</v>
      </c>
      <c r="T1706" s="85">
        <v>0</v>
      </c>
      <c r="V1706" s="85">
        <v>0</v>
      </c>
      <c r="W1706" s="85">
        <v>0</v>
      </c>
      <c r="X1706" s="85">
        <v>0</v>
      </c>
      <c r="Z1706" s="85">
        <v>0</v>
      </c>
      <c r="AA1706" s="85">
        <v>0</v>
      </c>
      <c r="AB1706" s="85">
        <v>0</v>
      </c>
      <c r="AD1706" s="85">
        <v>0</v>
      </c>
      <c r="AE1706" s="85">
        <v>0</v>
      </c>
      <c r="AF1706" s="85">
        <v>0</v>
      </c>
      <c r="AH1706" s="85">
        <v>0</v>
      </c>
      <c r="AI1706" s="85">
        <v>0</v>
      </c>
      <c r="AJ1706" s="85">
        <v>0</v>
      </c>
      <c r="AL1706" s="90">
        <v>0</v>
      </c>
      <c r="AM1706" s="90">
        <v>0</v>
      </c>
      <c r="AN1706" s="90">
        <v>0</v>
      </c>
    </row>
    <row r="1707" spans="1:40">
      <c r="A1707" s="33" t="s">
        <v>1708</v>
      </c>
      <c r="B1707" s="83">
        <v>0</v>
      </c>
      <c r="C1707" s="83">
        <v>0</v>
      </c>
      <c r="D1707" s="83">
        <v>0</v>
      </c>
      <c r="E1707" s="83"/>
      <c r="F1707" s="83">
        <v>0</v>
      </c>
      <c r="G1707" s="83">
        <v>0</v>
      </c>
      <c r="H1707" s="83">
        <v>0</v>
      </c>
      <c r="I1707" s="83"/>
      <c r="J1707" s="83">
        <v>0</v>
      </c>
      <c r="K1707" s="83">
        <v>0</v>
      </c>
      <c r="L1707" s="83">
        <v>0</v>
      </c>
      <c r="M1707" s="42"/>
      <c r="N1707" s="83">
        <v>3</v>
      </c>
      <c r="O1707" s="83">
        <v>0</v>
      </c>
      <c r="P1707" s="83">
        <v>1</v>
      </c>
      <c r="Q1707" s="42"/>
      <c r="R1707" s="85">
        <v>0</v>
      </c>
      <c r="S1707" s="85">
        <v>0</v>
      </c>
      <c r="T1707" s="85">
        <v>0</v>
      </c>
      <c r="V1707" s="85">
        <v>3</v>
      </c>
      <c r="W1707" s="85">
        <v>0</v>
      </c>
      <c r="X1707" s="85">
        <v>3</v>
      </c>
      <c r="Z1707" s="85">
        <v>0</v>
      </c>
      <c r="AA1707" s="85">
        <v>0</v>
      </c>
      <c r="AB1707" s="85">
        <v>0</v>
      </c>
      <c r="AD1707" s="85">
        <v>0</v>
      </c>
      <c r="AE1707" s="85">
        <v>0</v>
      </c>
      <c r="AF1707" s="85">
        <v>0</v>
      </c>
      <c r="AH1707" s="85">
        <v>0</v>
      </c>
      <c r="AI1707" s="85">
        <v>0</v>
      </c>
      <c r="AJ1707" s="85">
        <v>0</v>
      </c>
      <c r="AL1707" s="90">
        <v>0</v>
      </c>
      <c r="AM1707" s="90">
        <v>0</v>
      </c>
      <c r="AN1707" s="90">
        <v>0</v>
      </c>
    </row>
    <row r="1708" spans="1:40">
      <c r="A1708" s="33" t="s">
        <v>1709</v>
      </c>
      <c r="B1708" s="83">
        <v>4</v>
      </c>
      <c r="C1708" s="83">
        <v>0</v>
      </c>
      <c r="D1708" s="83">
        <v>1</v>
      </c>
      <c r="E1708" s="83"/>
      <c r="F1708" s="83">
        <v>0</v>
      </c>
      <c r="G1708" s="83">
        <v>0</v>
      </c>
      <c r="H1708" s="83">
        <v>0</v>
      </c>
      <c r="I1708" s="83"/>
      <c r="J1708" s="83">
        <v>0</v>
      </c>
      <c r="K1708" s="83">
        <v>0</v>
      </c>
      <c r="L1708" s="83">
        <v>0</v>
      </c>
      <c r="M1708" s="42"/>
      <c r="N1708" s="83">
        <v>3</v>
      </c>
      <c r="O1708" s="83">
        <v>0</v>
      </c>
      <c r="P1708" s="83">
        <v>2</v>
      </c>
      <c r="Q1708" s="42"/>
      <c r="R1708" s="85">
        <v>0</v>
      </c>
      <c r="S1708" s="85">
        <v>0</v>
      </c>
      <c r="T1708" s="85">
        <v>0</v>
      </c>
      <c r="V1708" s="85">
        <v>0</v>
      </c>
      <c r="W1708" s="85">
        <v>0</v>
      </c>
      <c r="X1708" s="85">
        <v>0</v>
      </c>
      <c r="Z1708" s="85">
        <v>0</v>
      </c>
      <c r="AA1708" s="85">
        <v>0</v>
      </c>
      <c r="AB1708" s="85">
        <v>0</v>
      </c>
      <c r="AD1708" s="85">
        <v>0</v>
      </c>
      <c r="AE1708" s="85">
        <v>0</v>
      </c>
      <c r="AF1708" s="85">
        <v>0</v>
      </c>
      <c r="AH1708" s="85">
        <v>0</v>
      </c>
      <c r="AI1708" s="85">
        <v>0</v>
      </c>
      <c r="AJ1708" s="85">
        <v>0</v>
      </c>
      <c r="AL1708" s="90">
        <v>0</v>
      </c>
      <c r="AM1708" s="90">
        <v>0</v>
      </c>
      <c r="AN1708" s="90">
        <v>0</v>
      </c>
    </row>
    <row r="1709" spans="1:40">
      <c r="A1709" s="33" t="s">
        <v>1710</v>
      </c>
      <c r="B1709" s="83">
        <v>0</v>
      </c>
      <c r="C1709" s="83">
        <v>0</v>
      </c>
      <c r="D1709" s="83">
        <v>0</v>
      </c>
      <c r="E1709" s="83"/>
      <c r="F1709" s="83">
        <v>0</v>
      </c>
      <c r="G1709" s="83">
        <v>0</v>
      </c>
      <c r="H1709" s="83">
        <v>0</v>
      </c>
      <c r="I1709" s="83"/>
      <c r="J1709" s="83">
        <v>0</v>
      </c>
      <c r="K1709" s="83">
        <v>0</v>
      </c>
      <c r="L1709" s="83">
        <v>0</v>
      </c>
      <c r="M1709" s="42"/>
      <c r="N1709" s="83">
        <v>0</v>
      </c>
      <c r="O1709" s="83">
        <v>0</v>
      </c>
      <c r="P1709" s="83">
        <v>0</v>
      </c>
      <c r="Q1709" s="42"/>
      <c r="R1709" s="85">
        <v>0</v>
      </c>
      <c r="S1709" s="85">
        <v>0</v>
      </c>
      <c r="T1709" s="85">
        <v>0</v>
      </c>
      <c r="V1709" s="85">
        <v>0</v>
      </c>
      <c r="W1709" s="85">
        <v>0</v>
      </c>
      <c r="X1709" s="85">
        <v>0</v>
      </c>
      <c r="Z1709" s="85">
        <v>0</v>
      </c>
      <c r="AA1709" s="85">
        <v>0</v>
      </c>
      <c r="AB1709" s="85">
        <v>0</v>
      </c>
      <c r="AD1709" s="85">
        <v>0</v>
      </c>
      <c r="AE1709" s="85">
        <v>0</v>
      </c>
      <c r="AF1709" s="85">
        <v>0</v>
      </c>
      <c r="AH1709" s="85">
        <v>0</v>
      </c>
      <c r="AI1709" s="85">
        <v>0</v>
      </c>
      <c r="AJ1709" s="85">
        <v>0</v>
      </c>
      <c r="AL1709" s="90">
        <v>0</v>
      </c>
      <c r="AM1709" s="90">
        <v>0</v>
      </c>
      <c r="AN1709" s="90">
        <v>0</v>
      </c>
    </row>
    <row r="1710" spans="1:40">
      <c r="A1710" s="33" t="s">
        <v>1711</v>
      </c>
      <c r="B1710" s="83">
        <v>0</v>
      </c>
      <c r="C1710" s="83">
        <v>0</v>
      </c>
      <c r="D1710" s="83">
        <v>0</v>
      </c>
      <c r="E1710" s="83"/>
      <c r="F1710" s="83">
        <v>0</v>
      </c>
      <c r="G1710" s="83">
        <v>0</v>
      </c>
      <c r="H1710" s="83">
        <v>0</v>
      </c>
      <c r="I1710" s="83"/>
      <c r="J1710" s="83">
        <v>0</v>
      </c>
      <c r="K1710" s="83">
        <v>0</v>
      </c>
      <c r="L1710" s="83">
        <v>0</v>
      </c>
      <c r="M1710" s="42"/>
      <c r="N1710" s="83">
        <v>0</v>
      </c>
      <c r="O1710" s="83">
        <v>0</v>
      </c>
      <c r="P1710" s="83">
        <v>0</v>
      </c>
      <c r="Q1710" s="42"/>
      <c r="R1710" s="85">
        <v>0</v>
      </c>
      <c r="S1710" s="85">
        <v>0</v>
      </c>
      <c r="T1710" s="85">
        <v>0</v>
      </c>
      <c r="V1710" s="85">
        <v>0</v>
      </c>
      <c r="W1710" s="85">
        <v>0</v>
      </c>
      <c r="X1710" s="85">
        <v>0</v>
      </c>
      <c r="Z1710" s="85">
        <v>0</v>
      </c>
      <c r="AA1710" s="85">
        <v>0</v>
      </c>
      <c r="AB1710" s="85">
        <v>0</v>
      </c>
      <c r="AD1710" s="85">
        <v>0</v>
      </c>
      <c r="AE1710" s="85">
        <v>0</v>
      </c>
      <c r="AF1710" s="85">
        <v>0</v>
      </c>
      <c r="AH1710" s="85">
        <v>0</v>
      </c>
      <c r="AI1710" s="85">
        <v>0</v>
      </c>
      <c r="AJ1710" s="85">
        <v>0</v>
      </c>
      <c r="AL1710" s="90">
        <v>0</v>
      </c>
      <c r="AM1710" s="90">
        <v>0</v>
      </c>
      <c r="AN1710" s="90">
        <v>0</v>
      </c>
    </row>
    <row r="1711" spans="1:40">
      <c r="A1711" s="33" t="s">
        <v>1712</v>
      </c>
      <c r="B1711" s="83">
        <v>0</v>
      </c>
      <c r="C1711" s="83">
        <v>0</v>
      </c>
      <c r="D1711" s="83">
        <v>0</v>
      </c>
      <c r="E1711" s="83"/>
      <c r="F1711" s="83">
        <v>0</v>
      </c>
      <c r="G1711" s="83">
        <v>0</v>
      </c>
      <c r="H1711" s="83">
        <v>0</v>
      </c>
      <c r="I1711" s="83"/>
      <c r="J1711" s="83">
        <v>0</v>
      </c>
      <c r="K1711" s="83">
        <v>0</v>
      </c>
      <c r="L1711" s="83">
        <v>0</v>
      </c>
      <c r="M1711" s="42"/>
      <c r="N1711" s="83">
        <v>0</v>
      </c>
      <c r="O1711" s="83">
        <v>0</v>
      </c>
      <c r="P1711" s="83">
        <v>0</v>
      </c>
      <c r="Q1711" s="42"/>
      <c r="R1711" s="85">
        <v>0</v>
      </c>
      <c r="S1711" s="85">
        <v>0</v>
      </c>
      <c r="T1711" s="85">
        <v>0</v>
      </c>
      <c r="V1711" s="85">
        <v>0</v>
      </c>
      <c r="W1711" s="85">
        <v>0</v>
      </c>
      <c r="X1711" s="85">
        <v>0</v>
      </c>
      <c r="Z1711" s="85">
        <v>0</v>
      </c>
      <c r="AA1711" s="85">
        <v>0</v>
      </c>
      <c r="AB1711" s="85">
        <v>0</v>
      </c>
      <c r="AD1711" s="85">
        <v>0</v>
      </c>
      <c r="AE1711" s="85">
        <v>0</v>
      </c>
      <c r="AF1711" s="85">
        <v>0</v>
      </c>
      <c r="AH1711" s="85">
        <v>0</v>
      </c>
      <c r="AI1711" s="85">
        <v>0</v>
      </c>
      <c r="AJ1711" s="85">
        <v>0</v>
      </c>
      <c r="AL1711" s="90">
        <v>0</v>
      </c>
      <c r="AM1711" s="90">
        <v>0</v>
      </c>
      <c r="AN1711" s="90">
        <v>0</v>
      </c>
    </row>
    <row r="1712" spans="1:40">
      <c r="A1712" s="33" t="s">
        <v>1713</v>
      </c>
      <c r="B1712" s="83">
        <v>0</v>
      </c>
      <c r="C1712" s="83">
        <v>0</v>
      </c>
      <c r="D1712" s="83">
        <v>0</v>
      </c>
      <c r="E1712" s="83"/>
      <c r="F1712" s="83">
        <v>0</v>
      </c>
      <c r="G1712" s="83">
        <v>0</v>
      </c>
      <c r="H1712" s="83">
        <v>0</v>
      </c>
      <c r="I1712" s="83"/>
      <c r="J1712" s="83">
        <v>0</v>
      </c>
      <c r="K1712" s="83">
        <v>0</v>
      </c>
      <c r="L1712" s="83">
        <v>0</v>
      </c>
      <c r="M1712" s="42"/>
      <c r="N1712" s="83">
        <v>0</v>
      </c>
      <c r="O1712" s="83">
        <v>0</v>
      </c>
      <c r="P1712" s="83">
        <v>0</v>
      </c>
      <c r="Q1712" s="42"/>
      <c r="R1712" s="85">
        <v>4</v>
      </c>
      <c r="S1712" s="85">
        <v>0</v>
      </c>
      <c r="T1712" s="85">
        <v>3</v>
      </c>
      <c r="V1712" s="85">
        <v>0</v>
      </c>
      <c r="W1712" s="85">
        <v>0</v>
      </c>
      <c r="X1712" s="85">
        <v>0</v>
      </c>
      <c r="Z1712" s="85">
        <v>0</v>
      </c>
      <c r="AA1712" s="85">
        <v>0</v>
      </c>
      <c r="AB1712" s="85">
        <v>0</v>
      </c>
      <c r="AD1712" s="85">
        <v>0</v>
      </c>
      <c r="AE1712" s="85">
        <v>0</v>
      </c>
      <c r="AF1712" s="85">
        <v>0</v>
      </c>
      <c r="AH1712" s="85">
        <v>0</v>
      </c>
      <c r="AI1712" s="85">
        <v>0</v>
      </c>
      <c r="AJ1712" s="85">
        <v>0</v>
      </c>
      <c r="AL1712" s="90">
        <v>0</v>
      </c>
      <c r="AM1712" s="90">
        <v>0</v>
      </c>
      <c r="AN1712" s="90">
        <v>0</v>
      </c>
    </row>
    <row r="1713" spans="1:40">
      <c r="A1713" s="33" t="s">
        <v>1714</v>
      </c>
      <c r="B1713" s="83">
        <v>0</v>
      </c>
      <c r="C1713" s="83">
        <v>0</v>
      </c>
      <c r="D1713" s="83">
        <v>0</v>
      </c>
      <c r="E1713" s="83"/>
      <c r="F1713" s="83">
        <v>0</v>
      </c>
      <c r="G1713" s="83">
        <v>0</v>
      </c>
      <c r="H1713" s="83">
        <v>0</v>
      </c>
      <c r="I1713" s="83"/>
      <c r="J1713" s="83">
        <v>0</v>
      </c>
      <c r="K1713" s="83">
        <v>0</v>
      </c>
      <c r="L1713" s="83">
        <v>0</v>
      </c>
      <c r="M1713" s="42"/>
      <c r="N1713" s="83">
        <v>0</v>
      </c>
      <c r="O1713" s="83">
        <v>0</v>
      </c>
      <c r="P1713" s="83">
        <v>0</v>
      </c>
      <c r="Q1713" s="42"/>
      <c r="R1713" s="85">
        <v>0</v>
      </c>
      <c r="S1713" s="85">
        <v>0</v>
      </c>
      <c r="T1713" s="85">
        <v>0</v>
      </c>
      <c r="V1713" s="85">
        <v>0</v>
      </c>
      <c r="W1713" s="85">
        <v>0</v>
      </c>
      <c r="X1713" s="85">
        <v>0</v>
      </c>
      <c r="Z1713" s="85">
        <v>0</v>
      </c>
      <c r="AA1713" s="85">
        <v>4</v>
      </c>
      <c r="AB1713" s="85">
        <v>2</v>
      </c>
      <c r="AD1713" s="85">
        <v>0</v>
      </c>
      <c r="AE1713" s="85">
        <v>4</v>
      </c>
      <c r="AF1713" s="85">
        <v>4</v>
      </c>
      <c r="AH1713" s="85">
        <v>0</v>
      </c>
      <c r="AI1713" s="85">
        <v>0</v>
      </c>
      <c r="AJ1713" s="85">
        <v>0</v>
      </c>
      <c r="AL1713" s="90">
        <v>0</v>
      </c>
      <c r="AM1713" s="90">
        <v>0</v>
      </c>
      <c r="AN1713" s="90">
        <v>0</v>
      </c>
    </row>
    <row r="1714" spans="1:40">
      <c r="A1714" s="25" t="s">
        <v>1715</v>
      </c>
      <c r="B1714" s="83">
        <v>9</v>
      </c>
      <c r="C1714" s="83">
        <v>1</v>
      </c>
      <c r="D1714" s="83">
        <v>11</v>
      </c>
      <c r="E1714" s="83"/>
      <c r="F1714" s="83">
        <v>7</v>
      </c>
      <c r="G1714" s="83">
        <v>3</v>
      </c>
      <c r="H1714" s="83">
        <v>9</v>
      </c>
      <c r="I1714" s="83"/>
      <c r="J1714" s="83">
        <v>11</v>
      </c>
      <c r="K1714" s="83">
        <v>1</v>
      </c>
      <c r="L1714" s="83">
        <v>12</v>
      </c>
      <c r="M1714" s="42"/>
      <c r="N1714" s="83">
        <v>6</v>
      </c>
      <c r="O1714" s="83">
        <v>3</v>
      </c>
      <c r="P1714" s="83">
        <v>9</v>
      </c>
      <c r="Q1714" s="42"/>
      <c r="R1714" s="85">
        <v>8</v>
      </c>
      <c r="S1714" s="85">
        <v>3</v>
      </c>
      <c r="T1714" s="85">
        <v>9</v>
      </c>
      <c r="V1714" s="85">
        <v>5</v>
      </c>
      <c r="W1714" s="85">
        <v>0</v>
      </c>
      <c r="X1714" s="85">
        <v>5</v>
      </c>
      <c r="Z1714" s="85">
        <v>8</v>
      </c>
      <c r="AA1714" s="85">
        <v>1</v>
      </c>
      <c r="AB1714" s="85">
        <v>11</v>
      </c>
      <c r="AD1714" s="85">
        <v>5</v>
      </c>
      <c r="AE1714" s="85">
        <v>1</v>
      </c>
      <c r="AF1714" s="85">
        <v>7</v>
      </c>
      <c r="AH1714" s="85">
        <v>10</v>
      </c>
      <c r="AI1714" s="85">
        <v>0</v>
      </c>
      <c r="AJ1714" s="85">
        <v>10</v>
      </c>
      <c r="AL1714" s="90">
        <v>10</v>
      </c>
      <c r="AM1714" s="90">
        <v>3</v>
      </c>
      <c r="AN1714" s="90">
        <v>11</v>
      </c>
    </row>
    <row r="1715" spans="1:40">
      <c r="A1715" s="33" t="s">
        <v>1716</v>
      </c>
      <c r="B1715" s="83">
        <v>4</v>
      </c>
      <c r="C1715" s="83">
        <v>0</v>
      </c>
      <c r="D1715" s="83">
        <v>4</v>
      </c>
      <c r="E1715" s="83"/>
      <c r="F1715" s="83">
        <v>0</v>
      </c>
      <c r="G1715" s="83">
        <v>0</v>
      </c>
      <c r="H1715" s="83">
        <v>0</v>
      </c>
      <c r="I1715" s="83"/>
      <c r="J1715" s="83">
        <v>0</v>
      </c>
      <c r="K1715" s="83">
        <v>0</v>
      </c>
      <c r="L1715" s="83">
        <v>0</v>
      </c>
      <c r="M1715" s="42"/>
      <c r="N1715" s="83">
        <v>1</v>
      </c>
      <c r="O1715" s="83">
        <v>0</v>
      </c>
      <c r="P1715" s="83">
        <v>3</v>
      </c>
      <c r="Q1715" s="42"/>
      <c r="R1715" s="85">
        <v>0</v>
      </c>
      <c r="S1715" s="85">
        <v>0</v>
      </c>
      <c r="T1715" s="85">
        <v>0</v>
      </c>
      <c r="V1715" s="85">
        <v>1</v>
      </c>
      <c r="W1715" s="85">
        <v>0</v>
      </c>
      <c r="X1715" s="85">
        <v>1</v>
      </c>
      <c r="Z1715" s="85">
        <v>0</v>
      </c>
      <c r="AA1715" s="85">
        <v>0</v>
      </c>
      <c r="AB1715" s="85">
        <v>0</v>
      </c>
      <c r="AD1715" s="85">
        <v>0</v>
      </c>
      <c r="AE1715" s="85">
        <v>0</v>
      </c>
      <c r="AF1715" s="85">
        <v>0</v>
      </c>
      <c r="AH1715" s="85">
        <v>0</v>
      </c>
      <c r="AI1715" s="85">
        <v>0</v>
      </c>
      <c r="AJ1715" s="85">
        <v>0</v>
      </c>
      <c r="AL1715" s="90">
        <v>0</v>
      </c>
      <c r="AM1715" s="90">
        <v>0</v>
      </c>
      <c r="AN1715" s="90">
        <v>0</v>
      </c>
    </row>
    <row r="1716" spans="1:40">
      <c r="A1716" s="33" t="s">
        <v>1717</v>
      </c>
      <c r="B1716" s="83">
        <v>0</v>
      </c>
      <c r="C1716" s="83">
        <v>0</v>
      </c>
      <c r="D1716" s="83">
        <v>0</v>
      </c>
      <c r="E1716" s="83"/>
      <c r="F1716" s="83">
        <v>4</v>
      </c>
      <c r="G1716" s="83">
        <v>0</v>
      </c>
      <c r="H1716" s="83">
        <v>3</v>
      </c>
      <c r="I1716" s="83"/>
      <c r="J1716" s="83">
        <v>0</v>
      </c>
      <c r="K1716" s="83">
        <v>0</v>
      </c>
      <c r="L1716" s="83">
        <v>0</v>
      </c>
      <c r="M1716" s="42"/>
      <c r="N1716" s="83">
        <v>0</v>
      </c>
      <c r="O1716" s="83">
        <v>0</v>
      </c>
      <c r="P1716" s="83">
        <v>0</v>
      </c>
      <c r="Q1716" s="42"/>
      <c r="R1716" s="85">
        <v>0</v>
      </c>
      <c r="S1716" s="85">
        <v>0</v>
      </c>
      <c r="T1716" s="85">
        <v>0</v>
      </c>
      <c r="V1716" s="85">
        <v>0</v>
      </c>
      <c r="W1716" s="85">
        <v>0</v>
      </c>
      <c r="X1716" s="85">
        <v>0</v>
      </c>
      <c r="Z1716" s="85">
        <v>0</v>
      </c>
      <c r="AA1716" s="85">
        <v>0</v>
      </c>
      <c r="AB1716" s="85">
        <v>0</v>
      </c>
      <c r="AD1716" s="85">
        <v>1</v>
      </c>
      <c r="AE1716" s="85">
        <v>0</v>
      </c>
      <c r="AF1716" s="85">
        <v>1</v>
      </c>
      <c r="AH1716" s="85">
        <v>4</v>
      </c>
      <c r="AI1716" s="85">
        <v>0</v>
      </c>
      <c r="AJ1716" s="85">
        <v>2</v>
      </c>
      <c r="AL1716" s="90">
        <v>0</v>
      </c>
      <c r="AM1716" s="90">
        <v>0</v>
      </c>
      <c r="AN1716" s="90">
        <v>0</v>
      </c>
    </row>
    <row r="1717" spans="1:40">
      <c r="A1717" s="33" t="s">
        <v>1718</v>
      </c>
      <c r="B1717" s="83">
        <v>0</v>
      </c>
      <c r="C1717" s="83">
        <v>0</v>
      </c>
      <c r="D1717" s="83">
        <v>0</v>
      </c>
      <c r="E1717" s="83"/>
      <c r="F1717" s="83">
        <v>1</v>
      </c>
      <c r="G1717" s="83">
        <v>0</v>
      </c>
      <c r="H1717" s="83">
        <v>3</v>
      </c>
      <c r="I1717" s="83"/>
      <c r="J1717" s="83">
        <v>0</v>
      </c>
      <c r="K1717" s="83">
        <v>3</v>
      </c>
      <c r="L1717" s="83">
        <v>3</v>
      </c>
      <c r="M1717" s="42"/>
      <c r="N1717" s="83">
        <v>0</v>
      </c>
      <c r="O1717" s="83">
        <v>0</v>
      </c>
      <c r="P1717" s="83">
        <v>0</v>
      </c>
      <c r="Q1717" s="42"/>
      <c r="R1717" s="85">
        <v>1</v>
      </c>
      <c r="S1717" s="85">
        <v>0</v>
      </c>
      <c r="T1717" s="85">
        <v>1</v>
      </c>
      <c r="V1717" s="85">
        <v>0</v>
      </c>
      <c r="W1717" s="85">
        <v>0</v>
      </c>
      <c r="X1717" s="85">
        <v>0</v>
      </c>
      <c r="Z1717" s="85">
        <v>0</v>
      </c>
      <c r="AA1717" s="85">
        <v>0</v>
      </c>
      <c r="AB1717" s="85">
        <v>0</v>
      </c>
      <c r="AD1717" s="85">
        <v>2</v>
      </c>
      <c r="AE1717" s="85">
        <v>0</v>
      </c>
      <c r="AF1717" s="85">
        <v>2</v>
      </c>
      <c r="AH1717" s="85">
        <v>3</v>
      </c>
      <c r="AI1717" s="85">
        <v>0</v>
      </c>
      <c r="AJ1717" s="85">
        <v>4</v>
      </c>
      <c r="AL1717" s="90">
        <v>4</v>
      </c>
      <c r="AM1717" s="90">
        <v>0</v>
      </c>
      <c r="AN1717" s="90">
        <v>4</v>
      </c>
    </row>
    <row r="1718" spans="1:40">
      <c r="A1718" s="33" t="s">
        <v>1719</v>
      </c>
      <c r="B1718" s="83">
        <v>3</v>
      </c>
      <c r="C1718" s="83">
        <v>1</v>
      </c>
      <c r="D1718" s="83">
        <v>3</v>
      </c>
      <c r="E1718" s="83"/>
      <c r="F1718" s="83">
        <v>0</v>
      </c>
      <c r="G1718" s="83">
        <v>4</v>
      </c>
      <c r="H1718" s="83">
        <v>4</v>
      </c>
      <c r="I1718" s="83"/>
      <c r="J1718" s="83">
        <v>1</v>
      </c>
      <c r="K1718" s="83">
        <v>0</v>
      </c>
      <c r="L1718" s="83">
        <v>3</v>
      </c>
      <c r="M1718" s="42"/>
      <c r="N1718" s="83">
        <v>3</v>
      </c>
      <c r="O1718" s="83">
        <v>3</v>
      </c>
      <c r="P1718" s="83">
        <v>1</v>
      </c>
      <c r="Q1718" s="42"/>
      <c r="R1718" s="85">
        <v>3</v>
      </c>
      <c r="S1718" s="85">
        <v>0</v>
      </c>
      <c r="T1718" s="85">
        <v>2</v>
      </c>
      <c r="V1718" s="85">
        <v>0</v>
      </c>
      <c r="W1718" s="85">
        <v>0</v>
      </c>
      <c r="X1718" s="85">
        <v>0</v>
      </c>
      <c r="Z1718" s="85">
        <v>0</v>
      </c>
      <c r="AA1718" s="85">
        <v>2</v>
      </c>
      <c r="AB1718" s="85">
        <v>1</v>
      </c>
      <c r="AD1718" s="85">
        <v>2</v>
      </c>
      <c r="AE1718" s="85">
        <v>0</v>
      </c>
      <c r="AF1718" s="85">
        <v>3</v>
      </c>
      <c r="AH1718" s="85">
        <v>0</v>
      </c>
      <c r="AI1718" s="85">
        <v>0</v>
      </c>
      <c r="AJ1718" s="85">
        <v>0</v>
      </c>
      <c r="AL1718" s="90">
        <v>3</v>
      </c>
      <c r="AM1718" s="90">
        <v>0</v>
      </c>
      <c r="AN1718" s="90">
        <v>2</v>
      </c>
    </row>
    <row r="1719" spans="1:40">
      <c r="A1719" s="33" t="s">
        <v>1720</v>
      </c>
      <c r="B1719" s="83">
        <v>4</v>
      </c>
      <c r="C1719" s="83">
        <v>0</v>
      </c>
      <c r="D1719" s="83">
        <v>2</v>
      </c>
      <c r="E1719" s="83"/>
      <c r="F1719" s="83">
        <v>3</v>
      </c>
      <c r="G1719" s="83">
        <v>3</v>
      </c>
      <c r="H1719" s="83">
        <v>5</v>
      </c>
      <c r="I1719" s="83"/>
      <c r="J1719" s="83">
        <v>8</v>
      </c>
      <c r="K1719" s="83">
        <v>0</v>
      </c>
      <c r="L1719" s="83">
        <v>8</v>
      </c>
      <c r="M1719" s="42"/>
      <c r="N1719" s="83">
        <v>1</v>
      </c>
      <c r="O1719" s="83">
        <v>0</v>
      </c>
      <c r="P1719" s="83">
        <v>4</v>
      </c>
      <c r="Q1719" s="42"/>
      <c r="R1719" s="85">
        <v>3</v>
      </c>
      <c r="S1719" s="85">
        <v>4</v>
      </c>
      <c r="T1719" s="85">
        <v>3</v>
      </c>
      <c r="V1719" s="85">
        <v>4</v>
      </c>
      <c r="W1719" s="85">
        <v>0</v>
      </c>
      <c r="X1719" s="85">
        <v>3</v>
      </c>
      <c r="Z1719" s="85">
        <v>5</v>
      </c>
      <c r="AA1719" s="85">
        <v>0</v>
      </c>
      <c r="AB1719" s="85">
        <v>5</v>
      </c>
      <c r="AD1719" s="85">
        <v>3</v>
      </c>
      <c r="AE1719" s="85">
        <v>0</v>
      </c>
      <c r="AF1719" s="85">
        <v>1</v>
      </c>
      <c r="AH1719" s="85">
        <v>7</v>
      </c>
      <c r="AI1719" s="85">
        <v>0</v>
      </c>
      <c r="AJ1719" s="85">
        <v>7</v>
      </c>
      <c r="AL1719" s="90">
        <v>4</v>
      </c>
      <c r="AM1719" s="90">
        <v>0</v>
      </c>
      <c r="AN1719" s="90">
        <v>3</v>
      </c>
    </row>
    <row r="1720" spans="1:40">
      <c r="A1720" s="33" t="s">
        <v>1721</v>
      </c>
      <c r="B1720" s="83">
        <v>2</v>
      </c>
      <c r="C1720" s="83">
        <v>0</v>
      </c>
      <c r="D1720" s="83">
        <v>2</v>
      </c>
      <c r="E1720" s="83"/>
      <c r="F1720" s="83">
        <v>4</v>
      </c>
      <c r="G1720" s="83">
        <v>0</v>
      </c>
      <c r="H1720" s="83">
        <v>4</v>
      </c>
      <c r="I1720" s="83"/>
      <c r="J1720" s="83">
        <v>3</v>
      </c>
      <c r="K1720" s="83">
        <v>0</v>
      </c>
      <c r="L1720" s="83">
        <v>3</v>
      </c>
      <c r="M1720" s="42"/>
      <c r="N1720" s="83">
        <v>4</v>
      </c>
      <c r="O1720" s="83">
        <v>0</v>
      </c>
      <c r="P1720" s="83">
        <v>1</v>
      </c>
      <c r="Q1720" s="42"/>
      <c r="R1720" s="85">
        <v>4</v>
      </c>
      <c r="S1720" s="85">
        <v>0</v>
      </c>
      <c r="T1720" s="85">
        <v>3</v>
      </c>
      <c r="V1720" s="85">
        <v>0</v>
      </c>
      <c r="W1720" s="85">
        <v>0</v>
      </c>
      <c r="X1720" s="85">
        <v>0</v>
      </c>
      <c r="Z1720" s="85">
        <v>2</v>
      </c>
      <c r="AA1720" s="85">
        <v>3</v>
      </c>
      <c r="AB1720" s="85">
        <v>5</v>
      </c>
      <c r="AD1720" s="85">
        <v>1</v>
      </c>
      <c r="AE1720" s="85">
        <v>4</v>
      </c>
      <c r="AF1720" s="85">
        <v>3</v>
      </c>
      <c r="AH1720" s="85">
        <v>4</v>
      </c>
      <c r="AI1720" s="85">
        <v>0</v>
      </c>
      <c r="AJ1720" s="85">
        <v>4</v>
      </c>
      <c r="AL1720" s="90">
        <v>1</v>
      </c>
      <c r="AM1720" s="90">
        <v>2</v>
      </c>
      <c r="AN1720" s="90">
        <v>4</v>
      </c>
    </row>
    <row r="1721" spans="1:40">
      <c r="A1721" s="33" t="s">
        <v>1722</v>
      </c>
      <c r="B1721" s="83">
        <v>0</v>
      </c>
      <c r="C1721" s="83">
        <v>0</v>
      </c>
      <c r="D1721" s="83">
        <v>0</v>
      </c>
      <c r="E1721" s="83"/>
      <c r="F1721" s="83">
        <v>0</v>
      </c>
      <c r="G1721" s="83">
        <v>0</v>
      </c>
      <c r="H1721" s="83">
        <v>0</v>
      </c>
      <c r="I1721" s="83"/>
      <c r="J1721" s="83">
        <v>0</v>
      </c>
      <c r="K1721" s="83">
        <v>0</v>
      </c>
      <c r="L1721" s="83">
        <v>0</v>
      </c>
      <c r="M1721" s="42"/>
      <c r="N1721" s="83">
        <v>0</v>
      </c>
      <c r="O1721" s="83">
        <v>0</v>
      </c>
      <c r="P1721" s="83">
        <v>0</v>
      </c>
      <c r="Q1721" s="42"/>
      <c r="R1721" s="85">
        <v>2</v>
      </c>
      <c r="S1721" s="85">
        <v>0</v>
      </c>
      <c r="T1721" s="85">
        <v>4</v>
      </c>
      <c r="V1721" s="85">
        <v>0</v>
      </c>
      <c r="W1721" s="85">
        <v>0</v>
      </c>
      <c r="X1721" s="85">
        <v>0</v>
      </c>
      <c r="Z1721" s="85">
        <v>0</v>
      </c>
      <c r="AA1721" s="85">
        <v>0</v>
      </c>
      <c r="AB1721" s="85">
        <v>0</v>
      </c>
      <c r="AD1721" s="85">
        <v>0</v>
      </c>
      <c r="AE1721" s="85">
        <v>0</v>
      </c>
      <c r="AF1721" s="85">
        <v>0</v>
      </c>
      <c r="AH1721" s="85">
        <v>0</v>
      </c>
      <c r="AI1721" s="85">
        <v>0</v>
      </c>
      <c r="AJ1721" s="85">
        <v>0</v>
      </c>
      <c r="AL1721" s="90">
        <v>4</v>
      </c>
      <c r="AM1721" s="90">
        <v>0</v>
      </c>
      <c r="AN1721" s="90">
        <v>3</v>
      </c>
    </row>
    <row r="1722" spans="1:40">
      <c r="A1722" s="33" t="s">
        <v>1723</v>
      </c>
      <c r="B1722" s="83">
        <v>1</v>
      </c>
      <c r="C1722" s="83">
        <v>0</v>
      </c>
      <c r="D1722" s="83">
        <v>4</v>
      </c>
      <c r="E1722" s="83"/>
      <c r="F1722" s="83">
        <v>0</v>
      </c>
      <c r="G1722" s="83">
        <v>0</v>
      </c>
      <c r="H1722" s="83">
        <v>0</v>
      </c>
      <c r="I1722" s="83"/>
      <c r="J1722" s="83">
        <v>0</v>
      </c>
      <c r="K1722" s="83">
        <v>0</v>
      </c>
      <c r="L1722" s="83">
        <v>0</v>
      </c>
      <c r="M1722" s="42"/>
      <c r="N1722" s="83">
        <v>0</v>
      </c>
      <c r="O1722" s="83">
        <v>0</v>
      </c>
      <c r="P1722" s="83">
        <v>0</v>
      </c>
      <c r="Q1722" s="42"/>
      <c r="R1722" s="85">
        <v>0</v>
      </c>
      <c r="S1722" s="85">
        <v>0</v>
      </c>
      <c r="T1722" s="85">
        <v>0</v>
      </c>
      <c r="V1722" s="85">
        <v>2</v>
      </c>
      <c r="W1722" s="85">
        <v>0</v>
      </c>
      <c r="X1722" s="85">
        <v>2</v>
      </c>
      <c r="Z1722" s="85">
        <v>0</v>
      </c>
      <c r="AA1722" s="85">
        <v>0</v>
      </c>
      <c r="AB1722" s="85">
        <v>0</v>
      </c>
      <c r="AD1722" s="85">
        <v>0</v>
      </c>
      <c r="AE1722" s="85">
        <v>0</v>
      </c>
      <c r="AF1722" s="85">
        <v>0</v>
      </c>
      <c r="AH1722" s="85">
        <v>0</v>
      </c>
      <c r="AI1722" s="85">
        <v>0</v>
      </c>
      <c r="AJ1722" s="85">
        <v>0</v>
      </c>
      <c r="AL1722" s="90">
        <v>2</v>
      </c>
      <c r="AM1722" s="90">
        <v>0</v>
      </c>
      <c r="AN1722" s="90">
        <v>2</v>
      </c>
    </row>
    <row r="1723" spans="1:40">
      <c r="A1723" s="25" t="s">
        <v>1724</v>
      </c>
      <c r="B1723" s="83">
        <v>1</v>
      </c>
      <c r="C1723" s="83">
        <v>9</v>
      </c>
      <c r="D1723" s="83">
        <v>13</v>
      </c>
      <c r="E1723" s="83"/>
      <c r="F1723" s="83">
        <v>7</v>
      </c>
      <c r="G1723" s="83">
        <v>9</v>
      </c>
      <c r="H1723" s="83">
        <v>16</v>
      </c>
      <c r="I1723" s="83"/>
      <c r="J1723" s="83">
        <v>14</v>
      </c>
      <c r="K1723" s="83">
        <v>3</v>
      </c>
      <c r="L1723" s="83">
        <v>18</v>
      </c>
      <c r="M1723" s="42"/>
      <c r="N1723" s="83">
        <v>14</v>
      </c>
      <c r="O1723" s="83">
        <v>7</v>
      </c>
      <c r="P1723" s="83">
        <v>21</v>
      </c>
      <c r="Q1723" s="42"/>
      <c r="R1723" s="85">
        <v>9</v>
      </c>
      <c r="S1723" s="85">
        <v>5</v>
      </c>
      <c r="T1723" s="85">
        <v>14</v>
      </c>
      <c r="V1723" s="85">
        <v>10</v>
      </c>
      <c r="W1723" s="85">
        <v>6</v>
      </c>
      <c r="X1723" s="85">
        <v>16</v>
      </c>
      <c r="Z1723" s="85">
        <v>11</v>
      </c>
      <c r="AA1723" s="85">
        <v>10</v>
      </c>
      <c r="AB1723" s="85">
        <v>21</v>
      </c>
      <c r="AD1723" s="85">
        <v>9</v>
      </c>
      <c r="AE1723" s="85">
        <v>8</v>
      </c>
      <c r="AF1723" s="85">
        <v>17</v>
      </c>
      <c r="AH1723" s="85">
        <v>13</v>
      </c>
      <c r="AI1723" s="85">
        <v>7</v>
      </c>
      <c r="AJ1723" s="85">
        <v>20</v>
      </c>
      <c r="AL1723" s="90">
        <v>9</v>
      </c>
      <c r="AM1723" s="90">
        <v>9</v>
      </c>
      <c r="AN1723" s="90">
        <v>18</v>
      </c>
    </row>
    <row r="1724" spans="1:40">
      <c r="A1724" s="33" t="s">
        <v>1725</v>
      </c>
      <c r="B1724" s="83">
        <v>0</v>
      </c>
      <c r="C1724" s="83">
        <v>0</v>
      </c>
      <c r="D1724" s="83">
        <v>0</v>
      </c>
      <c r="E1724" s="83"/>
      <c r="F1724" s="83">
        <v>0</v>
      </c>
      <c r="G1724" s="83">
        <v>0</v>
      </c>
      <c r="H1724" s="83">
        <v>0</v>
      </c>
      <c r="I1724" s="83"/>
      <c r="J1724" s="83">
        <v>0</v>
      </c>
      <c r="K1724" s="83">
        <v>0</v>
      </c>
      <c r="L1724" s="83">
        <v>0</v>
      </c>
      <c r="M1724" s="42"/>
      <c r="N1724" s="83">
        <v>1</v>
      </c>
      <c r="O1724" s="83">
        <v>1</v>
      </c>
      <c r="P1724" s="83">
        <v>4</v>
      </c>
      <c r="Q1724" s="42"/>
      <c r="R1724" s="85">
        <v>3</v>
      </c>
      <c r="S1724" s="85">
        <v>1</v>
      </c>
      <c r="T1724" s="85">
        <v>2</v>
      </c>
      <c r="V1724" s="85">
        <v>4</v>
      </c>
      <c r="W1724" s="85">
        <v>3</v>
      </c>
      <c r="X1724" s="85">
        <v>1</v>
      </c>
      <c r="Z1724" s="85">
        <v>0</v>
      </c>
      <c r="AA1724" s="85">
        <v>0</v>
      </c>
      <c r="AB1724" s="85">
        <v>0</v>
      </c>
      <c r="AD1724" s="85">
        <v>2</v>
      </c>
      <c r="AE1724" s="85">
        <v>0</v>
      </c>
      <c r="AF1724" s="85">
        <v>3</v>
      </c>
      <c r="AH1724" s="85">
        <v>0</v>
      </c>
      <c r="AI1724" s="85">
        <v>0</v>
      </c>
      <c r="AJ1724" s="85">
        <v>0</v>
      </c>
      <c r="AL1724" s="90">
        <v>0</v>
      </c>
      <c r="AM1724" s="90">
        <v>2</v>
      </c>
      <c r="AN1724" s="90">
        <v>4</v>
      </c>
    </row>
    <row r="1725" spans="1:40">
      <c r="A1725" s="33" t="s">
        <v>1726</v>
      </c>
      <c r="B1725" s="83">
        <v>4</v>
      </c>
      <c r="C1725" s="83">
        <v>4</v>
      </c>
      <c r="D1725" s="83">
        <v>3</v>
      </c>
      <c r="E1725" s="83"/>
      <c r="F1725" s="83">
        <v>1</v>
      </c>
      <c r="G1725" s="83">
        <v>0</v>
      </c>
      <c r="H1725" s="83">
        <v>3</v>
      </c>
      <c r="I1725" s="83"/>
      <c r="J1725" s="83">
        <v>4</v>
      </c>
      <c r="K1725" s="83">
        <v>0</v>
      </c>
      <c r="L1725" s="83">
        <v>2</v>
      </c>
      <c r="M1725" s="42"/>
      <c r="N1725" s="83">
        <v>3</v>
      </c>
      <c r="O1725" s="83">
        <v>2</v>
      </c>
      <c r="P1725" s="83">
        <v>4</v>
      </c>
      <c r="Q1725" s="42"/>
      <c r="R1725" s="85">
        <v>1</v>
      </c>
      <c r="S1725" s="85">
        <v>0</v>
      </c>
      <c r="T1725" s="85">
        <v>3</v>
      </c>
      <c r="V1725" s="85">
        <v>0</v>
      </c>
      <c r="W1725" s="85">
        <v>0</v>
      </c>
      <c r="X1725" s="85">
        <v>0</v>
      </c>
      <c r="Z1725" s="85">
        <v>0</v>
      </c>
      <c r="AA1725" s="85">
        <v>0</v>
      </c>
      <c r="AB1725" s="85">
        <v>0</v>
      </c>
      <c r="AD1725" s="85">
        <v>2</v>
      </c>
      <c r="AE1725" s="85">
        <v>0</v>
      </c>
      <c r="AF1725" s="85">
        <v>4</v>
      </c>
      <c r="AH1725" s="85">
        <v>3</v>
      </c>
      <c r="AI1725" s="85">
        <v>0</v>
      </c>
      <c r="AJ1725" s="85">
        <v>4</v>
      </c>
      <c r="AL1725" s="90">
        <v>4</v>
      </c>
      <c r="AM1725" s="90">
        <v>2</v>
      </c>
      <c r="AN1725" s="90">
        <v>3</v>
      </c>
    </row>
    <row r="1726" spans="1:40">
      <c r="A1726" s="33" t="s">
        <v>1727</v>
      </c>
      <c r="B1726" s="83">
        <v>0</v>
      </c>
      <c r="C1726" s="83">
        <v>0</v>
      </c>
      <c r="D1726" s="83">
        <v>0</v>
      </c>
      <c r="E1726" s="83"/>
      <c r="F1726" s="83">
        <v>1</v>
      </c>
      <c r="G1726" s="83">
        <v>0</v>
      </c>
      <c r="H1726" s="83">
        <v>3</v>
      </c>
      <c r="I1726" s="83"/>
      <c r="J1726" s="83">
        <v>3</v>
      </c>
      <c r="K1726" s="83">
        <v>0</v>
      </c>
      <c r="L1726" s="83">
        <v>4</v>
      </c>
      <c r="M1726" s="42"/>
      <c r="N1726" s="83">
        <v>0</v>
      </c>
      <c r="O1726" s="83">
        <v>0</v>
      </c>
      <c r="P1726" s="83">
        <v>0</v>
      </c>
      <c r="Q1726" s="42"/>
      <c r="R1726" s="85">
        <v>0</v>
      </c>
      <c r="S1726" s="85">
        <v>0</v>
      </c>
      <c r="T1726" s="85">
        <v>0</v>
      </c>
      <c r="V1726" s="85">
        <v>0</v>
      </c>
      <c r="W1726" s="85">
        <v>0</v>
      </c>
      <c r="X1726" s="85">
        <v>0</v>
      </c>
      <c r="Z1726" s="85">
        <v>0</v>
      </c>
      <c r="AA1726" s="85">
        <v>0</v>
      </c>
      <c r="AB1726" s="85">
        <v>0</v>
      </c>
      <c r="AD1726" s="85">
        <v>0</v>
      </c>
      <c r="AE1726" s="85">
        <v>0</v>
      </c>
      <c r="AF1726" s="85">
        <v>0</v>
      </c>
      <c r="AH1726" s="85">
        <v>0</v>
      </c>
      <c r="AI1726" s="85">
        <v>0</v>
      </c>
      <c r="AJ1726" s="85">
        <v>0</v>
      </c>
      <c r="AL1726" s="90">
        <v>0</v>
      </c>
      <c r="AM1726" s="90">
        <v>0</v>
      </c>
      <c r="AN1726" s="90">
        <v>0</v>
      </c>
    </row>
    <row r="1727" spans="1:40">
      <c r="A1727" s="33" t="s">
        <v>1728</v>
      </c>
      <c r="B1727" s="83">
        <v>0</v>
      </c>
      <c r="C1727" s="83">
        <v>2</v>
      </c>
      <c r="D1727" s="83">
        <v>1</v>
      </c>
      <c r="E1727" s="83"/>
      <c r="F1727" s="83">
        <v>3</v>
      </c>
      <c r="G1727" s="83">
        <v>4</v>
      </c>
      <c r="H1727" s="83">
        <v>4</v>
      </c>
      <c r="I1727" s="83"/>
      <c r="J1727" s="83">
        <v>2</v>
      </c>
      <c r="K1727" s="83">
        <v>0</v>
      </c>
      <c r="L1727" s="83">
        <v>4</v>
      </c>
      <c r="M1727" s="42"/>
      <c r="N1727" s="83">
        <v>4</v>
      </c>
      <c r="O1727" s="83">
        <v>0</v>
      </c>
      <c r="P1727" s="83">
        <v>3</v>
      </c>
      <c r="Q1727" s="42"/>
      <c r="R1727" s="85">
        <v>1</v>
      </c>
      <c r="S1727" s="85">
        <v>0</v>
      </c>
      <c r="T1727" s="85">
        <v>4</v>
      </c>
      <c r="V1727" s="85">
        <v>3</v>
      </c>
      <c r="W1727" s="85">
        <v>0</v>
      </c>
      <c r="X1727" s="85">
        <v>4</v>
      </c>
      <c r="Z1727" s="85">
        <v>2</v>
      </c>
      <c r="AA1727" s="85">
        <v>1</v>
      </c>
      <c r="AB1727" s="85">
        <v>2</v>
      </c>
      <c r="AD1727" s="85">
        <v>3</v>
      </c>
      <c r="AE1727" s="85">
        <v>0</v>
      </c>
      <c r="AF1727" s="85">
        <v>3</v>
      </c>
      <c r="AH1727" s="85">
        <v>0</v>
      </c>
      <c r="AI1727" s="85">
        <v>2</v>
      </c>
      <c r="AJ1727" s="85">
        <v>1</v>
      </c>
      <c r="AL1727" s="90">
        <v>0</v>
      </c>
      <c r="AM1727" s="90">
        <v>1</v>
      </c>
      <c r="AN1727" s="90">
        <v>4</v>
      </c>
    </row>
    <row r="1728" spans="1:40">
      <c r="A1728" s="33" t="s">
        <v>1729</v>
      </c>
      <c r="B1728" s="83">
        <v>1</v>
      </c>
      <c r="C1728" s="83">
        <v>6</v>
      </c>
      <c r="D1728" s="83">
        <v>9</v>
      </c>
      <c r="E1728" s="83"/>
      <c r="F1728" s="83">
        <v>2</v>
      </c>
      <c r="G1728" s="83">
        <v>6</v>
      </c>
      <c r="H1728" s="83">
        <v>8</v>
      </c>
      <c r="I1728" s="83"/>
      <c r="J1728" s="83">
        <v>6</v>
      </c>
      <c r="K1728" s="83">
        <v>1</v>
      </c>
      <c r="L1728" s="83">
        <v>7</v>
      </c>
      <c r="M1728" s="42"/>
      <c r="N1728" s="83">
        <v>8</v>
      </c>
      <c r="O1728" s="83">
        <v>5</v>
      </c>
      <c r="P1728" s="83">
        <v>13</v>
      </c>
      <c r="Q1728" s="42"/>
      <c r="R1728" s="85">
        <v>4</v>
      </c>
      <c r="S1728" s="85">
        <v>4</v>
      </c>
      <c r="T1728" s="85">
        <v>7</v>
      </c>
      <c r="V1728" s="85">
        <v>2</v>
      </c>
      <c r="W1728" s="85">
        <v>2</v>
      </c>
      <c r="X1728" s="85">
        <v>5</v>
      </c>
      <c r="Z1728" s="85">
        <v>6</v>
      </c>
      <c r="AA1728" s="85">
        <v>1</v>
      </c>
      <c r="AB1728" s="85">
        <v>9</v>
      </c>
      <c r="AD1728" s="85">
        <v>2</v>
      </c>
      <c r="AE1728" s="85">
        <v>3</v>
      </c>
      <c r="AF1728" s="85">
        <v>5</v>
      </c>
      <c r="AH1728" s="85">
        <v>7</v>
      </c>
      <c r="AI1728" s="85">
        <v>4</v>
      </c>
      <c r="AJ1728" s="85">
        <v>10</v>
      </c>
      <c r="AL1728" s="90">
        <v>4</v>
      </c>
      <c r="AM1728" s="90">
        <v>3</v>
      </c>
      <c r="AN1728" s="90">
        <v>7</v>
      </c>
    </row>
    <row r="1729" spans="1:40" ht="11.25" customHeight="1">
      <c r="A1729" s="33" t="s">
        <v>1730</v>
      </c>
      <c r="B1729" s="83">
        <v>0</v>
      </c>
      <c r="C1729" s="83">
        <v>0</v>
      </c>
      <c r="D1729" s="83">
        <v>0</v>
      </c>
      <c r="E1729" s="83"/>
      <c r="F1729" s="83">
        <v>0</v>
      </c>
      <c r="G1729" s="83">
        <v>2</v>
      </c>
      <c r="H1729" s="83">
        <v>1</v>
      </c>
      <c r="I1729" s="83"/>
      <c r="J1729" s="83">
        <v>5</v>
      </c>
      <c r="K1729" s="83">
        <v>3</v>
      </c>
      <c r="L1729" s="83">
        <v>8</v>
      </c>
      <c r="M1729" s="42"/>
      <c r="N1729" s="83">
        <v>3</v>
      </c>
      <c r="O1729" s="83">
        <v>0</v>
      </c>
      <c r="P1729" s="83">
        <v>3</v>
      </c>
      <c r="Q1729" s="42"/>
      <c r="R1729" s="85">
        <v>2</v>
      </c>
      <c r="S1729" s="85">
        <v>0</v>
      </c>
      <c r="T1729" s="85">
        <v>2</v>
      </c>
      <c r="V1729" s="85">
        <v>4</v>
      </c>
      <c r="W1729" s="85">
        <v>2</v>
      </c>
      <c r="X1729" s="85">
        <v>5</v>
      </c>
      <c r="Z1729" s="85">
        <v>1</v>
      </c>
      <c r="AA1729" s="85">
        <v>5</v>
      </c>
      <c r="AB1729" s="85">
        <v>6</v>
      </c>
      <c r="AD1729" s="85">
        <v>3</v>
      </c>
      <c r="AE1729" s="85">
        <v>6</v>
      </c>
      <c r="AF1729" s="85">
        <v>8</v>
      </c>
      <c r="AH1729" s="85">
        <v>2</v>
      </c>
      <c r="AI1729" s="85">
        <v>3</v>
      </c>
      <c r="AJ1729" s="85">
        <v>7</v>
      </c>
      <c r="AL1729" s="90">
        <v>3</v>
      </c>
      <c r="AM1729" s="90">
        <v>3</v>
      </c>
      <c r="AN1729" s="90">
        <v>4</v>
      </c>
    </row>
    <row r="1730" spans="1:40">
      <c r="A1730" s="33" t="s">
        <v>1731</v>
      </c>
      <c r="B1730" s="83">
        <v>0</v>
      </c>
      <c r="C1730" s="83">
        <v>0</v>
      </c>
      <c r="D1730" s="83">
        <v>0</v>
      </c>
      <c r="E1730" s="83"/>
      <c r="F1730" s="83">
        <v>0</v>
      </c>
      <c r="G1730" s="83">
        <v>0</v>
      </c>
      <c r="H1730" s="83">
        <v>0</v>
      </c>
      <c r="I1730" s="83"/>
      <c r="J1730" s="83">
        <v>0</v>
      </c>
      <c r="K1730" s="83">
        <v>0</v>
      </c>
      <c r="L1730" s="83">
        <v>0</v>
      </c>
      <c r="M1730" s="42"/>
      <c r="N1730" s="83">
        <v>0</v>
      </c>
      <c r="O1730" s="83">
        <v>0</v>
      </c>
      <c r="P1730" s="83">
        <v>0</v>
      </c>
      <c r="Q1730" s="42"/>
      <c r="R1730" s="85">
        <v>0</v>
      </c>
      <c r="S1730" s="85">
        <v>0</v>
      </c>
      <c r="T1730" s="85">
        <v>0</v>
      </c>
      <c r="V1730" s="85">
        <v>0</v>
      </c>
      <c r="W1730" s="85">
        <v>0</v>
      </c>
      <c r="X1730" s="85">
        <v>0</v>
      </c>
      <c r="Z1730" s="85">
        <v>3</v>
      </c>
      <c r="AA1730" s="85">
        <v>0</v>
      </c>
      <c r="AB1730" s="85">
        <v>1</v>
      </c>
      <c r="AD1730" s="85">
        <v>0</v>
      </c>
      <c r="AE1730" s="85">
        <v>0</v>
      </c>
      <c r="AF1730" s="85">
        <v>0</v>
      </c>
      <c r="AH1730" s="85">
        <v>0</v>
      </c>
      <c r="AI1730" s="85">
        <v>0</v>
      </c>
      <c r="AJ1730" s="85">
        <v>0</v>
      </c>
      <c r="AL1730" s="90">
        <v>0</v>
      </c>
      <c r="AM1730" s="90">
        <v>0</v>
      </c>
      <c r="AN1730" s="90">
        <v>0</v>
      </c>
    </row>
    <row r="1731" spans="1:40">
      <c r="A1731" s="33" t="s">
        <v>1732</v>
      </c>
      <c r="B1731" s="83">
        <v>0</v>
      </c>
      <c r="C1731" s="83">
        <v>0</v>
      </c>
      <c r="D1731" s="83">
        <v>0</v>
      </c>
      <c r="E1731" s="83"/>
      <c r="F1731" s="83">
        <v>0</v>
      </c>
      <c r="G1731" s="83">
        <v>0</v>
      </c>
      <c r="H1731" s="83">
        <v>0</v>
      </c>
      <c r="I1731" s="83"/>
      <c r="J1731" s="83">
        <v>0</v>
      </c>
      <c r="K1731" s="83">
        <v>0</v>
      </c>
      <c r="L1731" s="83">
        <v>0</v>
      </c>
      <c r="M1731" s="42"/>
      <c r="N1731" s="83">
        <v>0</v>
      </c>
      <c r="O1731" s="83">
        <v>0</v>
      </c>
      <c r="P1731" s="83">
        <v>0</v>
      </c>
      <c r="Q1731" s="42"/>
      <c r="R1731" s="85">
        <v>0</v>
      </c>
      <c r="S1731" s="85">
        <v>0</v>
      </c>
      <c r="T1731" s="85">
        <v>0</v>
      </c>
      <c r="V1731" s="85">
        <v>3</v>
      </c>
      <c r="W1731" s="85">
        <v>0</v>
      </c>
      <c r="X1731" s="85">
        <v>3</v>
      </c>
      <c r="Z1731" s="85">
        <v>3</v>
      </c>
      <c r="AA1731" s="85">
        <v>0</v>
      </c>
      <c r="AB1731" s="85">
        <v>4</v>
      </c>
      <c r="AD1731" s="85">
        <v>2</v>
      </c>
      <c r="AE1731" s="85">
        <v>0</v>
      </c>
      <c r="AF1731" s="85">
        <v>3</v>
      </c>
      <c r="AH1731" s="85">
        <v>4</v>
      </c>
      <c r="AI1731" s="85">
        <v>0</v>
      </c>
      <c r="AJ1731" s="85">
        <v>3</v>
      </c>
      <c r="AL1731" s="90">
        <v>2</v>
      </c>
      <c r="AM1731" s="90">
        <v>3</v>
      </c>
      <c r="AN1731" s="90">
        <v>1</v>
      </c>
    </row>
    <row r="1732" spans="1:40">
      <c r="A1732" s="33" t="s">
        <v>1733</v>
      </c>
      <c r="B1732" s="83">
        <v>0</v>
      </c>
      <c r="C1732" s="83">
        <v>0</v>
      </c>
      <c r="D1732" s="83">
        <v>0</v>
      </c>
      <c r="E1732" s="83"/>
      <c r="F1732" s="83">
        <v>0</v>
      </c>
      <c r="G1732" s="83">
        <v>0</v>
      </c>
      <c r="H1732" s="83">
        <v>0</v>
      </c>
      <c r="I1732" s="83"/>
      <c r="J1732" s="83">
        <v>0</v>
      </c>
      <c r="K1732" s="83">
        <v>0</v>
      </c>
      <c r="L1732" s="83">
        <v>0</v>
      </c>
      <c r="M1732" s="42"/>
      <c r="N1732" s="83">
        <v>0</v>
      </c>
      <c r="O1732" s="83">
        <v>0</v>
      </c>
      <c r="P1732" s="83">
        <v>0</v>
      </c>
      <c r="Q1732" s="42"/>
      <c r="R1732" s="85">
        <v>0</v>
      </c>
      <c r="S1732" s="85">
        <v>0</v>
      </c>
      <c r="T1732" s="85">
        <v>0</v>
      </c>
      <c r="V1732" s="85">
        <v>0</v>
      </c>
      <c r="W1732" s="85">
        <v>3</v>
      </c>
      <c r="X1732" s="85">
        <v>3</v>
      </c>
      <c r="Z1732" s="85">
        <v>0</v>
      </c>
      <c r="AA1732" s="85">
        <v>0</v>
      </c>
      <c r="AB1732" s="85">
        <v>0</v>
      </c>
      <c r="AD1732" s="85">
        <v>0</v>
      </c>
      <c r="AE1732" s="85">
        <v>0</v>
      </c>
      <c r="AF1732" s="85">
        <v>0</v>
      </c>
      <c r="AH1732" s="85">
        <v>0</v>
      </c>
      <c r="AI1732" s="85">
        <v>0</v>
      </c>
      <c r="AJ1732" s="85">
        <v>0</v>
      </c>
      <c r="AL1732" s="90">
        <v>0</v>
      </c>
      <c r="AM1732" s="90">
        <v>0</v>
      </c>
      <c r="AN1732" s="90">
        <v>0</v>
      </c>
    </row>
    <row r="1733" spans="1:40">
      <c r="A1733" s="25" t="s">
        <v>1734</v>
      </c>
      <c r="B1733" s="83">
        <v>4</v>
      </c>
      <c r="C1733" s="83">
        <v>0</v>
      </c>
      <c r="D1733" s="83">
        <v>3</v>
      </c>
      <c r="E1733" s="83"/>
      <c r="F1733" s="83">
        <v>3</v>
      </c>
      <c r="G1733" s="83">
        <v>0</v>
      </c>
      <c r="H1733" s="83">
        <v>3</v>
      </c>
      <c r="I1733" s="83"/>
      <c r="J1733" s="83">
        <v>0</v>
      </c>
      <c r="K1733" s="83">
        <v>0</v>
      </c>
      <c r="L1733" s="83">
        <v>0</v>
      </c>
      <c r="M1733" s="42"/>
      <c r="N1733" s="83">
        <v>4</v>
      </c>
      <c r="O1733" s="83">
        <v>1</v>
      </c>
      <c r="P1733" s="83">
        <v>4</v>
      </c>
      <c r="Q1733" s="42"/>
      <c r="R1733" s="85">
        <v>0</v>
      </c>
      <c r="S1733" s="85">
        <v>0</v>
      </c>
      <c r="T1733" s="85">
        <v>0</v>
      </c>
      <c r="V1733" s="85">
        <v>2</v>
      </c>
      <c r="W1733" s="85">
        <v>0</v>
      </c>
      <c r="X1733" s="85">
        <v>4</v>
      </c>
      <c r="Z1733" s="85">
        <v>0</v>
      </c>
      <c r="AA1733" s="85">
        <v>0</v>
      </c>
      <c r="AB1733" s="85">
        <v>0</v>
      </c>
      <c r="AD1733" s="85">
        <v>2</v>
      </c>
      <c r="AE1733" s="85">
        <v>0</v>
      </c>
      <c r="AF1733" s="85">
        <v>3</v>
      </c>
      <c r="AH1733" s="85">
        <v>4</v>
      </c>
      <c r="AI1733" s="85">
        <v>0</v>
      </c>
      <c r="AJ1733" s="85">
        <v>3</v>
      </c>
      <c r="AL1733" s="90">
        <v>0</v>
      </c>
      <c r="AM1733" s="90">
        <v>0</v>
      </c>
      <c r="AN1733" s="90">
        <v>0</v>
      </c>
    </row>
    <row r="1734" spans="1:40">
      <c r="A1734" s="33" t="s">
        <v>1735</v>
      </c>
      <c r="B1734" s="83">
        <v>2</v>
      </c>
      <c r="C1734" s="83">
        <v>0</v>
      </c>
      <c r="D1734" s="83">
        <v>1</v>
      </c>
      <c r="E1734" s="83"/>
      <c r="F1734" s="83">
        <v>1</v>
      </c>
      <c r="G1734" s="83">
        <v>0</v>
      </c>
      <c r="H1734" s="83">
        <v>4</v>
      </c>
      <c r="I1734" s="83"/>
      <c r="J1734" s="83">
        <v>0</v>
      </c>
      <c r="K1734" s="83">
        <v>0</v>
      </c>
      <c r="L1734" s="83">
        <v>0</v>
      </c>
      <c r="M1734" s="42"/>
      <c r="N1734" s="83">
        <v>0</v>
      </c>
      <c r="O1734" s="83">
        <v>0</v>
      </c>
      <c r="P1734" s="83">
        <v>0</v>
      </c>
      <c r="Q1734" s="42"/>
      <c r="R1734" s="85">
        <v>0</v>
      </c>
      <c r="S1734" s="85">
        <v>0</v>
      </c>
      <c r="T1734" s="85">
        <v>0</v>
      </c>
      <c r="V1734" s="85">
        <v>0</v>
      </c>
      <c r="W1734" s="85">
        <v>0</v>
      </c>
      <c r="X1734" s="85">
        <v>0</v>
      </c>
      <c r="Z1734" s="85">
        <v>0</v>
      </c>
      <c r="AA1734" s="85">
        <v>0</v>
      </c>
      <c r="AB1734" s="85">
        <v>0</v>
      </c>
      <c r="AD1734" s="85">
        <v>0</v>
      </c>
      <c r="AE1734" s="85">
        <v>0</v>
      </c>
      <c r="AF1734" s="85">
        <v>0</v>
      </c>
      <c r="AH1734" s="85">
        <v>0</v>
      </c>
      <c r="AI1734" s="85">
        <v>0</v>
      </c>
      <c r="AJ1734" s="85">
        <v>0</v>
      </c>
      <c r="AL1734" s="90">
        <v>0</v>
      </c>
      <c r="AM1734" s="90">
        <v>0</v>
      </c>
      <c r="AN1734" s="90">
        <v>0</v>
      </c>
    </row>
    <row r="1735" spans="1:40">
      <c r="A1735" s="33" t="s">
        <v>1736</v>
      </c>
      <c r="B1735" s="83">
        <v>0</v>
      </c>
      <c r="C1735" s="83">
        <v>0</v>
      </c>
      <c r="D1735" s="83">
        <v>0</v>
      </c>
      <c r="E1735" s="83"/>
      <c r="F1735" s="83">
        <v>0</v>
      </c>
      <c r="G1735" s="83">
        <v>0</v>
      </c>
      <c r="H1735" s="83">
        <v>0</v>
      </c>
      <c r="I1735" s="83"/>
      <c r="J1735" s="83">
        <v>0</v>
      </c>
      <c r="K1735" s="83">
        <v>0</v>
      </c>
      <c r="L1735" s="83">
        <v>0</v>
      </c>
      <c r="M1735" s="42"/>
      <c r="N1735" s="83">
        <v>0</v>
      </c>
      <c r="O1735" s="83">
        <v>0</v>
      </c>
      <c r="P1735" s="83">
        <v>0</v>
      </c>
      <c r="Q1735" s="42"/>
      <c r="R1735" s="85">
        <v>0</v>
      </c>
      <c r="S1735" s="85">
        <v>0</v>
      </c>
      <c r="T1735" s="85">
        <v>0</v>
      </c>
      <c r="V1735" s="85">
        <v>0</v>
      </c>
      <c r="W1735" s="85">
        <v>0</v>
      </c>
      <c r="X1735" s="85">
        <v>0</v>
      </c>
      <c r="Z1735" s="85">
        <v>0</v>
      </c>
      <c r="AA1735" s="85">
        <v>0</v>
      </c>
      <c r="AB1735" s="85">
        <v>0</v>
      </c>
      <c r="AD1735" s="85">
        <v>0</v>
      </c>
      <c r="AE1735" s="85">
        <v>0</v>
      </c>
      <c r="AF1735" s="85">
        <v>0</v>
      </c>
      <c r="AH1735" s="85">
        <v>2</v>
      </c>
      <c r="AI1735" s="85">
        <v>0</v>
      </c>
      <c r="AJ1735" s="85">
        <v>4</v>
      </c>
      <c r="AL1735" s="90">
        <v>0</v>
      </c>
      <c r="AM1735" s="90">
        <v>0</v>
      </c>
      <c r="AN1735" s="90">
        <v>0</v>
      </c>
    </row>
    <row r="1736" spans="1:40">
      <c r="A1736" s="33" t="s">
        <v>1737</v>
      </c>
      <c r="B1736" s="83">
        <v>2</v>
      </c>
      <c r="C1736" s="83">
        <v>0</v>
      </c>
      <c r="D1736" s="83">
        <v>2</v>
      </c>
      <c r="E1736" s="83"/>
      <c r="F1736" s="83">
        <v>0</v>
      </c>
      <c r="G1736" s="83">
        <v>0</v>
      </c>
      <c r="H1736" s="83">
        <v>0</v>
      </c>
      <c r="I1736" s="83"/>
      <c r="J1736" s="83">
        <v>0</v>
      </c>
      <c r="K1736" s="83">
        <v>0</v>
      </c>
      <c r="L1736" s="83">
        <v>0</v>
      </c>
      <c r="M1736" s="42"/>
      <c r="N1736" s="83">
        <v>2</v>
      </c>
      <c r="O1736" s="83">
        <v>0</v>
      </c>
      <c r="P1736" s="83">
        <v>4</v>
      </c>
      <c r="Q1736" s="42"/>
      <c r="R1736" s="85">
        <v>0</v>
      </c>
      <c r="S1736" s="85">
        <v>0</v>
      </c>
      <c r="T1736" s="85">
        <v>0</v>
      </c>
      <c r="V1736" s="85">
        <v>4</v>
      </c>
      <c r="W1736" s="85">
        <v>0</v>
      </c>
      <c r="X1736" s="85">
        <v>4</v>
      </c>
      <c r="Z1736" s="85">
        <v>0</v>
      </c>
      <c r="AA1736" s="85">
        <v>0</v>
      </c>
      <c r="AB1736" s="85">
        <v>0</v>
      </c>
      <c r="AD1736" s="85">
        <v>4</v>
      </c>
      <c r="AE1736" s="85">
        <v>0</v>
      </c>
      <c r="AF1736" s="85">
        <v>3</v>
      </c>
      <c r="AH1736" s="85">
        <v>0</v>
      </c>
      <c r="AI1736" s="85">
        <v>0</v>
      </c>
      <c r="AJ1736" s="85">
        <v>0</v>
      </c>
      <c r="AL1736" s="90">
        <v>0</v>
      </c>
      <c r="AM1736" s="90">
        <v>0</v>
      </c>
      <c r="AN1736" s="90">
        <v>0</v>
      </c>
    </row>
    <row r="1737" spans="1:40">
      <c r="A1737" s="33" t="s">
        <v>1738</v>
      </c>
      <c r="B1737" s="83">
        <v>0</v>
      </c>
      <c r="C1737" s="83">
        <v>0</v>
      </c>
      <c r="D1737" s="83">
        <v>0</v>
      </c>
      <c r="E1737" s="83"/>
      <c r="F1737" s="83">
        <v>0</v>
      </c>
      <c r="G1737" s="83">
        <v>0</v>
      </c>
      <c r="H1737" s="83">
        <v>0</v>
      </c>
      <c r="I1737" s="83"/>
      <c r="J1737" s="83">
        <v>0</v>
      </c>
      <c r="K1737" s="83">
        <v>0</v>
      </c>
      <c r="L1737" s="83">
        <v>0</v>
      </c>
      <c r="M1737" s="42"/>
      <c r="N1737" s="83">
        <v>0</v>
      </c>
      <c r="O1737" s="83">
        <v>0</v>
      </c>
      <c r="P1737" s="83">
        <v>0</v>
      </c>
      <c r="Q1737" s="42"/>
      <c r="R1737" s="85">
        <v>0</v>
      </c>
      <c r="S1737" s="85">
        <v>0</v>
      </c>
      <c r="T1737" s="85">
        <v>0</v>
      </c>
      <c r="V1737" s="85">
        <v>0</v>
      </c>
      <c r="W1737" s="85">
        <v>0</v>
      </c>
      <c r="X1737" s="85">
        <v>0</v>
      </c>
      <c r="Z1737" s="85">
        <v>0</v>
      </c>
      <c r="AA1737" s="85">
        <v>0</v>
      </c>
      <c r="AB1737" s="85">
        <v>0</v>
      </c>
      <c r="AD1737" s="85">
        <v>0</v>
      </c>
      <c r="AE1737" s="85">
        <v>0</v>
      </c>
      <c r="AF1737" s="85">
        <v>0</v>
      </c>
      <c r="AH1737" s="85">
        <v>0</v>
      </c>
      <c r="AI1737" s="85">
        <v>0</v>
      </c>
      <c r="AJ1737" s="85">
        <v>0</v>
      </c>
      <c r="AL1737" s="90">
        <v>0</v>
      </c>
      <c r="AM1737" s="90">
        <v>0</v>
      </c>
      <c r="AN1737" s="90">
        <v>0</v>
      </c>
    </row>
    <row r="1738" spans="1:40">
      <c r="A1738" s="33" t="s">
        <v>1739</v>
      </c>
      <c r="B1738" s="83">
        <v>0</v>
      </c>
      <c r="C1738" s="83">
        <v>0</v>
      </c>
      <c r="D1738" s="83">
        <v>0</v>
      </c>
      <c r="E1738" s="83"/>
      <c r="F1738" s="83">
        <v>0</v>
      </c>
      <c r="G1738" s="83">
        <v>0</v>
      </c>
      <c r="H1738" s="83">
        <v>0</v>
      </c>
      <c r="I1738" s="83"/>
      <c r="J1738" s="83">
        <v>0</v>
      </c>
      <c r="K1738" s="83">
        <v>0</v>
      </c>
      <c r="L1738" s="83">
        <v>0</v>
      </c>
      <c r="M1738" s="42"/>
      <c r="N1738" s="83">
        <v>0</v>
      </c>
      <c r="O1738" s="83">
        <v>0</v>
      </c>
      <c r="P1738" s="83">
        <v>0</v>
      </c>
      <c r="Q1738" s="42"/>
      <c r="R1738" s="85">
        <v>0</v>
      </c>
      <c r="S1738" s="85">
        <v>0</v>
      </c>
      <c r="T1738" s="85">
        <v>0</v>
      </c>
      <c r="V1738" s="85">
        <v>0</v>
      </c>
      <c r="W1738" s="85">
        <v>0</v>
      </c>
      <c r="X1738" s="85">
        <v>0</v>
      </c>
      <c r="Z1738" s="85">
        <v>0</v>
      </c>
      <c r="AA1738" s="85">
        <v>0</v>
      </c>
      <c r="AB1738" s="85">
        <v>0</v>
      </c>
      <c r="AD1738" s="85">
        <v>0</v>
      </c>
      <c r="AE1738" s="85">
        <v>0</v>
      </c>
      <c r="AF1738" s="85">
        <v>0</v>
      </c>
      <c r="AH1738" s="85">
        <v>0</v>
      </c>
      <c r="AI1738" s="85">
        <v>0</v>
      </c>
      <c r="AJ1738" s="85">
        <v>0</v>
      </c>
      <c r="AL1738" s="90">
        <v>0</v>
      </c>
      <c r="AM1738" s="90">
        <v>0</v>
      </c>
      <c r="AN1738" s="90">
        <v>0</v>
      </c>
    </row>
    <row r="1739" spans="1:40">
      <c r="A1739" s="33" t="s">
        <v>1740</v>
      </c>
      <c r="B1739" s="83">
        <v>0</v>
      </c>
      <c r="C1739" s="83">
        <v>0</v>
      </c>
      <c r="D1739" s="83">
        <v>0</v>
      </c>
      <c r="E1739" s="83"/>
      <c r="F1739" s="83">
        <v>0</v>
      </c>
      <c r="G1739" s="83">
        <v>0</v>
      </c>
      <c r="H1739" s="83">
        <v>0</v>
      </c>
      <c r="I1739" s="83"/>
      <c r="J1739" s="83">
        <v>0</v>
      </c>
      <c r="K1739" s="83">
        <v>0</v>
      </c>
      <c r="L1739" s="83">
        <v>0</v>
      </c>
      <c r="M1739" s="42"/>
      <c r="N1739" s="83">
        <v>0</v>
      </c>
      <c r="O1739" s="83">
        <v>0</v>
      </c>
      <c r="P1739" s="83">
        <v>0</v>
      </c>
      <c r="Q1739" s="42"/>
      <c r="R1739" s="85">
        <v>0</v>
      </c>
      <c r="S1739" s="85">
        <v>0</v>
      </c>
      <c r="T1739" s="85">
        <v>0</v>
      </c>
      <c r="V1739" s="85">
        <v>0</v>
      </c>
      <c r="W1739" s="85">
        <v>0</v>
      </c>
      <c r="X1739" s="85">
        <v>0</v>
      </c>
      <c r="Z1739" s="85">
        <v>0</v>
      </c>
      <c r="AA1739" s="85">
        <v>0</v>
      </c>
      <c r="AB1739" s="85">
        <v>0</v>
      </c>
      <c r="AD1739" s="85">
        <v>0</v>
      </c>
      <c r="AE1739" s="85">
        <v>0</v>
      </c>
      <c r="AF1739" s="85">
        <v>0</v>
      </c>
      <c r="AH1739" s="85">
        <v>0</v>
      </c>
      <c r="AI1739" s="85">
        <v>0</v>
      </c>
      <c r="AJ1739" s="85">
        <v>0</v>
      </c>
      <c r="AL1739" s="90">
        <v>0</v>
      </c>
      <c r="AM1739" s="90">
        <v>0</v>
      </c>
      <c r="AN1739" s="90">
        <v>0</v>
      </c>
    </row>
    <row r="1740" spans="1:40">
      <c r="A1740" s="33" t="s">
        <v>1741</v>
      </c>
      <c r="B1740" s="83">
        <v>0</v>
      </c>
      <c r="C1740" s="83">
        <v>0</v>
      </c>
      <c r="D1740" s="83">
        <v>0</v>
      </c>
      <c r="E1740" s="83"/>
      <c r="F1740" s="83">
        <v>0</v>
      </c>
      <c r="G1740" s="83">
        <v>0</v>
      </c>
      <c r="H1740" s="83">
        <v>0</v>
      </c>
      <c r="I1740" s="83"/>
      <c r="J1740" s="83">
        <v>0</v>
      </c>
      <c r="K1740" s="83">
        <v>0</v>
      </c>
      <c r="L1740" s="83">
        <v>0</v>
      </c>
      <c r="M1740" s="42"/>
      <c r="N1740" s="83">
        <v>0</v>
      </c>
      <c r="O1740" s="83">
        <v>0</v>
      </c>
      <c r="P1740" s="83">
        <v>0</v>
      </c>
      <c r="Q1740" s="42"/>
      <c r="R1740" s="85">
        <v>0</v>
      </c>
      <c r="S1740" s="85">
        <v>0</v>
      </c>
      <c r="T1740" s="85">
        <v>0</v>
      </c>
      <c r="V1740" s="85">
        <v>0</v>
      </c>
      <c r="W1740" s="85">
        <v>0</v>
      </c>
      <c r="X1740" s="85">
        <v>0</v>
      </c>
      <c r="Z1740" s="85">
        <v>0</v>
      </c>
      <c r="AA1740" s="85">
        <v>0</v>
      </c>
      <c r="AB1740" s="85">
        <v>0</v>
      </c>
      <c r="AD1740" s="85">
        <v>0</v>
      </c>
      <c r="AE1740" s="85">
        <v>0</v>
      </c>
      <c r="AF1740" s="85">
        <v>0</v>
      </c>
      <c r="AH1740" s="85">
        <v>0</v>
      </c>
      <c r="AI1740" s="85">
        <v>0</v>
      </c>
      <c r="AJ1740" s="85">
        <v>0</v>
      </c>
      <c r="AL1740" s="90">
        <v>0</v>
      </c>
      <c r="AM1740" s="90">
        <v>0</v>
      </c>
      <c r="AN1740" s="90">
        <v>0</v>
      </c>
    </row>
    <row r="1741" spans="1:40">
      <c r="A1741" s="33" t="s">
        <v>1742</v>
      </c>
      <c r="B1741" s="83">
        <v>0</v>
      </c>
      <c r="C1741" s="83">
        <v>0</v>
      </c>
      <c r="D1741" s="83">
        <v>0</v>
      </c>
      <c r="E1741" s="83"/>
      <c r="F1741" s="83">
        <v>0</v>
      </c>
      <c r="G1741" s="83">
        <v>0</v>
      </c>
      <c r="H1741" s="83">
        <v>0</v>
      </c>
      <c r="I1741" s="83"/>
      <c r="J1741" s="83">
        <v>0</v>
      </c>
      <c r="K1741" s="83">
        <v>0</v>
      </c>
      <c r="L1741" s="83">
        <v>0</v>
      </c>
      <c r="M1741" s="42"/>
      <c r="N1741" s="83">
        <v>0</v>
      </c>
      <c r="O1741" s="83">
        <v>0</v>
      </c>
      <c r="P1741" s="83">
        <v>0</v>
      </c>
      <c r="Q1741" s="42"/>
      <c r="R1741" s="85">
        <v>0</v>
      </c>
      <c r="S1741" s="85">
        <v>0</v>
      </c>
      <c r="T1741" s="85">
        <v>0</v>
      </c>
      <c r="V1741" s="85">
        <v>0</v>
      </c>
      <c r="W1741" s="85">
        <v>0</v>
      </c>
      <c r="X1741" s="85">
        <v>0</v>
      </c>
      <c r="Z1741" s="85">
        <v>0</v>
      </c>
      <c r="AA1741" s="85">
        <v>0</v>
      </c>
      <c r="AB1741" s="85">
        <v>0</v>
      </c>
      <c r="AD1741" s="85">
        <v>0</v>
      </c>
      <c r="AE1741" s="85">
        <v>0</v>
      </c>
      <c r="AF1741" s="85">
        <v>0</v>
      </c>
      <c r="AH1741" s="85">
        <v>0</v>
      </c>
      <c r="AI1741" s="85">
        <v>0</v>
      </c>
      <c r="AJ1741" s="85">
        <v>0</v>
      </c>
      <c r="AL1741" s="90">
        <v>0</v>
      </c>
      <c r="AM1741" s="90">
        <v>0</v>
      </c>
      <c r="AN1741" s="90">
        <v>0</v>
      </c>
    </row>
    <row r="1742" spans="1:40">
      <c r="A1742" s="33" t="s">
        <v>1743</v>
      </c>
      <c r="B1742" s="83">
        <v>0</v>
      </c>
      <c r="C1742" s="83">
        <v>0</v>
      </c>
      <c r="D1742" s="83">
        <v>0</v>
      </c>
      <c r="E1742" s="83"/>
      <c r="F1742" s="83">
        <v>0</v>
      </c>
      <c r="G1742" s="83">
        <v>0</v>
      </c>
      <c r="H1742" s="83">
        <v>0</v>
      </c>
      <c r="I1742" s="83"/>
      <c r="J1742" s="83">
        <v>0</v>
      </c>
      <c r="K1742" s="83">
        <v>0</v>
      </c>
      <c r="L1742" s="83">
        <v>0</v>
      </c>
      <c r="M1742" s="42"/>
      <c r="N1742" s="83">
        <v>0</v>
      </c>
      <c r="O1742" s="83">
        <v>3</v>
      </c>
      <c r="P1742" s="83">
        <v>4</v>
      </c>
      <c r="Q1742" s="42"/>
      <c r="R1742" s="85">
        <v>0</v>
      </c>
      <c r="S1742" s="85">
        <v>0</v>
      </c>
      <c r="T1742" s="85">
        <v>0</v>
      </c>
      <c r="V1742" s="85">
        <v>0</v>
      </c>
      <c r="W1742" s="85">
        <v>0</v>
      </c>
      <c r="X1742" s="85">
        <v>0</v>
      </c>
      <c r="Z1742" s="85">
        <v>0</v>
      </c>
      <c r="AA1742" s="85">
        <v>0</v>
      </c>
      <c r="AB1742" s="85">
        <v>0</v>
      </c>
      <c r="AD1742" s="85">
        <v>0</v>
      </c>
      <c r="AE1742" s="85">
        <v>0</v>
      </c>
      <c r="AF1742" s="85">
        <v>0</v>
      </c>
      <c r="AH1742" s="85">
        <v>0</v>
      </c>
      <c r="AI1742" s="85">
        <v>0</v>
      </c>
      <c r="AJ1742" s="85">
        <v>0</v>
      </c>
      <c r="AL1742" s="90">
        <v>0</v>
      </c>
      <c r="AM1742" s="90">
        <v>0</v>
      </c>
      <c r="AN1742" s="90">
        <v>0</v>
      </c>
    </row>
    <row r="1743" spans="1:40">
      <c r="A1743" s="33" t="s">
        <v>1744</v>
      </c>
      <c r="B1743" s="83">
        <v>0</v>
      </c>
      <c r="C1743" s="83">
        <v>0</v>
      </c>
      <c r="D1743" s="83">
        <v>0</v>
      </c>
      <c r="E1743" s="83"/>
      <c r="F1743" s="83">
        <v>0</v>
      </c>
      <c r="G1743" s="83">
        <v>0</v>
      </c>
      <c r="H1743" s="83">
        <v>0</v>
      </c>
      <c r="I1743" s="83"/>
      <c r="J1743" s="83">
        <v>0</v>
      </c>
      <c r="K1743" s="83">
        <v>0</v>
      </c>
      <c r="L1743" s="83">
        <v>0</v>
      </c>
      <c r="M1743" s="42"/>
      <c r="N1743" s="83">
        <v>0</v>
      </c>
      <c r="O1743" s="83">
        <v>0</v>
      </c>
      <c r="P1743" s="83">
        <v>0</v>
      </c>
      <c r="Q1743" s="42"/>
      <c r="R1743" s="85">
        <v>0</v>
      </c>
      <c r="S1743" s="85">
        <v>0</v>
      </c>
      <c r="T1743" s="85">
        <v>0</v>
      </c>
      <c r="V1743" s="85">
        <v>0</v>
      </c>
      <c r="W1743" s="85">
        <v>0</v>
      </c>
      <c r="X1743" s="85">
        <v>0</v>
      </c>
      <c r="Z1743" s="85">
        <v>0</v>
      </c>
      <c r="AA1743" s="85">
        <v>0</v>
      </c>
      <c r="AB1743" s="85">
        <v>0</v>
      </c>
      <c r="AD1743" s="85">
        <v>0</v>
      </c>
      <c r="AE1743" s="85">
        <v>0</v>
      </c>
      <c r="AF1743" s="85">
        <v>0</v>
      </c>
      <c r="AH1743" s="85">
        <v>0</v>
      </c>
      <c r="AI1743" s="85">
        <v>0</v>
      </c>
      <c r="AJ1743" s="85">
        <v>0</v>
      </c>
      <c r="AL1743" s="90">
        <v>0</v>
      </c>
      <c r="AM1743" s="90">
        <v>0</v>
      </c>
      <c r="AN1743" s="90">
        <v>0</v>
      </c>
    </row>
    <row r="1744" spans="1:40">
      <c r="A1744" s="33" t="s">
        <v>1745</v>
      </c>
      <c r="B1744" s="83">
        <v>0</v>
      </c>
      <c r="C1744" s="83">
        <v>0</v>
      </c>
      <c r="D1744" s="83">
        <v>0</v>
      </c>
      <c r="E1744" s="83"/>
      <c r="F1744" s="83">
        <v>0</v>
      </c>
      <c r="G1744" s="83">
        <v>0</v>
      </c>
      <c r="H1744" s="83">
        <v>0</v>
      </c>
      <c r="I1744" s="83"/>
      <c r="J1744" s="83">
        <v>0</v>
      </c>
      <c r="K1744" s="83">
        <v>0</v>
      </c>
      <c r="L1744" s="83">
        <v>0</v>
      </c>
      <c r="M1744" s="42"/>
      <c r="N1744" s="83">
        <v>0</v>
      </c>
      <c r="O1744" s="83">
        <v>0</v>
      </c>
      <c r="P1744" s="83">
        <v>0</v>
      </c>
      <c r="Q1744" s="42"/>
      <c r="R1744" s="85">
        <v>0</v>
      </c>
      <c r="S1744" s="85">
        <v>0</v>
      </c>
      <c r="T1744" s="85">
        <v>0</v>
      </c>
      <c r="V1744" s="85">
        <v>0</v>
      </c>
      <c r="W1744" s="85">
        <v>0</v>
      </c>
      <c r="X1744" s="85">
        <v>0</v>
      </c>
      <c r="Z1744" s="85">
        <v>0</v>
      </c>
      <c r="AA1744" s="85">
        <v>0</v>
      </c>
      <c r="AB1744" s="85">
        <v>0</v>
      </c>
      <c r="AD1744" s="85">
        <v>0</v>
      </c>
      <c r="AE1744" s="85">
        <v>0</v>
      </c>
      <c r="AF1744" s="85">
        <v>0</v>
      </c>
      <c r="AH1744" s="85">
        <v>0</v>
      </c>
      <c r="AI1744" s="85">
        <v>0</v>
      </c>
      <c r="AJ1744" s="85">
        <v>0</v>
      </c>
      <c r="AL1744" s="90">
        <v>0</v>
      </c>
      <c r="AM1744" s="90">
        <v>0</v>
      </c>
      <c r="AN1744" s="90">
        <v>0</v>
      </c>
    </row>
    <row r="1745" spans="1:40">
      <c r="A1745" s="25" t="s">
        <v>1746</v>
      </c>
      <c r="B1745" s="83">
        <v>5</v>
      </c>
      <c r="C1745" s="83">
        <v>2</v>
      </c>
      <c r="D1745" s="83">
        <v>6</v>
      </c>
      <c r="E1745" s="83"/>
      <c r="F1745" s="83">
        <v>2</v>
      </c>
      <c r="G1745" s="83">
        <v>2</v>
      </c>
      <c r="H1745" s="83">
        <v>5</v>
      </c>
      <c r="I1745" s="83"/>
      <c r="J1745" s="83">
        <v>2</v>
      </c>
      <c r="K1745" s="83">
        <v>4</v>
      </c>
      <c r="L1745" s="83">
        <v>6</v>
      </c>
      <c r="M1745" s="42"/>
      <c r="N1745" s="83">
        <v>2</v>
      </c>
      <c r="O1745" s="83">
        <v>2</v>
      </c>
      <c r="P1745" s="83">
        <v>1</v>
      </c>
      <c r="Q1745" s="42"/>
      <c r="R1745" s="85">
        <v>1</v>
      </c>
      <c r="S1745" s="85">
        <v>3</v>
      </c>
      <c r="T1745" s="85">
        <v>2</v>
      </c>
      <c r="V1745" s="85">
        <v>0</v>
      </c>
      <c r="W1745" s="85">
        <v>1</v>
      </c>
      <c r="X1745" s="85">
        <v>4</v>
      </c>
      <c r="Z1745" s="85">
        <v>4</v>
      </c>
      <c r="AA1745" s="85">
        <v>4</v>
      </c>
      <c r="AB1745" s="85">
        <v>5</v>
      </c>
      <c r="AD1745" s="85">
        <v>6</v>
      </c>
      <c r="AE1745" s="85">
        <v>2</v>
      </c>
      <c r="AF1745" s="85">
        <v>7</v>
      </c>
      <c r="AH1745" s="85">
        <v>5</v>
      </c>
      <c r="AI1745" s="85">
        <v>0</v>
      </c>
      <c r="AJ1745" s="85">
        <v>5</v>
      </c>
      <c r="AL1745" s="90">
        <v>2</v>
      </c>
      <c r="AM1745" s="90">
        <v>4</v>
      </c>
      <c r="AN1745" s="90">
        <v>2</v>
      </c>
    </row>
    <row r="1746" spans="1:40">
      <c r="A1746" s="33" t="s">
        <v>1747</v>
      </c>
      <c r="B1746" s="83">
        <v>2</v>
      </c>
      <c r="C1746" s="83">
        <v>2</v>
      </c>
      <c r="D1746" s="83">
        <v>2</v>
      </c>
      <c r="E1746" s="83"/>
      <c r="F1746" s="83">
        <v>4</v>
      </c>
      <c r="G1746" s="83">
        <v>1</v>
      </c>
      <c r="H1746" s="83">
        <v>1</v>
      </c>
      <c r="I1746" s="83"/>
      <c r="J1746" s="83">
        <v>3</v>
      </c>
      <c r="K1746" s="83">
        <v>3</v>
      </c>
      <c r="L1746" s="83">
        <v>4</v>
      </c>
      <c r="M1746" s="42"/>
      <c r="N1746" s="83">
        <v>2</v>
      </c>
      <c r="O1746" s="83">
        <v>4</v>
      </c>
      <c r="P1746" s="83">
        <v>4</v>
      </c>
      <c r="Q1746" s="42"/>
      <c r="R1746" s="85">
        <v>1</v>
      </c>
      <c r="S1746" s="85">
        <v>4</v>
      </c>
      <c r="T1746" s="85">
        <v>4</v>
      </c>
      <c r="V1746" s="85">
        <v>0</v>
      </c>
      <c r="W1746" s="85">
        <v>3</v>
      </c>
      <c r="X1746" s="85">
        <v>2</v>
      </c>
      <c r="Z1746" s="85">
        <v>4</v>
      </c>
      <c r="AA1746" s="85">
        <v>2</v>
      </c>
      <c r="AB1746" s="85">
        <v>3</v>
      </c>
      <c r="AD1746" s="85">
        <v>1</v>
      </c>
      <c r="AE1746" s="85">
        <v>0</v>
      </c>
      <c r="AF1746" s="85">
        <v>2</v>
      </c>
      <c r="AH1746" s="85">
        <v>3</v>
      </c>
      <c r="AI1746" s="85">
        <v>0</v>
      </c>
      <c r="AJ1746" s="85">
        <v>4</v>
      </c>
      <c r="AL1746" s="90">
        <v>1</v>
      </c>
      <c r="AM1746" s="90">
        <v>3</v>
      </c>
      <c r="AN1746" s="90">
        <v>1</v>
      </c>
    </row>
    <row r="1747" spans="1:40">
      <c r="A1747" s="33" t="s">
        <v>1748</v>
      </c>
      <c r="B1747" s="83">
        <v>0</v>
      </c>
      <c r="C1747" s="83">
        <v>0</v>
      </c>
      <c r="D1747" s="83">
        <v>0</v>
      </c>
      <c r="E1747" s="83"/>
      <c r="F1747" s="83">
        <v>0</v>
      </c>
      <c r="G1747" s="83">
        <v>0</v>
      </c>
      <c r="H1747" s="83">
        <v>0</v>
      </c>
      <c r="I1747" s="83"/>
      <c r="J1747" s="83">
        <v>4</v>
      </c>
      <c r="K1747" s="83">
        <v>1</v>
      </c>
      <c r="L1747" s="83">
        <v>3</v>
      </c>
      <c r="M1747" s="42"/>
      <c r="N1747" s="83">
        <v>0</v>
      </c>
      <c r="O1747" s="83">
        <v>0</v>
      </c>
      <c r="P1747" s="83">
        <v>0</v>
      </c>
      <c r="Q1747" s="42"/>
      <c r="R1747" s="85">
        <v>0</v>
      </c>
      <c r="S1747" s="85">
        <v>0</v>
      </c>
      <c r="T1747" s="85">
        <v>0</v>
      </c>
      <c r="V1747" s="85">
        <v>0</v>
      </c>
      <c r="W1747" s="85">
        <v>0</v>
      </c>
      <c r="X1747" s="85">
        <v>0</v>
      </c>
      <c r="Z1747" s="85">
        <v>0</v>
      </c>
      <c r="AA1747" s="85">
        <v>0</v>
      </c>
      <c r="AB1747" s="85">
        <v>0</v>
      </c>
      <c r="AD1747" s="85">
        <v>3</v>
      </c>
      <c r="AE1747" s="85">
        <v>1</v>
      </c>
      <c r="AF1747" s="85">
        <v>2</v>
      </c>
      <c r="AH1747" s="85">
        <v>3</v>
      </c>
      <c r="AI1747" s="85">
        <v>0</v>
      </c>
      <c r="AJ1747" s="85">
        <v>1</v>
      </c>
      <c r="AL1747" s="90">
        <v>0</v>
      </c>
      <c r="AM1747" s="90">
        <v>0</v>
      </c>
      <c r="AN1747" s="90">
        <v>0</v>
      </c>
    </row>
    <row r="1748" spans="1:40">
      <c r="A1748" s="33" t="s">
        <v>1749</v>
      </c>
      <c r="B1748" s="83">
        <v>0</v>
      </c>
      <c r="C1748" s="83">
        <v>0</v>
      </c>
      <c r="D1748" s="83">
        <v>0</v>
      </c>
      <c r="E1748" s="83"/>
      <c r="F1748" s="83">
        <v>0</v>
      </c>
      <c r="G1748" s="83">
        <v>0</v>
      </c>
      <c r="H1748" s="83">
        <v>0</v>
      </c>
      <c r="I1748" s="83"/>
      <c r="J1748" s="83">
        <v>0</v>
      </c>
      <c r="K1748" s="83">
        <v>0</v>
      </c>
      <c r="L1748" s="83">
        <v>0</v>
      </c>
      <c r="M1748" s="42"/>
      <c r="N1748" s="83">
        <v>0</v>
      </c>
      <c r="O1748" s="83">
        <v>0</v>
      </c>
      <c r="P1748" s="83">
        <v>0</v>
      </c>
      <c r="Q1748" s="42"/>
      <c r="R1748" s="85">
        <v>0</v>
      </c>
      <c r="S1748" s="85">
        <v>0</v>
      </c>
      <c r="T1748" s="85">
        <v>0</v>
      </c>
      <c r="V1748" s="85">
        <v>0</v>
      </c>
      <c r="W1748" s="85">
        <v>0</v>
      </c>
      <c r="X1748" s="85">
        <v>0</v>
      </c>
      <c r="Z1748" s="85">
        <v>0</v>
      </c>
      <c r="AA1748" s="85">
        <v>0</v>
      </c>
      <c r="AB1748" s="85">
        <v>0</v>
      </c>
      <c r="AD1748" s="85">
        <v>0</v>
      </c>
      <c r="AE1748" s="85">
        <v>0</v>
      </c>
      <c r="AF1748" s="85">
        <v>0</v>
      </c>
      <c r="AH1748" s="85">
        <v>0</v>
      </c>
      <c r="AI1748" s="85">
        <v>0</v>
      </c>
      <c r="AJ1748" s="85">
        <v>0</v>
      </c>
      <c r="AL1748" s="90">
        <v>3</v>
      </c>
      <c r="AM1748" s="90">
        <v>0</v>
      </c>
      <c r="AN1748" s="90">
        <v>3</v>
      </c>
    </row>
    <row r="1749" spans="1:40">
      <c r="A1749" s="33" t="s">
        <v>1750</v>
      </c>
      <c r="B1749" s="83">
        <v>0</v>
      </c>
      <c r="C1749" s="83">
        <v>0</v>
      </c>
      <c r="D1749" s="83">
        <v>0</v>
      </c>
      <c r="E1749" s="83"/>
      <c r="F1749" s="83">
        <v>0</v>
      </c>
      <c r="G1749" s="83">
        <v>0</v>
      </c>
      <c r="H1749" s="83">
        <v>0</v>
      </c>
      <c r="I1749" s="83"/>
      <c r="J1749" s="83">
        <v>0</v>
      </c>
      <c r="K1749" s="83">
        <v>0</v>
      </c>
      <c r="L1749" s="83">
        <v>0</v>
      </c>
      <c r="M1749" s="42"/>
      <c r="N1749" s="83">
        <v>0</v>
      </c>
      <c r="O1749" s="83">
        <v>0</v>
      </c>
      <c r="P1749" s="83">
        <v>0</v>
      </c>
      <c r="Q1749" s="42"/>
      <c r="R1749" s="85">
        <v>0</v>
      </c>
      <c r="S1749" s="85">
        <v>0</v>
      </c>
      <c r="T1749" s="85">
        <v>0</v>
      </c>
      <c r="V1749" s="85">
        <v>0</v>
      </c>
      <c r="W1749" s="85">
        <v>0</v>
      </c>
      <c r="X1749" s="85">
        <v>0</v>
      </c>
      <c r="Z1749" s="85">
        <v>1</v>
      </c>
      <c r="AA1749" s="85">
        <v>0</v>
      </c>
      <c r="AB1749" s="85">
        <v>3</v>
      </c>
      <c r="AD1749" s="85">
        <v>0</v>
      </c>
      <c r="AE1749" s="85">
        <v>0</v>
      </c>
      <c r="AF1749" s="85">
        <v>0</v>
      </c>
      <c r="AH1749" s="85">
        <v>0</v>
      </c>
      <c r="AI1749" s="85">
        <v>0</v>
      </c>
      <c r="AJ1749" s="85">
        <v>0</v>
      </c>
      <c r="AL1749" s="90">
        <v>0</v>
      </c>
      <c r="AM1749" s="90">
        <v>0</v>
      </c>
      <c r="AN1749" s="90">
        <v>0</v>
      </c>
    </row>
    <row r="1750" spans="1:40">
      <c r="A1750" s="33" t="s">
        <v>1751</v>
      </c>
      <c r="B1750" s="83">
        <v>0</v>
      </c>
      <c r="C1750" s="83">
        <v>0</v>
      </c>
      <c r="D1750" s="83">
        <v>0</v>
      </c>
      <c r="E1750" s="83"/>
      <c r="F1750" s="83">
        <v>0</v>
      </c>
      <c r="G1750" s="83">
        <v>0</v>
      </c>
      <c r="H1750" s="83">
        <v>0</v>
      </c>
      <c r="I1750" s="83"/>
      <c r="J1750" s="83">
        <v>0</v>
      </c>
      <c r="K1750" s="83">
        <v>0</v>
      </c>
      <c r="L1750" s="83">
        <v>0</v>
      </c>
      <c r="M1750" s="42"/>
      <c r="N1750" s="83">
        <v>0</v>
      </c>
      <c r="O1750" s="83">
        <v>0</v>
      </c>
      <c r="P1750" s="83">
        <v>0</v>
      </c>
      <c r="Q1750" s="42"/>
      <c r="R1750" s="85">
        <v>0</v>
      </c>
      <c r="S1750" s="85">
        <v>0</v>
      </c>
      <c r="T1750" s="85">
        <v>0</v>
      </c>
      <c r="V1750" s="85">
        <v>0</v>
      </c>
      <c r="W1750" s="85">
        <v>0</v>
      </c>
      <c r="X1750" s="85">
        <v>0</v>
      </c>
      <c r="Z1750" s="85">
        <v>0</v>
      </c>
      <c r="AA1750" s="85">
        <v>0</v>
      </c>
      <c r="AB1750" s="85">
        <v>0</v>
      </c>
      <c r="AD1750" s="85">
        <v>0</v>
      </c>
      <c r="AE1750" s="85">
        <v>0</v>
      </c>
      <c r="AF1750" s="85">
        <v>0</v>
      </c>
      <c r="AH1750" s="85">
        <v>0</v>
      </c>
      <c r="AI1750" s="85">
        <v>0</v>
      </c>
      <c r="AJ1750" s="85">
        <v>0</v>
      </c>
      <c r="AL1750" s="90">
        <v>1</v>
      </c>
      <c r="AM1750" s="90">
        <v>0</v>
      </c>
      <c r="AN1750" s="90">
        <v>2</v>
      </c>
    </row>
    <row r="1751" spans="1:40">
      <c r="A1751" s="33" t="s">
        <v>1752</v>
      </c>
      <c r="B1751" s="83">
        <v>0</v>
      </c>
      <c r="C1751" s="83">
        <v>0</v>
      </c>
      <c r="D1751" s="83">
        <v>0</v>
      </c>
      <c r="E1751" s="83"/>
      <c r="F1751" s="83">
        <v>0</v>
      </c>
      <c r="G1751" s="83">
        <v>0</v>
      </c>
      <c r="H1751" s="83">
        <v>0</v>
      </c>
      <c r="I1751" s="83"/>
      <c r="J1751" s="83">
        <v>0</v>
      </c>
      <c r="K1751" s="83">
        <v>0</v>
      </c>
      <c r="L1751" s="83">
        <v>0</v>
      </c>
      <c r="M1751" s="42"/>
      <c r="N1751" s="83">
        <v>0</v>
      </c>
      <c r="O1751" s="83">
        <v>0</v>
      </c>
      <c r="P1751" s="83">
        <v>0</v>
      </c>
      <c r="Q1751" s="42"/>
      <c r="R1751" s="85">
        <v>0</v>
      </c>
      <c r="S1751" s="85">
        <v>0</v>
      </c>
      <c r="T1751" s="85">
        <v>0</v>
      </c>
      <c r="V1751" s="85">
        <v>0</v>
      </c>
      <c r="W1751" s="85">
        <v>0</v>
      </c>
      <c r="X1751" s="85">
        <v>0</v>
      </c>
      <c r="Z1751" s="85">
        <v>0</v>
      </c>
      <c r="AA1751" s="85">
        <v>0</v>
      </c>
      <c r="AB1751" s="85">
        <v>0</v>
      </c>
      <c r="AD1751" s="85">
        <v>0</v>
      </c>
      <c r="AE1751" s="85">
        <v>0</v>
      </c>
      <c r="AF1751" s="85">
        <v>0</v>
      </c>
      <c r="AH1751" s="85">
        <v>0</v>
      </c>
      <c r="AI1751" s="85">
        <v>0</v>
      </c>
      <c r="AJ1751" s="85">
        <v>0</v>
      </c>
      <c r="AL1751" s="90">
        <v>0</v>
      </c>
      <c r="AM1751" s="90">
        <v>0</v>
      </c>
      <c r="AN1751" s="90">
        <v>0</v>
      </c>
    </row>
    <row r="1752" spans="1:40">
      <c r="A1752" s="33" t="s">
        <v>1753</v>
      </c>
      <c r="B1752" s="83">
        <v>4</v>
      </c>
      <c r="C1752" s="83">
        <v>0</v>
      </c>
      <c r="D1752" s="83">
        <v>4</v>
      </c>
      <c r="E1752" s="83"/>
      <c r="F1752" s="83">
        <v>0</v>
      </c>
      <c r="G1752" s="83">
        <v>1</v>
      </c>
      <c r="H1752" s="83">
        <v>2</v>
      </c>
      <c r="I1752" s="83"/>
      <c r="J1752" s="83">
        <v>0</v>
      </c>
      <c r="K1752" s="83">
        <v>0</v>
      </c>
      <c r="L1752" s="83">
        <v>0</v>
      </c>
      <c r="M1752" s="42"/>
      <c r="N1752" s="83">
        <v>0</v>
      </c>
      <c r="O1752" s="83">
        <v>0</v>
      </c>
      <c r="P1752" s="83">
        <v>0</v>
      </c>
      <c r="Q1752" s="42"/>
      <c r="R1752" s="85">
        <v>0</v>
      </c>
      <c r="S1752" s="85">
        <v>0</v>
      </c>
      <c r="T1752" s="85">
        <v>0</v>
      </c>
      <c r="V1752" s="85">
        <v>0</v>
      </c>
      <c r="W1752" s="85">
        <v>0</v>
      </c>
      <c r="X1752" s="85">
        <v>0</v>
      </c>
      <c r="Z1752" s="85">
        <v>0</v>
      </c>
      <c r="AA1752" s="85">
        <v>1</v>
      </c>
      <c r="AB1752" s="85">
        <v>4</v>
      </c>
      <c r="AD1752" s="85">
        <v>0</v>
      </c>
      <c r="AE1752" s="85">
        <v>0</v>
      </c>
      <c r="AF1752" s="85">
        <v>0</v>
      </c>
      <c r="AH1752" s="85">
        <v>0</v>
      </c>
      <c r="AI1752" s="85">
        <v>0</v>
      </c>
      <c r="AJ1752" s="85">
        <v>0</v>
      </c>
      <c r="AL1752" s="90">
        <v>0</v>
      </c>
      <c r="AM1752" s="90">
        <v>0</v>
      </c>
      <c r="AN1752" s="90">
        <v>0</v>
      </c>
    </row>
    <row r="1753" spans="1:40">
      <c r="A1753" s="33" t="s">
        <v>1754</v>
      </c>
      <c r="B1753" s="83">
        <v>0</v>
      </c>
      <c r="C1753" s="83">
        <v>0</v>
      </c>
      <c r="D1753" s="83">
        <v>0</v>
      </c>
      <c r="E1753" s="83"/>
      <c r="F1753" s="83">
        <v>0</v>
      </c>
      <c r="G1753" s="83">
        <v>0</v>
      </c>
      <c r="H1753" s="83">
        <v>0</v>
      </c>
      <c r="I1753" s="83"/>
      <c r="J1753" s="83">
        <v>0</v>
      </c>
      <c r="K1753" s="83">
        <v>0</v>
      </c>
      <c r="L1753" s="83">
        <v>0</v>
      </c>
      <c r="M1753" s="42"/>
      <c r="N1753" s="83">
        <v>0</v>
      </c>
      <c r="O1753" s="83">
        <v>0</v>
      </c>
      <c r="P1753" s="83">
        <v>0</v>
      </c>
      <c r="Q1753" s="42"/>
      <c r="R1753" s="85">
        <v>0</v>
      </c>
      <c r="S1753" s="85">
        <v>0</v>
      </c>
      <c r="T1753" s="85">
        <v>0</v>
      </c>
      <c r="V1753" s="85">
        <v>0</v>
      </c>
      <c r="W1753" s="85">
        <v>0</v>
      </c>
      <c r="X1753" s="85">
        <v>0</v>
      </c>
      <c r="Z1753" s="85">
        <v>0</v>
      </c>
      <c r="AA1753" s="85">
        <v>0</v>
      </c>
      <c r="AB1753" s="85">
        <v>0</v>
      </c>
      <c r="AD1753" s="85">
        <v>0</v>
      </c>
      <c r="AE1753" s="85">
        <v>0</v>
      </c>
      <c r="AF1753" s="85">
        <v>0</v>
      </c>
      <c r="AH1753" s="85">
        <v>0</v>
      </c>
      <c r="AI1753" s="85">
        <v>0</v>
      </c>
      <c r="AJ1753" s="85">
        <v>0</v>
      </c>
      <c r="AL1753" s="90">
        <v>0</v>
      </c>
      <c r="AM1753" s="90">
        <v>0</v>
      </c>
      <c r="AN1753" s="90">
        <v>0</v>
      </c>
    </row>
    <row r="1754" spans="1:40">
      <c r="A1754" s="33" t="s">
        <v>1755</v>
      </c>
      <c r="B1754" s="83">
        <v>0</v>
      </c>
      <c r="C1754" s="83">
        <v>0</v>
      </c>
      <c r="D1754" s="83">
        <v>0</v>
      </c>
      <c r="E1754" s="83"/>
      <c r="F1754" s="83">
        <v>2</v>
      </c>
      <c r="G1754" s="83">
        <v>0</v>
      </c>
      <c r="H1754" s="83">
        <v>3</v>
      </c>
      <c r="I1754" s="83"/>
      <c r="J1754" s="83">
        <v>0</v>
      </c>
      <c r="K1754" s="83">
        <v>0</v>
      </c>
      <c r="L1754" s="83">
        <v>0</v>
      </c>
      <c r="M1754" s="42"/>
      <c r="N1754" s="83">
        <v>0</v>
      </c>
      <c r="O1754" s="83">
        <v>0</v>
      </c>
      <c r="P1754" s="83">
        <v>0</v>
      </c>
      <c r="Q1754" s="42"/>
      <c r="R1754" s="85">
        <v>0</v>
      </c>
      <c r="S1754" s="85">
        <v>0</v>
      </c>
      <c r="T1754" s="85">
        <v>0</v>
      </c>
      <c r="V1754" s="85">
        <v>0</v>
      </c>
      <c r="W1754" s="85">
        <v>0</v>
      </c>
      <c r="X1754" s="85">
        <v>0</v>
      </c>
      <c r="Z1754" s="85">
        <v>0</v>
      </c>
      <c r="AA1754" s="85">
        <v>0</v>
      </c>
      <c r="AB1754" s="85">
        <v>0</v>
      </c>
      <c r="AD1754" s="85">
        <v>0</v>
      </c>
      <c r="AE1754" s="85">
        <v>0</v>
      </c>
      <c r="AF1754" s="85">
        <v>0</v>
      </c>
      <c r="AH1754" s="85">
        <v>0</v>
      </c>
      <c r="AI1754" s="85">
        <v>0</v>
      </c>
      <c r="AJ1754" s="85">
        <v>0</v>
      </c>
      <c r="AL1754" s="90">
        <v>0</v>
      </c>
      <c r="AM1754" s="90">
        <v>0</v>
      </c>
      <c r="AN1754" s="90">
        <v>0</v>
      </c>
    </row>
    <row r="1755" spans="1:40">
      <c r="A1755" s="25" t="s">
        <v>1756</v>
      </c>
      <c r="B1755" s="83">
        <v>1</v>
      </c>
      <c r="C1755" s="83">
        <v>0</v>
      </c>
      <c r="D1755" s="83">
        <v>3</v>
      </c>
      <c r="E1755" s="83"/>
      <c r="F1755" s="83">
        <v>0</v>
      </c>
      <c r="G1755" s="83">
        <v>0</v>
      </c>
      <c r="H1755" s="83">
        <v>0</v>
      </c>
      <c r="I1755" s="83"/>
      <c r="J1755" s="83">
        <v>4</v>
      </c>
      <c r="K1755" s="83">
        <v>1</v>
      </c>
      <c r="L1755" s="83">
        <v>3</v>
      </c>
      <c r="M1755" s="42"/>
      <c r="N1755" s="83">
        <v>0</v>
      </c>
      <c r="O1755" s="83">
        <v>0</v>
      </c>
      <c r="P1755" s="83">
        <v>0</v>
      </c>
      <c r="Q1755" s="42"/>
      <c r="R1755" s="85">
        <v>3</v>
      </c>
      <c r="S1755" s="85">
        <v>0</v>
      </c>
      <c r="T1755" s="85">
        <v>1</v>
      </c>
      <c r="V1755" s="85">
        <v>0</v>
      </c>
      <c r="W1755" s="85">
        <v>0</v>
      </c>
      <c r="X1755" s="85">
        <v>0</v>
      </c>
      <c r="Z1755" s="85">
        <v>1</v>
      </c>
      <c r="AA1755" s="85">
        <v>1</v>
      </c>
      <c r="AB1755" s="85">
        <v>3</v>
      </c>
      <c r="AD1755" s="85">
        <v>1</v>
      </c>
      <c r="AE1755" s="85">
        <v>0</v>
      </c>
      <c r="AF1755" s="85">
        <v>3</v>
      </c>
      <c r="AH1755" s="85">
        <v>0</v>
      </c>
      <c r="AI1755" s="85">
        <v>0</v>
      </c>
      <c r="AJ1755" s="85">
        <v>0</v>
      </c>
      <c r="AL1755" s="90">
        <v>0</v>
      </c>
      <c r="AM1755" s="90">
        <v>1</v>
      </c>
      <c r="AN1755" s="90">
        <v>1</v>
      </c>
    </row>
    <row r="1756" spans="1:40">
      <c r="A1756" s="33" t="s">
        <v>1757</v>
      </c>
      <c r="B1756" s="83">
        <v>0</v>
      </c>
      <c r="C1756" s="83">
        <v>0</v>
      </c>
      <c r="D1756" s="83">
        <v>0</v>
      </c>
      <c r="E1756" s="83"/>
      <c r="F1756" s="83">
        <v>0</v>
      </c>
      <c r="G1756" s="83">
        <v>0</v>
      </c>
      <c r="H1756" s="83">
        <v>0</v>
      </c>
      <c r="I1756" s="83"/>
      <c r="J1756" s="83">
        <v>0</v>
      </c>
      <c r="K1756" s="83">
        <v>3</v>
      </c>
      <c r="L1756" s="83">
        <v>1</v>
      </c>
      <c r="M1756" s="42"/>
      <c r="N1756" s="83">
        <v>0</v>
      </c>
      <c r="O1756" s="83">
        <v>0</v>
      </c>
      <c r="P1756" s="83">
        <v>0</v>
      </c>
      <c r="Q1756" s="42"/>
      <c r="R1756" s="85">
        <v>2</v>
      </c>
      <c r="S1756" s="85">
        <v>0</v>
      </c>
      <c r="T1756" s="85">
        <v>1</v>
      </c>
      <c r="V1756" s="85">
        <v>0</v>
      </c>
      <c r="W1756" s="85">
        <v>0</v>
      </c>
      <c r="X1756" s="85">
        <v>0</v>
      </c>
      <c r="Z1756" s="85">
        <v>0</v>
      </c>
      <c r="AA1756" s="85">
        <v>2</v>
      </c>
      <c r="AB1756" s="85">
        <v>4</v>
      </c>
      <c r="AD1756" s="85">
        <v>0</v>
      </c>
      <c r="AE1756" s="85">
        <v>0</v>
      </c>
      <c r="AF1756" s="85">
        <v>0</v>
      </c>
      <c r="AH1756" s="85">
        <v>0</v>
      </c>
      <c r="AI1756" s="85">
        <v>0</v>
      </c>
      <c r="AJ1756" s="85">
        <v>0</v>
      </c>
      <c r="AL1756" s="90">
        <v>0</v>
      </c>
      <c r="AM1756" s="90">
        <v>0</v>
      </c>
      <c r="AN1756" s="90">
        <v>0</v>
      </c>
    </row>
    <row r="1757" spans="1:40">
      <c r="A1757" s="33" t="s">
        <v>1758</v>
      </c>
      <c r="B1757" s="83">
        <v>0</v>
      </c>
      <c r="C1757" s="83">
        <v>0</v>
      </c>
      <c r="D1757" s="83">
        <v>0</v>
      </c>
      <c r="E1757" s="83"/>
      <c r="F1757" s="83">
        <v>0</v>
      </c>
      <c r="G1757" s="83">
        <v>0</v>
      </c>
      <c r="H1757" s="83">
        <v>0</v>
      </c>
      <c r="I1757" s="83"/>
      <c r="J1757" s="83">
        <v>0</v>
      </c>
      <c r="K1757" s="83">
        <v>2</v>
      </c>
      <c r="L1757" s="83">
        <v>4</v>
      </c>
      <c r="M1757" s="42"/>
      <c r="N1757" s="83">
        <v>0</v>
      </c>
      <c r="O1757" s="83">
        <v>0</v>
      </c>
      <c r="P1757" s="83">
        <v>0</v>
      </c>
      <c r="Q1757" s="42"/>
      <c r="R1757" s="85">
        <v>0</v>
      </c>
      <c r="S1757" s="85">
        <v>0</v>
      </c>
      <c r="T1757" s="85">
        <v>0</v>
      </c>
      <c r="V1757" s="85">
        <v>0</v>
      </c>
      <c r="W1757" s="85">
        <v>0</v>
      </c>
      <c r="X1757" s="85">
        <v>0</v>
      </c>
      <c r="Z1757" s="85">
        <v>0</v>
      </c>
      <c r="AA1757" s="85">
        <v>0</v>
      </c>
      <c r="AB1757" s="85">
        <v>0</v>
      </c>
      <c r="AD1757" s="85">
        <v>0</v>
      </c>
      <c r="AE1757" s="85">
        <v>0</v>
      </c>
      <c r="AF1757" s="85">
        <v>0</v>
      </c>
      <c r="AH1757" s="85">
        <v>0</v>
      </c>
      <c r="AI1757" s="85">
        <v>0</v>
      </c>
      <c r="AJ1757" s="85">
        <v>0</v>
      </c>
      <c r="AL1757" s="90">
        <v>0</v>
      </c>
      <c r="AM1757" s="90">
        <v>0</v>
      </c>
      <c r="AN1757" s="90">
        <v>0</v>
      </c>
    </row>
    <row r="1758" spans="1:40">
      <c r="A1758" s="33" t="s">
        <v>1759</v>
      </c>
      <c r="B1758" s="83">
        <v>2</v>
      </c>
      <c r="C1758" s="83">
        <v>0</v>
      </c>
      <c r="D1758" s="83">
        <v>4</v>
      </c>
      <c r="E1758" s="83"/>
      <c r="F1758" s="83">
        <v>0</v>
      </c>
      <c r="G1758" s="83">
        <v>0</v>
      </c>
      <c r="H1758" s="83">
        <v>0</v>
      </c>
      <c r="I1758" s="83"/>
      <c r="J1758" s="83">
        <v>2</v>
      </c>
      <c r="K1758" s="83">
        <v>0</v>
      </c>
      <c r="L1758" s="83">
        <v>1</v>
      </c>
      <c r="M1758" s="42"/>
      <c r="N1758" s="83">
        <v>0</v>
      </c>
      <c r="O1758" s="83">
        <v>0</v>
      </c>
      <c r="P1758" s="83">
        <v>0</v>
      </c>
      <c r="Q1758" s="42"/>
      <c r="R1758" s="85">
        <v>0</v>
      </c>
      <c r="S1758" s="85">
        <v>0</v>
      </c>
      <c r="T1758" s="85">
        <v>0</v>
      </c>
      <c r="V1758" s="85">
        <v>0</v>
      </c>
      <c r="W1758" s="85">
        <v>0</v>
      </c>
      <c r="X1758" s="85">
        <v>0</v>
      </c>
      <c r="Z1758" s="85">
        <v>0</v>
      </c>
      <c r="AA1758" s="85">
        <v>0</v>
      </c>
      <c r="AB1758" s="85">
        <v>0</v>
      </c>
      <c r="AD1758" s="85">
        <v>2</v>
      </c>
      <c r="AE1758" s="85">
        <v>0</v>
      </c>
      <c r="AF1758" s="85">
        <v>1</v>
      </c>
      <c r="AH1758" s="85">
        <v>0</v>
      </c>
      <c r="AI1758" s="85">
        <v>0</v>
      </c>
      <c r="AJ1758" s="85">
        <v>0</v>
      </c>
      <c r="AL1758" s="90">
        <v>0</v>
      </c>
      <c r="AM1758" s="90">
        <v>0</v>
      </c>
      <c r="AN1758" s="90">
        <v>0</v>
      </c>
    </row>
    <row r="1759" spans="1:40">
      <c r="A1759" s="33" t="s">
        <v>1760</v>
      </c>
      <c r="B1759" s="83">
        <v>0</v>
      </c>
      <c r="C1759" s="83">
        <v>0</v>
      </c>
      <c r="D1759" s="83">
        <v>0</v>
      </c>
      <c r="E1759" s="83"/>
      <c r="F1759" s="83">
        <v>0</v>
      </c>
      <c r="G1759" s="83">
        <v>0</v>
      </c>
      <c r="H1759" s="83">
        <v>0</v>
      </c>
      <c r="I1759" s="83"/>
      <c r="J1759" s="83">
        <v>0</v>
      </c>
      <c r="K1759" s="83">
        <v>0</v>
      </c>
      <c r="L1759" s="83">
        <v>0</v>
      </c>
      <c r="M1759" s="42"/>
      <c r="N1759" s="83">
        <v>0</v>
      </c>
      <c r="O1759" s="83">
        <v>0</v>
      </c>
      <c r="P1759" s="83">
        <v>0</v>
      </c>
      <c r="Q1759" s="42"/>
      <c r="R1759" s="85">
        <v>0</v>
      </c>
      <c r="S1759" s="85">
        <v>0</v>
      </c>
      <c r="T1759" s="85">
        <v>0</v>
      </c>
      <c r="V1759" s="85">
        <v>0</v>
      </c>
      <c r="W1759" s="85">
        <v>0</v>
      </c>
      <c r="X1759" s="85">
        <v>0</v>
      </c>
      <c r="Z1759" s="85">
        <v>0</v>
      </c>
      <c r="AA1759" s="85">
        <v>0</v>
      </c>
      <c r="AB1759" s="85">
        <v>0</v>
      </c>
      <c r="AD1759" s="85">
        <v>0</v>
      </c>
      <c r="AE1759" s="85">
        <v>0</v>
      </c>
      <c r="AF1759" s="85">
        <v>0</v>
      </c>
      <c r="AH1759" s="85">
        <v>0</v>
      </c>
      <c r="AI1759" s="85">
        <v>0</v>
      </c>
      <c r="AJ1759" s="85">
        <v>0</v>
      </c>
      <c r="AL1759" s="90">
        <v>0</v>
      </c>
      <c r="AM1759" s="90">
        <v>0</v>
      </c>
      <c r="AN1759" s="90">
        <v>0</v>
      </c>
    </row>
    <row r="1760" spans="1:40">
      <c r="A1760" s="33" t="s">
        <v>1761</v>
      </c>
      <c r="B1760" s="83">
        <v>0</v>
      </c>
      <c r="C1760" s="83">
        <v>0</v>
      </c>
      <c r="D1760" s="83">
        <v>0</v>
      </c>
      <c r="E1760" s="83"/>
      <c r="F1760" s="83">
        <v>0</v>
      </c>
      <c r="G1760" s="83">
        <v>0</v>
      </c>
      <c r="H1760" s="83">
        <v>0</v>
      </c>
      <c r="I1760" s="83"/>
      <c r="J1760" s="83">
        <v>0</v>
      </c>
      <c r="K1760" s="83">
        <v>0</v>
      </c>
      <c r="L1760" s="83">
        <v>0</v>
      </c>
      <c r="M1760" s="42"/>
      <c r="N1760" s="83">
        <v>0</v>
      </c>
      <c r="O1760" s="83">
        <v>0</v>
      </c>
      <c r="P1760" s="83">
        <v>0</v>
      </c>
      <c r="Q1760" s="42"/>
      <c r="R1760" s="85">
        <v>0</v>
      </c>
      <c r="S1760" s="85">
        <v>0</v>
      </c>
      <c r="T1760" s="85">
        <v>0</v>
      </c>
      <c r="V1760" s="85">
        <v>0</v>
      </c>
      <c r="W1760" s="85">
        <v>0</v>
      </c>
      <c r="X1760" s="85">
        <v>0</v>
      </c>
      <c r="Z1760" s="85">
        <v>0</v>
      </c>
      <c r="AA1760" s="85">
        <v>0</v>
      </c>
      <c r="AB1760" s="85">
        <v>0</v>
      </c>
      <c r="AD1760" s="85">
        <v>0</v>
      </c>
      <c r="AE1760" s="85">
        <v>0</v>
      </c>
      <c r="AF1760" s="85">
        <v>0</v>
      </c>
      <c r="AH1760" s="85">
        <v>0</v>
      </c>
      <c r="AI1760" s="85">
        <v>0</v>
      </c>
      <c r="AJ1760" s="85">
        <v>0</v>
      </c>
      <c r="AL1760" s="90">
        <v>0</v>
      </c>
      <c r="AM1760" s="90">
        <v>0</v>
      </c>
      <c r="AN1760" s="90">
        <v>0</v>
      </c>
    </row>
    <row r="1761" spans="1:40">
      <c r="A1761" s="33" t="s">
        <v>1762</v>
      </c>
      <c r="B1761" s="83">
        <v>0</v>
      </c>
      <c r="C1761" s="83">
        <v>0</v>
      </c>
      <c r="D1761" s="83">
        <v>0</v>
      </c>
      <c r="E1761" s="83"/>
      <c r="F1761" s="83">
        <v>0</v>
      </c>
      <c r="G1761" s="83">
        <v>0</v>
      </c>
      <c r="H1761" s="83">
        <v>0</v>
      </c>
      <c r="I1761" s="83"/>
      <c r="J1761" s="83">
        <v>0</v>
      </c>
      <c r="K1761" s="83">
        <v>0</v>
      </c>
      <c r="L1761" s="83">
        <v>0</v>
      </c>
      <c r="M1761" s="42"/>
      <c r="N1761" s="83">
        <v>0</v>
      </c>
      <c r="O1761" s="83">
        <v>0</v>
      </c>
      <c r="P1761" s="83">
        <v>0</v>
      </c>
      <c r="Q1761" s="42"/>
      <c r="R1761" s="85">
        <v>0</v>
      </c>
      <c r="S1761" s="85">
        <v>0</v>
      </c>
      <c r="T1761" s="85">
        <v>0</v>
      </c>
      <c r="V1761" s="85">
        <v>0</v>
      </c>
      <c r="W1761" s="85">
        <v>0</v>
      </c>
      <c r="X1761" s="85">
        <v>0</v>
      </c>
      <c r="Z1761" s="85">
        <v>0</v>
      </c>
      <c r="AA1761" s="85">
        <v>0</v>
      </c>
      <c r="AB1761" s="85">
        <v>0</v>
      </c>
      <c r="AD1761" s="85">
        <v>0</v>
      </c>
      <c r="AE1761" s="85">
        <v>0</v>
      </c>
      <c r="AF1761" s="85">
        <v>0</v>
      </c>
      <c r="AH1761" s="85">
        <v>0</v>
      </c>
      <c r="AI1761" s="85">
        <v>0</v>
      </c>
      <c r="AJ1761" s="85">
        <v>0</v>
      </c>
      <c r="AL1761" s="90">
        <v>0</v>
      </c>
      <c r="AM1761" s="90">
        <v>0</v>
      </c>
      <c r="AN1761" s="90">
        <v>0</v>
      </c>
    </row>
    <row r="1762" spans="1:40">
      <c r="A1762" s="33" t="s">
        <v>1763</v>
      </c>
      <c r="B1762" s="83">
        <v>0</v>
      </c>
      <c r="C1762" s="83">
        <v>0</v>
      </c>
      <c r="D1762" s="83">
        <v>0</v>
      </c>
      <c r="E1762" s="83"/>
      <c r="F1762" s="83">
        <v>0</v>
      </c>
      <c r="G1762" s="83">
        <v>0</v>
      </c>
      <c r="H1762" s="83">
        <v>0</v>
      </c>
      <c r="I1762" s="83"/>
      <c r="J1762" s="83">
        <v>0</v>
      </c>
      <c r="K1762" s="83">
        <v>0</v>
      </c>
      <c r="L1762" s="83">
        <v>0</v>
      </c>
      <c r="M1762" s="42"/>
      <c r="N1762" s="83">
        <v>0</v>
      </c>
      <c r="O1762" s="83">
        <v>0</v>
      </c>
      <c r="P1762" s="83">
        <v>0</v>
      </c>
      <c r="Q1762" s="42"/>
      <c r="R1762" s="85">
        <v>0</v>
      </c>
      <c r="S1762" s="85">
        <v>0</v>
      </c>
      <c r="T1762" s="85">
        <v>0</v>
      </c>
      <c r="V1762" s="85">
        <v>0</v>
      </c>
      <c r="W1762" s="85">
        <v>0</v>
      </c>
      <c r="X1762" s="85">
        <v>0</v>
      </c>
      <c r="Z1762" s="85">
        <v>3</v>
      </c>
      <c r="AA1762" s="85">
        <v>0</v>
      </c>
      <c r="AB1762" s="85">
        <v>2</v>
      </c>
      <c r="AD1762" s="85">
        <v>0</v>
      </c>
      <c r="AE1762" s="85">
        <v>0</v>
      </c>
      <c r="AF1762" s="85">
        <v>0</v>
      </c>
      <c r="AH1762" s="85">
        <v>0</v>
      </c>
      <c r="AI1762" s="85">
        <v>0</v>
      </c>
      <c r="AJ1762" s="85">
        <v>0</v>
      </c>
      <c r="AL1762" s="90">
        <v>0</v>
      </c>
      <c r="AM1762" s="90">
        <v>0</v>
      </c>
      <c r="AN1762" s="90">
        <v>0</v>
      </c>
    </row>
    <row r="1763" spans="1:40">
      <c r="A1763" s="33" t="s">
        <v>1764</v>
      </c>
      <c r="B1763" s="83">
        <v>0</v>
      </c>
      <c r="C1763" s="83">
        <v>0</v>
      </c>
      <c r="D1763" s="83">
        <v>0</v>
      </c>
      <c r="E1763" s="83"/>
      <c r="F1763" s="83">
        <v>0</v>
      </c>
      <c r="G1763" s="83">
        <v>0</v>
      </c>
      <c r="H1763" s="83">
        <v>0</v>
      </c>
      <c r="I1763" s="83"/>
      <c r="J1763" s="83">
        <v>0</v>
      </c>
      <c r="K1763" s="83">
        <v>0</v>
      </c>
      <c r="L1763" s="83">
        <v>0</v>
      </c>
      <c r="M1763" s="42"/>
      <c r="N1763" s="83">
        <v>0</v>
      </c>
      <c r="O1763" s="83">
        <v>0</v>
      </c>
      <c r="P1763" s="83">
        <v>0</v>
      </c>
      <c r="Q1763" s="42"/>
      <c r="R1763" s="85">
        <v>0</v>
      </c>
      <c r="S1763" s="85">
        <v>0</v>
      </c>
      <c r="T1763" s="85">
        <v>0</v>
      </c>
      <c r="V1763" s="85">
        <v>0</v>
      </c>
      <c r="W1763" s="85">
        <v>0</v>
      </c>
      <c r="X1763" s="85">
        <v>0</v>
      </c>
      <c r="Z1763" s="85">
        <v>0</v>
      </c>
      <c r="AA1763" s="85">
        <v>0</v>
      </c>
      <c r="AB1763" s="85">
        <v>0</v>
      </c>
      <c r="AD1763" s="85">
        <v>0</v>
      </c>
      <c r="AE1763" s="85">
        <v>0</v>
      </c>
      <c r="AF1763" s="85">
        <v>0</v>
      </c>
      <c r="AH1763" s="85">
        <v>0</v>
      </c>
      <c r="AI1763" s="85">
        <v>0</v>
      </c>
      <c r="AJ1763" s="85">
        <v>0</v>
      </c>
      <c r="AL1763" s="90">
        <v>0</v>
      </c>
      <c r="AM1763" s="90">
        <v>0</v>
      </c>
      <c r="AN1763" s="90">
        <v>0</v>
      </c>
    </row>
    <row r="1764" spans="1:40">
      <c r="A1764" s="33" t="s">
        <v>1765</v>
      </c>
      <c r="B1764" s="83">
        <v>0</v>
      </c>
      <c r="C1764" s="83">
        <v>0</v>
      </c>
      <c r="D1764" s="83">
        <v>0</v>
      </c>
      <c r="E1764" s="83"/>
      <c r="F1764" s="83">
        <v>0</v>
      </c>
      <c r="G1764" s="83">
        <v>0</v>
      </c>
      <c r="H1764" s="83">
        <v>0</v>
      </c>
      <c r="I1764" s="83"/>
      <c r="J1764" s="83">
        <v>0</v>
      </c>
      <c r="K1764" s="83">
        <v>0</v>
      </c>
      <c r="L1764" s="83">
        <v>0</v>
      </c>
      <c r="M1764" s="42"/>
      <c r="N1764" s="83">
        <v>0</v>
      </c>
      <c r="O1764" s="83">
        <v>0</v>
      </c>
      <c r="P1764" s="83">
        <v>0</v>
      </c>
      <c r="Q1764" s="42"/>
      <c r="R1764" s="85">
        <v>0</v>
      </c>
      <c r="S1764" s="85">
        <v>0</v>
      </c>
      <c r="T1764" s="85">
        <v>0</v>
      </c>
      <c r="V1764" s="85">
        <v>0</v>
      </c>
      <c r="W1764" s="85">
        <v>0</v>
      </c>
      <c r="X1764" s="85">
        <v>0</v>
      </c>
      <c r="Z1764" s="85">
        <v>0</v>
      </c>
      <c r="AA1764" s="85">
        <v>0</v>
      </c>
      <c r="AB1764" s="85">
        <v>0</v>
      </c>
      <c r="AD1764" s="85">
        <v>0</v>
      </c>
      <c r="AE1764" s="85">
        <v>0</v>
      </c>
      <c r="AF1764" s="85">
        <v>0</v>
      </c>
      <c r="AH1764" s="85">
        <v>0</v>
      </c>
      <c r="AI1764" s="85">
        <v>0</v>
      </c>
      <c r="AJ1764" s="85">
        <v>0</v>
      </c>
      <c r="AL1764" s="90">
        <v>0</v>
      </c>
      <c r="AM1764" s="90">
        <v>0</v>
      </c>
      <c r="AN1764" s="90">
        <v>0</v>
      </c>
    </row>
    <row r="1765" spans="1:40">
      <c r="A1765" s="33" t="s">
        <v>1766</v>
      </c>
      <c r="B1765" s="83">
        <v>0</v>
      </c>
      <c r="C1765" s="83">
        <v>0</v>
      </c>
      <c r="D1765" s="83">
        <v>0</v>
      </c>
      <c r="E1765" s="83"/>
      <c r="F1765" s="83">
        <v>0</v>
      </c>
      <c r="G1765" s="83">
        <v>0</v>
      </c>
      <c r="H1765" s="83">
        <v>0</v>
      </c>
      <c r="I1765" s="83"/>
      <c r="J1765" s="83">
        <v>0</v>
      </c>
      <c r="K1765" s="83">
        <v>0</v>
      </c>
      <c r="L1765" s="83">
        <v>0</v>
      </c>
      <c r="M1765" s="42"/>
      <c r="N1765" s="83">
        <v>0</v>
      </c>
      <c r="O1765" s="83">
        <v>0</v>
      </c>
      <c r="P1765" s="83">
        <v>0</v>
      </c>
      <c r="Q1765" s="42"/>
      <c r="R1765" s="85">
        <v>0</v>
      </c>
      <c r="S1765" s="85">
        <v>0</v>
      </c>
      <c r="T1765" s="85">
        <v>0</v>
      </c>
      <c r="V1765" s="85">
        <v>0</v>
      </c>
      <c r="W1765" s="85">
        <v>0</v>
      </c>
      <c r="X1765" s="85">
        <v>0</v>
      </c>
      <c r="Z1765" s="85">
        <v>0</v>
      </c>
      <c r="AA1765" s="85">
        <v>0</v>
      </c>
      <c r="AB1765" s="85">
        <v>0</v>
      </c>
      <c r="AD1765" s="85">
        <v>0</v>
      </c>
      <c r="AE1765" s="85">
        <v>0</v>
      </c>
      <c r="AF1765" s="85">
        <v>0</v>
      </c>
      <c r="AH1765" s="85">
        <v>0</v>
      </c>
      <c r="AI1765" s="85">
        <v>0</v>
      </c>
      <c r="AJ1765" s="85">
        <v>0</v>
      </c>
      <c r="AL1765" s="90">
        <v>0</v>
      </c>
      <c r="AM1765" s="90">
        <v>2</v>
      </c>
      <c r="AN1765" s="90">
        <v>4</v>
      </c>
    </row>
    <row r="1766" spans="1:40">
      <c r="A1766" s="25" t="s">
        <v>1767</v>
      </c>
      <c r="B1766" s="83">
        <v>2</v>
      </c>
      <c r="C1766" s="83">
        <v>0</v>
      </c>
      <c r="D1766" s="83">
        <v>1</v>
      </c>
      <c r="E1766" s="83"/>
      <c r="F1766" s="83">
        <v>3</v>
      </c>
      <c r="G1766" s="83">
        <v>0</v>
      </c>
      <c r="H1766" s="83">
        <v>4</v>
      </c>
      <c r="I1766" s="83"/>
      <c r="J1766" s="83">
        <v>0</v>
      </c>
      <c r="K1766" s="83">
        <v>0</v>
      </c>
      <c r="L1766" s="83">
        <v>0</v>
      </c>
      <c r="M1766" s="42"/>
      <c r="N1766" s="83">
        <v>0</v>
      </c>
      <c r="O1766" s="83">
        <v>0</v>
      </c>
      <c r="P1766" s="83">
        <v>0</v>
      </c>
      <c r="Q1766" s="42"/>
      <c r="R1766" s="85">
        <v>0</v>
      </c>
      <c r="S1766" s="85">
        <v>0</v>
      </c>
      <c r="T1766" s="85">
        <v>0</v>
      </c>
      <c r="V1766" s="85">
        <v>0</v>
      </c>
      <c r="W1766" s="85">
        <v>0</v>
      </c>
      <c r="X1766" s="85">
        <v>0</v>
      </c>
      <c r="Z1766" s="85">
        <v>4</v>
      </c>
      <c r="AA1766" s="85">
        <v>3</v>
      </c>
      <c r="AB1766" s="85">
        <v>4</v>
      </c>
      <c r="AD1766" s="85">
        <v>0</v>
      </c>
      <c r="AE1766" s="85">
        <v>0</v>
      </c>
      <c r="AF1766" s="85">
        <v>0</v>
      </c>
      <c r="AH1766" s="85">
        <v>0</v>
      </c>
      <c r="AI1766" s="85">
        <v>0</v>
      </c>
      <c r="AJ1766" s="85">
        <v>0</v>
      </c>
      <c r="AL1766" s="90">
        <v>1</v>
      </c>
      <c r="AM1766" s="90">
        <v>0</v>
      </c>
      <c r="AN1766" s="90">
        <v>1</v>
      </c>
    </row>
    <row r="1767" spans="1:40">
      <c r="A1767" s="33" t="s">
        <v>1768</v>
      </c>
      <c r="B1767" s="83">
        <v>0</v>
      </c>
      <c r="C1767" s="83">
        <v>0</v>
      </c>
      <c r="D1767" s="83">
        <v>0</v>
      </c>
      <c r="E1767" s="83"/>
      <c r="F1767" s="83">
        <v>0</v>
      </c>
      <c r="G1767" s="83">
        <v>0</v>
      </c>
      <c r="H1767" s="83">
        <v>0</v>
      </c>
      <c r="I1767" s="83"/>
      <c r="J1767" s="83">
        <v>0</v>
      </c>
      <c r="K1767" s="83">
        <v>0</v>
      </c>
      <c r="L1767" s="83">
        <v>0</v>
      </c>
      <c r="M1767" s="42"/>
      <c r="N1767" s="83">
        <v>0</v>
      </c>
      <c r="O1767" s="83">
        <v>0</v>
      </c>
      <c r="P1767" s="83">
        <v>0</v>
      </c>
      <c r="Q1767" s="42"/>
      <c r="R1767" s="85">
        <v>0</v>
      </c>
      <c r="S1767" s="85">
        <v>0</v>
      </c>
      <c r="T1767" s="85">
        <v>0</v>
      </c>
      <c r="V1767" s="85">
        <v>0</v>
      </c>
      <c r="W1767" s="85">
        <v>0</v>
      </c>
      <c r="X1767" s="85">
        <v>0</v>
      </c>
      <c r="Z1767" s="85">
        <v>1</v>
      </c>
      <c r="AA1767" s="85">
        <v>0</v>
      </c>
      <c r="AB1767" s="85">
        <v>2</v>
      </c>
      <c r="AD1767" s="85">
        <v>0</v>
      </c>
      <c r="AE1767" s="85">
        <v>0</v>
      </c>
      <c r="AF1767" s="85">
        <v>0</v>
      </c>
      <c r="AH1767" s="85">
        <v>0</v>
      </c>
      <c r="AI1767" s="85">
        <v>0</v>
      </c>
      <c r="AJ1767" s="85">
        <v>0</v>
      </c>
      <c r="AL1767" s="90">
        <v>0</v>
      </c>
      <c r="AM1767" s="90">
        <v>0</v>
      </c>
      <c r="AN1767" s="90">
        <v>0</v>
      </c>
    </row>
    <row r="1768" spans="1:40">
      <c r="A1768" s="33" t="s">
        <v>1769</v>
      </c>
      <c r="B1768" s="83">
        <v>0</v>
      </c>
      <c r="C1768" s="83">
        <v>0</v>
      </c>
      <c r="D1768" s="83">
        <v>0</v>
      </c>
      <c r="E1768" s="83"/>
      <c r="F1768" s="83">
        <v>0</v>
      </c>
      <c r="G1768" s="83">
        <v>0</v>
      </c>
      <c r="H1768" s="83">
        <v>0</v>
      </c>
      <c r="I1768" s="83"/>
      <c r="J1768" s="83">
        <v>0</v>
      </c>
      <c r="K1768" s="83">
        <v>0</v>
      </c>
      <c r="L1768" s="83">
        <v>0</v>
      </c>
      <c r="M1768" s="42"/>
      <c r="N1768" s="83">
        <v>0</v>
      </c>
      <c r="O1768" s="83">
        <v>0</v>
      </c>
      <c r="P1768" s="83">
        <v>0</v>
      </c>
      <c r="Q1768" s="42"/>
      <c r="R1768" s="85">
        <v>0</v>
      </c>
      <c r="S1768" s="85">
        <v>0</v>
      </c>
      <c r="T1768" s="85">
        <v>0</v>
      </c>
      <c r="V1768" s="85">
        <v>0</v>
      </c>
      <c r="W1768" s="85">
        <v>0</v>
      </c>
      <c r="X1768" s="85">
        <v>0</v>
      </c>
      <c r="Z1768" s="85">
        <v>0</v>
      </c>
      <c r="AA1768" s="85">
        <v>0</v>
      </c>
      <c r="AB1768" s="85">
        <v>0</v>
      </c>
      <c r="AD1768" s="85">
        <v>0</v>
      </c>
      <c r="AE1768" s="85">
        <v>0</v>
      </c>
      <c r="AF1768" s="85">
        <v>0</v>
      </c>
      <c r="AH1768" s="85">
        <v>0</v>
      </c>
      <c r="AI1768" s="85">
        <v>0</v>
      </c>
      <c r="AJ1768" s="85">
        <v>0</v>
      </c>
      <c r="AL1768" s="90">
        <v>0</v>
      </c>
      <c r="AM1768" s="90">
        <v>0</v>
      </c>
      <c r="AN1768" s="90">
        <v>0</v>
      </c>
    </row>
    <row r="1769" spans="1:40">
      <c r="A1769" s="33" t="s">
        <v>1770</v>
      </c>
      <c r="B1769" s="83">
        <v>0</v>
      </c>
      <c r="C1769" s="83">
        <v>0</v>
      </c>
      <c r="D1769" s="83">
        <v>0</v>
      </c>
      <c r="E1769" s="83"/>
      <c r="F1769" s="83">
        <v>0</v>
      </c>
      <c r="G1769" s="83">
        <v>0</v>
      </c>
      <c r="H1769" s="83">
        <v>0</v>
      </c>
      <c r="I1769" s="83"/>
      <c r="J1769" s="83">
        <v>0</v>
      </c>
      <c r="K1769" s="83">
        <v>0</v>
      </c>
      <c r="L1769" s="83">
        <v>0</v>
      </c>
      <c r="M1769" s="42"/>
      <c r="N1769" s="83">
        <v>0</v>
      </c>
      <c r="O1769" s="83">
        <v>0</v>
      </c>
      <c r="P1769" s="83">
        <v>0</v>
      </c>
      <c r="Q1769" s="42"/>
      <c r="R1769" s="85">
        <v>0</v>
      </c>
      <c r="S1769" s="85">
        <v>0</v>
      </c>
      <c r="T1769" s="85">
        <v>0</v>
      </c>
      <c r="V1769" s="85">
        <v>0</v>
      </c>
      <c r="W1769" s="85">
        <v>0</v>
      </c>
      <c r="X1769" s="85">
        <v>0</v>
      </c>
      <c r="Z1769" s="85">
        <v>0</v>
      </c>
      <c r="AA1769" s="85">
        <v>0</v>
      </c>
      <c r="AB1769" s="85">
        <v>0</v>
      </c>
      <c r="AD1769" s="85">
        <v>0</v>
      </c>
      <c r="AE1769" s="85">
        <v>0</v>
      </c>
      <c r="AF1769" s="85">
        <v>0</v>
      </c>
      <c r="AH1769" s="85">
        <v>0</v>
      </c>
      <c r="AI1769" s="85">
        <v>0</v>
      </c>
      <c r="AJ1769" s="85">
        <v>0</v>
      </c>
      <c r="AL1769" s="90">
        <v>0</v>
      </c>
      <c r="AM1769" s="90">
        <v>0</v>
      </c>
      <c r="AN1769" s="90">
        <v>0</v>
      </c>
    </row>
    <row r="1770" spans="1:40">
      <c r="A1770" s="33" t="s">
        <v>1771</v>
      </c>
      <c r="B1770" s="83">
        <v>4</v>
      </c>
      <c r="C1770" s="83">
        <v>0</v>
      </c>
      <c r="D1770" s="83">
        <v>1</v>
      </c>
      <c r="E1770" s="83"/>
      <c r="F1770" s="83">
        <v>1</v>
      </c>
      <c r="G1770" s="83">
        <v>0</v>
      </c>
      <c r="H1770" s="83">
        <v>1</v>
      </c>
      <c r="I1770" s="83"/>
      <c r="J1770" s="83">
        <v>0</v>
      </c>
      <c r="K1770" s="83">
        <v>0</v>
      </c>
      <c r="L1770" s="83">
        <v>0</v>
      </c>
      <c r="M1770" s="42"/>
      <c r="N1770" s="83">
        <v>0</v>
      </c>
      <c r="O1770" s="83">
        <v>0</v>
      </c>
      <c r="P1770" s="83">
        <v>0</v>
      </c>
      <c r="Q1770" s="42"/>
      <c r="R1770" s="85">
        <v>0</v>
      </c>
      <c r="S1770" s="85">
        <v>0</v>
      </c>
      <c r="T1770" s="85">
        <v>0</v>
      </c>
      <c r="V1770" s="85">
        <v>0</v>
      </c>
      <c r="W1770" s="85">
        <v>0</v>
      </c>
      <c r="X1770" s="85">
        <v>0</v>
      </c>
      <c r="Z1770" s="85">
        <v>0</v>
      </c>
      <c r="AA1770" s="85">
        <v>3</v>
      </c>
      <c r="AB1770" s="85">
        <v>1</v>
      </c>
      <c r="AD1770" s="85">
        <v>0</v>
      </c>
      <c r="AE1770" s="85">
        <v>0</v>
      </c>
      <c r="AF1770" s="85">
        <v>0</v>
      </c>
      <c r="AH1770" s="85">
        <v>0</v>
      </c>
      <c r="AI1770" s="85">
        <v>0</v>
      </c>
      <c r="AJ1770" s="85">
        <v>0</v>
      </c>
      <c r="AL1770" s="90">
        <v>3</v>
      </c>
      <c r="AM1770" s="90">
        <v>0</v>
      </c>
      <c r="AN1770" s="90">
        <v>1</v>
      </c>
    </row>
    <row r="1771" spans="1:40">
      <c r="A1771" s="33" t="s">
        <v>1772</v>
      </c>
      <c r="B1771" s="83">
        <v>0</v>
      </c>
      <c r="C1771" s="83">
        <v>0</v>
      </c>
      <c r="D1771" s="83">
        <v>0</v>
      </c>
      <c r="E1771" s="83"/>
      <c r="F1771" s="83">
        <v>0</v>
      </c>
      <c r="G1771" s="83">
        <v>0</v>
      </c>
      <c r="H1771" s="83">
        <v>0</v>
      </c>
      <c r="I1771" s="83"/>
      <c r="J1771" s="83">
        <v>0</v>
      </c>
      <c r="K1771" s="83">
        <v>0</v>
      </c>
      <c r="L1771" s="83">
        <v>0</v>
      </c>
      <c r="M1771" s="42"/>
      <c r="N1771" s="83">
        <v>0</v>
      </c>
      <c r="O1771" s="83">
        <v>0</v>
      </c>
      <c r="P1771" s="83">
        <v>0</v>
      </c>
      <c r="Q1771" s="42"/>
      <c r="R1771" s="85">
        <v>0</v>
      </c>
      <c r="S1771" s="85">
        <v>0</v>
      </c>
      <c r="T1771" s="85">
        <v>0</v>
      </c>
      <c r="V1771" s="85">
        <v>0</v>
      </c>
      <c r="W1771" s="85">
        <v>0</v>
      </c>
      <c r="X1771" s="85">
        <v>0</v>
      </c>
      <c r="Z1771" s="85">
        <v>0</v>
      </c>
      <c r="AA1771" s="85">
        <v>0</v>
      </c>
      <c r="AB1771" s="85">
        <v>0</v>
      </c>
      <c r="AD1771" s="85">
        <v>0</v>
      </c>
      <c r="AE1771" s="85">
        <v>0</v>
      </c>
      <c r="AF1771" s="85">
        <v>0</v>
      </c>
      <c r="AH1771" s="85">
        <v>0</v>
      </c>
      <c r="AI1771" s="85">
        <v>0</v>
      </c>
      <c r="AJ1771" s="85">
        <v>0</v>
      </c>
      <c r="AL1771" s="90">
        <v>0</v>
      </c>
      <c r="AM1771" s="90">
        <v>0</v>
      </c>
      <c r="AN1771" s="90">
        <v>0</v>
      </c>
    </row>
    <row r="1772" spans="1:40">
      <c r="A1772" s="33" t="s">
        <v>1773</v>
      </c>
      <c r="B1772" s="83">
        <v>0</v>
      </c>
      <c r="C1772" s="83">
        <v>0</v>
      </c>
      <c r="D1772" s="83">
        <v>0</v>
      </c>
      <c r="E1772" s="83"/>
      <c r="F1772" s="83">
        <v>0</v>
      </c>
      <c r="G1772" s="83">
        <v>0</v>
      </c>
      <c r="H1772" s="83">
        <v>0</v>
      </c>
      <c r="I1772" s="83"/>
      <c r="J1772" s="83">
        <v>0</v>
      </c>
      <c r="K1772" s="83">
        <v>0</v>
      </c>
      <c r="L1772" s="83">
        <v>0</v>
      </c>
      <c r="M1772" s="42"/>
      <c r="N1772" s="83">
        <v>0</v>
      </c>
      <c r="O1772" s="83">
        <v>0</v>
      </c>
      <c r="P1772" s="83">
        <v>0</v>
      </c>
      <c r="Q1772" s="42"/>
      <c r="R1772" s="85">
        <v>0</v>
      </c>
      <c r="S1772" s="85">
        <v>0</v>
      </c>
      <c r="T1772" s="85">
        <v>0</v>
      </c>
      <c r="V1772" s="85">
        <v>0</v>
      </c>
      <c r="W1772" s="85">
        <v>0</v>
      </c>
      <c r="X1772" s="85">
        <v>0</v>
      </c>
      <c r="Z1772" s="85">
        <v>0</v>
      </c>
      <c r="AA1772" s="85">
        <v>0</v>
      </c>
      <c r="AB1772" s="85">
        <v>0</v>
      </c>
      <c r="AD1772" s="85">
        <v>0</v>
      </c>
      <c r="AE1772" s="85">
        <v>0</v>
      </c>
      <c r="AF1772" s="85">
        <v>0</v>
      </c>
      <c r="AH1772" s="85">
        <v>0</v>
      </c>
      <c r="AI1772" s="85">
        <v>0</v>
      </c>
      <c r="AJ1772" s="85">
        <v>0</v>
      </c>
      <c r="AL1772" s="90">
        <v>0</v>
      </c>
      <c r="AM1772" s="90">
        <v>0</v>
      </c>
      <c r="AN1772" s="90">
        <v>0</v>
      </c>
    </row>
    <row r="1773" spans="1:40">
      <c r="A1773" s="33" t="s">
        <v>1774</v>
      </c>
      <c r="B1773" s="83">
        <v>0</v>
      </c>
      <c r="C1773" s="83">
        <v>0</v>
      </c>
      <c r="D1773" s="83">
        <v>0</v>
      </c>
      <c r="E1773" s="83"/>
      <c r="F1773" s="83">
        <v>0</v>
      </c>
      <c r="G1773" s="83">
        <v>0</v>
      </c>
      <c r="H1773" s="83">
        <v>0</v>
      </c>
      <c r="I1773" s="83"/>
      <c r="J1773" s="83">
        <v>0</v>
      </c>
      <c r="K1773" s="83">
        <v>0</v>
      </c>
      <c r="L1773" s="83">
        <v>0</v>
      </c>
      <c r="M1773" s="42"/>
      <c r="N1773" s="83">
        <v>0</v>
      </c>
      <c r="O1773" s="83">
        <v>0</v>
      </c>
      <c r="P1773" s="83">
        <v>0</v>
      </c>
      <c r="Q1773" s="42"/>
      <c r="R1773" s="85">
        <v>0</v>
      </c>
      <c r="S1773" s="85">
        <v>0</v>
      </c>
      <c r="T1773" s="85">
        <v>0</v>
      </c>
      <c r="V1773" s="85">
        <v>0</v>
      </c>
      <c r="W1773" s="85">
        <v>0</v>
      </c>
      <c r="X1773" s="85">
        <v>0</v>
      </c>
      <c r="Z1773" s="85">
        <v>0</v>
      </c>
      <c r="AA1773" s="85">
        <v>0</v>
      </c>
      <c r="AB1773" s="85">
        <v>0</v>
      </c>
      <c r="AD1773" s="85">
        <v>0</v>
      </c>
      <c r="AE1773" s="85">
        <v>0</v>
      </c>
      <c r="AF1773" s="85">
        <v>0</v>
      </c>
      <c r="AH1773" s="85">
        <v>0</v>
      </c>
      <c r="AI1773" s="85">
        <v>0</v>
      </c>
      <c r="AJ1773" s="85">
        <v>0</v>
      </c>
      <c r="AL1773" s="90">
        <v>0</v>
      </c>
      <c r="AM1773" s="90">
        <v>0</v>
      </c>
      <c r="AN1773" s="90">
        <v>0</v>
      </c>
    </row>
    <row r="1774" spans="1:40">
      <c r="A1774" s="33" t="s">
        <v>1775</v>
      </c>
      <c r="B1774" s="83">
        <v>0</v>
      </c>
      <c r="C1774" s="83">
        <v>0</v>
      </c>
      <c r="D1774" s="83">
        <v>0</v>
      </c>
      <c r="E1774" s="83"/>
      <c r="F1774" s="83">
        <v>0</v>
      </c>
      <c r="G1774" s="83">
        <v>0</v>
      </c>
      <c r="H1774" s="83">
        <v>0</v>
      </c>
      <c r="I1774" s="83"/>
      <c r="J1774" s="83">
        <v>0</v>
      </c>
      <c r="K1774" s="83">
        <v>0</v>
      </c>
      <c r="L1774" s="83">
        <v>0</v>
      </c>
      <c r="M1774" s="42"/>
      <c r="N1774" s="83">
        <v>0</v>
      </c>
      <c r="O1774" s="83">
        <v>0</v>
      </c>
      <c r="P1774" s="83">
        <v>0</v>
      </c>
      <c r="Q1774" s="42"/>
      <c r="R1774" s="85">
        <v>0</v>
      </c>
      <c r="S1774" s="85">
        <v>0</v>
      </c>
      <c r="T1774" s="85">
        <v>0</v>
      </c>
      <c r="V1774" s="85">
        <v>0</v>
      </c>
      <c r="W1774" s="85">
        <v>0</v>
      </c>
      <c r="X1774" s="85">
        <v>0</v>
      </c>
      <c r="Z1774" s="85">
        <v>0</v>
      </c>
      <c r="AA1774" s="85">
        <v>0</v>
      </c>
      <c r="AB1774" s="85">
        <v>0</v>
      </c>
      <c r="AD1774" s="85">
        <v>0</v>
      </c>
      <c r="AE1774" s="85">
        <v>0</v>
      </c>
      <c r="AF1774" s="85">
        <v>0</v>
      </c>
      <c r="AH1774" s="85">
        <v>0</v>
      </c>
      <c r="AI1774" s="85">
        <v>0</v>
      </c>
      <c r="AJ1774" s="85">
        <v>0</v>
      </c>
      <c r="AL1774" s="90">
        <v>0</v>
      </c>
      <c r="AM1774" s="90">
        <v>0</v>
      </c>
      <c r="AN1774" s="90">
        <v>0</v>
      </c>
    </row>
    <row r="1775" spans="1:40">
      <c r="A1775" s="33" t="s">
        <v>1776</v>
      </c>
      <c r="B1775" s="83">
        <v>0</v>
      </c>
      <c r="C1775" s="83">
        <v>0</v>
      </c>
      <c r="D1775" s="83">
        <v>0</v>
      </c>
      <c r="E1775" s="83"/>
      <c r="F1775" s="83">
        <v>0</v>
      </c>
      <c r="G1775" s="83">
        <v>0</v>
      </c>
      <c r="H1775" s="83">
        <v>0</v>
      </c>
      <c r="I1775" s="83"/>
      <c r="J1775" s="83">
        <v>0</v>
      </c>
      <c r="K1775" s="83">
        <v>0</v>
      </c>
      <c r="L1775" s="83">
        <v>0</v>
      </c>
      <c r="M1775" s="42"/>
      <c r="N1775" s="83">
        <v>0</v>
      </c>
      <c r="O1775" s="83">
        <v>0</v>
      </c>
      <c r="P1775" s="83">
        <v>0</v>
      </c>
      <c r="Q1775" s="42"/>
      <c r="R1775" s="85">
        <v>0</v>
      </c>
      <c r="S1775" s="85">
        <v>0</v>
      </c>
      <c r="T1775" s="85">
        <v>0</v>
      </c>
      <c r="V1775" s="85">
        <v>0</v>
      </c>
      <c r="W1775" s="85">
        <v>0</v>
      </c>
      <c r="X1775" s="85">
        <v>0</v>
      </c>
      <c r="Z1775" s="85">
        <v>0</v>
      </c>
      <c r="AA1775" s="85">
        <v>0</v>
      </c>
      <c r="AB1775" s="85">
        <v>0</v>
      </c>
      <c r="AD1775" s="85">
        <v>0</v>
      </c>
      <c r="AE1775" s="85">
        <v>0</v>
      </c>
      <c r="AF1775" s="85">
        <v>0</v>
      </c>
      <c r="AH1775" s="85">
        <v>0</v>
      </c>
      <c r="AI1775" s="85">
        <v>0</v>
      </c>
      <c r="AJ1775" s="85">
        <v>0</v>
      </c>
      <c r="AL1775" s="90">
        <v>0</v>
      </c>
      <c r="AM1775" s="90">
        <v>0</v>
      </c>
      <c r="AN1775" s="90">
        <v>0</v>
      </c>
    </row>
    <row r="1776" spans="1:40">
      <c r="A1776" s="33" t="s">
        <v>1777</v>
      </c>
      <c r="B1776" s="83">
        <v>0</v>
      </c>
      <c r="C1776" s="83">
        <v>0</v>
      </c>
      <c r="D1776" s="83">
        <v>0</v>
      </c>
      <c r="E1776" s="83"/>
      <c r="F1776" s="83">
        <v>0</v>
      </c>
      <c r="G1776" s="83">
        <v>0</v>
      </c>
      <c r="H1776" s="83">
        <v>0</v>
      </c>
      <c r="I1776" s="83"/>
      <c r="J1776" s="83">
        <v>0</v>
      </c>
      <c r="K1776" s="83">
        <v>0</v>
      </c>
      <c r="L1776" s="83">
        <v>0</v>
      </c>
      <c r="M1776" s="42"/>
      <c r="N1776" s="83">
        <v>0</v>
      </c>
      <c r="O1776" s="83">
        <v>0</v>
      </c>
      <c r="P1776" s="83">
        <v>0</v>
      </c>
      <c r="Q1776" s="42"/>
      <c r="R1776" s="85">
        <v>0</v>
      </c>
      <c r="S1776" s="85">
        <v>0</v>
      </c>
      <c r="T1776" s="85">
        <v>0</v>
      </c>
      <c r="V1776" s="85">
        <v>0</v>
      </c>
      <c r="W1776" s="85">
        <v>0</v>
      </c>
      <c r="X1776" s="85">
        <v>0</v>
      </c>
      <c r="Z1776" s="85">
        <v>0</v>
      </c>
      <c r="AA1776" s="85">
        <v>0</v>
      </c>
      <c r="AB1776" s="85">
        <v>0</v>
      </c>
      <c r="AD1776" s="85">
        <v>0</v>
      </c>
      <c r="AE1776" s="85">
        <v>0</v>
      </c>
      <c r="AF1776" s="85">
        <v>0</v>
      </c>
      <c r="AH1776" s="85">
        <v>0</v>
      </c>
      <c r="AI1776" s="85">
        <v>0</v>
      </c>
      <c r="AJ1776" s="85">
        <v>0</v>
      </c>
      <c r="AL1776" s="90">
        <v>0</v>
      </c>
      <c r="AM1776" s="90">
        <v>0</v>
      </c>
      <c r="AN1776" s="90">
        <v>0</v>
      </c>
    </row>
    <row r="1777" spans="1:40">
      <c r="A1777" s="25" t="s">
        <v>1778</v>
      </c>
      <c r="B1777" s="83">
        <v>4</v>
      </c>
      <c r="C1777" s="83">
        <v>2</v>
      </c>
      <c r="D1777" s="83">
        <v>6</v>
      </c>
      <c r="E1777" s="83"/>
      <c r="F1777" s="83">
        <v>3</v>
      </c>
      <c r="G1777" s="83">
        <v>3</v>
      </c>
      <c r="H1777" s="83">
        <v>6</v>
      </c>
      <c r="I1777" s="83"/>
      <c r="J1777" s="83">
        <v>0</v>
      </c>
      <c r="K1777" s="83">
        <v>1</v>
      </c>
      <c r="L1777" s="83">
        <v>3</v>
      </c>
      <c r="M1777" s="42"/>
      <c r="N1777" s="83">
        <v>1</v>
      </c>
      <c r="O1777" s="83">
        <v>0</v>
      </c>
      <c r="P1777" s="83">
        <v>4</v>
      </c>
      <c r="Q1777" s="42"/>
      <c r="R1777" s="85">
        <v>4</v>
      </c>
      <c r="S1777" s="85">
        <v>2</v>
      </c>
      <c r="T1777" s="85">
        <v>2</v>
      </c>
      <c r="V1777" s="85">
        <v>3</v>
      </c>
      <c r="W1777" s="85">
        <v>1</v>
      </c>
      <c r="X1777" s="85">
        <v>8</v>
      </c>
      <c r="Z1777" s="85">
        <v>9</v>
      </c>
      <c r="AA1777" s="85">
        <v>1</v>
      </c>
      <c r="AB1777" s="85">
        <v>11</v>
      </c>
      <c r="AD1777" s="85">
        <v>6</v>
      </c>
      <c r="AE1777" s="85">
        <v>5</v>
      </c>
      <c r="AF1777" s="85">
        <v>11</v>
      </c>
      <c r="AH1777" s="85">
        <v>4</v>
      </c>
      <c r="AI1777" s="85">
        <v>3</v>
      </c>
      <c r="AJ1777" s="85">
        <v>6</v>
      </c>
      <c r="AL1777" s="90">
        <v>2</v>
      </c>
      <c r="AM1777" s="90">
        <v>3</v>
      </c>
      <c r="AN1777" s="90">
        <v>7</v>
      </c>
    </row>
    <row r="1778" spans="1:40">
      <c r="A1778" s="33" t="s">
        <v>1779</v>
      </c>
      <c r="B1778" s="83">
        <v>0</v>
      </c>
      <c r="C1778" s="83">
        <v>4</v>
      </c>
      <c r="D1778" s="83">
        <v>4</v>
      </c>
      <c r="E1778" s="83"/>
      <c r="F1778" s="83">
        <v>4</v>
      </c>
      <c r="G1778" s="83">
        <v>2</v>
      </c>
      <c r="H1778" s="83">
        <v>6</v>
      </c>
      <c r="I1778" s="83"/>
      <c r="J1778" s="83">
        <v>0</v>
      </c>
      <c r="K1778" s="83">
        <v>3</v>
      </c>
      <c r="L1778" s="83">
        <v>4</v>
      </c>
      <c r="M1778" s="42"/>
      <c r="N1778" s="83">
        <v>3</v>
      </c>
      <c r="O1778" s="83">
        <v>0</v>
      </c>
      <c r="P1778" s="83">
        <v>4</v>
      </c>
      <c r="Q1778" s="42"/>
      <c r="R1778" s="85">
        <v>1</v>
      </c>
      <c r="S1778" s="85">
        <v>0</v>
      </c>
      <c r="T1778" s="85">
        <v>4</v>
      </c>
      <c r="V1778" s="85">
        <v>4</v>
      </c>
      <c r="W1778" s="85">
        <v>0</v>
      </c>
      <c r="X1778" s="85">
        <v>3</v>
      </c>
      <c r="Z1778" s="85">
        <v>3</v>
      </c>
      <c r="AA1778" s="85">
        <v>0</v>
      </c>
      <c r="AB1778" s="85">
        <v>4</v>
      </c>
      <c r="AD1778" s="85">
        <v>2</v>
      </c>
      <c r="AE1778" s="85">
        <v>4</v>
      </c>
      <c r="AF1778" s="85">
        <v>1</v>
      </c>
      <c r="AH1778" s="85">
        <v>1</v>
      </c>
      <c r="AI1778" s="85">
        <v>0</v>
      </c>
      <c r="AJ1778" s="85">
        <v>4</v>
      </c>
      <c r="AL1778" s="90">
        <v>1</v>
      </c>
      <c r="AM1778" s="90">
        <v>2</v>
      </c>
      <c r="AN1778" s="90">
        <v>1</v>
      </c>
    </row>
    <row r="1779" spans="1:40">
      <c r="A1779" s="33" t="s">
        <v>1780</v>
      </c>
      <c r="B1779" s="83">
        <v>3</v>
      </c>
      <c r="C1779" s="83">
        <v>1</v>
      </c>
      <c r="D1779" s="83">
        <v>5</v>
      </c>
      <c r="E1779" s="83"/>
      <c r="F1779" s="83">
        <v>0</v>
      </c>
      <c r="G1779" s="83">
        <v>0</v>
      </c>
      <c r="H1779" s="83">
        <v>0</v>
      </c>
      <c r="I1779" s="83"/>
      <c r="J1779" s="83">
        <v>0</v>
      </c>
      <c r="K1779" s="83">
        <v>3</v>
      </c>
      <c r="L1779" s="83">
        <v>2</v>
      </c>
      <c r="M1779" s="42"/>
      <c r="N1779" s="83">
        <v>0</v>
      </c>
      <c r="O1779" s="83">
        <v>0</v>
      </c>
      <c r="P1779" s="83">
        <v>0</v>
      </c>
      <c r="Q1779" s="42"/>
      <c r="R1779" s="85">
        <v>0</v>
      </c>
      <c r="S1779" s="85">
        <v>4</v>
      </c>
      <c r="T1779" s="85">
        <v>2</v>
      </c>
      <c r="V1779" s="85">
        <v>4</v>
      </c>
      <c r="W1779" s="85">
        <v>3</v>
      </c>
      <c r="X1779" s="85">
        <v>6</v>
      </c>
      <c r="Z1779" s="85">
        <v>8</v>
      </c>
      <c r="AA1779" s="85">
        <v>3</v>
      </c>
      <c r="AB1779" s="85">
        <v>10</v>
      </c>
      <c r="AD1779" s="85">
        <v>3</v>
      </c>
      <c r="AE1779" s="85">
        <v>2</v>
      </c>
      <c r="AF1779" s="85">
        <v>8</v>
      </c>
      <c r="AH1779" s="85">
        <v>2</v>
      </c>
      <c r="AI1779" s="85">
        <v>4</v>
      </c>
      <c r="AJ1779" s="85">
        <v>5</v>
      </c>
      <c r="AL1779" s="90">
        <v>4</v>
      </c>
      <c r="AM1779" s="90">
        <v>3</v>
      </c>
      <c r="AN1779" s="90">
        <v>3</v>
      </c>
    </row>
    <row r="1780" spans="1:40">
      <c r="A1780" s="33" t="s">
        <v>1781</v>
      </c>
      <c r="B1780" s="83">
        <v>0</v>
      </c>
      <c r="C1780" s="83">
        <v>0</v>
      </c>
      <c r="D1780" s="83">
        <v>0</v>
      </c>
      <c r="E1780" s="83"/>
      <c r="F1780" s="83">
        <v>0</v>
      </c>
      <c r="G1780" s="83">
        <v>0</v>
      </c>
      <c r="H1780" s="83">
        <v>0</v>
      </c>
      <c r="I1780" s="83"/>
      <c r="J1780" s="83">
        <v>0</v>
      </c>
      <c r="K1780" s="83">
        <v>0</v>
      </c>
      <c r="L1780" s="83">
        <v>0</v>
      </c>
      <c r="M1780" s="42"/>
      <c r="N1780" s="83">
        <v>0</v>
      </c>
      <c r="O1780" s="83">
        <v>0</v>
      </c>
      <c r="P1780" s="83">
        <v>0</v>
      </c>
      <c r="Q1780" s="42"/>
      <c r="R1780" s="85">
        <v>0</v>
      </c>
      <c r="S1780" s="85">
        <v>0</v>
      </c>
      <c r="T1780" s="85">
        <v>0</v>
      </c>
      <c r="V1780" s="85">
        <v>0</v>
      </c>
      <c r="W1780" s="85">
        <v>0</v>
      </c>
      <c r="X1780" s="85">
        <v>0</v>
      </c>
      <c r="Z1780" s="85">
        <v>0</v>
      </c>
      <c r="AA1780" s="85">
        <v>0</v>
      </c>
      <c r="AB1780" s="85">
        <v>0</v>
      </c>
      <c r="AD1780" s="85">
        <v>0</v>
      </c>
      <c r="AE1780" s="85">
        <v>0</v>
      </c>
      <c r="AF1780" s="85">
        <v>0</v>
      </c>
      <c r="AH1780" s="85">
        <v>0</v>
      </c>
      <c r="AI1780" s="85">
        <v>0</v>
      </c>
      <c r="AJ1780" s="85">
        <v>0</v>
      </c>
      <c r="AL1780" s="90">
        <v>0</v>
      </c>
      <c r="AM1780" s="90">
        <v>0</v>
      </c>
      <c r="AN1780" s="90">
        <v>0</v>
      </c>
    </row>
    <row r="1781" spans="1:40">
      <c r="A1781" s="33" t="s">
        <v>1782</v>
      </c>
      <c r="B1781" s="83">
        <v>0</v>
      </c>
      <c r="C1781" s="83">
        <v>0</v>
      </c>
      <c r="D1781" s="83">
        <v>0</v>
      </c>
      <c r="E1781" s="83"/>
      <c r="F1781" s="83">
        <v>0</v>
      </c>
      <c r="G1781" s="83">
        <v>0</v>
      </c>
      <c r="H1781" s="83">
        <v>0</v>
      </c>
      <c r="I1781" s="83"/>
      <c r="J1781" s="83">
        <v>0</v>
      </c>
      <c r="K1781" s="83">
        <v>0</v>
      </c>
      <c r="L1781" s="83">
        <v>0</v>
      </c>
      <c r="M1781" s="42"/>
      <c r="N1781" s="83">
        <v>2</v>
      </c>
      <c r="O1781" s="83">
        <v>0</v>
      </c>
      <c r="P1781" s="83">
        <v>4</v>
      </c>
      <c r="Q1781" s="42"/>
      <c r="R1781" s="85">
        <v>0</v>
      </c>
      <c r="S1781" s="85">
        <v>0</v>
      </c>
      <c r="T1781" s="85">
        <v>0</v>
      </c>
      <c r="V1781" s="85">
        <v>2</v>
      </c>
      <c r="W1781" s="85">
        <v>0</v>
      </c>
      <c r="X1781" s="85">
        <v>3</v>
      </c>
      <c r="Z1781" s="85">
        <v>0</v>
      </c>
      <c r="AA1781" s="85">
        <v>0</v>
      </c>
      <c r="AB1781" s="85">
        <v>0</v>
      </c>
      <c r="AD1781" s="85">
        <v>0</v>
      </c>
      <c r="AE1781" s="85">
        <v>0</v>
      </c>
      <c r="AF1781" s="85">
        <v>0</v>
      </c>
      <c r="AH1781" s="85">
        <v>0</v>
      </c>
      <c r="AI1781" s="85">
        <v>0</v>
      </c>
      <c r="AJ1781" s="85">
        <v>0</v>
      </c>
      <c r="AL1781" s="90">
        <v>0</v>
      </c>
      <c r="AM1781" s="90">
        <v>0</v>
      </c>
      <c r="AN1781" s="90">
        <v>2</v>
      </c>
    </row>
    <row r="1782" spans="1:40">
      <c r="A1782" s="33" t="s">
        <v>1783</v>
      </c>
      <c r="B1782" s="83">
        <v>0</v>
      </c>
      <c r="C1782" s="83">
        <v>0</v>
      </c>
      <c r="D1782" s="83">
        <v>0</v>
      </c>
      <c r="E1782" s="83"/>
      <c r="F1782" s="83">
        <v>0</v>
      </c>
      <c r="G1782" s="83">
        <v>0</v>
      </c>
      <c r="H1782" s="83">
        <v>0</v>
      </c>
      <c r="I1782" s="83"/>
      <c r="J1782" s="83">
        <v>0</v>
      </c>
      <c r="K1782" s="83">
        <v>0</v>
      </c>
      <c r="L1782" s="83">
        <v>0</v>
      </c>
      <c r="M1782" s="42"/>
      <c r="N1782" s="83">
        <v>0</v>
      </c>
      <c r="O1782" s="83">
        <v>0</v>
      </c>
      <c r="P1782" s="83">
        <v>0</v>
      </c>
      <c r="Q1782" s="42"/>
      <c r="R1782" s="85">
        <v>0</v>
      </c>
      <c r="S1782" s="85">
        <v>0</v>
      </c>
      <c r="T1782" s="85">
        <v>0</v>
      </c>
      <c r="V1782" s="85">
        <v>0</v>
      </c>
      <c r="W1782" s="85">
        <v>0</v>
      </c>
      <c r="X1782" s="85">
        <v>0</v>
      </c>
      <c r="Z1782" s="85">
        <v>0</v>
      </c>
      <c r="AA1782" s="85">
        <v>0</v>
      </c>
      <c r="AB1782" s="85">
        <v>0</v>
      </c>
      <c r="AD1782" s="85">
        <v>0</v>
      </c>
      <c r="AE1782" s="85">
        <v>0</v>
      </c>
      <c r="AF1782" s="85">
        <v>0</v>
      </c>
      <c r="AH1782" s="85">
        <v>0</v>
      </c>
      <c r="AI1782" s="85">
        <v>0</v>
      </c>
      <c r="AJ1782" s="85">
        <v>0</v>
      </c>
      <c r="AL1782" s="90">
        <v>0</v>
      </c>
      <c r="AM1782" s="90">
        <v>0</v>
      </c>
      <c r="AN1782" s="90">
        <v>0</v>
      </c>
    </row>
    <row r="1783" spans="1:40">
      <c r="A1783" s="33" t="s">
        <v>1784</v>
      </c>
      <c r="B1783" s="83">
        <v>0</v>
      </c>
      <c r="C1783" s="83">
        <v>0</v>
      </c>
      <c r="D1783" s="83">
        <v>0</v>
      </c>
      <c r="E1783" s="83"/>
      <c r="F1783" s="83">
        <v>0</v>
      </c>
      <c r="G1783" s="83">
        <v>0</v>
      </c>
      <c r="H1783" s="83">
        <v>0</v>
      </c>
      <c r="I1783" s="83"/>
      <c r="J1783" s="83">
        <v>0</v>
      </c>
      <c r="K1783" s="83">
        <v>0</v>
      </c>
      <c r="L1783" s="83">
        <v>0</v>
      </c>
      <c r="M1783" s="42"/>
      <c r="N1783" s="83">
        <v>0</v>
      </c>
      <c r="O1783" s="83">
        <v>0</v>
      </c>
      <c r="P1783" s="83">
        <v>0</v>
      </c>
      <c r="Q1783" s="42"/>
      <c r="R1783" s="85">
        <v>0</v>
      </c>
      <c r="S1783" s="85">
        <v>0</v>
      </c>
      <c r="T1783" s="85">
        <v>0</v>
      </c>
      <c r="V1783" s="85">
        <v>0</v>
      </c>
      <c r="W1783" s="85">
        <v>0</v>
      </c>
      <c r="X1783" s="85">
        <v>0</v>
      </c>
      <c r="Z1783" s="85">
        <v>0</v>
      </c>
      <c r="AA1783" s="85">
        <v>0</v>
      </c>
      <c r="AB1783" s="85">
        <v>0</v>
      </c>
      <c r="AD1783" s="85">
        <v>0</v>
      </c>
      <c r="AE1783" s="85">
        <v>0</v>
      </c>
      <c r="AF1783" s="85">
        <v>0</v>
      </c>
      <c r="AH1783" s="85">
        <v>0</v>
      </c>
      <c r="AI1783" s="85">
        <v>0</v>
      </c>
      <c r="AJ1783" s="85">
        <v>0</v>
      </c>
      <c r="AL1783" s="90">
        <v>0</v>
      </c>
      <c r="AM1783" s="90">
        <v>0</v>
      </c>
      <c r="AN1783" s="90">
        <v>0</v>
      </c>
    </row>
    <row r="1784" spans="1:40">
      <c r="A1784" s="33" t="s">
        <v>1785</v>
      </c>
      <c r="B1784" s="83">
        <v>0</v>
      </c>
      <c r="C1784" s="83">
        <v>0</v>
      </c>
      <c r="D1784" s="83">
        <v>0</v>
      </c>
      <c r="E1784" s="83"/>
      <c r="F1784" s="83">
        <v>0</v>
      </c>
      <c r="G1784" s="83">
        <v>0</v>
      </c>
      <c r="H1784" s="83">
        <v>0</v>
      </c>
      <c r="I1784" s="83"/>
      <c r="J1784" s="83">
        <v>0</v>
      </c>
      <c r="K1784" s="83">
        <v>0</v>
      </c>
      <c r="L1784" s="83">
        <v>0</v>
      </c>
      <c r="M1784" s="42"/>
      <c r="N1784" s="83">
        <v>0</v>
      </c>
      <c r="O1784" s="83">
        <v>0</v>
      </c>
      <c r="P1784" s="83">
        <v>0</v>
      </c>
      <c r="Q1784" s="42"/>
      <c r="R1784" s="85">
        <v>0</v>
      </c>
      <c r="S1784" s="85">
        <v>0</v>
      </c>
      <c r="T1784" s="85">
        <v>0</v>
      </c>
      <c r="V1784" s="85">
        <v>0</v>
      </c>
      <c r="W1784" s="85">
        <v>0</v>
      </c>
      <c r="X1784" s="85">
        <v>0</v>
      </c>
      <c r="Z1784" s="85">
        <v>0</v>
      </c>
      <c r="AA1784" s="85">
        <v>0</v>
      </c>
      <c r="AB1784" s="85">
        <v>0</v>
      </c>
      <c r="AD1784" s="85">
        <v>0</v>
      </c>
      <c r="AE1784" s="85">
        <v>0</v>
      </c>
      <c r="AF1784" s="85">
        <v>0</v>
      </c>
      <c r="AH1784" s="85">
        <v>0</v>
      </c>
      <c r="AI1784" s="85">
        <v>0</v>
      </c>
      <c r="AJ1784" s="85">
        <v>0</v>
      </c>
      <c r="AL1784" s="90">
        <v>0</v>
      </c>
      <c r="AM1784" s="90">
        <v>0</v>
      </c>
      <c r="AN1784" s="90">
        <v>0</v>
      </c>
    </row>
    <row r="1785" spans="1:40">
      <c r="A1785" s="33" t="s">
        <v>1786</v>
      </c>
      <c r="B1785" s="83">
        <v>0</v>
      </c>
      <c r="C1785" s="83">
        <v>0</v>
      </c>
      <c r="D1785" s="83">
        <v>0</v>
      </c>
      <c r="E1785" s="83"/>
      <c r="F1785" s="83">
        <v>0</v>
      </c>
      <c r="G1785" s="83">
        <v>0</v>
      </c>
      <c r="H1785" s="83">
        <v>0</v>
      </c>
      <c r="I1785" s="83"/>
      <c r="J1785" s="83">
        <v>0</v>
      </c>
      <c r="K1785" s="83">
        <v>0</v>
      </c>
      <c r="L1785" s="83">
        <v>0</v>
      </c>
      <c r="M1785" s="42"/>
      <c r="N1785" s="83">
        <v>0</v>
      </c>
      <c r="O1785" s="83">
        <v>0</v>
      </c>
      <c r="P1785" s="83">
        <v>0</v>
      </c>
      <c r="Q1785" s="42"/>
      <c r="R1785" s="85">
        <v>0</v>
      </c>
      <c r="S1785" s="85">
        <v>0</v>
      </c>
      <c r="T1785" s="85">
        <v>0</v>
      </c>
      <c r="V1785" s="85">
        <v>0</v>
      </c>
      <c r="W1785" s="85">
        <v>0</v>
      </c>
      <c r="X1785" s="85">
        <v>0</v>
      </c>
      <c r="Z1785" s="85">
        <v>0</v>
      </c>
      <c r="AA1785" s="85">
        <v>0</v>
      </c>
      <c r="AB1785" s="85">
        <v>0</v>
      </c>
      <c r="AD1785" s="85">
        <v>0</v>
      </c>
      <c r="AE1785" s="85">
        <v>0</v>
      </c>
      <c r="AF1785" s="85">
        <v>0</v>
      </c>
      <c r="AH1785" s="85">
        <v>0</v>
      </c>
      <c r="AI1785" s="85">
        <v>0</v>
      </c>
      <c r="AJ1785" s="85">
        <v>0</v>
      </c>
      <c r="AL1785" s="90">
        <v>0</v>
      </c>
      <c r="AM1785" s="90">
        <v>0</v>
      </c>
      <c r="AN1785" s="90">
        <v>0</v>
      </c>
    </row>
    <row r="1786" spans="1:40">
      <c r="A1786" s="33" t="s">
        <v>1787</v>
      </c>
      <c r="B1786" s="83">
        <v>0</v>
      </c>
      <c r="C1786" s="83">
        <v>0</v>
      </c>
      <c r="D1786" s="83">
        <v>0</v>
      </c>
      <c r="E1786" s="83"/>
      <c r="F1786" s="83">
        <v>0</v>
      </c>
      <c r="G1786" s="83">
        <v>0</v>
      </c>
      <c r="H1786" s="83">
        <v>0</v>
      </c>
      <c r="I1786" s="83"/>
      <c r="J1786" s="83">
        <v>0</v>
      </c>
      <c r="K1786" s="83">
        <v>0</v>
      </c>
      <c r="L1786" s="83">
        <v>0</v>
      </c>
      <c r="M1786" s="42"/>
      <c r="N1786" s="83">
        <v>0</v>
      </c>
      <c r="O1786" s="83">
        <v>0</v>
      </c>
      <c r="P1786" s="83">
        <v>0</v>
      </c>
      <c r="Q1786" s="42"/>
      <c r="R1786" s="85">
        <v>0</v>
      </c>
      <c r="S1786" s="85">
        <v>0</v>
      </c>
      <c r="T1786" s="85">
        <v>0</v>
      </c>
      <c r="V1786" s="85">
        <v>0</v>
      </c>
      <c r="W1786" s="85">
        <v>0</v>
      </c>
      <c r="X1786" s="85">
        <v>0</v>
      </c>
      <c r="Z1786" s="85">
        <v>0</v>
      </c>
      <c r="AA1786" s="85">
        <v>0</v>
      </c>
      <c r="AB1786" s="85">
        <v>0</v>
      </c>
      <c r="AD1786" s="85">
        <v>0</v>
      </c>
      <c r="AE1786" s="85">
        <v>0</v>
      </c>
      <c r="AF1786" s="85">
        <v>0</v>
      </c>
      <c r="AH1786" s="85">
        <v>0</v>
      </c>
      <c r="AI1786" s="85">
        <v>0</v>
      </c>
      <c r="AJ1786" s="85">
        <v>0</v>
      </c>
      <c r="AL1786" s="90">
        <v>0</v>
      </c>
      <c r="AM1786" s="90">
        <v>0</v>
      </c>
      <c r="AN1786" s="90">
        <v>0</v>
      </c>
    </row>
    <row r="1787" spans="1:40">
      <c r="A1787" s="33" t="s">
        <v>1788</v>
      </c>
      <c r="B1787" s="83">
        <v>0</v>
      </c>
      <c r="C1787" s="83">
        <v>0</v>
      </c>
      <c r="D1787" s="83">
        <v>0</v>
      </c>
      <c r="E1787" s="83"/>
      <c r="F1787" s="83">
        <v>0</v>
      </c>
      <c r="G1787" s="83">
        <v>0</v>
      </c>
      <c r="H1787" s="83">
        <v>0</v>
      </c>
      <c r="I1787" s="83"/>
      <c r="J1787" s="83">
        <v>0</v>
      </c>
      <c r="K1787" s="83">
        <v>0</v>
      </c>
      <c r="L1787" s="83">
        <v>0</v>
      </c>
      <c r="M1787" s="42"/>
      <c r="N1787" s="83">
        <v>0</v>
      </c>
      <c r="O1787" s="83">
        <v>0</v>
      </c>
      <c r="P1787" s="83">
        <v>0</v>
      </c>
      <c r="Q1787" s="42"/>
      <c r="R1787" s="85">
        <v>0</v>
      </c>
      <c r="S1787" s="85">
        <v>0</v>
      </c>
      <c r="T1787" s="85">
        <v>0</v>
      </c>
      <c r="V1787" s="85">
        <v>0</v>
      </c>
      <c r="W1787" s="85">
        <v>0</v>
      </c>
      <c r="X1787" s="85">
        <v>0</v>
      </c>
      <c r="Z1787" s="85">
        <v>0</v>
      </c>
      <c r="AA1787" s="85">
        <v>0</v>
      </c>
      <c r="AB1787" s="85">
        <v>0</v>
      </c>
      <c r="AD1787" s="85">
        <v>0</v>
      </c>
      <c r="AE1787" s="85">
        <v>0</v>
      </c>
      <c r="AF1787" s="85">
        <v>0</v>
      </c>
      <c r="AH1787" s="85">
        <v>0</v>
      </c>
      <c r="AI1787" s="85">
        <v>0</v>
      </c>
      <c r="AJ1787" s="85">
        <v>0</v>
      </c>
      <c r="AL1787" s="90">
        <v>0</v>
      </c>
      <c r="AM1787" s="90">
        <v>0</v>
      </c>
      <c r="AN1787" s="90">
        <v>0</v>
      </c>
    </row>
    <row r="1788" spans="1:40">
      <c r="A1788" s="25" t="s">
        <v>1789</v>
      </c>
      <c r="B1788" s="83">
        <v>32</v>
      </c>
      <c r="C1788" s="83">
        <v>18</v>
      </c>
      <c r="D1788" s="83">
        <v>50</v>
      </c>
      <c r="E1788" s="83"/>
      <c r="F1788" s="83">
        <v>41</v>
      </c>
      <c r="G1788" s="83">
        <v>29</v>
      </c>
      <c r="H1788" s="83">
        <v>70</v>
      </c>
      <c r="I1788" s="83"/>
      <c r="J1788" s="83">
        <v>33</v>
      </c>
      <c r="K1788" s="83">
        <v>21</v>
      </c>
      <c r="L1788" s="83">
        <v>54</v>
      </c>
      <c r="M1788" s="42"/>
      <c r="N1788" s="83">
        <v>56</v>
      </c>
      <c r="O1788" s="83">
        <v>37</v>
      </c>
      <c r="P1788" s="83">
        <v>93</v>
      </c>
      <c r="Q1788" s="42"/>
      <c r="R1788" s="85">
        <v>63</v>
      </c>
      <c r="S1788" s="85">
        <v>34</v>
      </c>
      <c r="T1788" s="85">
        <v>97</v>
      </c>
      <c r="V1788" s="85">
        <v>59</v>
      </c>
      <c r="W1788" s="85">
        <v>30</v>
      </c>
      <c r="X1788" s="85">
        <v>89</v>
      </c>
      <c r="Z1788" s="85">
        <v>46</v>
      </c>
      <c r="AA1788" s="85">
        <v>31</v>
      </c>
      <c r="AB1788" s="85">
        <v>77</v>
      </c>
      <c r="AD1788" s="85">
        <v>51</v>
      </c>
      <c r="AE1788" s="85">
        <v>24</v>
      </c>
      <c r="AF1788" s="85">
        <v>75</v>
      </c>
      <c r="AH1788" s="85">
        <v>55</v>
      </c>
      <c r="AI1788" s="85">
        <v>23</v>
      </c>
      <c r="AJ1788" s="85">
        <v>78</v>
      </c>
      <c r="AL1788" s="90">
        <v>69</v>
      </c>
      <c r="AM1788" s="90">
        <v>28</v>
      </c>
      <c r="AN1788" s="90">
        <v>97</v>
      </c>
    </row>
    <row r="1789" spans="1:40">
      <c r="A1789" s="33" t="s">
        <v>1790</v>
      </c>
      <c r="B1789" s="83">
        <v>2</v>
      </c>
      <c r="C1789" s="83">
        <v>3</v>
      </c>
      <c r="D1789" s="83">
        <v>3</v>
      </c>
      <c r="E1789" s="83"/>
      <c r="F1789" s="83">
        <v>0</v>
      </c>
      <c r="G1789" s="83">
        <v>3</v>
      </c>
      <c r="H1789" s="83">
        <v>2</v>
      </c>
      <c r="I1789" s="83"/>
      <c r="J1789" s="83">
        <v>0</v>
      </c>
      <c r="K1789" s="83">
        <v>1</v>
      </c>
      <c r="L1789" s="83">
        <v>4</v>
      </c>
      <c r="M1789" s="42"/>
      <c r="N1789" s="83">
        <v>1</v>
      </c>
      <c r="O1789" s="83">
        <v>1</v>
      </c>
      <c r="P1789" s="83">
        <v>3</v>
      </c>
      <c r="Q1789" s="42"/>
      <c r="R1789" s="85">
        <v>4</v>
      </c>
      <c r="S1789" s="85">
        <v>0</v>
      </c>
      <c r="T1789" s="85">
        <v>3</v>
      </c>
      <c r="V1789" s="85">
        <v>0</v>
      </c>
      <c r="W1789" s="85">
        <v>2</v>
      </c>
      <c r="X1789" s="85">
        <v>1</v>
      </c>
      <c r="Z1789" s="85">
        <v>0</v>
      </c>
      <c r="AA1789" s="85">
        <v>3</v>
      </c>
      <c r="AB1789" s="85">
        <v>3</v>
      </c>
      <c r="AD1789" s="85">
        <v>1</v>
      </c>
      <c r="AE1789" s="85">
        <v>4</v>
      </c>
      <c r="AF1789" s="85">
        <v>4</v>
      </c>
      <c r="AH1789" s="85">
        <v>0</v>
      </c>
      <c r="AI1789" s="85">
        <v>0</v>
      </c>
      <c r="AJ1789" s="85">
        <v>0</v>
      </c>
      <c r="AL1789" s="90">
        <v>0</v>
      </c>
      <c r="AM1789" s="90">
        <v>1</v>
      </c>
      <c r="AN1789" s="90">
        <v>4</v>
      </c>
    </row>
    <row r="1790" spans="1:40" ht="22.5">
      <c r="A1790" s="33" t="s">
        <v>1791</v>
      </c>
      <c r="B1790" s="83">
        <v>0</v>
      </c>
      <c r="C1790" s="83">
        <v>1</v>
      </c>
      <c r="D1790" s="83">
        <v>3</v>
      </c>
      <c r="E1790" s="83"/>
      <c r="F1790" s="83">
        <v>10</v>
      </c>
      <c r="G1790" s="83">
        <v>3</v>
      </c>
      <c r="H1790" s="83">
        <v>13</v>
      </c>
      <c r="I1790" s="83"/>
      <c r="J1790" s="83">
        <v>6</v>
      </c>
      <c r="K1790" s="83">
        <v>3</v>
      </c>
      <c r="L1790" s="83">
        <v>9</v>
      </c>
      <c r="M1790" s="42"/>
      <c r="N1790" s="83">
        <v>5</v>
      </c>
      <c r="O1790" s="83">
        <v>6</v>
      </c>
      <c r="P1790" s="83">
        <v>11</v>
      </c>
      <c r="Q1790" s="42"/>
      <c r="R1790" s="85">
        <v>8</v>
      </c>
      <c r="S1790" s="85">
        <v>4</v>
      </c>
      <c r="T1790" s="85">
        <v>12</v>
      </c>
      <c r="V1790" s="85">
        <v>10</v>
      </c>
      <c r="W1790" s="85">
        <v>2</v>
      </c>
      <c r="X1790" s="85">
        <v>13</v>
      </c>
      <c r="Z1790" s="85">
        <v>5</v>
      </c>
      <c r="AA1790" s="85">
        <v>6</v>
      </c>
      <c r="AB1790" s="85">
        <v>11</v>
      </c>
      <c r="AD1790" s="85">
        <v>11</v>
      </c>
      <c r="AE1790" s="85">
        <v>3</v>
      </c>
      <c r="AF1790" s="85">
        <v>13</v>
      </c>
      <c r="AH1790" s="85">
        <v>12</v>
      </c>
      <c r="AI1790" s="85">
        <v>5</v>
      </c>
      <c r="AJ1790" s="85">
        <v>17</v>
      </c>
      <c r="AL1790" s="90">
        <v>19</v>
      </c>
      <c r="AM1790" s="90">
        <v>5</v>
      </c>
      <c r="AN1790" s="90">
        <v>24</v>
      </c>
    </row>
    <row r="1791" spans="1:40" ht="22.5">
      <c r="A1791" s="33" t="s">
        <v>1792</v>
      </c>
      <c r="B1791" s="83">
        <v>7</v>
      </c>
      <c r="C1791" s="83">
        <v>4</v>
      </c>
      <c r="D1791" s="83">
        <v>9</v>
      </c>
      <c r="E1791" s="83"/>
      <c r="F1791" s="83">
        <v>14</v>
      </c>
      <c r="G1791" s="83">
        <v>7</v>
      </c>
      <c r="H1791" s="83">
        <v>21</v>
      </c>
      <c r="I1791" s="83"/>
      <c r="J1791" s="83">
        <v>11</v>
      </c>
      <c r="K1791" s="83">
        <v>7</v>
      </c>
      <c r="L1791" s="83">
        <v>18</v>
      </c>
      <c r="M1791" s="42"/>
      <c r="N1791" s="83">
        <v>26</v>
      </c>
      <c r="O1791" s="83">
        <v>10</v>
      </c>
      <c r="P1791" s="83">
        <v>36</v>
      </c>
      <c r="Q1791" s="42"/>
      <c r="R1791" s="85">
        <v>23</v>
      </c>
      <c r="S1791" s="85">
        <v>13</v>
      </c>
      <c r="T1791" s="85">
        <v>36</v>
      </c>
      <c r="V1791" s="85">
        <v>18</v>
      </c>
      <c r="W1791" s="85">
        <v>7</v>
      </c>
      <c r="X1791" s="85">
        <v>25</v>
      </c>
      <c r="Z1791" s="85">
        <v>11</v>
      </c>
      <c r="AA1791" s="85">
        <v>7</v>
      </c>
      <c r="AB1791" s="85">
        <v>18</v>
      </c>
      <c r="AD1791" s="85">
        <v>14</v>
      </c>
      <c r="AE1791" s="85">
        <v>4</v>
      </c>
      <c r="AF1791" s="85">
        <v>17</v>
      </c>
      <c r="AH1791" s="85">
        <v>15</v>
      </c>
      <c r="AI1791" s="85">
        <v>5</v>
      </c>
      <c r="AJ1791" s="85">
        <v>20</v>
      </c>
      <c r="AL1791" s="90">
        <v>16</v>
      </c>
      <c r="AM1791" s="90">
        <v>4</v>
      </c>
      <c r="AN1791" s="90">
        <v>19</v>
      </c>
    </row>
    <row r="1792" spans="1:40">
      <c r="A1792" s="33" t="s">
        <v>1793</v>
      </c>
      <c r="B1792" s="83">
        <v>0</v>
      </c>
      <c r="C1792" s="83">
        <v>0</v>
      </c>
      <c r="D1792" s="83">
        <v>0</v>
      </c>
      <c r="E1792" s="83"/>
      <c r="F1792" s="83">
        <v>0</v>
      </c>
      <c r="G1792" s="83">
        <v>0</v>
      </c>
      <c r="H1792" s="83">
        <v>0</v>
      </c>
      <c r="I1792" s="83"/>
      <c r="J1792" s="83">
        <v>0</v>
      </c>
      <c r="K1792" s="83">
        <v>0</v>
      </c>
      <c r="L1792" s="83">
        <v>0</v>
      </c>
      <c r="M1792" s="42"/>
      <c r="N1792" s="83">
        <v>0</v>
      </c>
      <c r="O1792" s="83">
        <v>0</v>
      </c>
      <c r="P1792" s="83">
        <v>0</v>
      </c>
      <c r="Q1792" s="42"/>
      <c r="R1792" s="85">
        <v>0</v>
      </c>
      <c r="S1792" s="85">
        <v>0</v>
      </c>
      <c r="T1792" s="85">
        <v>0</v>
      </c>
      <c r="V1792" s="85">
        <v>0</v>
      </c>
      <c r="W1792" s="85">
        <v>0</v>
      </c>
      <c r="X1792" s="85">
        <v>0</v>
      </c>
      <c r="Z1792" s="85">
        <v>0</v>
      </c>
      <c r="AA1792" s="85">
        <v>0</v>
      </c>
      <c r="AB1792" s="85">
        <v>0</v>
      </c>
      <c r="AD1792" s="85">
        <v>0</v>
      </c>
      <c r="AE1792" s="85">
        <v>1</v>
      </c>
      <c r="AF1792" s="85">
        <v>2</v>
      </c>
      <c r="AH1792" s="85">
        <v>0</v>
      </c>
      <c r="AI1792" s="85">
        <v>4</v>
      </c>
      <c r="AJ1792" s="85">
        <v>2</v>
      </c>
      <c r="AL1792" s="90">
        <v>0</v>
      </c>
      <c r="AM1792" s="90">
        <v>0</v>
      </c>
      <c r="AN1792" s="90">
        <v>0</v>
      </c>
    </row>
    <row r="1793" spans="1:40" ht="22.5">
      <c r="A1793" s="33" t="s">
        <v>1794</v>
      </c>
      <c r="B1793" s="83">
        <v>20</v>
      </c>
      <c r="C1793" s="83">
        <v>9</v>
      </c>
      <c r="D1793" s="83">
        <v>29</v>
      </c>
      <c r="E1793" s="83"/>
      <c r="F1793" s="83">
        <v>10</v>
      </c>
      <c r="G1793" s="83">
        <v>15</v>
      </c>
      <c r="H1793" s="83">
        <v>25</v>
      </c>
      <c r="I1793" s="83"/>
      <c r="J1793" s="83">
        <v>11</v>
      </c>
      <c r="K1793" s="83">
        <v>5</v>
      </c>
      <c r="L1793" s="83">
        <v>16</v>
      </c>
      <c r="M1793" s="42"/>
      <c r="N1793" s="83">
        <v>17</v>
      </c>
      <c r="O1793" s="83">
        <v>15</v>
      </c>
      <c r="P1793" s="83">
        <v>32</v>
      </c>
      <c r="Q1793" s="42"/>
      <c r="R1793" s="85">
        <v>22</v>
      </c>
      <c r="S1793" s="85">
        <v>17</v>
      </c>
      <c r="T1793" s="85">
        <v>39</v>
      </c>
      <c r="V1793" s="85">
        <v>28</v>
      </c>
      <c r="W1793" s="85">
        <v>16</v>
      </c>
      <c r="X1793" s="85">
        <v>44</v>
      </c>
      <c r="Z1793" s="85">
        <v>22</v>
      </c>
      <c r="AA1793" s="85">
        <v>14</v>
      </c>
      <c r="AB1793" s="85">
        <v>36</v>
      </c>
      <c r="AD1793" s="85">
        <v>15</v>
      </c>
      <c r="AE1793" s="85">
        <v>12</v>
      </c>
      <c r="AF1793" s="85">
        <v>27</v>
      </c>
      <c r="AH1793" s="85">
        <v>20</v>
      </c>
      <c r="AI1793" s="85">
        <v>10</v>
      </c>
      <c r="AJ1793" s="85">
        <v>30</v>
      </c>
      <c r="AL1793" s="90">
        <v>29</v>
      </c>
      <c r="AM1793" s="90">
        <v>17</v>
      </c>
      <c r="AN1793" s="90">
        <v>46</v>
      </c>
    </row>
    <row r="1794" spans="1:40">
      <c r="A1794" s="33" t="s">
        <v>1795</v>
      </c>
      <c r="B1794" s="83">
        <v>1</v>
      </c>
      <c r="C1794" s="83">
        <v>4</v>
      </c>
      <c r="D1794" s="83">
        <v>2</v>
      </c>
      <c r="E1794" s="83"/>
      <c r="F1794" s="83">
        <v>7</v>
      </c>
      <c r="G1794" s="83">
        <v>4</v>
      </c>
      <c r="H1794" s="83">
        <v>10</v>
      </c>
      <c r="I1794" s="83"/>
      <c r="J1794" s="83">
        <v>4</v>
      </c>
      <c r="K1794" s="83">
        <v>2</v>
      </c>
      <c r="L1794" s="83">
        <v>8</v>
      </c>
      <c r="M1794" s="42"/>
      <c r="N1794" s="83">
        <v>5</v>
      </c>
      <c r="O1794" s="83">
        <v>2</v>
      </c>
      <c r="P1794" s="83">
        <v>9</v>
      </c>
      <c r="Q1794" s="42"/>
      <c r="R1794" s="85">
        <v>9</v>
      </c>
      <c r="S1794" s="85">
        <v>0</v>
      </c>
      <c r="T1794" s="85">
        <v>9</v>
      </c>
      <c r="V1794" s="85">
        <v>2</v>
      </c>
      <c r="W1794" s="85">
        <v>2</v>
      </c>
      <c r="X1794" s="85">
        <v>2</v>
      </c>
      <c r="Z1794" s="85">
        <v>7</v>
      </c>
      <c r="AA1794" s="85">
        <v>3</v>
      </c>
      <c r="AB1794" s="85">
        <v>8</v>
      </c>
      <c r="AD1794" s="85">
        <v>8</v>
      </c>
      <c r="AE1794" s="85">
        <v>5</v>
      </c>
      <c r="AF1794" s="85">
        <v>13</v>
      </c>
      <c r="AH1794" s="85">
        <v>8</v>
      </c>
      <c r="AI1794" s="85">
        <v>1</v>
      </c>
      <c r="AJ1794" s="85">
        <v>9</v>
      </c>
      <c r="AL1794" s="90">
        <v>4</v>
      </c>
      <c r="AM1794" s="90">
        <v>3</v>
      </c>
      <c r="AN1794" s="90">
        <v>6</v>
      </c>
    </row>
    <row r="1795" spans="1:40" ht="22.5">
      <c r="A1795" s="33" t="s">
        <v>1796</v>
      </c>
      <c r="B1795" s="83">
        <v>0</v>
      </c>
      <c r="C1795" s="83">
        <v>0</v>
      </c>
      <c r="D1795" s="83">
        <v>0</v>
      </c>
      <c r="E1795" s="83"/>
      <c r="F1795" s="83">
        <v>0</v>
      </c>
      <c r="G1795" s="83">
        <v>0</v>
      </c>
      <c r="H1795" s="83">
        <v>0</v>
      </c>
      <c r="I1795" s="83"/>
      <c r="J1795" s="83">
        <v>0</v>
      </c>
      <c r="K1795" s="83">
        <v>4</v>
      </c>
      <c r="L1795" s="83">
        <v>2</v>
      </c>
      <c r="M1795" s="42"/>
      <c r="N1795" s="83">
        <v>0</v>
      </c>
      <c r="O1795" s="83">
        <v>0</v>
      </c>
      <c r="P1795" s="83">
        <v>0</v>
      </c>
      <c r="Q1795" s="42"/>
      <c r="R1795" s="85">
        <v>0</v>
      </c>
      <c r="S1795" s="85">
        <v>0</v>
      </c>
      <c r="T1795" s="85">
        <v>0</v>
      </c>
      <c r="V1795" s="85">
        <v>0</v>
      </c>
      <c r="W1795" s="85">
        <v>0</v>
      </c>
      <c r="X1795" s="85">
        <v>0</v>
      </c>
      <c r="Z1795" s="85">
        <v>0</v>
      </c>
      <c r="AA1795" s="85">
        <v>0</v>
      </c>
      <c r="AB1795" s="85">
        <v>0</v>
      </c>
      <c r="AD1795" s="85">
        <v>0</v>
      </c>
      <c r="AE1795" s="85">
        <v>0</v>
      </c>
      <c r="AF1795" s="85">
        <v>0</v>
      </c>
      <c r="AH1795" s="85">
        <v>0</v>
      </c>
      <c r="AI1795" s="85">
        <v>3</v>
      </c>
      <c r="AJ1795" s="85">
        <v>4</v>
      </c>
      <c r="AL1795" s="90">
        <v>0</v>
      </c>
      <c r="AM1795" s="90">
        <v>0</v>
      </c>
      <c r="AN1795" s="90">
        <v>0</v>
      </c>
    </row>
    <row r="1796" spans="1:40">
      <c r="A1796" s="33" t="s">
        <v>1797</v>
      </c>
      <c r="B1796" s="83">
        <v>3</v>
      </c>
      <c r="C1796" s="83">
        <v>0</v>
      </c>
      <c r="D1796" s="83">
        <v>2</v>
      </c>
      <c r="E1796" s="83"/>
      <c r="F1796" s="83">
        <v>0</v>
      </c>
      <c r="G1796" s="83">
        <v>0</v>
      </c>
      <c r="H1796" s="83">
        <v>0</v>
      </c>
      <c r="I1796" s="83"/>
      <c r="J1796" s="83">
        <v>2</v>
      </c>
      <c r="K1796" s="83">
        <v>0</v>
      </c>
      <c r="L1796" s="83">
        <v>1</v>
      </c>
      <c r="M1796" s="42"/>
      <c r="N1796" s="83">
        <v>1</v>
      </c>
      <c r="O1796" s="83">
        <v>0</v>
      </c>
      <c r="P1796" s="83">
        <v>3</v>
      </c>
      <c r="Q1796" s="42"/>
      <c r="R1796" s="85">
        <v>0</v>
      </c>
      <c r="S1796" s="85">
        <v>0</v>
      </c>
      <c r="T1796" s="85">
        <v>0</v>
      </c>
      <c r="V1796" s="85">
        <v>3</v>
      </c>
      <c r="W1796" s="85">
        <v>2</v>
      </c>
      <c r="X1796" s="85">
        <v>3</v>
      </c>
      <c r="Z1796" s="85">
        <v>4</v>
      </c>
      <c r="AA1796" s="85">
        <v>4</v>
      </c>
      <c r="AB1796" s="85">
        <v>3</v>
      </c>
      <c r="AD1796" s="85">
        <v>1</v>
      </c>
      <c r="AE1796" s="85">
        <v>0</v>
      </c>
      <c r="AF1796" s="85">
        <v>2</v>
      </c>
      <c r="AH1796" s="85">
        <v>0</v>
      </c>
      <c r="AI1796" s="85">
        <v>0</v>
      </c>
      <c r="AJ1796" s="85">
        <v>0</v>
      </c>
      <c r="AL1796" s="90">
        <v>1</v>
      </c>
      <c r="AM1796" s="90">
        <v>0</v>
      </c>
      <c r="AN1796" s="90">
        <v>3</v>
      </c>
    </row>
    <row r="1797" spans="1:40">
      <c r="A1797" s="33" t="s">
        <v>1798</v>
      </c>
      <c r="B1797" s="83">
        <v>0</v>
      </c>
      <c r="C1797" s="83">
        <v>0</v>
      </c>
      <c r="D1797" s="83">
        <v>0</v>
      </c>
      <c r="E1797" s="83"/>
      <c r="F1797" s="83">
        <v>0</v>
      </c>
      <c r="G1797" s="83">
        <v>0</v>
      </c>
      <c r="H1797" s="83">
        <v>0</v>
      </c>
      <c r="I1797" s="83"/>
      <c r="J1797" s="83">
        <v>0</v>
      </c>
      <c r="K1797" s="83">
        <v>0</v>
      </c>
      <c r="L1797" s="83">
        <v>0</v>
      </c>
      <c r="M1797" s="42"/>
      <c r="N1797" s="83">
        <v>0</v>
      </c>
      <c r="O1797" s="83">
        <v>0</v>
      </c>
      <c r="P1797" s="83">
        <v>0</v>
      </c>
      <c r="Q1797" s="42"/>
      <c r="R1797" s="85">
        <v>0</v>
      </c>
      <c r="S1797" s="85">
        <v>0</v>
      </c>
      <c r="T1797" s="85">
        <v>0</v>
      </c>
      <c r="V1797" s="85">
        <v>0</v>
      </c>
      <c r="W1797" s="85">
        <v>0</v>
      </c>
      <c r="X1797" s="85">
        <v>0</v>
      </c>
      <c r="Z1797" s="85">
        <v>0</v>
      </c>
      <c r="AA1797" s="85">
        <v>0</v>
      </c>
      <c r="AB1797" s="85">
        <v>0</v>
      </c>
      <c r="AD1797" s="85">
        <v>0</v>
      </c>
      <c r="AE1797" s="85">
        <v>0</v>
      </c>
      <c r="AF1797" s="85">
        <v>0</v>
      </c>
      <c r="AH1797" s="85">
        <v>0</v>
      </c>
      <c r="AI1797" s="85">
        <v>0</v>
      </c>
      <c r="AJ1797" s="85">
        <v>0</v>
      </c>
      <c r="AL1797" s="90">
        <v>0</v>
      </c>
      <c r="AM1797" s="90">
        <v>0</v>
      </c>
      <c r="AN1797" s="90">
        <v>0</v>
      </c>
    </row>
    <row r="1798" spans="1:40" ht="22.5">
      <c r="A1798" s="33" t="s">
        <v>1799</v>
      </c>
      <c r="B1798" s="83">
        <v>3</v>
      </c>
      <c r="C1798" s="83">
        <v>3</v>
      </c>
      <c r="D1798" s="83">
        <v>1</v>
      </c>
      <c r="E1798" s="83"/>
      <c r="F1798" s="83">
        <v>0</v>
      </c>
      <c r="G1798" s="83">
        <v>0</v>
      </c>
      <c r="H1798" s="83">
        <v>0</v>
      </c>
      <c r="I1798" s="83"/>
      <c r="J1798" s="83">
        <v>0</v>
      </c>
      <c r="K1798" s="83">
        <v>0</v>
      </c>
      <c r="L1798" s="83">
        <v>0</v>
      </c>
      <c r="M1798" s="42"/>
      <c r="N1798" s="83">
        <v>0</v>
      </c>
      <c r="O1798" s="83">
        <v>0</v>
      </c>
      <c r="P1798" s="83">
        <v>0</v>
      </c>
      <c r="Q1798" s="42"/>
      <c r="R1798" s="85">
        <v>0</v>
      </c>
      <c r="S1798" s="85">
        <v>0</v>
      </c>
      <c r="T1798" s="85">
        <v>0</v>
      </c>
      <c r="V1798" s="85">
        <v>0</v>
      </c>
      <c r="W1798" s="85">
        <v>0</v>
      </c>
      <c r="X1798" s="85">
        <v>0</v>
      </c>
      <c r="Z1798" s="85">
        <v>0</v>
      </c>
      <c r="AA1798" s="85">
        <v>0</v>
      </c>
      <c r="AB1798" s="85">
        <v>0</v>
      </c>
      <c r="AD1798" s="85">
        <v>0</v>
      </c>
      <c r="AE1798" s="85">
        <v>0</v>
      </c>
      <c r="AF1798" s="85">
        <v>0</v>
      </c>
      <c r="AH1798" s="85">
        <v>0</v>
      </c>
      <c r="AI1798" s="85">
        <v>0</v>
      </c>
      <c r="AJ1798" s="85">
        <v>0</v>
      </c>
      <c r="AL1798" s="90">
        <v>0</v>
      </c>
      <c r="AM1798" s="90">
        <v>0</v>
      </c>
      <c r="AN1798" s="90">
        <v>0</v>
      </c>
    </row>
    <row r="1799" spans="1:40">
      <c r="A1799" s="25" t="s">
        <v>1800</v>
      </c>
      <c r="B1799" s="83">
        <v>0</v>
      </c>
      <c r="C1799" s="83">
        <v>0</v>
      </c>
      <c r="D1799" s="83">
        <v>0</v>
      </c>
      <c r="E1799" s="83"/>
      <c r="F1799" s="83">
        <v>0</v>
      </c>
      <c r="G1799" s="83">
        <v>0</v>
      </c>
      <c r="H1799" s="83">
        <v>0</v>
      </c>
      <c r="I1799" s="83"/>
      <c r="J1799" s="83">
        <v>0</v>
      </c>
      <c r="K1799" s="83">
        <v>0</v>
      </c>
      <c r="L1799" s="83">
        <v>0</v>
      </c>
      <c r="M1799" s="42"/>
      <c r="N1799" s="83">
        <v>0</v>
      </c>
      <c r="O1799" s="83">
        <v>0</v>
      </c>
      <c r="P1799" s="83">
        <v>0</v>
      </c>
      <c r="Q1799" s="42"/>
      <c r="R1799" s="85">
        <v>0</v>
      </c>
      <c r="S1799" s="85">
        <v>0</v>
      </c>
      <c r="T1799" s="85">
        <v>0</v>
      </c>
      <c r="V1799" s="85">
        <v>0</v>
      </c>
      <c r="W1799" s="85">
        <v>0</v>
      </c>
      <c r="X1799" s="85">
        <v>0</v>
      </c>
      <c r="Z1799" s="85">
        <v>0</v>
      </c>
      <c r="AA1799" s="85">
        <v>0</v>
      </c>
      <c r="AB1799" s="85">
        <v>0</v>
      </c>
      <c r="AD1799" s="85">
        <v>0</v>
      </c>
      <c r="AE1799" s="85">
        <v>0</v>
      </c>
      <c r="AF1799" s="85">
        <v>0</v>
      </c>
      <c r="AH1799" s="85">
        <v>0</v>
      </c>
      <c r="AI1799" s="85">
        <v>0</v>
      </c>
      <c r="AJ1799" s="85">
        <v>0</v>
      </c>
      <c r="AL1799" s="90">
        <v>0</v>
      </c>
      <c r="AM1799" s="90">
        <v>0</v>
      </c>
      <c r="AN1799" s="90">
        <v>0</v>
      </c>
    </row>
    <row r="1800" spans="1:40">
      <c r="A1800" s="33" t="s">
        <v>1801</v>
      </c>
      <c r="B1800" s="83">
        <v>0</v>
      </c>
      <c r="C1800" s="83">
        <v>0</v>
      </c>
      <c r="D1800" s="83">
        <v>0</v>
      </c>
      <c r="E1800" s="83"/>
      <c r="F1800" s="83">
        <v>0</v>
      </c>
      <c r="G1800" s="83">
        <v>0</v>
      </c>
      <c r="H1800" s="83">
        <v>0</v>
      </c>
      <c r="I1800" s="83"/>
      <c r="J1800" s="83">
        <v>0</v>
      </c>
      <c r="K1800" s="83">
        <v>0</v>
      </c>
      <c r="L1800" s="83">
        <v>0</v>
      </c>
      <c r="M1800" s="42"/>
      <c r="N1800" s="83">
        <v>0</v>
      </c>
      <c r="O1800" s="83">
        <v>0</v>
      </c>
      <c r="P1800" s="83">
        <v>0</v>
      </c>
      <c r="Q1800" s="42"/>
      <c r="R1800" s="85">
        <v>0</v>
      </c>
      <c r="S1800" s="85">
        <v>0</v>
      </c>
      <c r="T1800" s="85">
        <v>0</v>
      </c>
      <c r="V1800" s="85">
        <v>0</v>
      </c>
      <c r="W1800" s="85">
        <v>0</v>
      </c>
      <c r="X1800" s="85">
        <v>0</v>
      </c>
      <c r="Z1800" s="85">
        <v>0</v>
      </c>
      <c r="AA1800" s="85">
        <v>0</v>
      </c>
      <c r="AB1800" s="85">
        <v>0</v>
      </c>
      <c r="AD1800" s="85">
        <v>0</v>
      </c>
      <c r="AE1800" s="85">
        <v>0</v>
      </c>
      <c r="AF1800" s="85">
        <v>0</v>
      </c>
      <c r="AH1800" s="85">
        <v>0</v>
      </c>
      <c r="AI1800" s="85">
        <v>0</v>
      </c>
      <c r="AJ1800" s="85">
        <v>0</v>
      </c>
      <c r="AL1800" s="90">
        <v>0</v>
      </c>
      <c r="AM1800" s="90">
        <v>0</v>
      </c>
      <c r="AN1800" s="90">
        <v>0</v>
      </c>
    </row>
    <row r="1801" spans="1:40">
      <c r="A1801" s="33" t="s">
        <v>1802</v>
      </c>
      <c r="B1801" s="83">
        <v>0</v>
      </c>
      <c r="C1801" s="83">
        <v>0</v>
      </c>
      <c r="D1801" s="83">
        <v>0</v>
      </c>
      <c r="E1801" s="83"/>
      <c r="F1801" s="83">
        <v>0</v>
      </c>
      <c r="G1801" s="83">
        <v>0</v>
      </c>
      <c r="H1801" s="83">
        <v>0</v>
      </c>
      <c r="I1801" s="83"/>
      <c r="J1801" s="83">
        <v>0</v>
      </c>
      <c r="K1801" s="83">
        <v>0</v>
      </c>
      <c r="L1801" s="83">
        <v>0</v>
      </c>
      <c r="M1801" s="42"/>
      <c r="N1801" s="83">
        <v>0</v>
      </c>
      <c r="O1801" s="83">
        <v>0</v>
      </c>
      <c r="P1801" s="83">
        <v>0</v>
      </c>
      <c r="Q1801" s="42"/>
      <c r="R1801" s="85">
        <v>0</v>
      </c>
      <c r="S1801" s="85">
        <v>0</v>
      </c>
      <c r="T1801" s="85">
        <v>0</v>
      </c>
      <c r="V1801" s="85">
        <v>0</v>
      </c>
      <c r="W1801" s="85">
        <v>0</v>
      </c>
      <c r="X1801" s="85">
        <v>0</v>
      </c>
      <c r="Z1801" s="85">
        <v>0</v>
      </c>
      <c r="AA1801" s="85">
        <v>0</v>
      </c>
      <c r="AB1801" s="85">
        <v>0</v>
      </c>
      <c r="AD1801" s="85">
        <v>0</v>
      </c>
      <c r="AE1801" s="85">
        <v>0</v>
      </c>
      <c r="AF1801" s="85">
        <v>0</v>
      </c>
      <c r="AH1801" s="85">
        <v>0</v>
      </c>
      <c r="AI1801" s="85">
        <v>0</v>
      </c>
      <c r="AJ1801" s="85">
        <v>0</v>
      </c>
      <c r="AL1801" s="90">
        <v>0</v>
      </c>
      <c r="AM1801" s="90">
        <v>0</v>
      </c>
      <c r="AN1801" s="90">
        <v>0</v>
      </c>
    </row>
    <row r="1802" spans="1:40">
      <c r="A1802" s="33" t="s">
        <v>1803</v>
      </c>
      <c r="B1802" s="83">
        <v>0</v>
      </c>
      <c r="C1802" s="83">
        <v>0</v>
      </c>
      <c r="D1802" s="83">
        <v>0</v>
      </c>
      <c r="E1802" s="83"/>
      <c r="F1802" s="83">
        <v>0</v>
      </c>
      <c r="G1802" s="83">
        <v>0</v>
      </c>
      <c r="H1802" s="83">
        <v>0</v>
      </c>
      <c r="I1802" s="83"/>
      <c r="J1802" s="83">
        <v>0</v>
      </c>
      <c r="K1802" s="83">
        <v>0</v>
      </c>
      <c r="L1802" s="83">
        <v>0</v>
      </c>
      <c r="M1802" s="42"/>
      <c r="N1802" s="83">
        <v>0</v>
      </c>
      <c r="O1802" s="83">
        <v>0</v>
      </c>
      <c r="P1802" s="83">
        <v>0</v>
      </c>
      <c r="Q1802" s="42"/>
      <c r="R1802" s="85">
        <v>0</v>
      </c>
      <c r="S1802" s="85">
        <v>0</v>
      </c>
      <c r="T1802" s="85">
        <v>0</v>
      </c>
      <c r="V1802" s="85">
        <v>0</v>
      </c>
      <c r="W1802" s="85">
        <v>0</v>
      </c>
      <c r="X1802" s="85">
        <v>0</v>
      </c>
      <c r="Z1802" s="85">
        <v>0</v>
      </c>
      <c r="AA1802" s="85">
        <v>0</v>
      </c>
      <c r="AB1802" s="85">
        <v>0</v>
      </c>
      <c r="AD1802" s="85">
        <v>0</v>
      </c>
      <c r="AE1802" s="85">
        <v>0</v>
      </c>
      <c r="AF1802" s="85">
        <v>0</v>
      </c>
      <c r="AH1802" s="85">
        <v>0</v>
      </c>
      <c r="AI1802" s="85">
        <v>0</v>
      </c>
      <c r="AJ1802" s="85">
        <v>0</v>
      </c>
      <c r="AL1802" s="90">
        <v>0</v>
      </c>
      <c r="AM1802" s="90">
        <v>0</v>
      </c>
      <c r="AN1802" s="90">
        <v>0</v>
      </c>
    </row>
    <row r="1803" spans="1:40">
      <c r="A1803" s="33" t="s">
        <v>1804</v>
      </c>
      <c r="B1803" s="83">
        <v>0</v>
      </c>
      <c r="C1803" s="83">
        <v>0</v>
      </c>
      <c r="D1803" s="83">
        <v>0</v>
      </c>
      <c r="E1803" s="83"/>
      <c r="F1803" s="83">
        <v>0</v>
      </c>
      <c r="G1803" s="83">
        <v>0</v>
      </c>
      <c r="H1803" s="83">
        <v>0</v>
      </c>
      <c r="I1803" s="83"/>
      <c r="J1803" s="83">
        <v>0</v>
      </c>
      <c r="K1803" s="83">
        <v>0</v>
      </c>
      <c r="L1803" s="83">
        <v>0</v>
      </c>
      <c r="M1803" s="42"/>
      <c r="N1803" s="83">
        <v>0</v>
      </c>
      <c r="O1803" s="83">
        <v>0</v>
      </c>
      <c r="P1803" s="83">
        <v>0</v>
      </c>
      <c r="Q1803" s="42"/>
      <c r="R1803" s="85">
        <v>0</v>
      </c>
      <c r="S1803" s="85">
        <v>0</v>
      </c>
      <c r="T1803" s="85">
        <v>0</v>
      </c>
      <c r="V1803" s="85">
        <v>0</v>
      </c>
      <c r="W1803" s="85">
        <v>0</v>
      </c>
      <c r="X1803" s="85">
        <v>0</v>
      </c>
      <c r="Z1803" s="85">
        <v>0</v>
      </c>
      <c r="AA1803" s="85">
        <v>0</v>
      </c>
      <c r="AB1803" s="85">
        <v>0</v>
      </c>
      <c r="AD1803" s="85">
        <v>0</v>
      </c>
      <c r="AE1803" s="85">
        <v>0</v>
      </c>
      <c r="AF1803" s="85">
        <v>0</v>
      </c>
      <c r="AH1803" s="85">
        <v>0</v>
      </c>
      <c r="AI1803" s="85">
        <v>0</v>
      </c>
      <c r="AJ1803" s="85">
        <v>0</v>
      </c>
      <c r="AL1803" s="90">
        <v>0</v>
      </c>
      <c r="AM1803" s="90">
        <v>0</v>
      </c>
      <c r="AN1803" s="90">
        <v>0</v>
      </c>
    </row>
    <row r="1804" spans="1:40">
      <c r="A1804" s="33" t="s">
        <v>1805</v>
      </c>
      <c r="B1804" s="83">
        <v>0</v>
      </c>
      <c r="C1804" s="83">
        <v>0</v>
      </c>
      <c r="D1804" s="83">
        <v>0</v>
      </c>
      <c r="E1804" s="83"/>
      <c r="F1804" s="83">
        <v>0</v>
      </c>
      <c r="G1804" s="83">
        <v>0</v>
      </c>
      <c r="H1804" s="83">
        <v>0</v>
      </c>
      <c r="I1804" s="83"/>
      <c r="J1804" s="83">
        <v>0</v>
      </c>
      <c r="K1804" s="83">
        <v>0</v>
      </c>
      <c r="L1804" s="83">
        <v>0</v>
      </c>
      <c r="M1804" s="42"/>
      <c r="N1804" s="83">
        <v>0</v>
      </c>
      <c r="O1804" s="83">
        <v>0</v>
      </c>
      <c r="P1804" s="83">
        <v>0</v>
      </c>
      <c r="Q1804" s="42"/>
      <c r="R1804" s="85">
        <v>0</v>
      </c>
      <c r="S1804" s="85">
        <v>0</v>
      </c>
      <c r="T1804" s="85">
        <v>0</v>
      </c>
      <c r="V1804" s="85">
        <v>0</v>
      </c>
      <c r="W1804" s="85">
        <v>0</v>
      </c>
      <c r="X1804" s="85">
        <v>0</v>
      </c>
      <c r="Z1804" s="85">
        <v>0</v>
      </c>
      <c r="AA1804" s="85">
        <v>0</v>
      </c>
      <c r="AB1804" s="85">
        <v>0</v>
      </c>
      <c r="AD1804" s="85">
        <v>0</v>
      </c>
      <c r="AE1804" s="85">
        <v>0</v>
      </c>
      <c r="AF1804" s="85">
        <v>0</v>
      </c>
      <c r="AH1804" s="85">
        <v>0</v>
      </c>
      <c r="AI1804" s="85">
        <v>0</v>
      </c>
      <c r="AJ1804" s="85">
        <v>0</v>
      </c>
      <c r="AL1804" s="90">
        <v>0</v>
      </c>
      <c r="AM1804" s="90">
        <v>0</v>
      </c>
      <c r="AN1804" s="90">
        <v>0</v>
      </c>
    </row>
    <row r="1805" spans="1:40">
      <c r="A1805" s="33" t="s">
        <v>1806</v>
      </c>
      <c r="B1805" s="83">
        <v>0</v>
      </c>
      <c r="C1805" s="83">
        <v>0</v>
      </c>
      <c r="D1805" s="83">
        <v>0</v>
      </c>
      <c r="E1805" s="83"/>
      <c r="F1805" s="83">
        <v>0</v>
      </c>
      <c r="G1805" s="83">
        <v>0</v>
      </c>
      <c r="H1805" s="83">
        <v>0</v>
      </c>
      <c r="I1805" s="83"/>
      <c r="J1805" s="83">
        <v>0</v>
      </c>
      <c r="K1805" s="83">
        <v>0</v>
      </c>
      <c r="L1805" s="83">
        <v>0</v>
      </c>
      <c r="M1805" s="42"/>
      <c r="N1805" s="83">
        <v>0</v>
      </c>
      <c r="O1805" s="83">
        <v>0</v>
      </c>
      <c r="P1805" s="83">
        <v>0</v>
      </c>
      <c r="Q1805" s="42"/>
      <c r="R1805" s="85">
        <v>0</v>
      </c>
      <c r="S1805" s="85">
        <v>0</v>
      </c>
      <c r="T1805" s="85">
        <v>0</v>
      </c>
      <c r="V1805" s="85">
        <v>0</v>
      </c>
      <c r="W1805" s="85">
        <v>0</v>
      </c>
      <c r="X1805" s="85">
        <v>0</v>
      </c>
      <c r="Z1805" s="85">
        <v>0</v>
      </c>
      <c r="AA1805" s="85">
        <v>0</v>
      </c>
      <c r="AB1805" s="85">
        <v>0</v>
      </c>
      <c r="AD1805" s="85">
        <v>0</v>
      </c>
      <c r="AE1805" s="85">
        <v>0</v>
      </c>
      <c r="AF1805" s="85">
        <v>0</v>
      </c>
      <c r="AH1805" s="85">
        <v>0</v>
      </c>
      <c r="AI1805" s="85">
        <v>0</v>
      </c>
      <c r="AJ1805" s="85">
        <v>0</v>
      </c>
      <c r="AL1805" s="90">
        <v>0</v>
      </c>
      <c r="AM1805" s="90">
        <v>0</v>
      </c>
      <c r="AN1805" s="90">
        <v>0</v>
      </c>
    </row>
    <row r="1806" spans="1:40">
      <c r="A1806" s="25" t="s">
        <v>1807</v>
      </c>
      <c r="B1806" s="83">
        <v>16</v>
      </c>
      <c r="C1806" s="83">
        <v>26</v>
      </c>
      <c r="D1806" s="83">
        <v>42</v>
      </c>
      <c r="E1806" s="83"/>
      <c r="F1806" s="83">
        <v>13</v>
      </c>
      <c r="G1806" s="83">
        <v>24</v>
      </c>
      <c r="H1806" s="83">
        <v>37</v>
      </c>
      <c r="I1806" s="83"/>
      <c r="J1806" s="83">
        <v>13</v>
      </c>
      <c r="K1806" s="83">
        <v>22</v>
      </c>
      <c r="L1806" s="83">
        <v>35</v>
      </c>
      <c r="M1806" s="42"/>
      <c r="N1806" s="83">
        <v>15</v>
      </c>
      <c r="O1806" s="83">
        <v>26</v>
      </c>
      <c r="P1806" s="83">
        <v>41</v>
      </c>
      <c r="Q1806" s="42"/>
      <c r="R1806" s="85">
        <v>12</v>
      </c>
      <c r="S1806" s="85">
        <v>15</v>
      </c>
      <c r="T1806" s="85">
        <v>27</v>
      </c>
      <c r="V1806" s="85">
        <v>7</v>
      </c>
      <c r="W1806" s="85">
        <v>18</v>
      </c>
      <c r="X1806" s="85">
        <v>25</v>
      </c>
      <c r="Z1806" s="85">
        <v>13</v>
      </c>
      <c r="AA1806" s="85">
        <v>12</v>
      </c>
      <c r="AB1806" s="85">
        <v>25</v>
      </c>
      <c r="AD1806" s="85">
        <v>6</v>
      </c>
      <c r="AE1806" s="85">
        <v>17</v>
      </c>
      <c r="AF1806" s="85">
        <v>23</v>
      </c>
      <c r="AH1806" s="85">
        <v>17</v>
      </c>
      <c r="AI1806" s="85">
        <v>14</v>
      </c>
      <c r="AJ1806" s="85">
        <v>31</v>
      </c>
      <c r="AL1806" s="90">
        <v>10</v>
      </c>
      <c r="AM1806" s="90">
        <v>13</v>
      </c>
      <c r="AN1806" s="90">
        <v>23</v>
      </c>
    </row>
    <row r="1807" spans="1:40">
      <c r="A1807" s="33" t="s">
        <v>1808</v>
      </c>
      <c r="B1807" s="83">
        <v>0</v>
      </c>
      <c r="C1807" s="83">
        <v>1</v>
      </c>
      <c r="D1807" s="83">
        <v>1</v>
      </c>
      <c r="E1807" s="83"/>
      <c r="F1807" s="83">
        <v>0</v>
      </c>
      <c r="G1807" s="83">
        <v>0</v>
      </c>
      <c r="H1807" s="83">
        <v>0</v>
      </c>
      <c r="I1807" s="83"/>
      <c r="J1807" s="83">
        <v>1</v>
      </c>
      <c r="K1807" s="83">
        <v>0</v>
      </c>
      <c r="L1807" s="83">
        <v>3</v>
      </c>
      <c r="M1807" s="42"/>
      <c r="N1807" s="83">
        <v>0</v>
      </c>
      <c r="O1807" s="83">
        <v>0</v>
      </c>
      <c r="P1807" s="83">
        <v>0</v>
      </c>
      <c r="Q1807" s="42"/>
      <c r="R1807" s="85">
        <v>0</v>
      </c>
      <c r="S1807" s="85">
        <v>3</v>
      </c>
      <c r="T1807" s="85">
        <v>2</v>
      </c>
      <c r="V1807" s="85">
        <v>0</v>
      </c>
      <c r="W1807" s="85">
        <v>0</v>
      </c>
      <c r="X1807" s="85">
        <v>0</v>
      </c>
      <c r="Z1807" s="85">
        <v>0</v>
      </c>
      <c r="AA1807" s="85">
        <v>0</v>
      </c>
      <c r="AB1807" s="85">
        <v>0</v>
      </c>
      <c r="AD1807" s="85">
        <v>0</v>
      </c>
      <c r="AE1807" s="85">
        <v>0</v>
      </c>
      <c r="AF1807" s="85">
        <v>0</v>
      </c>
      <c r="AH1807" s="85">
        <v>0</v>
      </c>
      <c r="AI1807" s="85">
        <v>0</v>
      </c>
      <c r="AJ1807" s="85">
        <v>0</v>
      </c>
      <c r="AL1807" s="90">
        <v>0</v>
      </c>
      <c r="AM1807" s="90">
        <v>0</v>
      </c>
      <c r="AN1807" s="90">
        <v>0</v>
      </c>
    </row>
    <row r="1808" spans="1:40">
      <c r="A1808" s="33" t="s">
        <v>1809</v>
      </c>
      <c r="B1808" s="83">
        <v>16</v>
      </c>
      <c r="C1808" s="83">
        <v>25</v>
      </c>
      <c r="D1808" s="83">
        <v>41</v>
      </c>
      <c r="E1808" s="83"/>
      <c r="F1808" s="83">
        <v>13</v>
      </c>
      <c r="G1808" s="83">
        <v>24</v>
      </c>
      <c r="H1808" s="83">
        <v>37</v>
      </c>
      <c r="I1808" s="83"/>
      <c r="J1808" s="83">
        <v>11</v>
      </c>
      <c r="K1808" s="83">
        <v>22</v>
      </c>
      <c r="L1808" s="83">
        <v>33</v>
      </c>
      <c r="M1808" s="42"/>
      <c r="N1808" s="83">
        <v>15</v>
      </c>
      <c r="O1808" s="83">
        <v>26</v>
      </c>
      <c r="P1808" s="83">
        <v>41</v>
      </c>
      <c r="Q1808" s="42"/>
      <c r="R1808" s="85">
        <v>12</v>
      </c>
      <c r="S1808" s="85">
        <v>14</v>
      </c>
      <c r="T1808" s="85">
        <v>26</v>
      </c>
      <c r="V1808" s="85">
        <v>7</v>
      </c>
      <c r="W1808" s="85">
        <v>18</v>
      </c>
      <c r="X1808" s="85">
        <v>25</v>
      </c>
      <c r="Z1808" s="85">
        <v>13</v>
      </c>
      <c r="AA1808" s="85">
        <v>12</v>
      </c>
      <c r="AB1808" s="85">
        <v>25</v>
      </c>
      <c r="AD1808" s="85">
        <v>6</v>
      </c>
      <c r="AE1808" s="85">
        <v>17</v>
      </c>
      <c r="AF1808" s="85">
        <v>23</v>
      </c>
      <c r="AH1808" s="85">
        <v>17</v>
      </c>
      <c r="AI1808" s="85">
        <v>14</v>
      </c>
      <c r="AJ1808" s="85">
        <v>31</v>
      </c>
      <c r="AL1808" s="90">
        <v>10</v>
      </c>
      <c r="AM1808" s="90">
        <v>13</v>
      </c>
      <c r="AN1808" s="90">
        <v>23</v>
      </c>
    </row>
    <row r="1809" spans="1:40">
      <c r="A1809" s="23" t="s">
        <v>1810</v>
      </c>
      <c r="B1809" s="83">
        <v>186</v>
      </c>
      <c r="C1809" s="83">
        <v>72</v>
      </c>
      <c r="D1809" s="83">
        <v>258</v>
      </c>
      <c r="E1809" s="83"/>
      <c r="F1809" s="83">
        <v>215</v>
      </c>
      <c r="G1809" s="83">
        <v>73</v>
      </c>
      <c r="H1809" s="83">
        <v>288</v>
      </c>
      <c r="I1809" s="83"/>
      <c r="J1809" s="83">
        <v>197</v>
      </c>
      <c r="K1809" s="83">
        <v>85</v>
      </c>
      <c r="L1809" s="83">
        <v>282</v>
      </c>
      <c r="M1809" s="42"/>
      <c r="N1809" s="83">
        <v>183</v>
      </c>
      <c r="O1809" s="83">
        <v>70</v>
      </c>
      <c r="P1809" s="83">
        <v>253</v>
      </c>
      <c r="Q1809" s="42"/>
      <c r="R1809" s="85">
        <v>200</v>
      </c>
      <c r="S1809" s="85">
        <v>76</v>
      </c>
      <c r="T1809" s="85">
        <v>276</v>
      </c>
      <c r="V1809" s="85">
        <v>171</v>
      </c>
      <c r="W1809" s="85">
        <v>68</v>
      </c>
      <c r="X1809" s="85">
        <v>239</v>
      </c>
      <c r="Z1809" s="85">
        <v>248</v>
      </c>
      <c r="AA1809" s="85">
        <v>68</v>
      </c>
      <c r="AB1809" s="85">
        <v>316</v>
      </c>
      <c r="AD1809" s="85">
        <v>213</v>
      </c>
      <c r="AE1809" s="85">
        <v>70</v>
      </c>
      <c r="AF1809" s="85">
        <v>283</v>
      </c>
      <c r="AH1809" s="85">
        <v>202</v>
      </c>
      <c r="AI1809" s="85">
        <v>64</v>
      </c>
      <c r="AJ1809" s="85">
        <v>266</v>
      </c>
      <c r="AL1809" s="90">
        <v>190</v>
      </c>
      <c r="AM1809" s="90">
        <v>76</v>
      </c>
      <c r="AN1809" s="90">
        <v>266</v>
      </c>
    </row>
    <row r="1810" spans="1:40">
      <c r="A1810" s="16" t="s">
        <v>1811</v>
      </c>
      <c r="B1810" s="83">
        <v>152</v>
      </c>
      <c r="C1810" s="83">
        <v>51</v>
      </c>
      <c r="D1810" s="83">
        <v>203</v>
      </c>
      <c r="E1810" s="83"/>
      <c r="F1810" s="83">
        <v>187</v>
      </c>
      <c r="G1810" s="83">
        <v>57</v>
      </c>
      <c r="H1810" s="83">
        <v>244</v>
      </c>
      <c r="I1810" s="83"/>
      <c r="J1810" s="83">
        <v>169</v>
      </c>
      <c r="K1810" s="83">
        <v>64</v>
      </c>
      <c r="L1810" s="83">
        <v>233</v>
      </c>
      <c r="M1810" s="42"/>
      <c r="N1810" s="83">
        <v>164</v>
      </c>
      <c r="O1810" s="83">
        <v>57</v>
      </c>
      <c r="P1810" s="83">
        <v>221</v>
      </c>
      <c r="Q1810" s="42"/>
      <c r="R1810" s="85">
        <v>163</v>
      </c>
      <c r="S1810" s="85">
        <v>63</v>
      </c>
      <c r="T1810" s="85">
        <v>226</v>
      </c>
      <c r="V1810" s="85">
        <v>152</v>
      </c>
      <c r="W1810" s="85">
        <v>57</v>
      </c>
      <c r="X1810" s="85">
        <v>209</v>
      </c>
      <c r="Z1810" s="85">
        <v>199</v>
      </c>
      <c r="AA1810" s="85">
        <v>51</v>
      </c>
      <c r="AB1810" s="85">
        <v>250</v>
      </c>
      <c r="AD1810" s="85">
        <v>177</v>
      </c>
      <c r="AE1810" s="85">
        <v>52</v>
      </c>
      <c r="AF1810" s="85">
        <v>229</v>
      </c>
      <c r="AH1810" s="85">
        <v>179</v>
      </c>
      <c r="AI1810" s="85">
        <v>50</v>
      </c>
      <c r="AJ1810" s="85">
        <v>229</v>
      </c>
      <c r="AL1810" s="90">
        <v>180</v>
      </c>
      <c r="AM1810" s="90">
        <v>62</v>
      </c>
      <c r="AN1810" s="90">
        <v>242</v>
      </c>
    </row>
    <row r="1811" spans="1:40">
      <c r="A1811" s="33" t="s">
        <v>1812</v>
      </c>
      <c r="B1811" s="83">
        <v>0</v>
      </c>
      <c r="C1811" s="83">
        <v>0</v>
      </c>
      <c r="D1811" s="83">
        <v>0</v>
      </c>
      <c r="E1811" s="83"/>
      <c r="F1811" s="83">
        <v>0</v>
      </c>
      <c r="G1811" s="83">
        <v>4</v>
      </c>
      <c r="H1811" s="83">
        <v>3</v>
      </c>
      <c r="I1811" s="83"/>
      <c r="J1811" s="83">
        <v>3</v>
      </c>
      <c r="K1811" s="83">
        <v>2</v>
      </c>
      <c r="L1811" s="83">
        <v>2</v>
      </c>
      <c r="M1811" s="42"/>
      <c r="N1811" s="83">
        <v>3</v>
      </c>
      <c r="O1811" s="83">
        <v>0</v>
      </c>
      <c r="P1811" s="83">
        <v>1</v>
      </c>
      <c r="Q1811" s="42"/>
      <c r="R1811" s="85">
        <v>0</v>
      </c>
      <c r="S1811" s="85">
        <v>2</v>
      </c>
      <c r="T1811" s="85">
        <v>2</v>
      </c>
      <c r="V1811" s="85">
        <v>1</v>
      </c>
      <c r="W1811" s="85">
        <v>3</v>
      </c>
      <c r="X1811" s="85">
        <v>4</v>
      </c>
      <c r="Z1811" s="85">
        <v>2</v>
      </c>
      <c r="AA1811" s="85">
        <v>3</v>
      </c>
      <c r="AB1811" s="85">
        <v>3</v>
      </c>
      <c r="AD1811" s="85">
        <v>0</v>
      </c>
      <c r="AE1811" s="85">
        <v>4</v>
      </c>
      <c r="AF1811" s="85">
        <v>2</v>
      </c>
      <c r="AH1811" s="85">
        <v>1</v>
      </c>
      <c r="AI1811" s="85">
        <v>3</v>
      </c>
      <c r="AJ1811" s="85">
        <v>2</v>
      </c>
      <c r="AL1811" s="90">
        <v>0</v>
      </c>
      <c r="AM1811" s="90">
        <v>0</v>
      </c>
      <c r="AN1811" s="90">
        <v>0</v>
      </c>
    </row>
    <row r="1812" spans="1:40" ht="22.5">
      <c r="A1812" s="33" t="s">
        <v>1813</v>
      </c>
      <c r="B1812" s="83">
        <v>1</v>
      </c>
      <c r="C1812" s="83">
        <v>8</v>
      </c>
      <c r="D1812" s="83">
        <v>12</v>
      </c>
      <c r="E1812" s="83"/>
      <c r="F1812" s="83">
        <v>11</v>
      </c>
      <c r="G1812" s="83">
        <v>5</v>
      </c>
      <c r="H1812" s="83">
        <v>16</v>
      </c>
      <c r="I1812" s="83"/>
      <c r="J1812" s="83">
        <v>5</v>
      </c>
      <c r="K1812" s="83">
        <v>8</v>
      </c>
      <c r="L1812" s="83">
        <v>13</v>
      </c>
      <c r="M1812" s="42"/>
      <c r="N1812" s="83">
        <v>8</v>
      </c>
      <c r="O1812" s="83">
        <v>3</v>
      </c>
      <c r="P1812" s="83">
        <v>11</v>
      </c>
      <c r="Q1812" s="42"/>
      <c r="R1812" s="85">
        <v>10</v>
      </c>
      <c r="S1812" s="85">
        <v>2</v>
      </c>
      <c r="T1812" s="85">
        <v>13</v>
      </c>
      <c r="V1812" s="85">
        <v>3</v>
      </c>
      <c r="W1812" s="85">
        <v>6</v>
      </c>
      <c r="X1812" s="85">
        <v>9</v>
      </c>
      <c r="Z1812" s="85">
        <v>3</v>
      </c>
      <c r="AA1812" s="85">
        <v>3</v>
      </c>
      <c r="AB1812" s="85">
        <v>8</v>
      </c>
      <c r="AD1812" s="85">
        <v>4</v>
      </c>
      <c r="AE1812" s="85">
        <v>6</v>
      </c>
      <c r="AF1812" s="85">
        <v>8</v>
      </c>
      <c r="AH1812" s="85">
        <v>2</v>
      </c>
      <c r="AI1812" s="85">
        <v>1</v>
      </c>
      <c r="AJ1812" s="85">
        <v>7</v>
      </c>
      <c r="AL1812" s="90">
        <v>5</v>
      </c>
      <c r="AM1812" s="90">
        <v>1</v>
      </c>
      <c r="AN1812" s="90">
        <v>7</v>
      </c>
    </row>
    <row r="1813" spans="1:40" ht="22.5">
      <c r="A1813" s="33" t="s">
        <v>1814</v>
      </c>
      <c r="B1813" s="83">
        <v>5</v>
      </c>
      <c r="C1813" s="83">
        <v>0</v>
      </c>
      <c r="D1813" s="83">
        <v>5</v>
      </c>
      <c r="E1813" s="83"/>
      <c r="F1813" s="83">
        <v>4</v>
      </c>
      <c r="G1813" s="83">
        <v>0</v>
      </c>
      <c r="H1813" s="83">
        <v>3</v>
      </c>
      <c r="I1813" s="83"/>
      <c r="J1813" s="83">
        <v>4</v>
      </c>
      <c r="K1813" s="83">
        <v>1</v>
      </c>
      <c r="L1813" s="83">
        <v>6</v>
      </c>
      <c r="M1813" s="42"/>
      <c r="N1813" s="83">
        <v>0</v>
      </c>
      <c r="O1813" s="83">
        <v>1</v>
      </c>
      <c r="P1813" s="83">
        <v>3</v>
      </c>
      <c r="Q1813" s="42"/>
      <c r="R1813" s="85">
        <v>3</v>
      </c>
      <c r="S1813" s="85">
        <v>2</v>
      </c>
      <c r="T1813" s="85">
        <v>3</v>
      </c>
      <c r="V1813" s="85">
        <v>2</v>
      </c>
      <c r="W1813" s="85">
        <v>4</v>
      </c>
      <c r="X1813" s="85">
        <v>2</v>
      </c>
      <c r="Z1813" s="85">
        <v>1</v>
      </c>
      <c r="AA1813" s="85">
        <v>4</v>
      </c>
      <c r="AB1813" s="85">
        <v>1</v>
      </c>
      <c r="AD1813" s="85">
        <v>2</v>
      </c>
      <c r="AE1813" s="85">
        <v>3</v>
      </c>
      <c r="AF1813" s="85">
        <v>5</v>
      </c>
      <c r="AH1813" s="85">
        <v>2</v>
      </c>
      <c r="AI1813" s="85">
        <v>4</v>
      </c>
      <c r="AJ1813" s="85">
        <v>3</v>
      </c>
      <c r="AL1813" s="90">
        <v>4</v>
      </c>
      <c r="AM1813" s="90">
        <v>1</v>
      </c>
      <c r="AN1813" s="90">
        <v>4</v>
      </c>
    </row>
    <row r="1814" spans="1:40">
      <c r="A1814" s="33" t="s">
        <v>1815</v>
      </c>
      <c r="B1814" s="83">
        <v>0</v>
      </c>
      <c r="C1814" s="83">
        <v>3</v>
      </c>
      <c r="D1814" s="83">
        <v>1</v>
      </c>
      <c r="E1814" s="83"/>
      <c r="F1814" s="83">
        <v>0</v>
      </c>
      <c r="G1814" s="83">
        <v>0</v>
      </c>
      <c r="H1814" s="83">
        <v>0</v>
      </c>
      <c r="I1814" s="83"/>
      <c r="J1814" s="83">
        <v>0</v>
      </c>
      <c r="K1814" s="83">
        <v>3</v>
      </c>
      <c r="L1814" s="83">
        <v>1</v>
      </c>
      <c r="M1814" s="42"/>
      <c r="N1814" s="83">
        <v>0</v>
      </c>
      <c r="O1814" s="83">
        <v>0</v>
      </c>
      <c r="P1814" s="83">
        <v>0</v>
      </c>
      <c r="Q1814" s="42"/>
      <c r="R1814" s="85">
        <v>0</v>
      </c>
      <c r="S1814" s="85">
        <v>0</v>
      </c>
      <c r="T1814" s="85">
        <v>0</v>
      </c>
      <c r="V1814" s="85">
        <v>0</v>
      </c>
      <c r="W1814" s="85">
        <v>0</v>
      </c>
      <c r="X1814" s="85">
        <v>0</v>
      </c>
      <c r="Z1814" s="85">
        <v>0</v>
      </c>
      <c r="AA1814" s="85">
        <v>0</v>
      </c>
      <c r="AB1814" s="85">
        <v>0</v>
      </c>
      <c r="AD1814" s="85">
        <v>0</v>
      </c>
      <c r="AE1814" s="85">
        <v>0</v>
      </c>
      <c r="AF1814" s="85">
        <v>0</v>
      </c>
      <c r="AH1814" s="85">
        <v>2</v>
      </c>
      <c r="AI1814" s="85">
        <v>4</v>
      </c>
      <c r="AJ1814" s="85">
        <v>1</v>
      </c>
      <c r="AL1814" s="90">
        <v>0</v>
      </c>
      <c r="AM1814" s="90">
        <v>0</v>
      </c>
      <c r="AN1814" s="90">
        <v>0</v>
      </c>
    </row>
    <row r="1815" spans="1:40" ht="22.5">
      <c r="A1815" s="33" t="s">
        <v>1816</v>
      </c>
      <c r="B1815" s="83">
        <v>7</v>
      </c>
      <c r="C1815" s="83">
        <v>9</v>
      </c>
      <c r="D1815" s="83">
        <v>16</v>
      </c>
      <c r="E1815" s="83"/>
      <c r="F1815" s="83">
        <v>12</v>
      </c>
      <c r="G1815" s="83">
        <v>8</v>
      </c>
      <c r="H1815" s="83">
        <v>20</v>
      </c>
      <c r="I1815" s="83"/>
      <c r="J1815" s="83">
        <v>10</v>
      </c>
      <c r="K1815" s="83">
        <v>10</v>
      </c>
      <c r="L1815" s="83">
        <v>20</v>
      </c>
      <c r="M1815" s="42"/>
      <c r="N1815" s="83">
        <v>9</v>
      </c>
      <c r="O1815" s="83">
        <v>14</v>
      </c>
      <c r="P1815" s="83">
        <v>23</v>
      </c>
      <c r="Q1815" s="42"/>
      <c r="R1815" s="85">
        <v>15</v>
      </c>
      <c r="S1815" s="85">
        <v>11</v>
      </c>
      <c r="T1815" s="85">
        <v>26</v>
      </c>
      <c r="V1815" s="85">
        <v>7</v>
      </c>
      <c r="W1815" s="85">
        <v>10</v>
      </c>
      <c r="X1815" s="85">
        <v>17</v>
      </c>
      <c r="Z1815" s="85">
        <v>19</v>
      </c>
      <c r="AA1815" s="85">
        <v>9</v>
      </c>
      <c r="AB1815" s="85">
        <v>28</v>
      </c>
      <c r="AD1815" s="85">
        <v>14</v>
      </c>
      <c r="AE1815" s="85">
        <v>9</v>
      </c>
      <c r="AF1815" s="85">
        <v>23</v>
      </c>
      <c r="AH1815" s="85">
        <v>9</v>
      </c>
      <c r="AI1815" s="85">
        <v>12</v>
      </c>
      <c r="AJ1815" s="85">
        <v>21</v>
      </c>
      <c r="AL1815" s="90">
        <v>17</v>
      </c>
      <c r="AM1815" s="90">
        <v>13</v>
      </c>
      <c r="AN1815" s="90">
        <v>30</v>
      </c>
    </row>
    <row r="1816" spans="1:40">
      <c r="A1816" s="33" t="s">
        <v>1817</v>
      </c>
      <c r="B1816" s="83">
        <v>0</v>
      </c>
      <c r="C1816" s="83">
        <v>0</v>
      </c>
      <c r="D1816" s="83">
        <v>0</v>
      </c>
      <c r="E1816" s="83"/>
      <c r="F1816" s="83">
        <v>0</v>
      </c>
      <c r="G1816" s="83">
        <v>0</v>
      </c>
      <c r="H1816" s="83">
        <v>0</v>
      </c>
      <c r="I1816" s="83"/>
      <c r="J1816" s="83">
        <v>0</v>
      </c>
      <c r="K1816" s="83">
        <v>0</v>
      </c>
      <c r="L1816" s="83">
        <v>0</v>
      </c>
      <c r="M1816" s="42"/>
      <c r="N1816" s="83">
        <v>0</v>
      </c>
      <c r="O1816" s="83">
        <v>0</v>
      </c>
      <c r="P1816" s="83">
        <v>0</v>
      </c>
      <c r="Q1816" s="42"/>
      <c r="R1816" s="85">
        <v>0</v>
      </c>
      <c r="S1816" s="85">
        <v>0</v>
      </c>
      <c r="T1816" s="85">
        <v>0</v>
      </c>
      <c r="V1816" s="85">
        <v>0</v>
      </c>
      <c r="W1816" s="85">
        <v>0</v>
      </c>
      <c r="X1816" s="85">
        <v>0</v>
      </c>
      <c r="Z1816" s="85">
        <v>0</v>
      </c>
      <c r="AA1816" s="85">
        <v>0</v>
      </c>
      <c r="AB1816" s="85">
        <v>0</v>
      </c>
      <c r="AD1816" s="85">
        <v>0</v>
      </c>
      <c r="AE1816" s="85">
        <v>0</v>
      </c>
      <c r="AF1816" s="85">
        <v>0</v>
      </c>
      <c r="AH1816" s="85">
        <v>0</v>
      </c>
      <c r="AI1816" s="85">
        <v>0</v>
      </c>
      <c r="AJ1816" s="85">
        <v>0</v>
      </c>
      <c r="AL1816" s="90">
        <v>0</v>
      </c>
      <c r="AM1816" s="90">
        <v>2</v>
      </c>
      <c r="AN1816" s="90">
        <v>2</v>
      </c>
    </row>
    <row r="1817" spans="1:40" ht="22.5">
      <c r="A1817" s="33" t="s">
        <v>1818</v>
      </c>
      <c r="B1817" s="83">
        <v>1</v>
      </c>
      <c r="C1817" s="83">
        <v>0</v>
      </c>
      <c r="D1817" s="83">
        <v>4</v>
      </c>
      <c r="E1817" s="83"/>
      <c r="F1817" s="83">
        <v>0</v>
      </c>
      <c r="G1817" s="83">
        <v>0</v>
      </c>
      <c r="H1817" s="83">
        <v>0</v>
      </c>
      <c r="I1817" s="83"/>
      <c r="J1817" s="83">
        <v>0</v>
      </c>
      <c r="K1817" s="83">
        <v>1</v>
      </c>
      <c r="L1817" s="83">
        <v>3</v>
      </c>
      <c r="M1817" s="42"/>
      <c r="N1817" s="83">
        <v>0</v>
      </c>
      <c r="O1817" s="83">
        <v>0</v>
      </c>
      <c r="P1817" s="83">
        <v>0</v>
      </c>
      <c r="Q1817" s="42"/>
      <c r="R1817" s="85">
        <v>0</v>
      </c>
      <c r="S1817" s="85">
        <v>0</v>
      </c>
      <c r="T1817" s="85">
        <v>0</v>
      </c>
      <c r="V1817" s="85">
        <v>0</v>
      </c>
      <c r="W1817" s="85">
        <v>0</v>
      </c>
      <c r="X1817" s="85">
        <v>0</v>
      </c>
      <c r="Z1817" s="85">
        <v>0</v>
      </c>
      <c r="AA1817" s="85">
        <v>0</v>
      </c>
      <c r="AB1817" s="85">
        <v>0</v>
      </c>
      <c r="AD1817" s="85">
        <v>0</v>
      </c>
      <c r="AE1817" s="85">
        <v>2</v>
      </c>
      <c r="AF1817" s="85">
        <v>4</v>
      </c>
      <c r="AH1817" s="85">
        <v>0</v>
      </c>
      <c r="AI1817" s="85">
        <v>0</v>
      </c>
      <c r="AJ1817" s="85">
        <v>0</v>
      </c>
      <c r="AL1817" s="90">
        <v>2</v>
      </c>
      <c r="AM1817" s="90">
        <v>0</v>
      </c>
      <c r="AN1817" s="90">
        <v>1</v>
      </c>
    </row>
    <row r="1818" spans="1:40">
      <c r="A1818" s="33" t="s">
        <v>1819</v>
      </c>
      <c r="B1818" s="83">
        <v>17</v>
      </c>
      <c r="C1818" s="83">
        <v>3</v>
      </c>
      <c r="D1818" s="83">
        <v>20</v>
      </c>
      <c r="E1818" s="83"/>
      <c r="F1818" s="83">
        <v>23</v>
      </c>
      <c r="G1818" s="83">
        <v>2</v>
      </c>
      <c r="H1818" s="83">
        <v>25</v>
      </c>
      <c r="I1818" s="83"/>
      <c r="J1818" s="83">
        <v>16</v>
      </c>
      <c r="K1818" s="83">
        <v>1</v>
      </c>
      <c r="L1818" s="83">
        <v>18</v>
      </c>
      <c r="M1818" s="42"/>
      <c r="N1818" s="83">
        <v>13</v>
      </c>
      <c r="O1818" s="83">
        <v>2</v>
      </c>
      <c r="P1818" s="83">
        <v>14</v>
      </c>
      <c r="Q1818" s="42"/>
      <c r="R1818" s="85">
        <v>9</v>
      </c>
      <c r="S1818" s="85">
        <v>0</v>
      </c>
      <c r="T1818" s="85">
        <v>9</v>
      </c>
      <c r="V1818" s="85">
        <v>8</v>
      </c>
      <c r="W1818" s="85">
        <v>1</v>
      </c>
      <c r="X1818" s="85">
        <v>9</v>
      </c>
      <c r="Z1818" s="85">
        <v>10</v>
      </c>
      <c r="AA1818" s="85">
        <v>3</v>
      </c>
      <c r="AB1818" s="85">
        <v>13</v>
      </c>
      <c r="AD1818" s="85">
        <v>13</v>
      </c>
      <c r="AE1818" s="85">
        <v>1</v>
      </c>
      <c r="AF1818" s="85">
        <v>14</v>
      </c>
      <c r="AH1818" s="85">
        <v>11</v>
      </c>
      <c r="AI1818" s="85">
        <v>1</v>
      </c>
      <c r="AJ1818" s="85">
        <v>15</v>
      </c>
      <c r="AL1818" s="90">
        <v>12</v>
      </c>
      <c r="AM1818" s="90">
        <v>4</v>
      </c>
      <c r="AN1818" s="90">
        <v>15</v>
      </c>
    </row>
    <row r="1819" spans="1:40">
      <c r="A1819" s="33" t="s">
        <v>1820</v>
      </c>
      <c r="B1819" s="83">
        <v>3</v>
      </c>
      <c r="C1819" s="83">
        <v>4</v>
      </c>
      <c r="D1819" s="83">
        <v>1</v>
      </c>
      <c r="E1819" s="83"/>
      <c r="F1819" s="83">
        <v>0</v>
      </c>
      <c r="G1819" s="83">
        <v>4</v>
      </c>
      <c r="H1819" s="83">
        <v>4</v>
      </c>
      <c r="I1819" s="83"/>
      <c r="J1819" s="83">
        <v>1</v>
      </c>
      <c r="K1819" s="83">
        <v>3</v>
      </c>
      <c r="L1819" s="83">
        <v>1</v>
      </c>
      <c r="M1819" s="42"/>
      <c r="N1819" s="83">
        <v>1</v>
      </c>
      <c r="O1819" s="83">
        <v>0</v>
      </c>
      <c r="P1819" s="83">
        <v>2</v>
      </c>
      <c r="Q1819" s="42"/>
      <c r="R1819" s="85">
        <v>4</v>
      </c>
      <c r="S1819" s="85">
        <v>0</v>
      </c>
      <c r="T1819" s="85">
        <v>2</v>
      </c>
      <c r="V1819" s="85">
        <v>3</v>
      </c>
      <c r="W1819" s="85">
        <v>3</v>
      </c>
      <c r="X1819" s="85">
        <v>1</v>
      </c>
      <c r="Z1819" s="85">
        <v>0</v>
      </c>
      <c r="AA1819" s="85">
        <v>0</v>
      </c>
      <c r="AB1819" s="85">
        <v>0</v>
      </c>
      <c r="AD1819" s="85">
        <v>0</v>
      </c>
      <c r="AE1819" s="85">
        <v>0</v>
      </c>
      <c r="AF1819" s="85">
        <v>0</v>
      </c>
      <c r="AH1819" s="85">
        <v>2</v>
      </c>
      <c r="AI1819" s="85">
        <v>0</v>
      </c>
      <c r="AJ1819" s="85">
        <v>1</v>
      </c>
      <c r="AL1819" s="90">
        <v>1</v>
      </c>
      <c r="AM1819" s="90">
        <v>0</v>
      </c>
      <c r="AN1819" s="90">
        <v>1</v>
      </c>
    </row>
    <row r="1820" spans="1:40" ht="22.5">
      <c r="A1820" s="33" t="s">
        <v>1821</v>
      </c>
      <c r="B1820" s="83">
        <v>0</v>
      </c>
      <c r="C1820" s="83">
        <v>3</v>
      </c>
      <c r="D1820" s="83">
        <v>2</v>
      </c>
      <c r="E1820" s="83"/>
      <c r="F1820" s="83">
        <v>0</v>
      </c>
      <c r="G1820" s="83">
        <v>0</v>
      </c>
      <c r="H1820" s="83">
        <v>0</v>
      </c>
      <c r="I1820" s="83"/>
      <c r="J1820" s="83">
        <v>3</v>
      </c>
      <c r="K1820" s="83">
        <v>3</v>
      </c>
      <c r="L1820" s="83">
        <v>2</v>
      </c>
      <c r="M1820" s="42"/>
      <c r="N1820" s="83">
        <v>1</v>
      </c>
      <c r="O1820" s="83">
        <v>0</v>
      </c>
      <c r="P1820" s="83">
        <v>4</v>
      </c>
      <c r="Q1820" s="42"/>
      <c r="R1820" s="85">
        <v>0</v>
      </c>
      <c r="S1820" s="85">
        <v>0</v>
      </c>
      <c r="T1820" s="85">
        <v>0</v>
      </c>
      <c r="V1820" s="85">
        <v>2</v>
      </c>
      <c r="W1820" s="85">
        <v>1</v>
      </c>
      <c r="X1820" s="85">
        <v>3</v>
      </c>
      <c r="Z1820" s="85">
        <v>4</v>
      </c>
      <c r="AA1820" s="85">
        <v>4</v>
      </c>
      <c r="AB1820" s="85">
        <v>7</v>
      </c>
      <c r="AD1820" s="85">
        <v>4</v>
      </c>
      <c r="AE1820" s="85">
        <v>0</v>
      </c>
      <c r="AF1820" s="85">
        <v>3</v>
      </c>
      <c r="AH1820" s="85">
        <v>0</v>
      </c>
      <c r="AI1820" s="85">
        <v>0</v>
      </c>
      <c r="AJ1820" s="85">
        <v>0</v>
      </c>
      <c r="AL1820" s="90">
        <v>0</v>
      </c>
      <c r="AM1820" s="90">
        <v>0</v>
      </c>
      <c r="AN1820" s="90">
        <v>0</v>
      </c>
    </row>
    <row r="1821" spans="1:40">
      <c r="A1821" s="33" t="s">
        <v>1822</v>
      </c>
      <c r="B1821" s="83">
        <v>89</v>
      </c>
      <c r="C1821" s="83">
        <v>20</v>
      </c>
      <c r="D1821" s="83">
        <v>109</v>
      </c>
      <c r="E1821" s="83"/>
      <c r="F1821" s="83">
        <v>109</v>
      </c>
      <c r="G1821" s="83">
        <v>34</v>
      </c>
      <c r="H1821" s="83">
        <v>143</v>
      </c>
      <c r="I1821" s="83"/>
      <c r="J1821" s="83">
        <v>102</v>
      </c>
      <c r="K1821" s="83">
        <v>25</v>
      </c>
      <c r="L1821" s="83">
        <v>127</v>
      </c>
      <c r="M1821" s="42"/>
      <c r="N1821" s="83">
        <v>104</v>
      </c>
      <c r="O1821" s="83">
        <v>26</v>
      </c>
      <c r="P1821" s="83">
        <v>130</v>
      </c>
      <c r="Q1821" s="42"/>
      <c r="R1821" s="85">
        <v>92</v>
      </c>
      <c r="S1821" s="85">
        <v>35</v>
      </c>
      <c r="T1821" s="85">
        <v>127</v>
      </c>
      <c r="V1821" s="85">
        <v>98</v>
      </c>
      <c r="W1821" s="85">
        <v>25</v>
      </c>
      <c r="X1821" s="85">
        <v>123</v>
      </c>
      <c r="Z1821" s="85">
        <v>115</v>
      </c>
      <c r="AA1821" s="85">
        <v>16</v>
      </c>
      <c r="AB1821" s="85">
        <v>131</v>
      </c>
      <c r="AD1821" s="85">
        <v>101</v>
      </c>
      <c r="AE1821" s="85">
        <v>27</v>
      </c>
      <c r="AF1821" s="85">
        <v>128</v>
      </c>
      <c r="AH1821" s="85">
        <v>117</v>
      </c>
      <c r="AI1821" s="85">
        <v>22</v>
      </c>
      <c r="AJ1821" s="85">
        <v>139</v>
      </c>
      <c r="AL1821" s="90">
        <v>113</v>
      </c>
      <c r="AM1821" s="90">
        <v>37</v>
      </c>
      <c r="AN1821" s="90">
        <v>150</v>
      </c>
    </row>
    <row r="1822" spans="1:40">
      <c r="A1822" s="33" t="s">
        <v>1823</v>
      </c>
      <c r="B1822" s="83">
        <v>3</v>
      </c>
      <c r="C1822" s="83">
        <v>0</v>
      </c>
      <c r="D1822" s="83">
        <v>4</v>
      </c>
      <c r="E1822" s="83"/>
      <c r="F1822" s="83">
        <v>1</v>
      </c>
      <c r="G1822" s="83">
        <v>2</v>
      </c>
      <c r="H1822" s="83">
        <v>2</v>
      </c>
      <c r="I1822" s="83"/>
      <c r="J1822" s="83">
        <v>0</v>
      </c>
      <c r="K1822" s="83">
        <v>1</v>
      </c>
      <c r="L1822" s="83">
        <v>2</v>
      </c>
      <c r="M1822" s="42"/>
      <c r="N1822" s="83">
        <v>3</v>
      </c>
      <c r="O1822" s="83">
        <v>1</v>
      </c>
      <c r="P1822" s="83">
        <v>1</v>
      </c>
      <c r="Q1822" s="42"/>
      <c r="R1822" s="85">
        <v>2</v>
      </c>
      <c r="S1822" s="85">
        <v>3</v>
      </c>
      <c r="T1822" s="85">
        <v>7</v>
      </c>
      <c r="V1822" s="85">
        <v>3</v>
      </c>
      <c r="W1822" s="85">
        <v>1</v>
      </c>
      <c r="X1822" s="85">
        <v>5</v>
      </c>
      <c r="Z1822" s="85">
        <v>2</v>
      </c>
      <c r="AA1822" s="85">
        <v>4</v>
      </c>
      <c r="AB1822" s="85">
        <v>1</v>
      </c>
      <c r="AD1822" s="85">
        <v>9</v>
      </c>
      <c r="AE1822" s="85">
        <v>1</v>
      </c>
      <c r="AF1822" s="85">
        <v>11</v>
      </c>
      <c r="AH1822" s="85">
        <v>3</v>
      </c>
      <c r="AI1822" s="85">
        <v>0</v>
      </c>
      <c r="AJ1822" s="85">
        <v>4</v>
      </c>
      <c r="AL1822" s="90">
        <v>2</v>
      </c>
      <c r="AM1822" s="90">
        <v>0</v>
      </c>
      <c r="AN1822" s="90">
        <v>4</v>
      </c>
    </row>
    <row r="1823" spans="1:40">
      <c r="A1823" s="33" t="s">
        <v>1824</v>
      </c>
      <c r="B1823" s="83">
        <v>0</v>
      </c>
      <c r="C1823" s="83">
        <v>2</v>
      </c>
      <c r="D1823" s="83">
        <v>2</v>
      </c>
      <c r="E1823" s="83"/>
      <c r="F1823" s="83">
        <v>0</v>
      </c>
      <c r="G1823" s="83">
        <v>0</v>
      </c>
      <c r="H1823" s="83">
        <v>0</v>
      </c>
      <c r="I1823" s="83"/>
      <c r="J1823" s="83">
        <v>3</v>
      </c>
      <c r="K1823" s="83">
        <v>0</v>
      </c>
      <c r="L1823" s="83">
        <v>1</v>
      </c>
      <c r="M1823" s="42"/>
      <c r="N1823" s="83">
        <v>2</v>
      </c>
      <c r="O1823" s="83">
        <v>0</v>
      </c>
      <c r="P1823" s="83">
        <v>1</v>
      </c>
      <c r="Q1823" s="42"/>
      <c r="R1823" s="85">
        <v>2</v>
      </c>
      <c r="S1823" s="85">
        <v>0</v>
      </c>
      <c r="T1823" s="85">
        <v>1</v>
      </c>
      <c r="V1823" s="85">
        <v>1</v>
      </c>
      <c r="W1823" s="85">
        <v>0</v>
      </c>
      <c r="X1823" s="85">
        <v>2</v>
      </c>
      <c r="Z1823" s="85">
        <v>1</v>
      </c>
      <c r="AA1823" s="85">
        <v>1</v>
      </c>
      <c r="AB1823" s="85">
        <v>3</v>
      </c>
      <c r="AD1823" s="85">
        <v>4</v>
      </c>
      <c r="AE1823" s="85">
        <v>0</v>
      </c>
      <c r="AF1823" s="85">
        <v>2</v>
      </c>
      <c r="AH1823" s="85">
        <v>4</v>
      </c>
      <c r="AI1823" s="85">
        <v>0</v>
      </c>
      <c r="AJ1823" s="85">
        <v>4</v>
      </c>
      <c r="AL1823" s="90">
        <v>0</v>
      </c>
      <c r="AM1823" s="90">
        <v>0</v>
      </c>
      <c r="AN1823" s="90">
        <v>0</v>
      </c>
    </row>
    <row r="1824" spans="1:40">
      <c r="A1824" s="33" t="s">
        <v>1825</v>
      </c>
      <c r="B1824" s="83">
        <v>8</v>
      </c>
      <c r="C1824" s="83">
        <v>0</v>
      </c>
      <c r="D1824" s="83">
        <v>8</v>
      </c>
      <c r="E1824" s="83"/>
      <c r="F1824" s="83">
        <v>13</v>
      </c>
      <c r="G1824" s="83">
        <v>0</v>
      </c>
      <c r="H1824" s="83">
        <v>13</v>
      </c>
      <c r="I1824" s="83"/>
      <c r="J1824" s="83">
        <v>8</v>
      </c>
      <c r="K1824" s="83">
        <v>0</v>
      </c>
      <c r="L1824" s="83">
        <v>8</v>
      </c>
      <c r="M1824" s="42"/>
      <c r="N1824" s="83">
        <v>9</v>
      </c>
      <c r="O1824" s="83">
        <v>0</v>
      </c>
      <c r="P1824" s="83">
        <v>9</v>
      </c>
      <c r="Q1824" s="42"/>
      <c r="R1824" s="85">
        <v>7</v>
      </c>
      <c r="S1824" s="85">
        <v>0</v>
      </c>
      <c r="T1824" s="85">
        <v>7</v>
      </c>
      <c r="V1824" s="85">
        <v>8</v>
      </c>
      <c r="W1824" s="85">
        <v>1</v>
      </c>
      <c r="X1824" s="85">
        <v>9</v>
      </c>
      <c r="Z1824" s="85">
        <v>10</v>
      </c>
      <c r="AA1824" s="85">
        <v>0</v>
      </c>
      <c r="AB1824" s="85">
        <v>10</v>
      </c>
      <c r="AD1824" s="85">
        <v>3</v>
      </c>
      <c r="AE1824" s="85">
        <v>0</v>
      </c>
      <c r="AF1824" s="85">
        <v>2</v>
      </c>
      <c r="AH1824" s="85">
        <v>2</v>
      </c>
      <c r="AI1824" s="85">
        <v>0</v>
      </c>
      <c r="AJ1824" s="85">
        <v>1</v>
      </c>
      <c r="AL1824" s="90">
        <v>7</v>
      </c>
      <c r="AM1824" s="90">
        <v>0</v>
      </c>
      <c r="AN1824" s="90">
        <v>7</v>
      </c>
    </row>
    <row r="1825" spans="1:40">
      <c r="A1825" s="33" t="s">
        <v>1826</v>
      </c>
      <c r="B1825" s="83">
        <v>1</v>
      </c>
      <c r="C1825" s="83">
        <v>0</v>
      </c>
      <c r="D1825" s="83">
        <v>3</v>
      </c>
      <c r="E1825" s="83"/>
      <c r="F1825" s="83">
        <v>0</v>
      </c>
      <c r="G1825" s="83">
        <v>0</v>
      </c>
      <c r="H1825" s="83">
        <v>0</v>
      </c>
      <c r="I1825" s="83"/>
      <c r="J1825" s="83">
        <v>0</v>
      </c>
      <c r="K1825" s="83">
        <v>0</v>
      </c>
      <c r="L1825" s="83">
        <v>0</v>
      </c>
      <c r="M1825" s="42"/>
      <c r="N1825" s="83">
        <v>0</v>
      </c>
      <c r="O1825" s="83">
        <v>0</v>
      </c>
      <c r="P1825" s="83">
        <v>0</v>
      </c>
      <c r="Q1825" s="42"/>
      <c r="R1825" s="85">
        <v>1</v>
      </c>
      <c r="S1825" s="85">
        <v>0</v>
      </c>
      <c r="T1825" s="85">
        <v>2</v>
      </c>
      <c r="V1825" s="85">
        <v>0</v>
      </c>
      <c r="W1825" s="85">
        <v>0</v>
      </c>
      <c r="X1825" s="85">
        <v>0</v>
      </c>
      <c r="Z1825" s="85">
        <v>0</v>
      </c>
      <c r="AA1825" s="85">
        <v>0</v>
      </c>
      <c r="AB1825" s="85">
        <v>0</v>
      </c>
      <c r="AD1825" s="85">
        <v>1</v>
      </c>
      <c r="AE1825" s="85">
        <v>0</v>
      </c>
      <c r="AF1825" s="85">
        <v>3</v>
      </c>
      <c r="AH1825" s="85">
        <v>2</v>
      </c>
      <c r="AI1825" s="85">
        <v>0</v>
      </c>
      <c r="AJ1825" s="85">
        <v>4</v>
      </c>
      <c r="AL1825" s="90">
        <v>2</v>
      </c>
      <c r="AM1825" s="90">
        <v>0</v>
      </c>
      <c r="AN1825" s="90">
        <v>4</v>
      </c>
    </row>
    <row r="1826" spans="1:40">
      <c r="A1826" s="33" t="s">
        <v>1827</v>
      </c>
      <c r="B1826" s="83">
        <v>0</v>
      </c>
      <c r="C1826" s="83">
        <v>0</v>
      </c>
      <c r="D1826" s="83">
        <v>0</v>
      </c>
      <c r="E1826" s="83"/>
      <c r="F1826" s="83">
        <v>0</v>
      </c>
      <c r="G1826" s="83">
        <v>0</v>
      </c>
      <c r="H1826" s="83">
        <v>0</v>
      </c>
      <c r="I1826" s="83"/>
      <c r="J1826" s="83">
        <v>0</v>
      </c>
      <c r="K1826" s="83">
        <v>0</v>
      </c>
      <c r="L1826" s="83">
        <v>0</v>
      </c>
      <c r="M1826" s="42"/>
      <c r="N1826" s="83">
        <v>0</v>
      </c>
      <c r="O1826" s="83">
        <v>0</v>
      </c>
      <c r="P1826" s="83">
        <v>0</v>
      </c>
      <c r="Q1826" s="42"/>
      <c r="R1826" s="85">
        <v>0</v>
      </c>
      <c r="S1826" s="85">
        <v>0</v>
      </c>
      <c r="T1826" s="85">
        <v>0</v>
      </c>
      <c r="V1826" s="85">
        <v>0</v>
      </c>
      <c r="W1826" s="85">
        <v>0</v>
      </c>
      <c r="X1826" s="85">
        <v>0</v>
      </c>
      <c r="Z1826" s="85">
        <v>0</v>
      </c>
      <c r="AA1826" s="85">
        <v>0</v>
      </c>
      <c r="AB1826" s="85">
        <v>0</v>
      </c>
      <c r="AD1826" s="85">
        <v>0</v>
      </c>
      <c r="AE1826" s="85">
        <v>0</v>
      </c>
      <c r="AF1826" s="85">
        <v>0</v>
      </c>
      <c r="AH1826" s="85">
        <v>0</v>
      </c>
      <c r="AI1826" s="85">
        <v>0</v>
      </c>
      <c r="AJ1826" s="85">
        <v>0</v>
      </c>
      <c r="AL1826" s="90">
        <v>0</v>
      </c>
      <c r="AM1826" s="90">
        <v>0</v>
      </c>
      <c r="AN1826" s="90">
        <v>0</v>
      </c>
    </row>
    <row r="1827" spans="1:40">
      <c r="A1827" s="33" t="s">
        <v>1828</v>
      </c>
      <c r="B1827" s="83">
        <v>3</v>
      </c>
      <c r="C1827" s="83">
        <v>4</v>
      </c>
      <c r="D1827" s="83">
        <v>1</v>
      </c>
      <c r="E1827" s="83"/>
      <c r="F1827" s="83">
        <v>4</v>
      </c>
      <c r="G1827" s="83">
        <v>0</v>
      </c>
      <c r="H1827" s="83">
        <v>1</v>
      </c>
      <c r="I1827" s="83"/>
      <c r="J1827" s="83">
        <v>3</v>
      </c>
      <c r="K1827" s="83">
        <v>0</v>
      </c>
      <c r="L1827" s="83">
        <v>4</v>
      </c>
      <c r="M1827" s="42"/>
      <c r="N1827" s="83">
        <v>1</v>
      </c>
      <c r="O1827" s="83">
        <v>0</v>
      </c>
      <c r="P1827" s="83">
        <v>3</v>
      </c>
      <c r="Q1827" s="42"/>
      <c r="R1827" s="85">
        <v>2</v>
      </c>
      <c r="S1827" s="85">
        <v>1</v>
      </c>
      <c r="T1827" s="85">
        <v>1</v>
      </c>
      <c r="V1827" s="85">
        <v>3</v>
      </c>
      <c r="W1827" s="85">
        <v>0</v>
      </c>
      <c r="X1827" s="85">
        <v>1</v>
      </c>
      <c r="Z1827" s="85">
        <v>1</v>
      </c>
      <c r="AA1827" s="85">
        <v>0</v>
      </c>
      <c r="AB1827" s="85">
        <v>3</v>
      </c>
      <c r="AD1827" s="85">
        <v>0</v>
      </c>
      <c r="AE1827" s="85">
        <v>2</v>
      </c>
      <c r="AF1827" s="85">
        <v>1</v>
      </c>
      <c r="AH1827" s="85">
        <v>0</v>
      </c>
      <c r="AI1827" s="85">
        <v>2</v>
      </c>
      <c r="AJ1827" s="85">
        <v>2</v>
      </c>
      <c r="AL1827" s="90">
        <v>2</v>
      </c>
      <c r="AM1827" s="90">
        <v>3</v>
      </c>
      <c r="AN1827" s="90">
        <v>3</v>
      </c>
    </row>
    <row r="1828" spans="1:40">
      <c r="A1828" s="33" t="s">
        <v>1829</v>
      </c>
      <c r="B1828" s="83">
        <v>0</v>
      </c>
      <c r="C1828" s="83">
        <v>0</v>
      </c>
      <c r="D1828" s="83">
        <v>0</v>
      </c>
      <c r="E1828" s="83"/>
      <c r="F1828" s="83">
        <v>0</v>
      </c>
      <c r="G1828" s="83">
        <v>0</v>
      </c>
      <c r="H1828" s="83">
        <v>0</v>
      </c>
      <c r="I1828" s="83"/>
      <c r="J1828" s="83">
        <v>0</v>
      </c>
      <c r="K1828" s="83">
        <v>0</v>
      </c>
      <c r="L1828" s="83">
        <v>0</v>
      </c>
      <c r="M1828" s="42"/>
      <c r="N1828" s="83">
        <v>0</v>
      </c>
      <c r="O1828" s="83">
        <v>0</v>
      </c>
      <c r="P1828" s="83">
        <v>0</v>
      </c>
      <c r="Q1828" s="42"/>
      <c r="R1828" s="85">
        <v>0</v>
      </c>
      <c r="S1828" s="85">
        <v>0</v>
      </c>
      <c r="T1828" s="85">
        <v>0</v>
      </c>
      <c r="V1828" s="85">
        <v>0</v>
      </c>
      <c r="W1828" s="85">
        <v>0</v>
      </c>
      <c r="X1828" s="85">
        <v>0</v>
      </c>
      <c r="Z1828" s="85">
        <v>0</v>
      </c>
      <c r="AA1828" s="85">
        <v>0</v>
      </c>
      <c r="AB1828" s="85">
        <v>0</v>
      </c>
      <c r="AD1828" s="85">
        <v>0</v>
      </c>
      <c r="AE1828" s="85">
        <v>0</v>
      </c>
      <c r="AF1828" s="85">
        <v>0</v>
      </c>
      <c r="AH1828" s="85">
        <v>0</v>
      </c>
      <c r="AI1828" s="85">
        <v>0</v>
      </c>
      <c r="AJ1828" s="85">
        <v>0</v>
      </c>
      <c r="AL1828" s="90">
        <v>0</v>
      </c>
      <c r="AM1828" s="90">
        <v>0</v>
      </c>
      <c r="AN1828" s="90">
        <v>0</v>
      </c>
    </row>
    <row r="1829" spans="1:40">
      <c r="A1829" s="33" t="s">
        <v>1830</v>
      </c>
      <c r="B1829" s="83">
        <v>6</v>
      </c>
      <c r="C1829" s="83">
        <v>3</v>
      </c>
      <c r="D1829" s="83">
        <v>7</v>
      </c>
      <c r="E1829" s="83"/>
      <c r="F1829" s="83">
        <v>7</v>
      </c>
      <c r="G1829" s="83">
        <v>0</v>
      </c>
      <c r="H1829" s="83">
        <v>7</v>
      </c>
      <c r="I1829" s="83"/>
      <c r="J1829" s="83">
        <v>8</v>
      </c>
      <c r="K1829" s="83">
        <v>1</v>
      </c>
      <c r="L1829" s="83">
        <v>10</v>
      </c>
      <c r="M1829" s="42"/>
      <c r="N1829" s="83">
        <v>1</v>
      </c>
      <c r="O1829" s="83">
        <v>2</v>
      </c>
      <c r="P1829" s="83">
        <v>6</v>
      </c>
      <c r="Q1829" s="42"/>
      <c r="R1829" s="85">
        <v>3</v>
      </c>
      <c r="S1829" s="85">
        <v>4</v>
      </c>
      <c r="T1829" s="85">
        <v>6</v>
      </c>
      <c r="V1829" s="85">
        <v>1</v>
      </c>
      <c r="W1829" s="85">
        <v>4</v>
      </c>
      <c r="X1829" s="85">
        <v>1</v>
      </c>
      <c r="Z1829" s="85">
        <v>6</v>
      </c>
      <c r="AA1829" s="85">
        <v>5</v>
      </c>
      <c r="AB1829" s="85">
        <v>11</v>
      </c>
      <c r="AD1829" s="85">
        <v>8</v>
      </c>
      <c r="AE1829" s="85">
        <v>0</v>
      </c>
      <c r="AF1829" s="85">
        <v>8</v>
      </c>
      <c r="AH1829" s="85">
        <v>7</v>
      </c>
      <c r="AI1829" s="85">
        <v>0</v>
      </c>
      <c r="AJ1829" s="85">
        <v>7</v>
      </c>
      <c r="AL1829" s="90">
        <v>9</v>
      </c>
      <c r="AM1829" s="90">
        <v>4</v>
      </c>
      <c r="AN1829" s="90">
        <v>10</v>
      </c>
    </row>
    <row r="1830" spans="1:40">
      <c r="A1830" s="33" t="s">
        <v>1831</v>
      </c>
      <c r="B1830" s="83">
        <v>0</v>
      </c>
      <c r="C1830" s="83">
        <v>0</v>
      </c>
      <c r="D1830" s="83">
        <v>0</v>
      </c>
      <c r="E1830" s="83"/>
      <c r="F1830" s="83">
        <v>0</v>
      </c>
      <c r="G1830" s="83">
        <v>0</v>
      </c>
      <c r="H1830" s="83">
        <v>0</v>
      </c>
      <c r="I1830" s="83"/>
      <c r="J1830" s="83">
        <v>0</v>
      </c>
      <c r="K1830" s="83">
        <v>0</v>
      </c>
      <c r="L1830" s="83">
        <v>0</v>
      </c>
      <c r="M1830" s="42"/>
      <c r="N1830" s="83">
        <v>0</v>
      </c>
      <c r="O1830" s="83">
        <v>0</v>
      </c>
      <c r="P1830" s="83">
        <v>0</v>
      </c>
      <c r="Q1830" s="42"/>
      <c r="R1830" s="85">
        <v>0</v>
      </c>
      <c r="S1830" s="85">
        <v>0</v>
      </c>
      <c r="T1830" s="85">
        <v>0</v>
      </c>
      <c r="V1830" s="85">
        <v>0</v>
      </c>
      <c r="W1830" s="85">
        <v>0</v>
      </c>
      <c r="X1830" s="85">
        <v>0</v>
      </c>
      <c r="Z1830" s="85">
        <v>0</v>
      </c>
      <c r="AA1830" s="85">
        <v>0</v>
      </c>
      <c r="AB1830" s="85">
        <v>0</v>
      </c>
      <c r="AD1830" s="85">
        <v>0</v>
      </c>
      <c r="AE1830" s="85">
        <v>0</v>
      </c>
      <c r="AF1830" s="85">
        <v>0</v>
      </c>
      <c r="AH1830" s="85">
        <v>0</v>
      </c>
      <c r="AI1830" s="85">
        <v>0</v>
      </c>
      <c r="AJ1830" s="85">
        <v>0</v>
      </c>
      <c r="AL1830" s="90">
        <v>0</v>
      </c>
      <c r="AM1830" s="90">
        <v>0</v>
      </c>
      <c r="AN1830" s="90">
        <v>0</v>
      </c>
    </row>
    <row r="1831" spans="1:40">
      <c r="A1831" s="33" t="s">
        <v>1832</v>
      </c>
      <c r="B1831" s="83">
        <v>4</v>
      </c>
      <c r="C1831" s="83">
        <v>0</v>
      </c>
      <c r="D1831" s="83">
        <v>2</v>
      </c>
      <c r="E1831" s="83"/>
      <c r="F1831" s="83">
        <v>1</v>
      </c>
      <c r="G1831" s="83">
        <v>4</v>
      </c>
      <c r="H1831" s="83">
        <v>2</v>
      </c>
      <c r="I1831" s="83"/>
      <c r="J1831" s="83">
        <v>0</v>
      </c>
      <c r="K1831" s="83">
        <v>2</v>
      </c>
      <c r="L1831" s="83">
        <v>4</v>
      </c>
      <c r="M1831" s="42"/>
      <c r="N1831" s="83">
        <v>3</v>
      </c>
      <c r="O1831" s="83">
        <v>2</v>
      </c>
      <c r="P1831" s="83">
        <v>6</v>
      </c>
      <c r="Q1831" s="42"/>
      <c r="R1831" s="85">
        <v>6</v>
      </c>
      <c r="S1831" s="85">
        <v>2</v>
      </c>
      <c r="T1831" s="85">
        <v>8</v>
      </c>
      <c r="V1831" s="85">
        <v>2</v>
      </c>
      <c r="W1831" s="85">
        <v>1</v>
      </c>
      <c r="X1831" s="85">
        <v>8</v>
      </c>
      <c r="Z1831" s="85">
        <v>8</v>
      </c>
      <c r="AA1831" s="85">
        <v>2</v>
      </c>
      <c r="AB1831" s="85">
        <v>9</v>
      </c>
      <c r="AD1831" s="85">
        <v>1</v>
      </c>
      <c r="AE1831" s="85">
        <v>3</v>
      </c>
      <c r="AF1831" s="85">
        <v>2</v>
      </c>
      <c r="AH1831" s="85">
        <v>3</v>
      </c>
      <c r="AI1831" s="85">
        <v>4</v>
      </c>
      <c r="AJ1831" s="85">
        <v>6</v>
      </c>
      <c r="AL1831" s="90">
        <v>2</v>
      </c>
      <c r="AM1831" s="90">
        <v>2</v>
      </c>
      <c r="AN1831" s="90">
        <v>2</v>
      </c>
    </row>
    <row r="1832" spans="1:40">
      <c r="A1832" s="33" t="s">
        <v>1833</v>
      </c>
      <c r="B1832" s="83">
        <v>1</v>
      </c>
      <c r="C1832" s="83">
        <v>4</v>
      </c>
      <c r="D1832" s="83">
        <v>1</v>
      </c>
      <c r="E1832" s="83"/>
      <c r="F1832" s="83">
        <v>1</v>
      </c>
      <c r="G1832" s="83">
        <v>2</v>
      </c>
      <c r="H1832" s="83">
        <v>6</v>
      </c>
      <c r="I1832" s="83"/>
      <c r="J1832" s="83">
        <v>1</v>
      </c>
      <c r="K1832" s="83">
        <v>3</v>
      </c>
      <c r="L1832" s="83">
        <v>2</v>
      </c>
      <c r="M1832" s="42"/>
      <c r="N1832" s="83">
        <v>3</v>
      </c>
      <c r="O1832" s="83">
        <v>2</v>
      </c>
      <c r="P1832" s="83">
        <v>4</v>
      </c>
      <c r="Q1832" s="42"/>
      <c r="R1832" s="85">
        <v>3</v>
      </c>
      <c r="S1832" s="85">
        <v>3</v>
      </c>
      <c r="T1832" s="85">
        <v>1</v>
      </c>
      <c r="V1832" s="85">
        <v>4</v>
      </c>
      <c r="W1832" s="85">
        <v>0</v>
      </c>
      <c r="X1832" s="85">
        <v>1</v>
      </c>
      <c r="Z1832" s="85">
        <v>7</v>
      </c>
      <c r="AA1832" s="85">
        <v>3</v>
      </c>
      <c r="AB1832" s="85">
        <v>8</v>
      </c>
      <c r="AD1832" s="85">
        <v>7</v>
      </c>
      <c r="AE1832" s="85">
        <v>0</v>
      </c>
      <c r="AF1832" s="85">
        <v>7</v>
      </c>
      <c r="AH1832" s="85">
        <v>4</v>
      </c>
      <c r="AI1832" s="85">
        <v>0</v>
      </c>
      <c r="AJ1832" s="85">
        <v>3</v>
      </c>
      <c r="AL1832" s="90">
        <v>0</v>
      </c>
      <c r="AM1832" s="90">
        <v>4</v>
      </c>
      <c r="AN1832" s="90">
        <v>2</v>
      </c>
    </row>
    <row r="1833" spans="1:40">
      <c r="A1833" s="33" t="s">
        <v>1834</v>
      </c>
      <c r="B1833" s="83">
        <v>5</v>
      </c>
      <c r="C1833" s="83">
        <v>3</v>
      </c>
      <c r="D1833" s="83">
        <v>6</v>
      </c>
      <c r="E1833" s="83"/>
      <c r="F1833" s="83">
        <v>2</v>
      </c>
      <c r="G1833" s="83">
        <v>4</v>
      </c>
      <c r="H1833" s="83">
        <v>1</v>
      </c>
      <c r="I1833" s="83"/>
      <c r="J1833" s="83">
        <v>4</v>
      </c>
      <c r="K1833" s="83">
        <v>0</v>
      </c>
      <c r="L1833" s="83">
        <v>2</v>
      </c>
      <c r="M1833" s="42"/>
      <c r="N1833" s="83">
        <v>4</v>
      </c>
      <c r="O1833" s="83">
        <v>4</v>
      </c>
      <c r="P1833" s="83">
        <v>1</v>
      </c>
      <c r="Q1833" s="42"/>
      <c r="R1833" s="85">
        <v>2</v>
      </c>
      <c r="S1833" s="85">
        <v>1</v>
      </c>
      <c r="T1833" s="85">
        <v>6</v>
      </c>
      <c r="V1833" s="85">
        <v>5</v>
      </c>
      <c r="W1833" s="85">
        <v>2</v>
      </c>
      <c r="X1833" s="85">
        <v>6</v>
      </c>
      <c r="Z1833" s="85">
        <v>3</v>
      </c>
      <c r="AA1833" s="85">
        <v>2</v>
      </c>
      <c r="AB1833" s="85">
        <v>6</v>
      </c>
      <c r="AD1833" s="85">
        <v>6</v>
      </c>
      <c r="AE1833" s="85">
        <v>2</v>
      </c>
      <c r="AF1833" s="85">
        <v>7</v>
      </c>
      <c r="AH1833" s="85">
        <v>6</v>
      </c>
      <c r="AI1833" s="85">
        <v>0</v>
      </c>
      <c r="AJ1833" s="85">
        <v>6</v>
      </c>
      <c r="AL1833" s="90">
        <v>4</v>
      </c>
      <c r="AM1833" s="90">
        <v>0</v>
      </c>
      <c r="AN1833" s="90">
        <v>2</v>
      </c>
    </row>
    <row r="1834" spans="1:40">
      <c r="A1834" s="33" t="s">
        <v>1835</v>
      </c>
      <c r="B1834" s="83">
        <v>0</v>
      </c>
      <c r="C1834" s="83">
        <v>0</v>
      </c>
      <c r="D1834" s="83">
        <v>0</v>
      </c>
      <c r="E1834" s="83"/>
      <c r="F1834" s="83">
        <v>0</v>
      </c>
      <c r="G1834" s="83">
        <v>0</v>
      </c>
      <c r="H1834" s="83">
        <v>0</v>
      </c>
      <c r="I1834" s="83"/>
      <c r="J1834" s="83">
        <v>2</v>
      </c>
      <c r="K1834" s="83">
        <v>0</v>
      </c>
      <c r="L1834" s="83">
        <v>2</v>
      </c>
      <c r="M1834" s="42"/>
      <c r="N1834" s="83">
        <v>0</v>
      </c>
      <c r="O1834" s="83">
        <v>0</v>
      </c>
      <c r="P1834" s="83">
        <v>0</v>
      </c>
      <c r="Q1834" s="42"/>
      <c r="R1834" s="85">
        <v>3</v>
      </c>
      <c r="S1834" s="85">
        <v>0</v>
      </c>
      <c r="T1834" s="85">
        <v>3</v>
      </c>
      <c r="V1834" s="85">
        <v>0</v>
      </c>
      <c r="W1834" s="85">
        <v>0</v>
      </c>
      <c r="X1834" s="85">
        <v>0</v>
      </c>
      <c r="Z1834" s="85">
        <v>3</v>
      </c>
      <c r="AA1834" s="85">
        <v>4</v>
      </c>
      <c r="AB1834" s="85">
        <v>2</v>
      </c>
      <c r="AD1834" s="85">
        <v>0</v>
      </c>
      <c r="AE1834" s="85">
        <v>0</v>
      </c>
      <c r="AF1834" s="85">
        <v>0</v>
      </c>
      <c r="AH1834" s="85">
        <v>4</v>
      </c>
      <c r="AI1834" s="85">
        <v>0</v>
      </c>
      <c r="AJ1834" s="85">
        <v>4</v>
      </c>
      <c r="AL1834" s="90">
        <v>0</v>
      </c>
      <c r="AM1834" s="90">
        <v>0</v>
      </c>
      <c r="AN1834" s="90">
        <v>0</v>
      </c>
    </row>
    <row r="1835" spans="1:40">
      <c r="A1835" s="33" t="s">
        <v>1836</v>
      </c>
      <c r="B1835" s="83">
        <v>0</v>
      </c>
      <c r="C1835" s="83">
        <v>0</v>
      </c>
      <c r="D1835" s="83">
        <v>0</v>
      </c>
      <c r="E1835" s="83"/>
      <c r="F1835" s="83">
        <v>0</v>
      </c>
      <c r="G1835" s="83">
        <v>0</v>
      </c>
      <c r="H1835" s="83">
        <v>0</v>
      </c>
      <c r="I1835" s="83"/>
      <c r="J1835" s="83">
        <v>0</v>
      </c>
      <c r="K1835" s="83">
        <v>1</v>
      </c>
      <c r="L1835" s="83">
        <v>2</v>
      </c>
      <c r="M1835" s="42"/>
      <c r="N1835" s="83">
        <v>2</v>
      </c>
      <c r="O1835" s="83">
        <v>0</v>
      </c>
      <c r="P1835" s="83">
        <v>2</v>
      </c>
      <c r="Q1835" s="42"/>
      <c r="R1835" s="85">
        <v>3</v>
      </c>
      <c r="S1835" s="85">
        <v>0</v>
      </c>
      <c r="T1835" s="85">
        <v>3</v>
      </c>
      <c r="V1835" s="85">
        <v>0</v>
      </c>
      <c r="W1835" s="85">
        <v>0</v>
      </c>
      <c r="X1835" s="85">
        <v>0</v>
      </c>
      <c r="Z1835" s="85">
        <v>0</v>
      </c>
      <c r="AA1835" s="85">
        <v>0</v>
      </c>
      <c r="AB1835" s="85">
        <v>0</v>
      </c>
      <c r="AD1835" s="85">
        <v>0</v>
      </c>
      <c r="AE1835" s="85">
        <v>0</v>
      </c>
      <c r="AF1835" s="85">
        <v>0</v>
      </c>
      <c r="AH1835" s="85">
        <v>2</v>
      </c>
      <c r="AI1835" s="85">
        <v>0</v>
      </c>
      <c r="AJ1835" s="85">
        <v>3</v>
      </c>
      <c r="AL1835" s="90">
        <v>0</v>
      </c>
      <c r="AM1835" s="90">
        <v>0</v>
      </c>
      <c r="AN1835" s="90">
        <v>0</v>
      </c>
    </row>
    <row r="1836" spans="1:40">
      <c r="A1836" s="25" t="s">
        <v>1837</v>
      </c>
      <c r="B1836" s="83">
        <v>14</v>
      </c>
      <c r="C1836" s="83">
        <v>7</v>
      </c>
      <c r="D1836" s="83">
        <v>21</v>
      </c>
      <c r="E1836" s="83"/>
      <c r="F1836" s="83">
        <v>13</v>
      </c>
      <c r="G1836" s="83">
        <v>2</v>
      </c>
      <c r="H1836" s="83">
        <v>17</v>
      </c>
      <c r="I1836" s="83"/>
      <c r="J1836" s="83">
        <v>12</v>
      </c>
      <c r="K1836" s="83">
        <v>10</v>
      </c>
      <c r="L1836" s="83">
        <v>22</v>
      </c>
      <c r="M1836" s="42"/>
      <c r="N1836" s="83">
        <v>12</v>
      </c>
      <c r="O1836" s="83">
        <v>7</v>
      </c>
      <c r="P1836" s="83">
        <v>19</v>
      </c>
      <c r="Q1836" s="42"/>
      <c r="R1836" s="85">
        <v>21</v>
      </c>
      <c r="S1836" s="85">
        <v>5</v>
      </c>
      <c r="T1836" s="85">
        <v>26</v>
      </c>
      <c r="V1836" s="85">
        <v>10</v>
      </c>
      <c r="W1836" s="85">
        <v>2</v>
      </c>
      <c r="X1836" s="85">
        <v>14</v>
      </c>
      <c r="Z1836" s="85">
        <v>13</v>
      </c>
      <c r="AA1836" s="85">
        <v>6</v>
      </c>
      <c r="AB1836" s="85">
        <v>19</v>
      </c>
      <c r="AD1836" s="85">
        <v>9</v>
      </c>
      <c r="AE1836" s="85">
        <v>2</v>
      </c>
      <c r="AF1836" s="85">
        <v>12</v>
      </c>
      <c r="AH1836" s="85">
        <v>7</v>
      </c>
      <c r="AI1836" s="85">
        <v>3</v>
      </c>
      <c r="AJ1836" s="85">
        <v>11</v>
      </c>
      <c r="AL1836" s="90">
        <v>5</v>
      </c>
      <c r="AM1836" s="90">
        <v>7</v>
      </c>
      <c r="AN1836" s="90">
        <v>12</v>
      </c>
    </row>
    <row r="1837" spans="1:40">
      <c r="A1837" s="33" t="s">
        <v>1838</v>
      </c>
      <c r="B1837" s="83">
        <v>0</v>
      </c>
      <c r="C1837" s="83">
        <v>0</v>
      </c>
      <c r="D1837" s="83">
        <v>0</v>
      </c>
      <c r="E1837" s="83"/>
      <c r="F1837" s="83">
        <v>0</v>
      </c>
      <c r="G1837" s="83">
        <v>0</v>
      </c>
      <c r="H1837" s="83">
        <v>0</v>
      </c>
      <c r="I1837" s="83"/>
      <c r="J1837" s="83">
        <v>0</v>
      </c>
      <c r="K1837" s="83">
        <v>0</v>
      </c>
      <c r="L1837" s="83">
        <v>0</v>
      </c>
      <c r="M1837" s="42"/>
      <c r="N1837" s="83">
        <v>0</v>
      </c>
      <c r="O1837" s="83">
        <v>0</v>
      </c>
      <c r="P1837" s="83">
        <v>0</v>
      </c>
      <c r="Q1837" s="42"/>
      <c r="R1837" s="85">
        <v>1</v>
      </c>
      <c r="S1837" s="85">
        <v>0</v>
      </c>
      <c r="T1837" s="85">
        <v>1</v>
      </c>
      <c r="V1837" s="85">
        <v>0</v>
      </c>
      <c r="W1837" s="85">
        <v>0</v>
      </c>
      <c r="X1837" s="85">
        <v>0</v>
      </c>
      <c r="Z1837" s="85">
        <v>0</v>
      </c>
      <c r="AA1837" s="85">
        <v>0</v>
      </c>
      <c r="AB1837" s="85">
        <v>0</v>
      </c>
      <c r="AD1837" s="85">
        <v>0</v>
      </c>
      <c r="AE1837" s="85">
        <v>0</v>
      </c>
      <c r="AF1837" s="85">
        <v>0</v>
      </c>
      <c r="AH1837" s="85">
        <v>0</v>
      </c>
      <c r="AI1837" s="85">
        <v>0</v>
      </c>
      <c r="AJ1837" s="85">
        <v>0</v>
      </c>
      <c r="AL1837" s="90">
        <v>0</v>
      </c>
      <c r="AM1837" s="90">
        <v>0</v>
      </c>
      <c r="AN1837" s="90">
        <v>0</v>
      </c>
    </row>
    <row r="1838" spans="1:40">
      <c r="A1838" s="33" t="s">
        <v>1839</v>
      </c>
      <c r="B1838" s="83">
        <v>0</v>
      </c>
      <c r="C1838" s="83">
        <v>0</v>
      </c>
      <c r="D1838" s="83">
        <v>0</v>
      </c>
      <c r="E1838" s="83"/>
      <c r="F1838" s="83">
        <v>0</v>
      </c>
      <c r="G1838" s="83">
        <v>0</v>
      </c>
      <c r="H1838" s="83">
        <v>0</v>
      </c>
      <c r="I1838" s="83"/>
      <c r="J1838" s="83">
        <v>0</v>
      </c>
      <c r="K1838" s="83">
        <v>0</v>
      </c>
      <c r="L1838" s="83">
        <v>0</v>
      </c>
      <c r="M1838" s="42"/>
      <c r="N1838" s="83">
        <v>0</v>
      </c>
      <c r="O1838" s="83">
        <v>0</v>
      </c>
      <c r="P1838" s="83">
        <v>0</v>
      </c>
      <c r="Q1838" s="42"/>
      <c r="R1838" s="85">
        <v>0</v>
      </c>
      <c r="S1838" s="85">
        <v>0</v>
      </c>
      <c r="T1838" s="85">
        <v>0</v>
      </c>
      <c r="V1838" s="85">
        <v>0</v>
      </c>
      <c r="W1838" s="85">
        <v>0</v>
      </c>
      <c r="X1838" s="85">
        <v>0</v>
      </c>
      <c r="Z1838" s="85">
        <v>0</v>
      </c>
      <c r="AA1838" s="85">
        <v>0</v>
      </c>
      <c r="AB1838" s="85">
        <v>0</v>
      </c>
      <c r="AD1838" s="85">
        <v>0</v>
      </c>
      <c r="AE1838" s="85">
        <v>0</v>
      </c>
      <c r="AF1838" s="85">
        <v>0</v>
      </c>
      <c r="AH1838" s="85">
        <v>0</v>
      </c>
      <c r="AI1838" s="85">
        <v>0</v>
      </c>
      <c r="AJ1838" s="85">
        <v>0</v>
      </c>
      <c r="AL1838" s="90">
        <v>0</v>
      </c>
      <c r="AM1838" s="90">
        <v>0</v>
      </c>
      <c r="AN1838" s="90">
        <v>0</v>
      </c>
    </row>
    <row r="1839" spans="1:40">
      <c r="A1839" s="33" t="s">
        <v>1840</v>
      </c>
      <c r="B1839" s="83">
        <v>0</v>
      </c>
      <c r="C1839" s="83">
        <v>0</v>
      </c>
      <c r="D1839" s="83">
        <v>0</v>
      </c>
      <c r="E1839" s="83"/>
      <c r="F1839" s="83">
        <v>0</v>
      </c>
      <c r="G1839" s="83">
        <v>0</v>
      </c>
      <c r="H1839" s="83">
        <v>0</v>
      </c>
      <c r="I1839" s="83"/>
      <c r="J1839" s="83">
        <v>0</v>
      </c>
      <c r="K1839" s="83">
        <v>0</v>
      </c>
      <c r="L1839" s="83">
        <v>0</v>
      </c>
      <c r="M1839" s="42"/>
      <c r="N1839" s="83">
        <v>0</v>
      </c>
      <c r="O1839" s="83">
        <v>0</v>
      </c>
      <c r="P1839" s="83">
        <v>0</v>
      </c>
      <c r="Q1839" s="42"/>
      <c r="R1839" s="85">
        <v>0</v>
      </c>
      <c r="S1839" s="85">
        <v>0</v>
      </c>
      <c r="T1839" s="85">
        <v>0</v>
      </c>
      <c r="V1839" s="85">
        <v>0</v>
      </c>
      <c r="W1839" s="85">
        <v>0</v>
      </c>
      <c r="X1839" s="85">
        <v>0</v>
      </c>
      <c r="Z1839" s="85">
        <v>0</v>
      </c>
      <c r="AA1839" s="85">
        <v>0</v>
      </c>
      <c r="AB1839" s="85">
        <v>0</v>
      </c>
      <c r="AD1839" s="85">
        <v>0</v>
      </c>
      <c r="AE1839" s="85">
        <v>0</v>
      </c>
      <c r="AF1839" s="85">
        <v>0</v>
      </c>
      <c r="AH1839" s="85">
        <v>0</v>
      </c>
      <c r="AI1839" s="85">
        <v>0</v>
      </c>
      <c r="AJ1839" s="85">
        <v>0</v>
      </c>
      <c r="AL1839" s="90">
        <v>0</v>
      </c>
      <c r="AM1839" s="90">
        <v>0</v>
      </c>
      <c r="AN1839" s="90">
        <v>0</v>
      </c>
    </row>
    <row r="1840" spans="1:40">
      <c r="A1840" s="33" t="s">
        <v>1841</v>
      </c>
      <c r="B1840" s="83">
        <v>0</v>
      </c>
      <c r="C1840" s="83">
        <v>0</v>
      </c>
      <c r="D1840" s="83">
        <v>0</v>
      </c>
      <c r="E1840" s="83"/>
      <c r="F1840" s="83">
        <v>0</v>
      </c>
      <c r="G1840" s="83">
        <v>0</v>
      </c>
      <c r="H1840" s="83">
        <v>0</v>
      </c>
      <c r="I1840" s="83"/>
      <c r="J1840" s="83">
        <v>0</v>
      </c>
      <c r="K1840" s="83">
        <v>0</v>
      </c>
      <c r="L1840" s="83">
        <v>0</v>
      </c>
      <c r="M1840" s="42"/>
      <c r="N1840" s="83">
        <v>0</v>
      </c>
      <c r="O1840" s="83">
        <v>0</v>
      </c>
      <c r="P1840" s="83">
        <v>0</v>
      </c>
      <c r="Q1840" s="42"/>
      <c r="R1840" s="85">
        <v>0</v>
      </c>
      <c r="S1840" s="85">
        <v>0</v>
      </c>
      <c r="T1840" s="85">
        <v>0</v>
      </c>
      <c r="V1840" s="85">
        <v>0</v>
      </c>
      <c r="W1840" s="85">
        <v>0</v>
      </c>
      <c r="X1840" s="85">
        <v>0</v>
      </c>
      <c r="Z1840" s="85">
        <v>0</v>
      </c>
      <c r="AA1840" s="85">
        <v>0</v>
      </c>
      <c r="AB1840" s="85">
        <v>0</v>
      </c>
      <c r="AD1840" s="85">
        <v>0</v>
      </c>
      <c r="AE1840" s="85">
        <v>0</v>
      </c>
      <c r="AF1840" s="85">
        <v>0</v>
      </c>
      <c r="AH1840" s="85">
        <v>0</v>
      </c>
      <c r="AI1840" s="85">
        <v>0</v>
      </c>
      <c r="AJ1840" s="85">
        <v>0</v>
      </c>
      <c r="AL1840" s="90">
        <v>0</v>
      </c>
      <c r="AM1840" s="90">
        <v>0</v>
      </c>
      <c r="AN1840" s="90">
        <v>0</v>
      </c>
    </row>
    <row r="1841" spans="1:40">
      <c r="A1841" s="33" t="s">
        <v>1842</v>
      </c>
      <c r="B1841" s="83">
        <v>0</v>
      </c>
      <c r="C1841" s="83">
        <v>0</v>
      </c>
      <c r="D1841" s="83">
        <v>0</v>
      </c>
      <c r="E1841" s="83"/>
      <c r="F1841" s="83">
        <v>0</v>
      </c>
      <c r="G1841" s="83">
        <v>0</v>
      </c>
      <c r="H1841" s="83">
        <v>0</v>
      </c>
      <c r="I1841" s="83"/>
      <c r="J1841" s="83">
        <v>0</v>
      </c>
      <c r="K1841" s="83">
        <v>0</v>
      </c>
      <c r="L1841" s="83">
        <v>0</v>
      </c>
      <c r="M1841" s="42"/>
      <c r="N1841" s="83">
        <v>0</v>
      </c>
      <c r="O1841" s="83">
        <v>0</v>
      </c>
      <c r="P1841" s="83">
        <v>0</v>
      </c>
      <c r="Q1841" s="42"/>
      <c r="R1841" s="85">
        <v>0</v>
      </c>
      <c r="S1841" s="85">
        <v>0</v>
      </c>
      <c r="T1841" s="85">
        <v>0</v>
      </c>
      <c r="V1841" s="85">
        <v>0</v>
      </c>
      <c r="W1841" s="85">
        <v>0</v>
      </c>
      <c r="X1841" s="85">
        <v>0</v>
      </c>
      <c r="Z1841" s="85">
        <v>0</v>
      </c>
      <c r="AA1841" s="85">
        <v>0</v>
      </c>
      <c r="AB1841" s="85">
        <v>0</v>
      </c>
      <c r="AD1841" s="85">
        <v>0</v>
      </c>
      <c r="AE1841" s="85">
        <v>0</v>
      </c>
      <c r="AF1841" s="85">
        <v>0</v>
      </c>
      <c r="AH1841" s="85">
        <v>0</v>
      </c>
      <c r="AI1841" s="85">
        <v>0</v>
      </c>
      <c r="AJ1841" s="85">
        <v>0</v>
      </c>
      <c r="AL1841" s="90">
        <v>0</v>
      </c>
      <c r="AM1841" s="90">
        <v>0</v>
      </c>
      <c r="AN1841" s="90">
        <v>0</v>
      </c>
    </row>
    <row r="1842" spans="1:40">
      <c r="A1842" s="33" t="s">
        <v>1843</v>
      </c>
      <c r="B1842" s="83">
        <v>0</v>
      </c>
      <c r="C1842" s="83">
        <v>0</v>
      </c>
      <c r="D1842" s="83">
        <v>0</v>
      </c>
      <c r="E1842" s="83"/>
      <c r="F1842" s="83">
        <v>0</v>
      </c>
      <c r="G1842" s="83">
        <v>0</v>
      </c>
      <c r="H1842" s="83">
        <v>0</v>
      </c>
      <c r="I1842" s="83"/>
      <c r="J1842" s="83">
        <v>0</v>
      </c>
      <c r="K1842" s="83">
        <v>0</v>
      </c>
      <c r="L1842" s="83">
        <v>0</v>
      </c>
      <c r="M1842" s="42"/>
      <c r="N1842" s="83">
        <v>0</v>
      </c>
      <c r="O1842" s="83">
        <v>0</v>
      </c>
      <c r="P1842" s="83">
        <v>0</v>
      </c>
      <c r="Q1842" s="42"/>
      <c r="R1842" s="85">
        <v>0</v>
      </c>
      <c r="S1842" s="85">
        <v>0</v>
      </c>
      <c r="T1842" s="85">
        <v>0</v>
      </c>
      <c r="V1842" s="85">
        <v>0</v>
      </c>
      <c r="W1842" s="85">
        <v>0</v>
      </c>
      <c r="X1842" s="85">
        <v>0</v>
      </c>
      <c r="Z1842" s="85">
        <v>0</v>
      </c>
      <c r="AA1842" s="85">
        <v>0</v>
      </c>
      <c r="AB1842" s="85">
        <v>0</v>
      </c>
      <c r="AD1842" s="85">
        <v>0</v>
      </c>
      <c r="AE1842" s="85">
        <v>0</v>
      </c>
      <c r="AF1842" s="85">
        <v>0</v>
      </c>
      <c r="AH1842" s="85">
        <v>0</v>
      </c>
      <c r="AI1842" s="85">
        <v>0</v>
      </c>
      <c r="AJ1842" s="85">
        <v>0</v>
      </c>
      <c r="AL1842" s="90">
        <v>0</v>
      </c>
      <c r="AM1842" s="90">
        <v>0</v>
      </c>
      <c r="AN1842" s="90">
        <v>0</v>
      </c>
    </row>
    <row r="1843" spans="1:40">
      <c r="A1843" s="33" t="s">
        <v>1844</v>
      </c>
      <c r="B1843" s="83">
        <v>1</v>
      </c>
      <c r="C1843" s="83">
        <v>0</v>
      </c>
      <c r="D1843" s="83">
        <v>1</v>
      </c>
      <c r="E1843" s="83"/>
      <c r="F1843" s="83">
        <v>0</v>
      </c>
      <c r="G1843" s="83">
        <v>3</v>
      </c>
      <c r="H1843" s="83">
        <v>2</v>
      </c>
      <c r="I1843" s="83"/>
      <c r="J1843" s="83">
        <v>0</v>
      </c>
      <c r="K1843" s="83">
        <v>4</v>
      </c>
      <c r="L1843" s="83">
        <v>2</v>
      </c>
      <c r="M1843" s="42"/>
      <c r="N1843" s="83">
        <v>3</v>
      </c>
      <c r="O1843" s="83">
        <v>4</v>
      </c>
      <c r="P1843" s="83">
        <v>2</v>
      </c>
      <c r="Q1843" s="42"/>
      <c r="R1843" s="85">
        <v>1</v>
      </c>
      <c r="S1843" s="85">
        <v>1</v>
      </c>
      <c r="T1843" s="85">
        <v>3</v>
      </c>
      <c r="V1843" s="85">
        <v>0</v>
      </c>
      <c r="W1843" s="85">
        <v>0</v>
      </c>
      <c r="X1843" s="85">
        <v>0</v>
      </c>
      <c r="Z1843" s="85">
        <v>0</v>
      </c>
      <c r="AA1843" s="85">
        <v>2</v>
      </c>
      <c r="AB1843" s="85">
        <v>3</v>
      </c>
      <c r="AD1843" s="85">
        <v>0</v>
      </c>
      <c r="AE1843" s="85">
        <v>4</v>
      </c>
      <c r="AF1843" s="85">
        <v>1</v>
      </c>
      <c r="AH1843" s="85">
        <v>0</v>
      </c>
      <c r="AI1843" s="85">
        <v>0</v>
      </c>
      <c r="AJ1843" s="85">
        <v>0</v>
      </c>
      <c r="AL1843" s="90">
        <v>0</v>
      </c>
      <c r="AM1843" s="90">
        <v>3</v>
      </c>
      <c r="AN1843" s="90">
        <v>3</v>
      </c>
    </row>
    <row r="1844" spans="1:40">
      <c r="A1844" s="33" t="s">
        <v>1845</v>
      </c>
      <c r="B1844" s="83">
        <v>0</v>
      </c>
      <c r="C1844" s="83">
        <v>1</v>
      </c>
      <c r="D1844" s="83">
        <v>2</v>
      </c>
      <c r="E1844" s="83"/>
      <c r="F1844" s="83">
        <v>0</v>
      </c>
      <c r="G1844" s="83">
        <v>0</v>
      </c>
      <c r="H1844" s="83">
        <v>0</v>
      </c>
      <c r="I1844" s="83"/>
      <c r="J1844" s="83">
        <v>0</v>
      </c>
      <c r="K1844" s="83">
        <v>0</v>
      </c>
      <c r="L1844" s="83">
        <v>0</v>
      </c>
      <c r="M1844" s="42"/>
      <c r="N1844" s="83">
        <v>0</v>
      </c>
      <c r="O1844" s="83">
        <v>0</v>
      </c>
      <c r="P1844" s="83">
        <v>0</v>
      </c>
      <c r="Q1844" s="42"/>
      <c r="R1844" s="85">
        <v>0</v>
      </c>
      <c r="S1844" s="85">
        <v>4</v>
      </c>
      <c r="T1844" s="85">
        <v>4</v>
      </c>
      <c r="V1844" s="85">
        <v>0</v>
      </c>
      <c r="W1844" s="85">
        <v>0</v>
      </c>
      <c r="X1844" s="85">
        <v>0</v>
      </c>
      <c r="Z1844" s="85">
        <v>3</v>
      </c>
      <c r="AA1844" s="85">
        <v>0</v>
      </c>
      <c r="AB1844" s="85">
        <v>1</v>
      </c>
      <c r="AD1844" s="85">
        <v>0</v>
      </c>
      <c r="AE1844" s="85">
        <v>0</v>
      </c>
      <c r="AF1844" s="85">
        <v>0</v>
      </c>
      <c r="AH1844" s="85">
        <v>0</v>
      </c>
      <c r="AI1844" s="85">
        <v>0</v>
      </c>
      <c r="AJ1844" s="85">
        <v>0</v>
      </c>
      <c r="AL1844" s="90">
        <v>0</v>
      </c>
      <c r="AM1844" s="90">
        <v>0</v>
      </c>
      <c r="AN1844" s="90">
        <v>0</v>
      </c>
    </row>
    <row r="1845" spans="1:40">
      <c r="A1845" s="33" t="s">
        <v>1846</v>
      </c>
      <c r="B1845" s="83">
        <v>2</v>
      </c>
      <c r="C1845" s="83">
        <v>0</v>
      </c>
      <c r="D1845" s="83">
        <v>3</v>
      </c>
      <c r="E1845" s="83"/>
      <c r="F1845" s="83">
        <v>0</v>
      </c>
      <c r="G1845" s="83">
        <v>0</v>
      </c>
      <c r="H1845" s="83">
        <v>0</v>
      </c>
      <c r="I1845" s="83"/>
      <c r="J1845" s="83">
        <v>0</v>
      </c>
      <c r="K1845" s="83">
        <v>0</v>
      </c>
      <c r="L1845" s="83">
        <v>0</v>
      </c>
      <c r="M1845" s="42"/>
      <c r="N1845" s="83">
        <v>0</v>
      </c>
      <c r="O1845" s="83">
        <v>0</v>
      </c>
      <c r="P1845" s="83">
        <v>0</v>
      </c>
      <c r="Q1845" s="42"/>
      <c r="R1845" s="85">
        <v>0</v>
      </c>
      <c r="S1845" s="85">
        <v>0</v>
      </c>
      <c r="T1845" s="85">
        <v>0</v>
      </c>
      <c r="V1845" s="85">
        <v>0</v>
      </c>
      <c r="W1845" s="85">
        <v>0</v>
      </c>
      <c r="X1845" s="85">
        <v>0</v>
      </c>
      <c r="Z1845" s="85">
        <v>0</v>
      </c>
      <c r="AA1845" s="85">
        <v>0</v>
      </c>
      <c r="AB1845" s="85">
        <v>0</v>
      </c>
      <c r="AD1845" s="85">
        <v>0</v>
      </c>
      <c r="AE1845" s="85">
        <v>0</v>
      </c>
      <c r="AF1845" s="85">
        <v>0</v>
      </c>
      <c r="AH1845" s="85">
        <v>0</v>
      </c>
      <c r="AI1845" s="85">
        <v>0</v>
      </c>
      <c r="AJ1845" s="85">
        <v>0</v>
      </c>
      <c r="AL1845" s="90">
        <v>0</v>
      </c>
      <c r="AM1845" s="90">
        <v>0</v>
      </c>
      <c r="AN1845" s="90">
        <v>0</v>
      </c>
    </row>
    <row r="1846" spans="1:40">
      <c r="A1846" s="33" t="s">
        <v>1847</v>
      </c>
      <c r="B1846" s="83">
        <v>0</v>
      </c>
      <c r="C1846" s="83">
        <v>0</v>
      </c>
      <c r="D1846" s="83">
        <v>0</v>
      </c>
      <c r="E1846" s="83"/>
      <c r="F1846" s="83">
        <v>0</v>
      </c>
      <c r="G1846" s="83">
        <v>0</v>
      </c>
      <c r="H1846" s="83">
        <v>0</v>
      </c>
      <c r="I1846" s="83"/>
      <c r="J1846" s="83">
        <v>0</v>
      </c>
      <c r="K1846" s="83">
        <v>0</v>
      </c>
      <c r="L1846" s="83">
        <v>0</v>
      </c>
      <c r="M1846" s="42"/>
      <c r="N1846" s="83">
        <v>2</v>
      </c>
      <c r="O1846" s="83">
        <v>0</v>
      </c>
      <c r="P1846" s="83">
        <v>2</v>
      </c>
      <c r="Q1846" s="42"/>
      <c r="R1846" s="85">
        <v>4</v>
      </c>
      <c r="S1846" s="85">
        <v>0</v>
      </c>
      <c r="T1846" s="85">
        <v>4</v>
      </c>
      <c r="V1846" s="85">
        <v>0</v>
      </c>
      <c r="W1846" s="85">
        <v>0</v>
      </c>
      <c r="X1846" s="85">
        <v>0</v>
      </c>
      <c r="Z1846" s="85">
        <v>0</v>
      </c>
      <c r="AA1846" s="85">
        <v>0</v>
      </c>
      <c r="AB1846" s="85">
        <v>0</v>
      </c>
      <c r="AD1846" s="85">
        <v>4</v>
      </c>
      <c r="AE1846" s="85">
        <v>4</v>
      </c>
      <c r="AF1846" s="85">
        <v>3</v>
      </c>
      <c r="AH1846" s="85">
        <v>0</v>
      </c>
      <c r="AI1846" s="85">
        <v>0</v>
      </c>
      <c r="AJ1846" s="85">
        <v>0</v>
      </c>
      <c r="AL1846" s="90">
        <v>0</v>
      </c>
      <c r="AM1846" s="90">
        <v>0</v>
      </c>
      <c r="AN1846" s="90">
        <v>0</v>
      </c>
    </row>
    <row r="1847" spans="1:40">
      <c r="A1847" s="33" t="s">
        <v>1848</v>
      </c>
      <c r="B1847" s="83">
        <v>0</v>
      </c>
      <c r="C1847" s="83">
        <v>0</v>
      </c>
      <c r="D1847" s="83">
        <v>0</v>
      </c>
      <c r="E1847" s="83"/>
      <c r="F1847" s="83">
        <v>0</v>
      </c>
      <c r="G1847" s="83">
        <v>0</v>
      </c>
      <c r="H1847" s="83">
        <v>0</v>
      </c>
      <c r="I1847" s="83"/>
      <c r="J1847" s="83">
        <v>0</v>
      </c>
      <c r="K1847" s="83">
        <v>0</v>
      </c>
      <c r="L1847" s="83">
        <v>0</v>
      </c>
      <c r="M1847" s="42"/>
      <c r="N1847" s="83">
        <v>0</v>
      </c>
      <c r="O1847" s="83">
        <v>0</v>
      </c>
      <c r="P1847" s="83">
        <v>0</v>
      </c>
      <c r="Q1847" s="42"/>
      <c r="R1847" s="85">
        <v>0</v>
      </c>
      <c r="S1847" s="85">
        <v>0</v>
      </c>
      <c r="T1847" s="85">
        <v>0</v>
      </c>
      <c r="V1847" s="85">
        <v>0</v>
      </c>
      <c r="W1847" s="85">
        <v>0</v>
      </c>
      <c r="X1847" s="85">
        <v>0</v>
      </c>
      <c r="Z1847" s="85">
        <v>0</v>
      </c>
      <c r="AA1847" s="85">
        <v>0</v>
      </c>
      <c r="AB1847" s="85">
        <v>0</v>
      </c>
      <c r="AD1847" s="85">
        <v>0</v>
      </c>
      <c r="AE1847" s="85">
        <v>0</v>
      </c>
      <c r="AF1847" s="85">
        <v>0</v>
      </c>
      <c r="AH1847" s="85">
        <v>2</v>
      </c>
      <c r="AI1847" s="85">
        <v>0</v>
      </c>
      <c r="AJ1847" s="85">
        <v>1</v>
      </c>
      <c r="AL1847" s="90">
        <v>0</v>
      </c>
      <c r="AM1847" s="90">
        <v>0</v>
      </c>
      <c r="AN1847" s="90">
        <v>0</v>
      </c>
    </row>
    <row r="1848" spans="1:40">
      <c r="A1848" s="33" t="s">
        <v>1849</v>
      </c>
      <c r="B1848" s="83">
        <v>0</v>
      </c>
      <c r="C1848" s="83">
        <v>0</v>
      </c>
      <c r="D1848" s="83">
        <v>0</v>
      </c>
      <c r="E1848" s="83"/>
      <c r="F1848" s="83">
        <v>0</v>
      </c>
      <c r="G1848" s="83">
        <v>0</v>
      </c>
      <c r="H1848" s="83">
        <v>0</v>
      </c>
      <c r="I1848" s="83"/>
      <c r="J1848" s="83">
        <v>0</v>
      </c>
      <c r="K1848" s="83">
        <v>0</v>
      </c>
      <c r="L1848" s="83">
        <v>0</v>
      </c>
      <c r="M1848" s="42"/>
      <c r="N1848" s="83">
        <v>0</v>
      </c>
      <c r="O1848" s="83">
        <v>0</v>
      </c>
      <c r="P1848" s="83">
        <v>0</v>
      </c>
      <c r="Q1848" s="42"/>
      <c r="R1848" s="85">
        <v>0</v>
      </c>
      <c r="S1848" s="85">
        <v>0</v>
      </c>
      <c r="T1848" s="85">
        <v>0</v>
      </c>
      <c r="V1848" s="85">
        <v>0</v>
      </c>
      <c r="W1848" s="85">
        <v>0</v>
      </c>
      <c r="X1848" s="85">
        <v>0</v>
      </c>
      <c r="Z1848" s="85">
        <v>0</v>
      </c>
      <c r="AA1848" s="85">
        <v>0</v>
      </c>
      <c r="AB1848" s="85">
        <v>0</v>
      </c>
      <c r="AD1848" s="85">
        <v>0</v>
      </c>
      <c r="AE1848" s="85">
        <v>0</v>
      </c>
      <c r="AF1848" s="85">
        <v>0</v>
      </c>
      <c r="AH1848" s="85">
        <v>0</v>
      </c>
      <c r="AI1848" s="85">
        <v>0</v>
      </c>
      <c r="AJ1848" s="85">
        <v>0</v>
      </c>
      <c r="AL1848" s="90">
        <v>0</v>
      </c>
      <c r="AM1848" s="90">
        <v>0</v>
      </c>
      <c r="AN1848" s="90">
        <v>0</v>
      </c>
    </row>
    <row r="1849" spans="1:40">
      <c r="A1849" s="33" t="s">
        <v>1850</v>
      </c>
      <c r="B1849" s="83">
        <v>0</v>
      </c>
      <c r="C1849" s="83">
        <v>0</v>
      </c>
      <c r="D1849" s="83">
        <v>0</v>
      </c>
      <c r="E1849" s="83"/>
      <c r="F1849" s="83">
        <v>0</v>
      </c>
      <c r="G1849" s="83">
        <v>0</v>
      </c>
      <c r="H1849" s="83">
        <v>0</v>
      </c>
      <c r="I1849" s="83"/>
      <c r="J1849" s="83">
        <v>0</v>
      </c>
      <c r="K1849" s="83">
        <v>0</v>
      </c>
      <c r="L1849" s="83">
        <v>0</v>
      </c>
      <c r="M1849" s="42"/>
      <c r="N1849" s="83">
        <v>0</v>
      </c>
      <c r="O1849" s="83">
        <v>0</v>
      </c>
      <c r="P1849" s="83">
        <v>0</v>
      </c>
      <c r="Q1849" s="42"/>
      <c r="R1849" s="85">
        <v>0</v>
      </c>
      <c r="S1849" s="85">
        <v>0</v>
      </c>
      <c r="T1849" s="85">
        <v>0</v>
      </c>
      <c r="V1849" s="85">
        <v>0</v>
      </c>
      <c r="W1849" s="85">
        <v>0</v>
      </c>
      <c r="X1849" s="85">
        <v>0</v>
      </c>
      <c r="Z1849" s="85">
        <v>0</v>
      </c>
      <c r="AA1849" s="85">
        <v>0</v>
      </c>
      <c r="AB1849" s="85">
        <v>0</v>
      </c>
      <c r="AD1849" s="85">
        <v>0</v>
      </c>
      <c r="AE1849" s="85">
        <v>0</v>
      </c>
      <c r="AF1849" s="85">
        <v>0</v>
      </c>
      <c r="AH1849" s="85">
        <v>1</v>
      </c>
      <c r="AI1849" s="85">
        <v>0</v>
      </c>
      <c r="AJ1849" s="85">
        <v>4</v>
      </c>
      <c r="AL1849" s="90">
        <v>0</v>
      </c>
      <c r="AM1849" s="90">
        <v>0</v>
      </c>
      <c r="AN1849" s="90">
        <v>0</v>
      </c>
    </row>
    <row r="1850" spans="1:40">
      <c r="A1850" s="33" t="s">
        <v>1851</v>
      </c>
      <c r="B1850" s="83">
        <v>0</v>
      </c>
      <c r="C1850" s="83">
        <v>0</v>
      </c>
      <c r="D1850" s="83">
        <v>0</v>
      </c>
      <c r="E1850" s="83"/>
      <c r="F1850" s="83">
        <v>0</v>
      </c>
      <c r="G1850" s="83">
        <v>0</v>
      </c>
      <c r="H1850" s="83">
        <v>0</v>
      </c>
      <c r="I1850" s="83"/>
      <c r="J1850" s="83">
        <v>0</v>
      </c>
      <c r="K1850" s="83">
        <v>0</v>
      </c>
      <c r="L1850" s="83">
        <v>0</v>
      </c>
      <c r="M1850" s="42"/>
      <c r="N1850" s="83">
        <v>0</v>
      </c>
      <c r="O1850" s="83">
        <v>0</v>
      </c>
      <c r="P1850" s="83">
        <v>0</v>
      </c>
      <c r="Q1850" s="42"/>
      <c r="R1850" s="85">
        <v>0</v>
      </c>
      <c r="S1850" s="85">
        <v>0</v>
      </c>
      <c r="T1850" s="85">
        <v>0</v>
      </c>
      <c r="V1850" s="85">
        <v>0</v>
      </c>
      <c r="W1850" s="85">
        <v>0</v>
      </c>
      <c r="X1850" s="85">
        <v>0</v>
      </c>
      <c r="Z1850" s="85">
        <v>0</v>
      </c>
      <c r="AA1850" s="85">
        <v>0</v>
      </c>
      <c r="AB1850" s="85">
        <v>0</v>
      </c>
      <c r="AD1850" s="85">
        <v>0</v>
      </c>
      <c r="AE1850" s="85">
        <v>0</v>
      </c>
      <c r="AF1850" s="85">
        <v>0</v>
      </c>
      <c r="AH1850" s="85">
        <v>0</v>
      </c>
      <c r="AI1850" s="85">
        <v>0</v>
      </c>
      <c r="AJ1850" s="85">
        <v>0</v>
      </c>
      <c r="AL1850" s="90">
        <v>0</v>
      </c>
      <c r="AM1850" s="90">
        <v>0</v>
      </c>
      <c r="AN1850" s="90">
        <v>0</v>
      </c>
    </row>
    <row r="1851" spans="1:40">
      <c r="A1851" s="33" t="s">
        <v>1852</v>
      </c>
      <c r="B1851" s="83">
        <v>5</v>
      </c>
      <c r="C1851" s="83">
        <v>3</v>
      </c>
      <c r="D1851" s="83">
        <v>8</v>
      </c>
      <c r="E1851" s="83"/>
      <c r="F1851" s="83">
        <v>7</v>
      </c>
      <c r="G1851" s="83">
        <v>3</v>
      </c>
      <c r="H1851" s="83">
        <v>9</v>
      </c>
      <c r="I1851" s="83"/>
      <c r="J1851" s="83">
        <v>7</v>
      </c>
      <c r="K1851" s="83">
        <v>2</v>
      </c>
      <c r="L1851" s="83">
        <v>8</v>
      </c>
      <c r="M1851" s="42"/>
      <c r="N1851" s="83">
        <v>6</v>
      </c>
      <c r="O1851" s="83">
        <v>4</v>
      </c>
      <c r="P1851" s="83">
        <v>7</v>
      </c>
      <c r="Q1851" s="42"/>
      <c r="R1851" s="85">
        <v>7</v>
      </c>
      <c r="S1851" s="85">
        <v>3</v>
      </c>
      <c r="T1851" s="85">
        <v>8</v>
      </c>
      <c r="V1851" s="85">
        <v>4</v>
      </c>
      <c r="W1851" s="85">
        <v>0</v>
      </c>
      <c r="X1851" s="85">
        <v>2</v>
      </c>
      <c r="Z1851" s="85">
        <v>7</v>
      </c>
      <c r="AA1851" s="85">
        <v>2</v>
      </c>
      <c r="AB1851" s="85">
        <v>11</v>
      </c>
      <c r="AD1851" s="85">
        <v>1</v>
      </c>
      <c r="AE1851" s="85">
        <v>0</v>
      </c>
      <c r="AF1851" s="85">
        <v>3</v>
      </c>
      <c r="AH1851" s="85">
        <v>4</v>
      </c>
      <c r="AI1851" s="85">
        <v>0</v>
      </c>
      <c r="AJ1851" s="85">
        <v>1</v>
      </c>
      <c r="AL1851" s="90">
        <v>0</v>
      </c>
      <c r="AM1851" s="90">
        <v>4</v>
      </c>
      <c r="AN1851" s="90">
        <v>3</v>
      </c>
    </row>
    <row r="1852" spans="1:40">
      <c r="A1852" s="33" t="s">
        <v>1853</v>
      </c>
      <c r="B1852" s="83">
        <v>2</v>
      </c>
      <c r="C1852" s="83">
        <v>3</v>
      </c>
      <c r="D1852" s="83">
        <v>4</v>
      </c>
      <c r="E1852" s="83"/>
      <c r="F1852" s="83">
        <v>3</v>
      </c>
      <c r="G1852" s="83">
        <v>0</v>
      </c>
      <c r="H1852" s="83">
        <v>4</v>
      </c>
      <c r="I1852" s="83"/>
      <c r="J1852" s="83">
        <v>4</v>
      </c>
      <c r="K1852" s="83">
        <v>2</v>
      </c>
      <c r="L1852" s="83">
        <v>5</v>
      </c>
      <c r="M1852" s="42"/>
      <c r="N1852" s="83">
        <v>3</v>
      </c>
      <c r="O1852" s="83">
        <v>1</v>
      </c>
      <c r="P1852" s="83">
        <v>1</v>
      </c>
      <c r="Q1852" s="42"/>
      <c r="R1852" s="85">
        <v>0</v>
      </c>
      <c r="S1852" s="85">
        <v>4</v>
      </c>
      <c r="T1852" s="85">
        <v>3</v>
      </c>
      <c r="V1852" s="85">
        <v>0</v>
      </c>
      <c r="W1852" s="85">
        <v>1</v>
      </c>
      <c r="X1852" s="85">
        <v>4</v>
      </c>
      <c r="Z1852" s="85">
        <v>2</v>
      </c>
      <c r="AA1852" s="85">
        <v>0</v>
      </c>
      <c r="AB1852" s="85">
        <v>2</v>
      </c>
      <c r="AD1852" s="85">
        <v>4</v>
      </c>
      <c r="AE1852" s="85">
        <v>0</v>
      </c>
      <c r="AF1852" s="85">
        <v>3</v>
      </c>
      <c r="AH1852" s="85">
        <v>0</v>
      </c>
      <c r="AI1852" s="85">
        <v>0</v>
      </c>
      <c r="AJ1852" s="85">
        <v>0</v>
      </c>
      <c r="AL1852" s="90">
        <v>0</v>
      </c>
      <c r="AM1852" s="90">
        <v>0</v>
      </c>
      <c r="AN1852" s="90">
        <v>0</v>
      </c>
    </row>
    <row r="1853" spans="1:40">
      <c r="A1853" s="33" t="s">
        <v>1854</v>
      </c>
      <c r="B1853" s="83">
        <v>0</v>
      </c>
      <c r="C1853" s="83">
        <v>0</v>
      </c>
      <c r="D1853" s="83">
        <v>0</v>
      </c>
      <c r="E1853" s="83"/>
      <c r="F1853" s="83">
        <v>0</v>
      </c>
      <c r="G1853" s="83">
        <v>0</v>
      </c>
      <c r="H1853" s="83">
        <v>0</v>
      </c>
      <c r="I1853" s="83"/>
      <c r="J1853" s="83">
        <v>0</v>
      </c>
      <c r="K1853" s="83">
        <v>0</v>
      </c>
      <c r="L1853" s="83">
        <v>0</v>
      </c>
      <c r="M1853" s="42"/>
      <c r="N1853" s="83">
        <v>0</v>
      </c>
      <c r="O1853" s="83">
        <v>0</v>
      </c>
      <c r="P1853" s="83">
        <v>0</v>
      </c>
      <c r="Q1853" s="42"/>
      <c r="R1853" s="85">
        <v>0</v>
      </c>
      <c r="S1853" s="85">
        <v>0</v>
      </c>
      <c r="T1853" s="85">
        <v>0</v>
      </c>
      <c r="V1853" s="85">
        <v>0</v>
      </c>
      <c r="W1853" s="85">
        <v>0</v>
      </c>
      <c r="X1853" s="85">
        <v>0</v>
      </c>
      <c r="Z1853" s="85">
        <v>0</v>
      </c>
      <c r="AA1853" s="85">
        <v>0</v>
      </c>
      <c r="AB1853" s="85">
        <v>0</v>
      </c>
      <c r="AD1853" s="85">
        <v>0</v>
      </c>
      <c r="AE1853" s="85">
        <v>0</v>
      </c>
      <c r="AF1853" s="85">
        <v>0</v>
      </c>
      <c r="AH1853" s="85">
        <v>0</v>
      </c>
      <c r="AI1853" s="85">
        <v>1</v>
      </c>
      <c r="AJ1853" s="85">
        <v>4</v>
      </c>
      <c r="AL1853" s="90">
        <v>0</v>
      </c>
      <c r="AM1853" s="90">
        <v>0</v>
      </c>
      <c r="AN1853" s="90">
        <v>0</v>
      </c>
    </row>
    <row r="1854" spans="1:40">
      <c r="A1854" s="33" t="s">
        <v>1855</v>
      </c>
      <c r="B1854" s="83">
        <v>0</v>
      </c>
      <c r="C1854" s="83">
        <v>0</v>
      </c>
      <c r="D1854" s="83">
        <v>0</v>
      </c>
      <c r="E1854" s="83"/>
      <c r="F1854" s="83">
        <v>0</v>
      </c>
      <c r="G1854" s="83">
        <v>0</v>
      </c>
      <c r="H1854" s="83">
        <v>0</v>
      </c>
      <c r="I1854" s="83"/>
      <c r="J1854" s="83">
        <v>0</v>
      </c>
      <c r="K1854" s="83">
        <v>0</v>
      </c>
      <c r="L1854" s="83">
        <v>0</v>
      </c>
      <c r="M1854" s="42"/>
      <c r="N1854" s="83">
        <v>0</v>
      </c>
      <c r="O1854" s="83">
        <v>0</v>
      </c>
      <c r="P1854" s="83">
        <v>0</v>
      </c>
      <c r="Q1854" s="42"/>
      <c r="R1854" s="85">
        <v>0</v>
      </c>
      <c r="S1854" s="85">
        <v>0</v>
      </c>
      <c r="T1854" s="85">
        <v>0</v>
      </c>
      <c r="V1854" s="85">
        <v>4</v>
      </c>
      <c r="W1854" s="85">
        <v>0</v>
      </c>
      <c r="X1854" s="85">
        <v>1</v>
      </c>
      <c r="Z1854" s="85">
        <v>0</v>
      </c>
      <c r="AA1854" s="85">
        <v>0</v>
      </c>
      <c r="AB1854" s="85">
        <v>0</v>
      </c>
      <c r="AD1854" s="85">
        <v>0</v>
      </c>
      <c r="AE1854" s="85">
        <v>0</v>
      </c>
      <c r="AF1854" s="85">
        <v>0</v>
      </c>
      <c r="AH1854" s="85">
        <v>0</v>
      </c>
      <c r="AI1854" s="85">
        <v>0</v>
      </c>
      <c r="AJ1854" s="85">
        <v>0</v>
      </c>
      <c r="AL1854" s="90">
        <v>0</v>
      </c>
      <c r="AM1854" s="90">
        <v>0</v>
      </c>
      <c r="AN1854" s="90">
        <v>0</v>
      </c>
    </row>
    <row r="1855" spans="1:40">
      <c r="A1855" s="33" t="s">
        <v>1856</v>
      </c>
      <c r="B1855" s="83">
        <v>0</v>
      </c>
      <c r="C1855" s="83">
        <v>0</v>
      </c>
      <c r="D1855" s="83">
        <v>0</v>
      </c>
      <c r="E1855" s="83"/>
      <c r="F1855" s="83">
        <v>0</v>
      </c>
      <c r="G1855" s="83">
        <v>0</v>
      </c>
      <c r="H1855" s="83">
        <v>0</v>
      </c>
      <c r="I1855" s="83"/>
      <c r="J1855" s="83">
        <v>4</v>
      </c>
      <c r="K1855" s="83">
        <v>0</v>
      </c>
      <c r="L1855" s="83">
        <v>3</v>
      </c>
      <c r="M1855" s="42"/>
      <c r="N1855" s="83">
        <v>0</v>
      </c>
      <c r="O1855" s="83">
        <v>0</v>
      </c>
      <c r="P1855" s="83">
        <v>0</v>
      </c>
      <c r="Q1855" s="42"/>
      <c r="R1855" s="85">
        <v>4</v>
      </c>
      <c r="S1855" s="85">
        <v>2</v>
      </c>
      <c r="T1855" s="85">
        <v>1</v>
      </c>
      <c r="V1855" s="85">
        <v>0</v>
      </c>
      <c r="W1855" s="85">
        <v>0</v>
      </c>
      <c r="X1855" s="85">
        <v>0</v>
      </c>
      <c r="Z1855" s="85">
        <v>3</v>
      </c>
      <c r="AA1855" s="85">
        <v>0</v>
      </c>
      <c r="AB1855" s="85">
        <v>3</v>
      </c>
      <c r="AD1855" s="85">
        <v>0</v>
      </c>
      <c r="AE1855" s="85">
        <v>0</v>
      </c>
      <c r="AF1855" s="85">
        <v>0</v>
      </c>
      <c r="AH1855" s="85">
        <v>0</v>
      </c>
      <c r="AI1855" s="85">
        <v>0</v>
      </c>
      <c r="AJ1855" s="85">
        <v>0</v>
      </c>
      <c r="AL1855" s="90">
        <v>0</v>
      </c>
      <c r="AM1855" s="90">
        <v>0</v>
      </c>
      <c r="AN1855" s="90">
        <v>0</v>
      </c>
    </row>
    <row r="1856" spans="1:40">
      <c r="A1856" s="33" t="s">
        <v>1857</v>
      </c>
      <c r="B1856" s="83">
        <v>3</v>
      </c>
      <c r="C1856" s="83">
        <v>4</v>
      </c>
      <c r="D1856" s="83">
        <v>4</v>
      </c>
      <c r="E1856" s="83"/>
      <c r="F1856" s="83">
        <v>2</v>
      </c>
      <c r="G1856" s="83">
        <v>0</v>
      </c>
      <c r="H1856" s="83">
        <v>1</v>
      </c>
      <c r="I1856" s="83"/>
      <c r="J1856" s="83">
        <v>3</v>
      </c>
      <c r="K1856" s="83">
        <v>3</v>
      </c>
      <c r="L1856" s="83">
        <v>4</v>
      </c>
      <c r="M1856" s="42"/>
      <c r="N1856" s="83">
        <v>1</v>
      </c>
      <c r="O1856" s="83">
        <v>2</v>
      </c>
      <c r="P1856" s="83">
        <v>3</v>
      </c>
      <c r="Q1856" s="42"/>
      <c r="R1856" s="85">
        <v>9</v>
      </c>
      <c r="S1856" s="85">
        <v>0</v>
      </c>
      <c r="T1856" s="85">
        <v>9</v>
      </c>
      <c r="V1856" s="85">
        <v>2</v>
      </c>
      <c r="W1856" s="85">
        <v>1</v>
      </c>
      <c r="X1856" s="85">
        <v>5</v>
      </c>
      <c r="Z1856" s="85">
        <v>2</v>
      </c>
      <c r="AA1856" s="85">
        <v>0</v>
      </c>
      <c r="AB1856" s="85">
        <v>1</v>
      </c>
      <c r="AD1856" s="85">
        <v>2</v>
      </c>
      <c r="AE1856" s="85">
        <v>4</v>
      </c>
      <c r="AF1856" s="85">
        <v>1</v>
      </c>
      <c r="AH1856" s="85">
        <v>1</v>
      </c>
      <c r="AI1856" s="85">
        <v>1</v>
      </c>
      <c r="AJ1856" s="85">
        <v>4</v>
      </c>
      <c r="AL1856" s="90">
        <v>3</v>
      </c>
      <c r="AM1856" s="90">
        <v>3</v>
      </c>
      <c r="AN1856" s="90">
        <v>1</v>
      </c>
    </row>
    <row r="1857" spans="1:40">
      <c r="A1857" s="33" t="s">
        <v>1858</v>
      </c>
      <c r="B1857" s="83">
        <v>0</v>
      </c>
      <c r="C1857" s="83">
        <v>0</v>
      </c>
      <c r="D1857" s="83">
        <v>0</v>
      </c>
      <c r="E1857" s="83"/>
      <c r="F1857" s="83">
        <v>0</v>
      </c>
      <c r="G1857" s="83">
        <v>0</v>
      </c>
      <c r="H1857" s="83">
        <v>0</v>
      </c>
      <c r="I1857" s="83"/>
      <c r="J1857" s="83">
        <v>0</v>
      </c>
      <c r="K1857" s="83">
        <v>0</v>
      </c>
      <c r="L1857" s="83">
        <v>0</v>
      </c>
      <c r="M1857" s="42"/>
      <c r="N1857" s="83">
        <v>0</v>
      </c>
      <c r="O1857" s="83">
        <v>0</v>
      </c>
      <c r="P1857" s="83">
        <v>0</v>
      </c>
      <c r="Q1857" s="42"/>
      <c r="R1857" s="85">
        <v>0</v>
      </c>
      <c r="S1857" s="85">
        <v>0</v>
      </c>
      <c r="T1857" s="85">
        <v>0</v>
      </c>
      <c r="V1857" s="85">
        <v>0</v>
      </c>
      <c r="W1857" s="85">
        <v>0</v>
      </c>
      <c r="X1857" s="85">
        <v>0</v>
      </c>
      <c r="Z1857" s="85">
        <v>0</v>
      </c>
      <c r="AA1857" s="85">
        <v>0</v>
      </c>
      <c r="AB1857" s="85">
        <v>0</v>
      </c>
      <c r="AD1857" s="85">
        <v>0</v>
      </c>
      <c r="AE1857" s="85">
        <v>0</v>
      </c>
      <c r="AF1857" s="85">
        <v>0</v>
      </c>
      <c r="AH1857" s="85">
        <v>0</v>
      </c>
      <c r="AI1857" s="85">
        <v>0</v>
      </c>
      <c r="AJ1857" s="85">
        <v>0</v>
      </c>
      <c r="AL1857" s="90">
        <v>0</v>
      </c>
      <c r="AM1857" s="90">
        <v>0</v>
      </c>
      <c r="AN1857" s="90">
        <v>0</v>
      </c>
    </row>
    <row r="1858" spans="1:40">
      <c r="A1858" s="33" t="s">
        <v>1859</v>
      </c>
      <c r="B1858" s="83">
        <v>0</v>
      </c>
      <c r="C1858" s="83">
        <v>0</v>
      </c>
      <c r="D1858" s="83">
        <v>0</v>
      </c>
      <c r="E1858" s="83"/>
      <c r="F1858" s="83">
        <v>0</v>
      </c>
      <c r="G1858" s="83">
        <v>0</v>
      </c>
      <c r="H1858" s="83">
        <v>0</v>
      </c>
      <c r="I1858" s="83"/>
      <c r="J1858" s="83">
        <v>2</v>
      </c>
      <c r="K1858" s="83">
        <v>0</v>
      </c>
      <c r="L1858" s="83">
        <v>1</v>
      </c>
      <c r="M1858" s="42"/>
      <c r="N1858" s="83">
        <v>0</v>
      </c>
      <c r="O1858" s="83">
        <v>0</v>
      </c>
      <c r="P1858" s="83">
        <v>0</v>
      </c>
      <c r="Q1858" s="42"/>
      <c r="R1858" s="85">
        <v>0</v>
      </c>
      <c r="S1858" s="85">
        <v>0</v>
      </c>
      <c r="T1858" s="85">
        <v>0</v>
      </c>
      <c r="V1858" s="85">
        <v>0</v>
      </c>
      <c r="W1858" s="85">
        <v>0</v>
      </c>
      <c r="X1858" s="85">
        <v>0</v>
      </c>
      <c r="Z1858" s="85">
        <v>0</v>
      </c>
      <c r="AA1858" s="85">
        <v>0</v>
      </c>
      <c r="AB1858" s="85">
        <v>0</v>
      </c>
      <c r="AD1858" s="85">
        <v>0</v>
      </c>
      <c r="AE1858" s="85">
        <v>0</v>
      </c>
      <c r="AF1858" s="85">
        <v>0</v>
      </c>
      <c r="AH1858" s="85">
        <v>0</v>
      </c>
      <c r="AI1858" s="85">
        <v>0</v>
      </c>
      <c r="AJ1858" s="85">
        <v>0</v>
      </c>
      <c r="AL1858" s="90">
        <v>0</v>
      </c>
      <c r="AM1858" s="90">
        <v>2</v>
      </c>
      <c r="AN1858" s="90">
        <v>1</v>
      </c>
    </row>
    <row r="1859" spans="1:40">
      <c r="A1859" s="33" t="s">
        <v>1860</v>
      </c>
      <c r="B1859" s="83">
        <v>0</v>
      </c>
      <c r="C1859" s="83">
        <v>0</v>
      </c>
      <c r="D1859" s="83">
        <v>0</v>
      </c>
      <c r="E1859" s="83"/>
      <c r="F1859" s="83">
        <v>0</v>
      </c>
      <c r="G1859" s="83">
        <v>0</v>
      </c>
      <c r="H1859" s="83">
        <v>0</v>
      </c>
      <c r="I1859" s="83"/>
      <c r="J1859" s="83">
        <v>0</v>
      </c>
      <c r="K1859" s="83">
        <v>0</v>
      </c>
      <c r="L1859" s="83">
        <v>0</v>
      </c>
      <c r="M1859" s="42"/>
      <c r="N1859" s="83">
        <v>0</v>
      </c>
      <c r="O1859" s="83">
        <v>0</v>
      </c>
      <c r="P1859" s="83">
        <v>0</v>
      </c>
      <c r="Q1859" s="42"/>
      <c r="R1859" s="85">
        <v>0</v>
      </c>
      <c r="S1859" s="85">
        <v>0</v>
      </c>
      <c r="T1859" s="85">
        <v>0</v>
      </c>
      <c r="V1859" s="85">
        <v>0</v>
      </c>
      <c r="W1859" s="85">
        <v>0</v>
      </c>
      <c r="X1859" s="85">
        <v>0</v>
      </c>
      <c r="Z1859" s="85">
        <v>0</v>
      </c>
      <c r="AA1859" s="85">
        <v>0</v>
      </c>
      <c r="AB1859" s="85">
        <v>0</v>
      </c>
      <c r="AD1859" s="85">
        <v>0</v>
      </c>
      <c r="AE1859" s="85">
        <v>0</v>
      </c>
      <c r="AF1859" s="85">
        <v>0</v>
      </c>
      <c r="AH1859" s="85">
        <v>0</v>
      </c>
      <c r="AI1859" s="85">
        <v>0</v>
      </c>
      <c r="AJ1859" s="85">
        <v>0</v>
      </c>
      <c r="AL1859" s="90">
        <v>0</v>
      </c>
      <c r="AM1859" s="90">
        <v>0</v>
      </c>
      <c r="AN1859" s="90">
        <v>0</v>
      </c>
    </row>
    <row r="1860" spans="1:40">
      <c r="A1860" s="33" t="s">
        <v>1861</v>
      </c>
      <c r="B1860" s="83">
        <v>0</v>
      </c>
      <c r="C1860" s="83">
        <v>0</v>
      </c>
      <c r="D1860" s="83">
        <v>0</v>
      </c>
      <c r="E1860" s="83"/>
      <c r="F1860" s="83">
        <v>0</v>
      </c>
      <c r="G1860" s="83">
        <v>0</v>
      </c>
      <c r="H1860" s="83">
        <v>0</v>
      </c>
      <c r="I1860" s="83"/>
      <c r="J1860" s="83">
        <v>0</v>
      </c>
      <c r="K1860" s="83">
        <v>3</v>
      </c>
      <c r="L1860" s="83">
        <v>3</v>
      </c>
      <c r="M1860" s="42"/>
      <c r="N1860" s="83">
        <v>0</v>
      </c>
      <c r="O1860" s="83">
        <v>0</v>
      </c>
      <c r="P1860" s="83">
        <v>0</v>
      </c>
      <c r="Q1860" s="42"/>
      <c r="R1860" s="85">
        <v>0</v>
      </c>
      <c r="S1860" s="85">
        <v>0</v>
      </c>
      <c r="T1860" s="85">
        <v>0</v>
      </c>
      <c r="V1860" s="85">
        <v>0</v>
      </c>
      <c r="W1860" s="85">
        <v>0</v>
      </c>
      <c r="X1860" s="85">
        <v>0</v>
      </c>
      <c r="Z1860" s="85">
        <v>0</v>
      </c>
      <c r="AA1860" s="85">
        <v>0</v>
      </c>
      <c r="AB1860" s="85">
        <v>0</v>
      </c>
      <c r="AD1860" s="85">
        <v>0</v>
      </c>
      <c r="AE1860" s="85">
        <v>0</v>
      </c>
      <c r="AF1860" s="85">
        <v>0</v>
      </c>
      <c r="AH1860" s="85">
        <v>0</v>
      </c>
      <c r="AI1860" s="85">
        <v>0</v>
      </c>
      <c r="AJ1860" s="85">
        <v>0</v>
      </c>
      <c r="AL1860" s="90">
        <v>0</v>
      </c>
      <c r="AM1860" s="90">
        <v>0</v>
      </c>
      <c r="AN1860" s="90">
        <v>0</v>
      </c>
    </row>
    <row r="1861" spans="1:40">
      <c r="A1861" s="33" t="s">
        <v>1862</v>
      </c>
      <c r="B1861" s="83">
        <v>4</v>
      </c>
      <c r="C1861" s="83">
        <v>0</v>
      </c>
      <c r="D1861" s="83">
        <v>1</v>
      </c>
      <c r="E1861" s="83"/>
      <c r="F1861" s="83">
        <v>2</v>
      </c>
      <c r="G1861" s="83">
        <v>0</v>
      </c>
      <c r="H1861" s="83">
        <v>1</v>
      </c>
      <c r="I1861" s="83"/>
      <c r="J1861" s="83">
        <v>0</v>
      </c>
      <c r="K1861" s="83">
        <v>0</v>
      </c>
      <c r="L1861" s="83">
        <v>0</v>
      </c>
      <c r="M1861" s="42"/>
      <c r="N1861" s="83">
        <v>0</v>
      </c>
      <c r="O1861" s="83">
        <v>3</v>
      </c>
      <c r="P1861" s="83">
        <v>2</v>
      </c>
      <c r="Q1861" s="42"/>
      <c r="R1861" s="85">
        <v>0</v>
      </c>
      <c r="S1861" s="85">
        <v>0</v>
      </c>
      <c r="T1861" s="85">
        <v>0</v>
      </c>
      <c r="V1861" s="85">
        <v>1</v>
      </c>
      <c r="W1861" s="85">
        <v>1</v>
      </c>
      <c r="X1861" s="85">
        <v>4</v>
      </c>
      <c r="Z1861" s="85">
        <v>0</v>
      </c>
      <c r="AA1861" s="85">
        <v>2</v>
      </c>
      <c r="AB1861" s="85">
        <v>3</v>
      </c>
      <c r="AD1861" s="85">
        <v>4</v>
      </c>
      <c r="AE1861" s="85">
        <v>0</v>
      </c>
      <c r="AF1861" s="85">
        <v>1</v>
      </c>
      <c r="AH1861" s="85">
        <v>2</v>
      </c>
      <c r="AI1861" s="85">
        <v>1</v>
      </c>
      <c r="AJ1861" s="85">
        <v>1</v>
      </c>
      <c r="AL1861" s="90">
        <v>3</v>
      </c>
      <c r="AM1861" s="90">
        <v>2</v>
      </c>
      <c r="AN1861" s="90">
        <v>6</v>
      </c>
    </row>
    <row r="1862" spans="1:40">
      <c r="A1862" s="25" t="s">
        <v>1863</v>
      </c>
      <c r="B1862" s="83">
        <v>20</v>
      </c>
      <c r="C1862" s="83">
        <v>14</v>
      </c>
      <c r="D1862" s="83">
        <v>34</v>
      </c>
      <c r="E1862" s="83"/>
      <c r="F1862" s="83">
        <v>15</v>
      </c>
      <c r="G1862" s="83">
        <v>12</v>
      </c>
      <c r="H1862" s="83">
        <v>27</v>
      </c>
      <c r="I1862" s="83"/>
      <c r="J1862" s="83">
        <v>15</v>
      </c>
      <c r="K1862" s="83">
        <v>11</v>
      </c>
      <c r="L1862" s="83">
        <v>26</v>
      </c>
      <c r="M1862" s="42"/>
      <c r="N1862" s="83">
        <v>6</v>
      </c>
      <c r="O1862" s="83">
        <v>6</v>
      </c>
      <c r="P1862" s="83">
        <v>12</v>
      </c>
      <c r="Q1862" s="42"/>
      <c r="R1862" s="85">
        <v>14</v>
      </c>
      <c r="S1862" s="85">
        <v>8</v>
      </c>
      <c r="T1862" s="85">
        <v>22</v>
      </c>
      <c r="V1862" s="85">
        <v>9</v>
      </c>
      <c r="W1862" s="85">
        <v>7</v>
      </c>
      <c r="X1862" s="85">
        <v>16</v>
      </c>
      <c r="Z1862" s="85">
        <v>35</v>
      </c>
      <c r="AA1862" s="85">
        <v>11</v>
      </c>
      <c r="AB1862" s="85">
        <v>46</v>
      </c>
      <c r="AD1862" s="85">
        <v>27</v>
      </c>
      <c r="AE1862" s="85">
        <v>15</v>
      </c>
      <c r="AF1862" s="85">
        <v>42</v>
      </c>
      <c r="AH1862" s="85">
        <v>16</v>
      </c>
      <c r="AI1862" s="85">
        <v>10</v>
      </c>
      <c r="AJ1862" s="85">
        <v>26</v>
      </c>
      <c r="AL1862" s="90">
        <v>5</v>
      </c>
      <c r="AM1862" s="90">
        <v>7</v>
      </c>
      <c r="AN1862" s="90">
        <v>12</v>
      </c>
    </row>
    <row r="1863" spans="1:40" ht="22.5">
      <c r="A1863" s="33" t="s">
        <v>1864</v>
      </c>
      <c r="B1863" s="83">
        <v>0</v>
      </c>
      <c r="C1863" s="83">
        <v>0</v>
      </c>
      <c r="D1863" s="83">
        <v>0</v>
      </c>
      <c r="E1863" s="83"/>
      <c r="F1863" s="83">
        <v>0</v>
      </c>
      <c r="G1863" s="83">
        <v>0</v>
      </c>
      <c r="H1863" s="83">
        <v>0</v>
      </c>
      <c r="I1863" s="83"/>
      <c r="J1863" s="83">
        <v>3</v>
      </c>
      <c r="K1863" s="83">
        <v>0</v>
      </c>
      <c r="L1863" s="83">
        <v>2</v>
      </c>
      <c r="M1863" s="42"/>
      <c r="N1863" s="83">
        <v>0</v>
      </c>
      <c r="O1863" s="83">
        <v>4</v>
      </c>
      <c r="P1863" s="83">
        <v>3</v>
      </c>
      <c r="Q1863" s="42"/>
      <c r="R1863" s="85">
        <v>0</v>
      </c>
      <c r="S1863" s="85">
        <v>0</v>
      </c>
      <c r="T1863" s="85">
        <v>0</v>
      </c>
      <c r="V1863" s="85">
        <v>0</v>
      </c>
      <c r="W1863" s="85">
        <v>4</v>
      </c>
      <c r="X1863" s="85">
        <v>4</v>
      </c>
      <c r="Z1863" s="85">
        <v>0</v>
      </c>
      <c r="AA1863" s="85">
        <v>3</v>
      </c>
      <c r="AB1863" s="85">
        <v>2</v>
      </c>
      <c r="AD1863" s="85">
        <v>0</v>
      </c>
      <c r="AE1863" s="85">
        <v>0</v>
      </c>
      <c r="AF1863" s="85">
        <v>0</v>
      </c>
      <c r="AH1863" s="85">
        <v>0</v>
      </c>
      <c r="AI1863" s="85">
        <v>0</v>
      </c>
      <c r="AJ1863" s="85">
        <v>0</v>
      </c>
      <c r="AL1863" s="90">
        <v>0</v>
      </c>
      <c r="AM1863" s="90">
        <v>0</v>
      </c>
      <c r="AN1863" s="90">
        <v>0</v>
      </c>
    </row>
    <row r="1864" spans="1:40" ht="22.5">
      <c r="A1864" s="33" t="s">
        <v>1865</v>
      </c>
      <c r="B1864" s="83">
        <v>3</v>
      </c>
      <c r="C1864" s="83">
        <v>3</v>
      </c>
      <c r="D1864" s="83">
        <v>4</v>
      </c>
      <c r="E1864" s="83"/>
      <c r="F1864" s="83">
        <v>3</v>
      </c>
      <c r="G1864" s="83">
        <v>3</v>
      </c>
      <c r="H1864" s="83">
        <v>1</v>
      </c>
      <c r="I1864" s="83"/>
      <c r="J1864" s="83">
        <v>3</v>
      </c>
      <c r="K1864" s="83">
        <v>1</v>
      </c>
      <c r="L1864" s="83">
        <v>5</v>
      </c>
      <c r="M1864" s="42"/>
      <c r="N1864" s="83">
        <v>4</v>
      </c>
      <c r="O1864" s="83">
        <v>3</v>
      </c>
      <c r="P1864" s="83">
        <v>1</v>
      </c>
      <c r="Q1864" s="42"/>
      <c r="R1864" s="85">
        <v>1</v>
      </c>
      <c r="S1864" s="85">
        <v>1</v>
      </c>
      <c r="T1864" s="85">
        <v>4</v>
      </c>
      <c r="V1864" s="85">
        <v>1</v>
      </c>
      <c r="W1864" s="85">
        <v>1</v>
      </c>
      <c r="X1864" s="85">
        <v>1</v>
      </c>
      <c r="Z1864" s="85">
        <v>7</v>
      </c>
      <c r="AA1864" s="85">
        <v>4</v>
      </c>
      <c r="AB1864" s="85">
        <v>9</v>
      </c>
      <c r="AD1864" s="85">
        <v>3</v>
      </c>
      <c r="AE1864" s="85">
        <v>1</v>
      </c>
      <c r="AF1864" s="85">
        <v>1</v>
      </c>
      <c r="AH1864" s="85">
        <v>2</v>
      </c>
      <c r="AI1864" s="85">
        <v>0</v>
      </c>
      <c r="AJ1864" s="85">
        <v>4</v>
      </c>
      <c r="AL1864" s="90">
        <v>0</v>
      </c>
      <c r="AM1864" s="90">
        <v>0</v>
      </c>
      <c r="AN1864" s="90">
        <v>0</v>
      </c>
    </row>
    <row r="1865" spans="1:40" ht="22.5">
      <c r="A1865" s="33" t="s">
        <v>1866</v>
      </c>
      <c r="B1865" s="83">
        <v>6</v>
      </c>
      <c r="C1865" s="83">
        <v>3</v>
      </c>
      <c r="D1865" s="83">
        <v>8</v>
      </c>
      <c r="E1865" s="83"/>
      <c r="F1865" s="83">
        <v>6</v>
      </c>
      <c r="G1865" s="83">
        <v>0</v>
      </c>
      <c r="H1865" s="83">
        <v>6</v>
      </c>
      <c r="I1865" s="83"/>
      <c r="J1865" s="83">
        <v>5</v>
      </c>
      <c r="K1865" s="83">
        <v>0</v>
      </c>
      <c r="L1865" s="83">
        <v>5</v>
      </c>
      <c r="M1865" s="42"/>
      <c r="N1865" s="83">
        <v>3</v>
      </c>
      <c r="O1865" s="83">
        <v>1</v>
      </c>
      <c r="P1865" s="83">
        <v>2</v>
      </c>
      <c r="Q1865" s="42"/>
      <c r="R1865" s="85">
        <v>1</v>
      </c>
      <c r="S1865" s="85">
        <v>3</v>
      </c>
      <c r="T1865" s="85">
        <v>4</v>
      </c>
      <c r="V1865" s="85">
        <v>2</v>
      </c>
      <c r="W1865" s="85">
        <v>2</v>
      </c>
      <c r="X1865" s="85">
        <v>4</v>
      </c>
      <c r="Z1865" s="85">
        <v>6</v>
      </c>
      <c r="AA1865" s="85">
        <v>3</v>
      </c>
      <c r="AB1865" s="85">
        <v>8</v>
      </c>
      <c r="AD1865" s="85">
        <v>2</v>
      </c>
      <c r="AE1865" s="85">
        <v>5</v>
      </c>
      <c r="AF1865" s="85">
        <v>9</v>
      </c>
      <c r="AH1865" s="85">
        <v>4</v>
      </c>
      <c r="AI1865" s="85">
        <v>1</v>
      </c>
      <c r="AJ1865" s="85">
        <v>4</v>
      </c>
      <c r="AL1865" s="90">
        <v>0</v>
      </c>
      <c r="AM1865" s="90">
        <v>0</v>
      </c>
      <c r="AN1865" s="90">
        <v>0</v>
      </c>
    </row>
    <row r="1866" spans="1:40" ht="22.5">
      <c r="A1866" s="33" t="s">
        <v>1867</v>
      </c>
      <c r="B1866" s="83">
        <v>0</v>
      </c>
      <c r="C1866" s="83">
        <v>0</v>
      </c>
      <c r="D1866" s="83">
        <v>0</v>
      </c>
      <c r="E1866" s="83"/>
      <c r="F1866" s="83">
        <v>0</v>
      </c>
      <c r="G1866" s="83">
        <v>0</v>
      </c>
      <c r="H1866" s="83">
        <v>0</v>
      </c>
      <c r="I1866" s="83"/>
      <c r="J1866" s="83">
        <v>0</v>
      </c>
      <c r="K1866" s="83">
        <v>0</v>
      </c>
      <c r="L1866" s="83">
        <v>0</v>
      </c>
      <c r="M1866" s="42"/>
      <c r="N1866" s="83">
        <v>0</v>
      </c>
      <c r="O1866" s="83">
        <v>0</v>
      </c>
      <c r="P1866" s="83">
        <v>0</v>
      </c>
      <c r="Q1866" s="42"/>
      <c r="R1866" s="85">
        <v>0</v>
      </c>
      <c r="S1866" s="85">
        <v>0</v>
      </c>
      <c r="T1866" s="85">
        <v>0</v>
      </c>
      <c r="V1866" s="85">
        <v>0</v>
      </c>
      <c r="W1866" s="85">
        <v>0</v>
      </c>
      <c r="X1866" s="85">
        <v>0</v>
      </c>
      <c r="Z1866" s="85">
        <v>0</v>
      </c>
      <c r="AA1866" s="85">
        <v>0</v>
      </c>
      <c r="AB1866" s="85">
        <v>0</v>
      </c>
      <c r="AD1866" s="85">
        <v>0</v>
      </c>
      <c r="AE1866" s="85">
        <v>0</v>
      </c>
      <c r="AF1866" s="85">
        <v>0</v>
      </c>
      <c r="AH1866" s="85">
        <v>0</v>
      </c>
      <c r="AI1866" s="85">
        <v>0</v>
      </c>
      <c r="AJ1866" s="85">
        <v>0</v>
      </c>
      <c r="AL1866" s="90">
        <v>0</v>
      </c>
      <c r="AM1866" s="90">
        <v>0</v>
      </c>
      <c r="AN1866" s="90">
        <v>0</v>
      </c>
    </row>
    <row r="1867" spans="1:40" ht="22.5">
      <c r="A1867" s="33" t="s">
        <v>1868</v>
      </c>
      <c r="B1867" s="83">
        <v>8</v>
      </c>
      <c r="C1867" s="83">
        <v>6</v>
      </c>
      <c r="D1867" s="83">
        <v>14</v>
      </c>
      <c r="E1867" s="83"/>
      <c r="F1867" s="83">
        <v>3</v>
      </c>
      <c r="G1867" s="83">
        <v>6</v>
      </c>
      <c r="H1867" s="83">
        <v>10</v>
      </c>
      <c r="I1867" s="83"/>
      <c r="J1867" s="83">
        <v>1</v>
      </c>
      <c r="K1867" s="83">
        <v>8</v>
      </c>
      <c r="L1867" s="83">
        <v>12</v>
      </c>
      <c r="M1867" s="42"/>
      <c r="N1867" s="83">
        <v>1</v>
      </c>
      <c r="O1867" s="83">
        <v>4</v>
      </c>
      <c r="P1867" s="83">
        <v>3</v>
      </c>
      <c r="Q1867" s="42"/>
      <c r="R1867" s="85">
        <v>1</v>
      </c>
      <c r="S1867" s="85">
        <v>2</v>
      </c>
      <c r="T1867" s="85">
        <v>5</v>
      </c>
      <c r="V1867" s="85">
        <v>2</v>
      </c>
      <c r="W1867" s="85">
        <v>2</v>
      </c>
      <c r="X1867" s="85">
        <v>5</v>
      </c>
      <c r="Z1867" s="85">
        <v>9</v>
      </c>
      <c r="AA1867" s="85">
        <v>3</v>
      </c>
      <c r="AB1867" s="85">
        <v>12</v>
      </c>
      <c r="AD1867" s="85">
        <v>9</v>
      </c>
      <c r="AE1867" s="85">
        <v>5</v>
      </c>
      <c r="AF1867" s="85">
        <v>14</v>
      </c>
      <c r="AH1867" s="85">
        <v>8</v>
      </c>
      <c r="AI1867" s="85">
        <v>5</v>
      </c>
      <c r="AJ1867" s="85">
        <v>13</v>
      </c>
      <c r="AL1867" s="90">
        <v>2</v>
      </c>
      <c r="AM1867" s="90">
        <v>3</v>
      </c>
      <c r="AN1867" s="90">
        <v>5</v>
      </c>
    </row>
    <row r="1868" spans="1:40">
      <c r="A1868" s="33" t="s">
        <v>1869</v>
      </c>
      <c r="B1868" s="83">
        <v>0</v>
      </c>
      <c r="C1868" s="83">
        <v>2</v>
      </c>
      <c r="D1868" s="83">
        <v>3</v>
      </c>
      <c r="E1868" s="83"/>
      <c r="F1868" s="83">
        <v>0</v>
      </c>
      <c r="G1868" s="83">
        <v>0</v>
      </c>
      <c r="H1868" s="83">
        <v>0</v>
      </c>
      <c r="I1868" s="83"/>
      <c r="J1868" s="83">
        <v>0</v>
      </c>
      <c r="K1868" s="83">
        <v>0</v>
      </c>
      <c r="L1868" s="83">
        <v>0</v>
      </c>
      <c r="M1868" s="42"/>
      <c r="N1868" s="83">
        <v>0</v>
      </c>
      <c r="O1868" s="83">
        <v>0</v>
      </c>
      <c r="P1868" s="83">
        <v>0</v>
      </c>
      <c r="Q1868" s="42"/>
      <c r="R1868" s="85">
        <v>0</v>
      </c>
      <c r="S1868" s="85">
        <v>0</v>
      </c>
      <c r="T1868" s="85">
        <v>0</v>
      </c>
      <c r="V1868" s="85">
        <v>0</v>
      </c>
      <c r="W1868" s="85">
        <v>0</v>
      </c>
      <c r="X1868" s="85">
        <v>0</v>
      </c>
      <c r="Z1868" s="85">
        <v>1</v>
      </c>
      <c r="AA1868" s="85">
        <v>3</v>
      </c>
      <c r="AB1868" s="85">
        <v>4</v>
      </c>
      <c r="AD1868" s="85">
        <v>3</v>
      </c>
      <c r="AE1868" s="85">
        <v>0</v>
      </c>
      <c r="AF1868" s="85">
        <v>1</v>
      </c>
      <c r="AH1868" s="85">
        <v>0</v>
      </c>
      <c r="AI1868" s="85">
        <v>0</v>
      </c>
      <c r="AJ1868" s="85">
        <v>0</v>
      </c>
      <c r="AL1868" s="90">
        <v>1</v>
      </c>
      <c r="AM1868" s="90">
        <v>0</v>
      </c>
      <c r="AN1868" s="90">
        <v>3</v>
      </c>
    </row>
    <row r="1869" spans="1:40" ht="22.5">
      <c r="A1869" s="33" t="s">
        <v>1870</v>
      </c>
      <c r="B1869" s="83">
        <v>0</v>
      </c>
      <c r="C1869" s="83">
        <v>0</v>
      </c>
      <c r="D1869" s="83">
        <v>0</v>
      </c>
      <c r="E1869" s="83"/>
      <c r="F1869" s="83">
        <v>0</v>
      </c>
      <c r="G1869" s="83">
        <v>0</v>
      </c>
      <c r="H1869" s="83">
        <v>0</v>
      </c>
      <c r="I1869" s="83"/>
      <c r="J1869" s="83">
        <v>0</v>
      </c>
      <c r="K1869" s="83">
        <v>0</v>
      </c>
      <c r="L1869" s="83">
        <v>0</v>
      </c>
      <c r="M1869" s="42"/>
      <c r="N1869" s="83">
        <v>0</v>
      </c>
      <c r="O1869" s="83">
        <v>0</v>
      </c>
      <c r="P1869" s="83">
        <v>0</v>
      </c>
      <c r="Q1869" s="42"/>
      <c r="R1869" s="85">
        <v>0</v>
      </c>
      <c r="S1869" s="85">
        <v>0</v>
      </c>
      <c r="T1869" s="85">
        <v>0</v>
      </c>
      <c r="V1869" s="85">
        <v>0</v>
      </c>
      <c r="W1869" s="85">
        <v>0</v>
      </c>
      <c r="X1869" s="85">
        <v>0</v>
      </c>
      <c r="Z1869" s="85">
        <v>0</v>
      </c>
      <c r="AA1869" s="85">
        <v>0</v>
      </c>
      <c r="AB1869" s="85">
        <v>0</v>
      </c>
      <c r="AD1869" s="85">
        <v>0</v>
      </c>
      <c r="AE1869" s="85">
        <v>0</v>
      </c>
      <c r="AF1869" s="85">
        <v>0</v>
      </c>
      <c r="AH1869" s="85">
        <v>0</v>
      </c>
      <c r="AI1869" s="85">
        <v>0</v>
      </c>
      <c r="AJ1869" s="85">
        <v>0</v>
      </c>
      <c r="AL1869" s="90">
        <v>0</v>
      </c>
      <c r="AM1869" s="90">
        <v>0</v>
      </c>
      <c r="AN1869" s="90">
        <v>0</v>
      </c>
    </row>
    <row r="1870" spans="1:40">
      <c r="A1870" s="33" t="s">
        <v>1871</v>
      </c>
      <c r="B1870" s="83">
        <v>0</v>
      </c>
      <c r="C1870" s="83">
        <v>0</v>
      </c>
      <c r="D1870" s="83">
        <v>0</v>
      </c>
      <c r="E1870" s="83"/>
      <c r="F1870" s="83">
        <v>3</v>
      </c>
      <c r="G1870" s="83">
        <v>0</v>
      </c>
      <c r="H1870" s="83">
        <v>1</v>
      </c>
      <c r="I1870" s="83"/>
      <c r="J1870" s="83">
        <v>0</v>
      </c>
      <c r="K1870" s="83">
        <v>0</v>
      </c>
      <c r="L1870" s="83">
        <v>0</v>
      </c>
      <c r="M1870" s="42"/>
      <c r="N1870" s="83">
        <v>0</v>
      </c>
      <c r="O1870" s="83">
        <v>0</v>
      </c>
      <c r="P1870" s="83">
        <v>0</v>
      </c>
      <c r="Q1870" s="42"/>
      <c r="R1870" s="85">
        <v>2</v>
      </c>
      <c r="S1870" s="85">
        <v>3</v>
      </c>
      <c r="T1870" s="85">
        <v>3</v>
      </c>
      <c r="V1870" s="85">
        <v>0</v>
      </c>
      <c r="W1870" s="85">
        <v>0</v>
      </c>
      <c r="X1870" s="85">
        <v>0</v>
      </c>
      <c r="Z1870" s="85">
        <v>3</v>
      </c>
      <c r="AA1870" s="85">
        <v>0</v>
      </c>
      <c r="AB1870" s="85">
        <v>2</v>
      </c>
      <c r="AD1870" s="85">
        <v>0</v>
      </c>
      <c r="AE1870" s="85">
        <v>3</v>
      </c>
      <c r="AF1870" s="85">
        <v>3</v>
      </c>
      <c r="AH1870" s="85">
        <v>0</v>
      </c>
      <c r="AI1870" s="85">
        <v>0</v>
      </c>
      <c r="AJ1870" s="85">
        <v>0</v>
      </c>
      <c r="AL1870" s="90">
        <v>0</v>
      </c>
      <c r="AM1870" s="90">
        <v>0</v>
      </c>
      <c r="AN1870" s="90">
        <v>0</v>
      </c>
    </row>
    <row r="1871" spans="1:40">
      <c r="A1871" s="33" t="s">
        <v>1872</v>
      </c>
      <c r="B1871" s="83">
        <v>0</v>
      </c>
      <c r="C1871" s="83">
        <v>0</v>
      </c>
      <c r="D1871" s="83">
        <v>0</v>
      </c>
      <c r="E1871" s="83"/>
      <c r="F1871" s="83">
        <v>0</v>
      </c>
      <c r="G1871" s="83">
        <v>0</v>
      </c>
      <c r="H1871" s="83">
        <v>0</v>
      </c>
      <c r="I1871" s="83"/>
      <c r="J1871" s="83">
        <v>0</v>
      </c>
      <c r="K1871" s="83">
        <v>0</v>
      </c>
      <c r="L1871" s="83">
        <v>0</v>
      </c>
      <c r="M1871" s="42"/>
      <c r="N1871" s="83">
        <v>0</v>
      </c>
      <c r="O1871" s="83">
        <v>0</v>
      </c>
      <c r="P1871" s="83">
        <v>0</v>
      </c>
      <c r="Q1871" s="42"/>
      <c r="R1871" s="85">
        <v>0</v>
      </c>
      <c r="S1871" s="85">
        <v>0</v>
      </c>
      <c r="T1871" s="85">
        <v>0</v>
      </c>
      <c r="V1871" s="85">
        <v>0</v>
      </c>
      <c r="W1871" s="85">
        <v>0</v>
      </c>
      <c r="X1871" s="85">
        <v>0</v>
      </c>
      <c r="Z1871" s="85">
        <v>0</v>
      </c>
      <c r="AA1871" s="85">
        <v>0</v>
      </c>
      <c r="AB1871" s="85">
        <v>0</v>
      </c>
      <c r="AD1871" s="85">
        <v>0</v>
      </c>
      <c r="AE1871" s="85">
        <v>0</v>
      </c>
      <c r="AF1871" s="85">
        <v>0</v>
      </c>
      <c r="AH1871" s="85">
        <v>1</v>
      </c>
      <c r="AI1871" s="85">
        <v>0</v>
      </c>
      <c r="AJ1871" s="85">
        <v>4</v>
      </c>
      <c r="AL1871" s="90">
        <v>0</v>
      </c>
      <c r="AM1871" s="90">
        <v>0</v>
      </c>
      <c r="AN1871" s="90">
        <v>0</v>
      </c>
    </row>
    <row r="1872" spans="1:40" ht="22.5">
      <c r="A1872" s="33" t="s">
        <v>1873</v>
      </c>
      <c r="B1872" s="83">
        <v>0</v>
      </c>
      <c r="C1872" s="83">
        <v>0</v>
      </c>
      <c r="D1872" s="83">
        <v>0</v>
      </c>
      <c r="E1872" s="83"/>
      <c r="F1872" s="83">
        <v>0</v>
      </c>
      <c r="G1872" s="83">
        <v>0</v>
      </c>
      <c r="H1872" s="83">
        <v>0</v>
      </c>
      <c r="I1872" s="83"/>
      <c r="J1872" s="83">
        <v>0</v>
      </c>
      <c r="K1872" s="83">
        <v>0</v>
      </c>
      <c r="L1872" s="83">
        <v>0</v>
      </c>
      <c r="M1872" s="42"/>
      <c r="N1872" s="83">
        <v>0</v>
      </c>
      <c r="O1872" s="83">
        <v>0</v>
      </c>
      <c r="P1872" s="83">
        <v>0</v>
      </c>
      <c r="Q1872" s="42"/>
      <c r="R1872" s="85">
        <v>4</v>
      </c>
      <c r="S1872" s="85">
        <v>0</v>
      </c>
      <c r="T1872" s="85">
        <v>1</v>
      </c>
      <c r="V1872" s="85">
        <v>0</v>
      </c>
      <c r="W1872" s="85">
        <v>0</v>
      </c>
      <c r="X1872" s="85">
        <v>0</v>
      </c>
      <c r="Z1872" s="85">
        <v>0</v>
      </c>
      <c r="AA1872" s="85">
        <v>0</v>
      </c>
      <c r="AB1872" s="85">
        <v>0</v>
      </c>
      <c r="AD1872" s="85">
        <v>0</v>
      </c>
      <c r="AE1872" s="85">
        <v>0</v>
      </c>
      <c r="AF1872" s="85">
        <v>0</v>
      </c>
      <c r="AH1872" s="85">
        <v>0</v>
      </c>
      <c r="AI1872" s="85">
        <v>0</v>
      </c>
      <c r="AJ1872" s="85">
        <v>0</v>
      </c>
      <c r="AL1872" s="90">
        <v>0</v>
      </c>
      <c r="AM1872" s="90">
        <v>0</v>
      </c>
      <c r="AN1872" s="90">
        <v>0</v>
      </c>
    </row>
    <row r="1873" spans="1:40">
      <c r="A1873" s="33" t="s">
        <v>1874</v>
      </c>
      <c r="B1873" s="83">
        <v>0</v>
      </c>
      <c r="C1873" s="83">
        <v>0</v>
      </c>
      <c r="D1873" s="83">
        <v>0</v>
      </c>
      <c r="E1873" s="83"/>
      <c r="F1873" s="83">
        <v>0</v>
      </c>
      <c r="G1873" s="83">
        <v>0</v>
      </c>
      <c r="H1873" s="83">
        <v>0</v>
      </c>
      <c r="I1873" s="83"/>
      <c r="J1873" s="83">
        <v>0</v>
      </c>
      <c r="K1873" s="83">
        <v>0</v>
      </c>
      <c r="L1873" s="83">
        <v>0</v>
      </c>
      <c r="M1873" s="42"/>
      <c r="N1873" s="83">
        <v>0</v>
      </c>
      <c r="O1873" s="83">
        <v>0</v>
      </c>
      <c r="P1873" s="83">
        <v>0</v>
      </c>
      <c r="Q1873" s="42"/>
      <c r="R1873" s="85">
        <v>0</v>
      </c>
      <c r="S1873" s="85">
        <v>0</v>
      </c>
      <c r="T1873" s="85">
        <v>0</v>
      </c>
      <c r="V1873" s="85">
        <v>0</v>
      </c>
      <c r="W1873" s="85">
        <v>0</v>
      </c>
      <c r="X1873" s="85">
        <v>0</v>
      </c>
      <c r="Z1873" s="85">
        <v>0</v>
      </c>
      <c r="AA1873" s="85">
        <v>0</v>
      </c>
      <c r="AB1873" s="85">
        <v>0</v>
      </c>
      <c r="AD1873" s="85">
        <v>0</v>
      </c>
      <c r="AE1873" s="85">
        <v>0</v>
      </c>
      <c r="AF1873" s="85">
        <v>0</v>
      </c>
      <c r="AH1873" s="85">
        <v>0</v>
      </c>
      <c r="AI1873" s="85">
        <v>0</v>
      </c>
      <c r="AJ1873" s="85">
        <v>0</v>
      </c>
      <c r="AL1873" s="90">
        <v>0</v>
      </c>
      <c r="AM1873" s="90">
        <v>0</v>
      </c>
      <c r="AN1873" s="90">
        <v>0</v>
      </c>
    </row>
    <row r="1874" spans="1:40">
      <c r="A1874" s="33" t="s">
        <v>1875</v>
      </c>
      <c r="B1874" s="83">
        <v>0</v>
      </c>
      <c r="C1874" s="83">
        <v>1</v>
      </c>
      <c r="D1874" s="83">
        <v>2</v>
      </c>
      <c r="E1874" s="83"/>
      <c r="F1874" s="83">
        <v>0</v>
      </c>
      <c r="G1874" s="83">
        <v>2</v>
      </c>
      <c r="H1874" s="83">
        <v>1</v>
      </c>
      <c r="I1874" s="83"/>
      <c r="J1874" s="83">
        <v>0</v>
      </c>
      <c r="K1874" s="83">
        <v>0</v>
      </c>
      <c r="L1874" s="83">
        <v>0</v>
      </c>
      <c r="M1874" s="42"/>
      <c r="N1874" s="83">
        <v>2</v>
      </c>
      <c r="O1874" s="83">
        <v>1</v>
      </c>
      <c r="P1874" s="83">
        <v>1</v>
      </c>
      <c r="Q1874" s="42"/>
      <c r="R1874" s="85">
        <v>0</v>
      </c>
      <c r="S1874" s="85">
        <v>1</v>
      </c>
      <c r="T1874" s="85">
        <v>2</v>
      </c>
      <c r="V1874" s="85">
        <v>3</v>
      </c>
      <c r="W1874" s="85">
        <v>2</v>
      </c>
      <c r="X1874" s="85">
        <v>2</v>
      </c>
      <c r="Z1874" s="85">
        <v>1</v>
      </c>
      <c r="AA1874" s="85">
        <v>0</v>
      </c>
      <c r="AB1874" s="85">
        <v>4</v>
      </c>
      <c r="AD1874" s="85">
        <v>3</v>
      </c>
      <c r="AE1874" s="85">
        <v>0</v>
      </c>
      <c r="AF1874" s="85">
        <v>1</v>
      </c>
      <c r="AH1874" s="85">
        <v>3</v>
      </c>
      <c r="AI1874" s="85">
        <v>0</v>
      </c>
      <c r="AJ1874" s="85">
        <v>3</v>
      </c>
      <c r="AL1874" s="90">
        <v>4</v>
      </c>
      <c r="AM1874" s="90">
        <v>0</v>
      </c>
      <c r="AN1874" s="90">
        <v>2</v>
      </c>
    </row>
    <row r="1875" spans="1:40">
      <c r="A1875" s="33" t="s">
        <v>1876</v>
      </c>
      <c r="B1875" s="83">
        <v>0</v>
      </c>
      <c r="C1875" s="83">
        <v>0</v>
      </c>
      <c r="D1875" s="83">
        <v>0</v>
      </c>
      <c r="E1875" s="83"/>
      <c r="F1875" s="83">
        <v>0</v>
      </c>
      <c r="G1875" s="83">
        <v>0</v>
      </c>
      <c r="H1875" s="83">
        <v>0</v>
      </c>
      <c r="I1875" s="83"/>
      <c r="J1875" s="83">
        <v>0</v>
      </c>
      <c r="K1875" s="83">
        <v>0</v>
      </c>
      <c r="L1875" s="83">
        <v>0</v>
      </c>
      <c r="M1875" s="42"/>
      <c r="N1875" s="83">
        <v>0</v>
      </c>
      <c r="O1875" s="83">
        <v>0</v>
      </c>
      <c r="P1875" s="83">
        <v>0</v>
      </c>
      <c r="Q1875" s="42"/>
      <c r="R1875" s="85">
        <v>0</v>
      </c>
      <c r="S1875" s="85">
        <v>0</v>
      </c>
      <c r="T1875" s="85">
        <v>0</v>
      </c>
      <c r="V1875" s="85">
        <v>0</v>
      </c>
      <c r="W1875" s="85">
        <v>0</v>
      </c>
      <c r="X1875" s="85">
        <v>0</v>
      </c>
      <c r="Z1875" s="85">
        <v>0</v>
      </c>
      <c r="AA1875" s="85">
        <v>0</v>
      </c>
      <c r="AB1875" s="85">
        <v>0</v>
      </c>
      <c r="AD1875" s="85">
        <v>0</v>
      </c>
      <c r="AE1875" s="85">
        <v>0</v>
      </c>
      <c r="AF1875" s="85">
        <v>0</v>
      </c>
      <c r="AH1875" s="85">
        <v>0</v>
      </c>
      <c r="AI1875" s="85">
        <v>0</v>
      </c>
      <c r="AJ1875" s="85">
        <v>0</v>
      </c>
      <c r="AL1875" s="90">
        <v>0</v>
      </c>
      <c r="AM1875" s="90">
        <v>0</v>
      </c>
      <c r="AN1875" s="90">
        <v>0</v>
      </c>
    </row>
    <row r="1876" spans="1:40">
      <c r="A1876" s="33" t="s">
        <v>1877</v>
      </c>
      <c r="B1876" s="83">
        <v>0</v>
      </c>
      <c r="C1876" s="83">
        <v>0</v>
      </c>
      <c r="D1876" s="83">
        <v>0</v>
      </c>
      <c r="E1876" s="83"/>
      <c r="F1876" s="83">
        <v>0</v>
      </c>
      <c r="G1876" s="83">
        <v>0</v>
      </c>
      <c r="H1876" s="83">
        <v>0</v>
      </c>
      <c r="I1876" s="83"/>
      <c r="J1876" s="83">
        <v>0</v>
      </c>
      <c r="K1876" s="83">
        <v>0</v>
      </c>
      <c r="L1876" s="83">
        <v>0</v>
      </c>
      <c r="M1876" s="42"/>
      <c r="N1876" s="83">
        <v>0</v>
      </c>
      <c r="O1876" s="83">
        <v>0</v>
      </c>
      <c r="P1876" s="83">
        <v>0</v>
      </c>
      <c r="Q1876" s="42"/>
      <c r="R1876" s="85">
        <v>0</v>
      </c>
      <c r="S1876" s="85">
        <v>0</v>
      </c>
      <c r="T1876" s="85">
        <v>0</v>
      </c>
      <c r="V1876" s="85">
        <v>0</v>
      </c>
      <c r="W1876" s="85">
        <v>0</v>
      </c>
      <c r="X1876" s="85">
        <v>0</v>
      </c>
      <c r="Z1876" s="85">
        <v>0</v>
      </c>
      <c r="AA1876" s="85">
        <v>0</v>
      </c>
      <c r="AB1876" s="85">
        <v>0</v>
      </c>
      <c r="AD1876" s="85">
        <v>0</v>
      </c>
      <c r="AE1876" s="85">
        <v>0</v>
      </c>
      <c r="AF1876" s="85">
        <v>0</v>
      </c>
      <c r="AH1876" s="85">
        <v>0</v>
      </c>
      <c r="AI1876" s="85">
        <v>0</v>
      </c>
      <c r="AJ1876" s="85">
        <v>0</v>
      </c>
      <c r="AL1876" s="90">
        <v>0</v>
      </c>
      <c r="AM1876" s="90">
        <v>0</v>
      </c>
      <c r="AN1876" s="90">
        <v>0</v>
      </c>
    </row>
    <row r="1877" spans="1:40">
      <c r="A1877" s="33" t="s">
        <v>1878</v>
      </c>
      <c r="B1877" s="83">
        <v>0</v>
      </c>
      <c r="C1877" s="83">
        <v>0</v>
      </c>
      <c r="D1877" s="83">
        <v>0</v>
      </c>
      <c r="E1877" s="83"/>
      <c r="F1877" s="83">
        <v>0</v>
      </c>
      <c r="G1877" s="83">
        <v>0</v>
      </c>
      <c r="H1877" s="83">
        <v>0</v>
      </c>
      <c r="I1877" s="83"/>
      <c r="J1877" s="83">
        <v>0</v>
      </c>
      <c r="K1877" s="83">
        <v>0</v>
      </c>
      <c r="L1877" s="83">
        <v>0</v>
      </c>
      <c r="M1877" s="42"/>
      <c r="N1877" s="83">
        <v>0</v>
      </c>
      <c r="O1877" s="83">
        <v>0</v>
      </c>
      <c r="P1877" s="83">
        <v>0</v>
      </c>
      <c r="Q1877" s="42"/>
      <c r="R1877" s="85">
        <v>0</v>
      </c>
      <c r="S1877" s="85">
        <v>0</v>
      </c>
      <c r="T1877" s="85">
        <v>0</v>
      </c>
      <c r="V1877" s="85">
        <v>0</v>
      </c>
      <c r="W1877" s="85">
        <v>0</v>
      </c>
      <c r="X1877" s="85">
        <v>0</v>
      </c>
      <c r="Z1877" s="85">
        <v>0</v>
      </c>
      <c r="AA1877" s="85">
        <v>0</v>
      </c>
      <c r="AB1877" s="85">
        <v>0</v>
      </c>
      <c r="AD1877" s="85">
        <v>0</v>
      </c>
      <c r="AE1877" s="85">
        <v>0</v>
      </c>
      <c r="AF1877" s="85">
        <v>0</v>
      </c>
      <c r="AH1877" s="85">
        <v>0</v>
      </c>
      <c r="AI1877" s="85">
        <v>0</v>
      </c>
      <c r="AJ1877" s="85">
        <v>0</v>
      </c>
      <c r="AL1877" s="90">
        <v>0</v>
      </c>
      <c r="AM1877" s="90">
        <v>0</v>
      </c>
      <c r="AN1877" s="90">
        <v>0</v>
      </c>
    </row>
    <row r="1878" spans="1:40">
      <c r="A1878" s="33" t="s">
        <v>1879</v>
      </c>
      <c r="B1878" s="83">
        <v>0</v>
      </c>
      <c r="C1878" s="83">
        <v>0</v>
      </c>
      <c r="D1878" s="83">
        <v>0</v>
      </c>
      <c r="E1878" s="83"/>
      <c r="F1878" s="83">
        <v>0</v>
      </c>
      <c r="G1878" s="83">
        <v>0</v>
      </c>
      <c r="H1878" s="83">
        <v>0</v>
      </c>
      <c r="I1878" s="83"/>
      <c r="J1878" s="83">
        <v>0</v>
      </c>
      <c r="K1878" s="83">
        <v>0</v>
      </c>
      <c r="L1878" s="83">
        <v>0</v>
      </c>
      <c r="M1878" s="42"/>
      <c r="N1878" s="83">
        <v>0</v>
      </c>
      <c r="O1878" s="83">
        <v>0</v>
      </c>
      <c r="P1878" s="83">
        <v>0</v>
      </c>
      <c r="Q1878" s="42"/>
      <c r="R1878" s="85">
        <v>2</v>
      </c>
      <c r="S1878" s="85">
        <v>0</v>
      </c>
      <c r="T1878" s="85">
        <v>2</v>
      </c>
      <c r="V1878" s="85">
        <v>0</v>
      </c>
      <c r="W1878" s="85">
        <v>0</v>
      </c>
      <c r="X1878" s="85">
        <v>0</v>
      </c>
      <c r="Z1878" s="85">
        <v>0</v>
      </c>
      <c r="AA1878" s="85">
        <v>0</v>
      </c>
      <c r="AB1878" s="85">
        <v>0</v>
      </c>
      <c r="AD1878" s="85">
        <v>0</v>
      </c>
      <c r="AE1878" s="85">
        <v>0</v>
      </c>
      <c r="AF1878" s="85">
        <v>0</v>
      </c>
      <c r="AH1878" s="85">
        <v>0</v>
      </c>
      <c r="AI1878" s="85">
        <v>0</v>
      </c>
      <c r="AJ1878" s="85">
        <v>0</v>
      </c>
      <c r="AL1878" s="90">
        <v>0</v>
      </c>
      <c r="AM1878" s="90">
        <v>0</v>
      </c>
      <c r="AN1878" s="90">
        <v>0</v>
      </c>
    </row>
    <row r="1879" spans="1:40">
      <c r="A1879" s="33" t="s">
        <v>1880</v>
      </c>
      <c r="B1879" s="83">
        <v>0</v>
      </c>
      <c r="C1879" s="83">
        <v>1</v>
      </c>
      <c r="D1879" s="83">
        <v>4</v>
      </c>
      <c r="E1879" s="83"/>
      <c r="F1879" s="83">
        <v>0</v>
      </c>
      <c r="G1879" s="83">
        <v>0</v>
      </c>
      <c r="H1879" s="83">
        <v>0</v>
      </c>
      <c r="I1879" s="83"/>
      <c r="J1879" s="83">
        <v>0</v>
      </c>
      <c r="K1879" s="83">
        <v>0</v>
      </c>
      <c r="L1879" s="83">
        <v>0</v>
      </c>
      <c r="M1879" s="42"/>
      <c r="N1879" s="83">
        <v>0</v>
      </c>
      <c r="O1879" s="83">
        <v>0</v>
      </c>
      <c r="P1879" s="83">
        <v>0</v>
      </c>
      <c r="Q1879" s="42"/>
      <c r="R1879" s="85">
        <v>1</v>
      </c>
      <c r="S1879" s="85">
        <v>0</v>
      </c>
      <c r="T1879" s="85">
        <v>2</v>
      </c>
      <c r="V1879" s="85">
        <v>0</v>
      </c>
      <c r="W1879" s="85">
        <v>0</v>
      </c>
      <c r="X1879" s="85">
        <v>0</v>
      </c>
      <c r="Z1879" s="85">
        <v>0</v>
      </c>
      <c r="AA1879" s="85">
        <v>0</v>
      </c>
      <c r="AB1879" s="85">
        <v>0</v>
      </c>
      <c r="AD1879" s="85">
        <v>0</v>
      </c>
      <c r="AE1879" s="85">
        <v>0</v>
      </c>
      <c r="AF1879" s="85">
        <v>0</v>
      </c>
      <c r="AH1879" s="85">
        <v>0</v>
      </c>
      <c r="AI1879" s="85">
        <v>0</v>
      </c>
      <c r="AJ1879" s="85">
        <v>0</v>
      </c>
      <c r="AL1879" s="90">
        <v>1</v>
      </c>
      <c r="AM1879" s="90">
        <v>0</v>
      </c>
      <c r="AN1879" s="90">
        <v>2</v>
      </c>
    </row>
    <row r="1880" spans="1:40">
      <c r="A1880" s="33" t="s">
        <v>1881</v>
      </c>
      <c r="B1880" s="83">
        <v>0</v>
      </c>
      <c r="C1880" s="83">
        <v>0</v>
      </c>
      <c r="D1880" s="83">
        <v>0</v>
      </c>
      <c r="E1880" s="83"/>
      <c r="F1880" s="83">
        <v>0</v>
      </c>
      <c r="G1880" s="83">
        <v>0</v>
      </c>
      <c r="H1880" s="83">
        <v>0</v>
      </c>
      <c r="I1880" s="83"/>
      <c r="J1880" s="83">
        <v>0</v>
      </c>
      <c r="K1880" s="83">
        <v>0</v>
      </c>
      <c r="L1880" s="83">
        <v>0</v>
      </c>
      <c r="M1880" s="42"/>
      <c r="N1880" s="83">
        <v>0</v>
      </c>
      <c r="O1880" s="83">
        <v>0</v>
      </c>
      <c r="P1880" s="83">
        <v>0</v>
      </c>
      <c r="Q1880" s="42"/>
      <c r="R1880" s="85">
        <v>0</v>
      </c>
      <c r="S1880" s="85">
        <v>0</v>
      </c>
      <c r="T1880" s="85">
        <v>0</v>
      </c>
      <c r="V1880" s="85">
        <v>0</v>
      </c>
      <c r="W1880" s="85">
        <v>0</v>
      </c>
      <c r="X1880" s="85">
        <v>0</v>
      </c>
      <c r="Z1880" s="85">
        <v>0</v>
      </c>
      <c r="AA1880" s="85">
        <v>0</v>
      </c>
      <c r="AB1880" s="85">
        <v>0</v>
      </c>
      <c r="AD1880" s="85">
        <v>0</v>
      </c>
      <c r="AE1880" s="85">
        <v>0</v>
      </c>
      <c r="AF1880" s="85">
        <v>0</v>
      </c>
      <c r="AH1880" s="85">
        <v>0</v>
      </c>
      <c r="AI1880" s="85">
        <v>0</v>
      </c>
      <c r="AJ1880" s="85">
        <v>0</v>
      </c>
      <c r="AL1880" s="90">
        <v>0</v>
      </c>
      <c r="AM1880" s="90">
        <v>0</v>
      </c>
      <c r="AN1880" s="90">
        <v>0</v>
      </c>
    </row>
    <row r="1881" spans="1:40">
      <c r="A1881" s="33" t="s">
        <v>1882</v>
      </c>
      <c r="B1881" s="83">
        <v>0</v>
      </c>
      <c r="C1881" s="83">
        <v>0</v>
      </c>
      <c r="D1881" s="83">
        <v>0</v>
      </c>
      <c r="E1881" s="83"/>
      <c r="F1881" s="83">
        <v>0</v>
      </c>
      <c r="G1881" s="83">
        <v>4</v>
      </c>
      <c r="H1881" s="83">
        <v>3</v>
      </c>
      <c r="I1881" s="83"/>
      <c r="J1881" s="83">
        <v>0</v>
      </c>
      <c r="K1881" s="83">
        <v>0</v>
      </c>
      <c r="L1881" s="83">
        <v>0</v>
      </c>
      <c r="M1881" s="42"/>
      <c r="N1881" s="83">
        <v>0</v>
      </c>
      <c r="O1881" s="83">
        <v>0</v>
      </c>
      <c r="P1881" s="83">
        <v>0</v>
      </c>
      <c r="Q1881" s="42"/>
      <c r="R1881" s="85">
        <v>0</v>
      </c>
      <c r="S1881" s="85">
        <v>0</v>
      </c>
      <c r="T1881" s="85">
        <v>0</v>
      </c>
      <c r="V1881" s="85">
        <v>0</v>
      </c>
      <c r="W1881" s="85">
        <v>0</v>
      </c>
      <c r="X1881" s="85">
        <v>0</v>
      </c>
      <c r="Z1881" s="85">
        <v>0</v>
      </c>
      <c r="AA1881" s="85">
        <v>0</v>
      </c>
      <c r="AB1881" s="85">
        <v>0</v>
      </c>
      <c r="AD1881" s="85">
        <v>0</v>
      </c>
      <c r="AE1881" s="85">
        <v>0</v>
      </c>
      <c r="AF1881" s="85">
        <v>0</v>
      </c>
      <c r="AH1881" s="85">
        <v>0</v>
      </c>
      <c r="AI1881" s="85">
        <v>0</v>
      </c>
      <c r="AJ1881" s="85">
        <v>0</v>
      </c>
      <c r="AL1881" s="90">
        <v>0</v>
      </c>
      <c r="AM1881" s="90">
        <v>0</v>
      </c>
      <c r="AN1881" s="90">
        <v>0</v>
      </c>
    </row>
    <row r="1882" spans="1:40">
      <c r="A1882" s="33" t="s">
        <v>1883</v>
      </c>
      <c r="B1882" s="83">
        <v>0</v>
      </c>
      <c r="C1882" s="83">
        <v>0</v>
      </c>
      <c r="D1882" s="83">
        <v>0</v>
      </c>
      <c r="E1882" s="83"/>
      <c r="F1882" s="83">
        <v>0</v>
      </c>
      <c r="G1882" s="83">
        <v>0</v>
      </c>
      <c r="H1882" s="83">
        <v>0</v>
      </c>
      <c r="I1882" s="83"/>
      <c r="J1882" s="83">
        <v>0</v>
      </c>
      <c r="K1882" s="83">
        <v>0</v>
      </c>
      <c r="L1882" s="83">
        <v>0</v>
      </c>
      <c r="M1882" s="42"/>
      <c r="N1882" s="83">
        <v>0</v>
      </c>
      <c r="O1882" s="83">
        <v>0</v>
      </c>
      <c r="P1882" s="83">
        <v>0</v>
      </c>
      <c r="Q1882" s="42"/>
      <c r="R1882" s="85">
        <v>0</v>
      </c>
      <c r="S1882" s="85">
        <v>0</v>
      </c>
      <c r="T1882" s="85">
        <v>0</v>
      </c>
      <c r="V1882" s="85">
        <v>0</v>
      </c>
      <c r="W1882" s="85">
        <v>0</v>
      </c>
      <c r="X1882" s="85">
        <v>0</v>
      </c>
      <c r="Z1882" s="85">
        <v>0</v>
      </c>
      <c r="AA1882" s="85">
        <v>0</v>
      </c>
      <c r="AB1882" s="85">
        <v>0</v>
      </c>
      <c r="AD1882" s="85">
        <v>0</v>
      </c>
      <c r="AE1882" s="85">
        <v>0</v>
      </c>
      <c r="AF1882" s="85">
        <v>0</v>
      </c>
      <c r="AH1882" s="85">
        <v>0</v>
      </c>
      <c r="AI1882" s="85">
        <v>0</v>
      </c>
      <c r="AJ1882" s="85">
        <v>0</v>
      </c>
      <c r="AL1882" s="90">
        <v>0</v>
      </c>
      <c r="AM1882" s="90">
        <v>0</v>
      </c>
      <c r="AN1882" s="90">
        <v>0</v>
      </c>
    </row>
    <row r="1883" spans="1:40">
      <c r="A1883" s="33" t="s">
        <v>1884</v>
      </c>
      <c r="B1883" s="83">
        <v>0</v>
      </c>
      <c r="C1883" s="83">
        <v>0</v>
      </c>
      <c r="D1883" s="83">
        <v>0</v>
      </c>
      <c r="E1883" s="83"/>
      <c r="F1883" s="83">
        <v>0</v>
      </c>
      <c r="G1883" s="83">
        <v>0</v>
      </c>
      <c r="H1883" s="83">
        <v>0</v>
      </c>
      <c r="I1883" s="83"/>
      <c r="J1883" s="83">
        <v>0</v>
      </c>
      <c r="K1883" s="83">
        <v>0</v>
      </c>
      <c r="L1883" s="83">
        <v>0</v>
      </c>
      <c r="M1883" s="42"/>
      <c r="N1883" s="83">
        <v>0</v>
      </c>
      <c r="O1883" s="83">
        <v>0</v>
      </c>
      <c r="P1883" s="83">
        <v>0</v>
      </c>
      <c r="Q1883" s="42"/>
      <c r="R1883" s="85">
        <v>1</v>
      </c>
      <c r="S1883" s="85">
        <v>0</v>
      </c>
      <c r="T1883" s="85">
        <v>3</v>
      </c>
      <c r="V1883" s="85">
        <v>0</v>
      </c>
      <c r="W1883" s="85">
        <v>0</v>
      </c>
      <c r="X1883" s="85">
        <v>0</v>
      </c>
      <c r="Z1883" s="85">
        <v>4</v>
      </c>
      <c r="AA1883" s="85">
        <v>0</v>
      </c>
      <c r="AB1883" s="85">
        <v>3</v>
      </c>
      <c r="AD1883" s="85">
        <v>1</v>
      </c>
      <c r="AE1883" s="85">
        <v>0</v>
      </c>
      <c r="AF1883" s="85">
        <v>3</v>
      </c>
      <c r="AH1883" s="85">
        <v>0</v>
      </c>
      <c r="AI1883" s="85">
        <v>0</v>
      </c>
      <c r="AJ1883" s="85">
        <v>0</v>
      </c>
      <c r="AL1883" s="90">
        <v>0</v>
      </c>
      <c r="AM1883" s="90">
        <v>0</v>
      </c>
      <c r="AN1883" s="90">
        <v>0</v>
      </c>
    </row>
    <row r="1884" spans="1:40">
      <c r="A1884" s="33" t="s">
        <v>1885</v>
      </c>
      <c r="B1884" s="83">
        <v>4</v>
      </c>
      <c r="C1884" s="83">
        <v>0</v>
      </c>
      <c r="D1884" s="83">
        <v>3</v>
      </c>
      <c r="E1884" s="83"/>
      <c r="F1884" s="83">
        <v>0</v>
      </c>
      <c r="G1884" s="83">
        <v>0</v>
      </c>
      <c r="H1884" s="83">
        <v>0</v>
      </c>
      <c r="I1884" s="83"/>
      <c r="J1884" s="83">
        <v>0</v>
      </c>
      <c r="K1884" s="83">
        <v>0</v>
      </c>
      <c r="L1884" s="83">
        <v>0</v>
      </c>
      <c r="M1884" s="42"/>
      <c r="N1884" s="83">
        <v>0</v>
      </c>
      <c r="O1884" s="83">
        <v>0</v>
      </c>
      <c r="P1884" s="83">
        <v>0</v>
      </c>
      <c r="Q1884" s="42"/>
      <c r="R1884" s="85">
        <v>0</v>
      </c>
      <c r="S1884" s="85">
        <v>0</v>
      </c>
      <c r="T1884" s="85">
        <v>0</v>
      </c>
      <c r="V1884" s="85">
        <v>0</v>
      </c>
      <c r="W1884" s="85">
        <v>0</v>
      </c>
      <c r="X1884" s="85">
        <v>0</v>
      </c>
      <c r="Z1884" s="85">
        <v>3</v>
      </c>
      <c r="AA1884" s="85">
        <v>0</v>
      </c>
      <c r="AB1884" s="85">
        <v>1</v>
      </c>
      <c r="AD1884" s="85">
        <v>1</v>
      </c>
      <c r="AE1884" s="85">
        <v>0</v>
      </c>
      <c r="AF1884" s="85">
        <v>1</v>
      </c>
      <c r="AH1884" s="85">
        <v>0</v>
      </c>
      <c r="AI1884" s="85">
        <v>2</v>
      </c>
      <c r="AJ1884" s="85">
        <v>2</v>
      </c>
      <c r="AL1884" s="90">
        <v>0</v>
      </c>
      <c r="AM1884" s="90">
        <v>4</v>
      </c>
      <c r="AN1884" s="90">
        <v>2</v>
      </c>
    </row>
    <row r="1885" spans="1:40">
      <c r="A1885" s="33" t="s">
        <v>1886</v>
      </c>
      <c r="B1885" s="83">
        <v>2</v>
      </c>
      <c r="C1885" s="83">
        <v>4</v>
      </c>
      <c r="D1885" s="83">
        <v>1</v>
      </c>
      <c r="E1885" s="83"/>
      <c r="F1885" s="83">
        <v>3</v>
      </c>
      <c r="G1885" s="83">
        <v>0</v>
      </c>
      <c r="H1885" s="83">
        <v>1</v>
      </c>
      <c r="I1885" s="83"/>
      <c r="J1885" s="83">
        <v>0</v>
      </c>
      <c r="K1885" s="83">
        <v>0</v>
      </c>
      <c r="L1885" s="83">
        <v>0</v>
      </c>
      <c r="M1885" s="42"/>
      <c r="N1885" s="83">
        <v>0</v>
      </c>
      <c r="O1885" s="83">
        <v>0</v>
      </c>
      <c r="P1885" s="83">
        <v>0</v>
      </c>
      <c r="Q1885" s="42"/>
      <c r="R1885" s="85">
        <v>0</v>
      </c>
      <c r="S1885" s="85">
        <v>1</v>
      </c>
      <c r="T1885" s="85">
        <v>4</v>
      </c>
      <c r="V1885" s="85">
        <v>0</v>
      </c>
      <c r="W1885" s="85">
        <v>0</v>
      </c>
      <c r="X1885" s="85">
        <v>0</v>
      </c>
      <c r="Z1885" s="85">
        <v>4</v>
      </c>
      <c r="AA1885" s="85">
        <v>0</v>
      </c>
      <c r="AB1885" s="85">
        <v>4</v>
      </c>
      <c r="AD1885" s="85">
        <v>2</v>
      </c>
      <c r="AE1885" s="85">
        <v>4</v>
      </c>
      <c r="AF1885" s="85">
        <v>5</v>
      </c>
      <c r="AH1885" s="85">
        <v>2</v>
      </c>
      <c r="AI1885" s="85">
        <v>0</v>
      </c>
      <c r="AJ1885" s="85">
        <v>3</v>
      </c>
      <c r="AL1885" s="90">
        <v>0</v>
      </c>
      <c r="AM1885" s="90">
        <v>1</v>
      </c>
      <c r="AN1885" s="90">
        <v>1</v>
      </c>
    </row>
    <row r="1886" spans="1:40">
      <c r="A1886" s="33" t="s">
        <v>1887</v>
      </c>
      <c r="B1886" s="83">
        <v>0</v>
      </c>
      <c r="C1886" s="83">
        <v>4</v>
      </c>
      <c r="D1886" s="83">
        <v>3</v>
      </c>
      <c r="E1886" s="83"/>
      <c r="F1886" s="83">
        <v>0</v>
      </c>
      <c r="G1886" s="83">
        <v>1</v>
      </c>
      <c r="H1886" s="83">
        <v>1</v>
      </c>
      <c r="I1886" s="83"/>
      <c r="J1886" s="83">
        <v>3</v>
      </c>
      <c r="K1886" s="83">
        <v>0</v>
      </c>
      <c r="L1886" s="83">
        <v>1</v>
      </c>
      <c r="M1886" s="42"/>
      <c r="N1886" s="83">
        <v>0</v>
      </c>
      <c r="O1886" s="83">
        <v>0</v>
      </c>
      <c r="P1886" s="83">
        <v>0</v>
      </c>
      <c r="Q1886" s="42"/>
      <c r="R1886" s="85">
        <v>0</v>
      </c>
      <c r="S1886" s="85">
        <v>0</v>
      </c>
      <c r="T1886" s="85">
        <v>0</v>
      </c>
      <c r="V1886" s="85">
        <v>0</v>
      </c>
      <c r="W1886" s="85">
        <v>0</v>
      </c>
      <c r="X1886" s="85">
        <v>0</v>
      </c>
      <c r="Z1886" s="85">
        <v>2</v>
      </c>
      <c r="AA1886" s="85">
        <v>2</v>
      </c>
      <c r="AB1886" s="85">
        <v>4</v>
      </c>
      <c r="AD1886" s="85">
        <v>3</v>
      </c>
      <c r="AE1886" s="85">
        <v>2</v>
      </c>
      <c r="AF1886" s="85">
        <v>3</v>
      </c>
      <c r="AH1886" s="85">
        <v>0</v>
      </c>
      <c r="AI1886" s="85">
        <v>0</v>
      </c>
      <c r="AJ1886" s="85">
        <v>0</v>
      </c>
      <c r="AL1886" s="90">
        <v>0</v>
      </c>
      <c r="AM1886" s="90">
        <v>0</v>
      </c>
      <c r="AN1886" s="90">
        <v>0</v>
      </c>
    </row>
    <row r="1887" spans="1:40">
      <c r="A1887" s="33" t="s">
        <v>1888</v>
      </c>
      <c r="B1887" s="83">
        <v>0</v>
      </c>
      <c r="C1887" s="83">
        <v>0</v>
      </c>
      <c r="D1887" s="83">
        <v>0</v>
      </c>
      <c r="E1887" s="83"/>
      <c r="F1887" s="83">
        <v>0</v>
      </c>
      <c r="G1887" s="83">
        <v>3</v>
      </c>
      <c r="H1887" s="83">
        <v>2</v>
      </c>
      <c r="I1887" s="83"/>
      <c r="J1887" s="83">
        <v>4</v>
      </c>
      <c r="K1887" s="83">
        <v>0</v>
      </c>
      <c r="L1887" s="83">
        <v>1</v>
      </c>
      <c r="M1887" s="42"/>
      <c r="N1887" s="83">
        <v>4</v>
      </c>
      <c r="O1887" s="83">
        <v>0</v>
      </c>
      <c r="P1887" s="83">
        <v>4</v>
      </c>
      <c r="Q1887" s="42"/>
      <c r="R1887" s="85">
        <v>4</v>
      </c>
      <c r="S1887" s="85">
        <v>0</v>
      </c>
      <c r="T1887" s="85">
        <v>3</v>
      </c>
      <c r="V1887" s="85">
        <v>3</v>
      </c>
      <c r="W1887" s="85">
        <v>0</v>
      </c>
      <c r="X1887" s="85">
        <v>1</v>
      </c>
      <c r="Z1887" s="85">
        <v>4</v>
      </c>
      <c r="AA1887" s="85">
        <v>0</v>
      </c>
      <c r="AB1887" s="85">
        <v>4</v>
      </c>
      <c r="AD1887" s="85">
        <v>1</v>
      </c>
      <c r="AE1887" s="85">
        <v>0</v>
      </c>
      <c r="AF1887" s="85">
        <v>2</v>
      </c>
      <c r="AH1887" s="85">
        <v>4</v>
      </c>
      <c r="AI1887" s="85">
        <v>1</v>
      </c>
      <c r="AJ1887" s="85">
        <v>4</v>
      </c>
      <c r="AL1887" s="90">
        <v>0</v>
      </c>
      <c r="AM1887" s="90">
        <v>0</v>
      </c>
      <c r="AN1887" s="90">
        <v>0</v>
      </c>
    </row>
    <row r="1888" spans="1:40">
      <c r="A1888" s="25" t="s">
        <v>1889</v>
      </c>
      <c r="B1888" s="83">
        <v>0</v>
      </c>
      <c r="C1888" s="83">
        <v>0</v>
      </c>
      <c r="D1888" s="83">
        <v>0</v>
      </c>
      <c r="E1888" s="83"/>
      <c r="F1888" s="83">
        <v>0</v>
      </c>
      <c r="G1888" s="83">
        <v>0</v>
      </c>
      <c r="H1888" s="83">
        <v>0</v>
      </c>
      <c r="I1888" s="83"/>
      <c r="J1888" s="83">
        <v>2</v>
      </c>
      <c r="K1888" s="83">
        <v>0</v>
      </c>
      <c r="L1888" s="83">
        <v>1</v>
      </c>
      <c r="M1888" s="42"/>
      <c r="N1888" s="83">
        <v>3</v>
      </c>
      <c r="O1888" s="83">
        <v>0</v>
      </c>
      <c r="P1888" s="83">
        <v>4</v>
      </c>
      <c r="Q1888" s="42"/>
      <c r="R1888" s="85">
        <v>2</v>
      </c>
      <c r="S1888" s="85">
        <v>0</v>
      </c>
      <c r="T1888" s="85">
        <v>4</v>
      </c>
      <c r="V1888" s="85">
        <v>0</v>
      </c>
      <c r="W1888" s="85">
        <v>0</v>
      </c>
      <c r="X1888" s="85">
        <v>0</v>
      </c>
      <c r="Z1888" s="85">
        <v>1</v>
      </c>
      <c r="AA1888" s="85">
        <v>0</v>
      </c>
      <c r="AB1888" s="85">
        <v>2</v>
      </c>
      <c r="AD1888" s="85">
        <v>0</v>
      </c>
      <c r="AE1888" s="85">
        <v>0</v>
      </c>
      <c r="AF1888" s="85">
        <v>0</v>
      </c>
      <c r="AH1888" s="85">
        <v>0</v>
      </c>
      <c r="AI1888" s="85">
        <v>0</v>
      </c>
      <c r="AJ1888" s="85">
        <v>0</v>
      </c>
      <c r="AL1888" s="90">
        <v>0</v>
      </c>
      <c r="AM1888" s="90">
        <v>0</v>
      </c>
      <c r="AN1888" s="90">
        <v>0</v>
      </c>
    </row>
    <row r="1889" spans="1:40">
      <c r="A1889" s="33" t="s">
        <v>1890</v>
      </c>
      <c r="B1889" s="83">
        <v>0</v>
      </c>
      <c r="C1889" s="83">
        <v>0</v>
      </c>
      <c r="D1889" s="83">
        <v>0</v>
      </c>
      <c r="E1889" s="83"/>
      <c r="F1889" s="83">
        <v>0</v>
      </c>
      <c r="G1889" s="83">
        <v>0</v>
      </c>
      <c r="H1889" s="83">
        <v>0</v>
      </c>
      <c r="I1889" s="83"/>
      <c r="J1889" s="83">
        <v>3</v>
      </c>
      <c r="K1889" s="83">
        <v>0</v>
      </c>
      <c r="L1889" s="83">
        <v>4</v>
      </c>
      <c r="M1889" s="42"/>
      <c r="N1889" s="83">
        <v>4</v>
      </c>
      <c r="O1889" s="83">
        <v>0</v>
      </c>
      <c r="P1889" s="83">
        <v>2</v>
      </c>
      <c r="Q1889" s="42"/>
      <c r="R1889" s="85">
        <v>3</v>
      </c>
      <c r="S1889" s="85">
        <v>0</v>
      </c>
      <c r="T1889" s="85">
        <v>2</v>
      </c>
      <c r="V1889" s="85">
        <v>0</v>
      </c>
      <c r="W1889" s="85">
        <v>0</v>
      </c>
      <c r="X1889" s="85">
        <v>0</v>
      </c>
      <c r="Z1889" s="85">
        <v>1</v>
      </c>
      <c r="AA1889" s="85">
        <v>0</v>
      </c>
      <c r="AB1889" s="85">
        <v>2</v>
      </c>
      <c r="AD1889" s="85">
        <v>0</v>
      </c>
      <c r="AE1889" s="85">
        <v>0</v>
      </c>
      <c r="AF1889" s="85">
        <v>0</v>
      </c>
      <c r="AH1889" s="85">
        <v>0</v>
      </c>
      <c r="AI1889" s="85">
        <v>0</v>
      </c>
      <c r="AJ1889" s="85">
        <v>0</v>
      </c>
      <c r="AL1889" s="90">
        <v>0</v>
      </c>
      <c r="AM1889" s="90">
        <v>0</v>
      </c>
      <c r="AN1889" s="90">
        <v>0</v>
      </c>
    </row>
    <row r="1890" spans="1:40">
      <c r="A1890" s="33" t="s">
        <v>1891</v>
      </c>
      <c r="B1890" s="83">
        <v>0</v>
      </c>
      <c r="C1890" s="83">
        <v>0</v>
      </c>
      <c r="D1890" s="83">
        <v>0</v>
      </c>
      <c r="E1890" s="83"/>
      <c r="F1890" s="83">
        <v>0</v>
      </c>
      <c r="G1890" s="83">
        <v>0</v>
      </c>
      <c r="H1890" s="83">
        <v>0</v>
      </c>
      <c r="I1890" s="83"/>
      <c r="J1890" s="83">
        <v>0</v>
      </c>
      <c r="K1890" s="83">
        <v>0</v>
      </c>
      <c r="L1890" s="83">
        <v>0</v>
      </c>
      <c r="M1890" s="42"/>
      <c r="N1890" s="83">
        <v>0</v>
      </c>
      <c r="O1890" s="83">
        <v>0</v>
      </c>
      <c r="P1890" s="83">
        <v>0</v>
      </c>
      <c r="Q1890" s="42"/>
      <c r="R1890" s="85">
        <v>0</v>
      </c>
      <c r="S1890" s="85">
        <v>0</v>
      </c>
      <c r="T1890" s="85">
        <v>0</v>
      </c>
      <c r="V1890" s="85">
        <v>0</v>
      </c>
      <c r="W1890" s="85">
        <v>0</v>
      </c>
      <c r="X1890" s="85">
        <v>0</v>
      </c>
      <c r="Z1890" s="85">
        <v>0</v>
      </c>
      <c r="AA1890" s="85">
        <v>0</v>
      </c>
      <c r="AB1890" s="85">
        <v>0</v>
      </c>
      <c r="AD1890" s="85">
        <v>0</v>
      </c>
      <c r="AE1890" s="85">
        <v>0</v>
      </c>
      <c r="AF1890" s="85">
        <v>0</v>
      </c>
      <c r="AH1890" s="85">
        <v>0</v>
      </c>
      <c r="AI1890" s="85">
        <v>0</v>
      </c>
      <c r="AJ1890" s="85">
        <v>0</v>
      </c>
      <c r="AL1890" s="90">
        <v>0</v>
      </c>
      <c r="AM1890" s="90">
        <v>0</v>
      </c>
      <c r="AN1890" s="90">
        <v>0</v>
      </c>
    </row>
    <row r="1891" spans="1:40">
      <c r="A1891" s="25" t="s">
        <v>1892</v>
      </c>
      <c r="B1891" s="83">
        <v>2</v>
      </c>
      <c r="C1891" s="83">
        <v>5</v>
      </c>
      <c r="D1891" s="83">
        <v>9</v>
      </c>
      <c r="E1891" s="83"/>
      <c r="F1891" s="83">
        <v>2</v>
      </c>
      <c r="G1891" s="83">
        <v>9</v>
      </c>
      <c r="H1891" s="83">
        <v>12</v>
      </c>
      <c r="I1891" s="83"/>
      <c r="J1891" s="83">
        <v>6</v>
      </c>
      <c r="K1891" s="83">
        <v>4</v>
      </c>
      <c r="L1891" s="83">
        <v>9</v>
      </c>
      <c r="M1891" s="42"/>
      <c r="N1891" s="83">
        <v>0</v>
      </c>
      <c r="O1891" s="83">
        <v>3</v>
      </c>
      <c r="P1891" s="83">
        <v>3</v>
      </c>
      <c r="Q1891" s="42"/>
      <c r="R1891" s="85">
        <v>1</v>
      </c>
      <c r="S1891" s="85">
        <v>0</v>
      </c>
      <c r="T1891" s="85">
        <v>3</v>
      </c>
      <c r="V1891" s="85">
        <v>4</v>
      </c>
      <c r="W1891" s="85">
        <v>4</v>
      </c>
      <c r="X1891" s="85">
        <v>5</v>
      </c>
      <c r="Z1891" s="85">
        <v>1</v>
      </c>
      <c r="AA1891" s="85">
        <v>2</v>
      </c>
      <c r="AB1891" s="85">
        <v>5</v>
      </c>
      <c r="AD1891" s="85">
        <v>4</v>
      </c>
      <c r="AE1891" s="85">
        <v>0</v>
      </c>
      <c r="AF1891" s="85">
        <v>4</v>
      </c>
      <c r="AH1891" s="85">
        <v>3</v>
      </c>
      <c r="AI1891" s="85">
        <v>0</v>
      </c>
      <c r="AJ1891" s="85">
        <v>3</v>
      </c>
      <c r="AL1891" s="90">
        <v>2</v>
      </c>
      <c r="AM1891" s="90">
        <v>6</v>
      </c>
      <c r="AN1891" s="90">
        <v>7</v>
      </c>
    </row>
    <row r="1892" spans="1:40">
      <c r="A1892" s="33" t="s">
        <v>1893</v>
      </c>
      <c r="B1892" s="83">
        <v>0</v>
      </c>
      <c r="C1892" s="83">
        <v>3</v>
      </c>
      <c r="D1892" s="83">
        <v>3</v>
      </c>
      <c r="E1892" s="83"/>
      <c r="F1892" s="83">
        <v>0</v>
      </c>
      <c r="G1892" s="83">
        <v>1</v>
      </c>
      <c r="H1892" s="83">
        <v>3</v>
      </c>
      <c r="I1892" s="83"/>
      <c r="J1892" s="83">
        <v>4</v>
      </c>
      <c r="K1892" s="83">
        <v>2</v>
      </c>
      <c r="L1892" s="83">
        <v>4</v>
      </c>
      <c r="M1892" s="42"/>
      <c r="N1892" s="83">
        <v>0</v>
      </c>
      <c r="O1892" s="83">
        <v>2</v>
      </c>
      <c r="P1892" s="83">
        <v>1</v>
      </c>
      <c r="Q1892" s="42"/>
      <c r="R1892" s="85">
        <v>3</v>
      </c>
      <c r="S1892" s="85">
        <v>0</v>
      </c>
      <c r="T1892" s="85">
        <v>4</v>
      </c>
      <c r="V1892" s="85">
        <v>3</v>
      </c>
      <c r="W1892" s="85">
        <v>4</v>
      </c>
      <c r="X1892" s="85">
        <v>3</v>
      </c>
      <c r="Z1892" s="85">
        <v>1</v>
      </c>
      <c r="AA1892" s="85">
        <v>1</v>
      </c>
      <c r="AB1892" s="85">
        <v>3</v>
      </c>
      <c r="AD1892" s="85">
        <v>0</v>
      </c>
      <c r="AE1892" s="85">
        <v>0</v>
      </c>
      <c r="AF1892" s="85">
        <v>0</v>
      </c>
      <c r="AH1892" s="85">
        <v>0</v>
      </c>
      <c r="AI1892" s="85">
        <v>0</v>
      </c>
      <c r="AJ1892" s="85">
        <v>0</v>
      </c>
      <c r="AL1892" s="90">
        <v>0</v>
      </c>
      <c r="AM1892" s="90">
        <v>3</v>
      </c>
      <c r="AN1892" s="90">
        <v>4</v>
      </c>
    </row>
    <row r="1893" spans="1:40">
      <c r="A1893" s="33" t="s">
        <v>1894</v>
      </c>
      <c r="B1893" s="83">
        <v>0</v>
      </c>
      <c r="C1893" s="83">
        <v>0</v>
      </c>
      <c r="D1893" s="83">
        <v>0</v>
      </c>
      <c r="E1893" s="83"/>
      <c r="F1893" s="83">
        <v>0</v>
      </c>
      <c r="G1893" s="83">
        <v>0</v>
      </c>
      <c r="H1893" s="83">
        <v>0</v>
      </c>
      <c r="I1893" s="83"/>
      <c r="J1893" s="83">
        <v>0</v>
      </c>
      <c r="K1893" s="83">
        <v>0</v>
      </c>
      <c r="L1893" s="83">
        <v>0</v>
      </c>
      <c r="M1893" s="42"/>
      <c r="N1893" s="83">
        <v>0</v>
      </c>
      <c r="O1893" s="83">
        <v>1</v>
      </c>
      <c r="P1893" s="83">
        <v>2</v>
      </c>
      <c r="Q1893" s="42"/>
      <c r="R1893" s="85">
        <v>0</v>
      </c>
      <c r="S1893" s="85">
        <v>0</v>
      </c>
      <c r="T1893" s="85">
        <v>0</v>
      </c>
      <c r="V1893" s="85">
        <v>0</v>
      </c>
      <c r="W1893" s="85">
        <v>0</v>
      </c>
      <c r="X1893" s="85">
        <v>0</v>
      </c>
      <c r="Z1893" s="85">
        <v>0</v>
      </c>
      <c r="AA1893" s="85">
        <v>1</v>
      </c>
      <c r="AB1893" s="85">
        <v>3</v>
      </c>
      <c r="AD1893" s="85">
        <v>0</v>
      </c>
      <c r="AE1893" s="85">
        <v>0</v>
      </c>
      <c r="AF1893" s="85">
        <v>0</v>
      </c>
      <c r="AH1893" s="85">
        <v>0</v>
      </c>
      <c r="AI1893" s="85">
        <v>0</v>
      </c>
      <c r="AJ1893" s="85">
        <v>0</v>
      </c>
      <c r="AL1893" s="90">
        <v>0</v>
      </c>
      <c r="AM1893" s="90">
        <v>1</v>
      </c>
      <c r="AN1893" s="90">
        <v>2</v>
      </c>
    </row>
    <row r="1894" spans="1:40">
      <c r="A1894" s="33" t="s">
        <v>1895</v>
      </c>
      <c r="B1894" s="83">
        <v>0</v>
      </c>
      <c r="C1894" s="83">
        <v>0</v>
      </c>
      <c r="D1894" s="83">
        <v>0</v>
      </c>
      <c r="E1894" s="83"/>
      <c r="F1894" s="83">
        <v>0</v>
      </c>
      <c r="G1894" s="83">
        <v>0</v>
      </c>
      <c r="H1894" s="83">
        <v>0</v>
      </c>
      <c r="I1894" s="83"/>
      <c r="J1894" s="83">
        <v>0</v>
      </c>
      <c r="K1894" s="83">
        <v>0</v>
      </c>
      <c r="L1894" s="83">
        <v>0</v>
      </c>
      <c r="M1894" s="42"/>
      <c r="N1894" s="83">
        <v>0</v>
      </c>
      <c r="O1894" s="83">
        <v>0</v>
      </c>
      <c r="P1894" s="83">
        <v>0</v>
      </c>
      <c r="Q1894" s="42"/>
      <c r="R1894" s="85">
        <v>0</v>
      </c>
      <c r="S1894" s="85">
        <v>0</v>
      </c>
      <c r="T1894" s="85">
        <v>0</v>
      </c>
      <c r="V1894" s="85">
        <v>0</v>
      </c>
      <c r="W1894" s="85">
        <v>0</v>
      </c>
      <c r="X1894" s="85">
        <v>0</v>
      </c>
      <c r="Z1894" s="85">
        <v>0</v>
      </c>
      <c r="AA1894" s="85">
        <v>0</v>
      </c>
      <c r="AB1894" s="85">
        <v>0</v>
      </c>
      <c r="AD1894" s="85">
        <v>0</v>
      </c>
      <c r="AE1894" s="85">
        <v>0</v>
      </c>
      <c r="AF1894" s="85">
        <v>0</v>
      </c>
      <c r="AH1894" s="85">
        <v>0</v>
      </c>
      <c r="AI1894" s="85">
        <v>0</v>
      </c>
      <c r="AJ1894" s="85">
        <v>0</v>
      </c>
      <c r="AL1894" s="90">
        <v>0</v>
      </c>
      <c r="AM1894" s="90">
        <v>0</v>
      </c>
      <c r="AN1894" s="90">
        <v>0</v>
      </c>
    </row>
    <row r="1895" spans="1:40">
      <c r="A1895" s="33" t="s">
        <v>1896</v>
      </c>
      <c r="B1895" s="83">
        <v>0</v>
      </c>
      <c r="C1895" s="83">
        <v>0</v>
      </c>
      <c r="D1895" s="83">
        <v>0</v>
      </c>
      <c r="E1895" s="83"/>
      <c r="F1895" s="83">
        <v>0</v>
      </c>
      <c r="G1895" s="83">
        <v>0</v>
      </c>
      <c r="H1895" s="83">
        <v>0</v>
      </c>
      <c r="I1895" s="83"/>
      <c r="J1895" s="83">
        <v>3</v>
      </c>
      <c r="K1895" s="83">
        <v>0</v>
      </c>
      <c r="L1895" s="83">
        <v>2</v>
      </c>
      <c r="M1895" s="42"/>
      <c r="N1895" s="83">
        <v>0</v>
      </c>
      <c r="O1895" s="83">
        <v>0</v>
      </c>
      <c r="P1895" s="83">
        <v>0</v>
      </c>
      <c r="Q1895" s="42"/>
      <c r="R1895" s="85">
        <v>0</v>
      </c>
      <c r="S1895" s="85">
        <v>0</v>
      </c>
      <c r="T1895" s="85">
        <v>0</v>
      </c>
      <c r="V1895" s="85">
        <v>0</v>
      </c>
      <c r="W1895" s="85">
        <v>0</v>
      </c>
      <c r="X1895" s="85">
        <v>0</v>
      </c>
      <c r="Z1895" s="85">
        <v>0</v>
      </c>
      <c r="AA1895" s="85">
        <v>0</v>
      </c>
      <c r="AB1895" s="85">
        <v>0</v>
      </c>
      <c r="AD1895" s="85">
        <v>0</v>
      </c>
      <c r="AE1895" s="85">
        <v>0</v>
      </c>
      <c r="AF1895" s="85">
        <v>0</v>
      </c>
      <c r="AH1895" s="85">
        <v>0</v>
      </c>
      <c r="AI1895" s="85">
        <v>0</v>
      </c>
      <c r="AJ1895" s="85">
        <v>0</v>
      </c>
      <c r="AL1895" s="90">
        <v>0</v>
      </c>
      <c r="AM1895" s="90">
        <v>0</v>
      </c>
      <c r="AN1895" s="90">
        <v>0</v>
      </c>
    </row>
    <row r="1896" spans="1:40">
      <c r="A1896" s="33" t="s">
        <v>1897</v>
      </c>
      <c r="B1896" s="83">
        <v>0</v>
      </c>
      <c r="C1896" s="83">
        <v>0</v>
      </c>
      <c r="D1896" s="83">
        <v>0</v>
      </c>
      <c r="E1896" s="83"/>
      <c r="F1896" s="83">
        <v>0</v>
      </c>
      <c r="G1896" s="83">
        <v>3</v>
      </c>
      <c r="H1896" s="83">
        <v>4</v>
      </c>
      <c r="I1896" s="83"/>
      <c r="J1896" s="83">
        <v>0</v>
      </c>
      <c r="K1896" s="83">
        <v>0</v>
      </c>
      <c r="L1896" s="83">
        <v>0</v>
      </c>
      <c r="M1896" s="42"/>
      <c r="N1896" s="83">
        <v>0</v>
      </c>
      <c r="O1896" s="83">
        <v>0</v>
      </c>
      <c r="P1896" s="83">
        <v>0</v>
      </c>
      <c r="Q1896" s="42"/>
      <c r="R1896" s="85">
        <v>0</v>
      </c>
      <c r="S1896" s="85">
        <v>0</v>
      </c>
      <c r="T1896" s="85">
        <v>0</v>
      </c>
      <c r="V1896" s="85">
        <v>0</v>
      </c>
      <c r="W1896" s="85">
        <v>0</v>
      </c>
      <c r="X1896" s="85">
        <v>0</v>
      </c>
      <c r="Z1896" s="85">
        <v>1</v>
      </c>
      <c r="AA1896" s="85">
        <v>0</v>
      </c>
      <c r="AB1896" s="85">
        <v>4</v>
      </c>
      <c r="AD1896" s="85">
        <v>0</v>
      </c>
      <c r="AE1896" s="85">
        <v>0</v>
      </c>
      <c r="AF1896" s="85">
        <v>0</v>
      </c>
      <c r="AH1896" s="85">
        <v>0</v>
      </c>
      <c r="AI1896" s="85">
        <v>0</v>
      </c>
      <c r="AJ1896" s="85">
        <v>0</v>
      </c>
      <c r="AL1896" s="90">
        <v>0</v>
      </c>
      <c r="AM1896" s="90">
        <v>0</v>
      </c>
      <c r="AN1896" s="90">
        <v>0</v>
      </c>
    </row>
    <row r="1897" spans="1:40">
      <c r="A1897" s="33" t="s">
        <v>1898</v>
      </c>
      <c r="B1897" s="83">
        <v>0</v>
      </c>
      <c r="C1897" s="83">
        <v>0</v>
      </c>
      <c r="D1897" s="83">
        <v>0</v>
      </c>
      <c r="E1897" s="83"/>
      <c r="F1897" s="83">
        <v>0</v>
      </c>
      <c r="G1897" s="83">
        <v>1</v>
      </c>
      <c r="H1897" s="83">
        <v>2</v>
      </c>
      <c r="I1897" s="83"/>
      <c r="J1897" s="83">
        <v>3</v>
      </c>
      <c r="K1897" s="83">
        <v>1</v>
      </c>
      <c r="L1897" s="83">
        <v>1</v>
      </c>
      <c r="M1897" s="42"/>
      <c r="N1897" s="83">
        <v>0</v>
      </c>
      <c r="O1897" s="83">
        <v>0</v>
      </c>
      <c r="P1897" s="83">
        <v>0</v>
      </c>
      <c r="Q1897" s="42"/>
      <c r="R1897" s="85">
        <v>0</v>
      </c>
      <c r="S1897" s="85">
        <v>0</v>
      </c>
      <c r="T1897" s="85">
        <v>0</v>
      </c>
      <c r="V1897" s="85">
        <v>0</v>
      </c>
      <c r="W1897" s="85">
        <v>0</v>
      </c>
      <c r="X1897" s="85">
        <v>0</v>
      </c>
      <c r="Z1897" s="85">
        <v>0</v>
      </c>
      <c r="AA1897" s="85">
        <v>0</v>
      </c>
      <c r="AB1897" s="85">
        <v>0</v>
      </c>
      <c r="AD1897" s="85">
        <v>0</v>
      </c>
      <c r="AE1897" s="85">
        <v>0</v>
      </c>
      <c r="AF1897" s="85">
        <v>0</v>
      </c>
      <c r="AH1897" s="85">
        <v>0</v>
      </c>
      <c r="AI1897" s="85">
        <v>0</v>
      </c>
      <c r="AJ1897" s="85">
        <v>0</v>
      </c>
      <c r="AL1897" s="90">
        <v>0</v>
      </c>
      <c r="AM1897" s="90">
        <v>0</v>
      </c>
      <c r="AN1897" s="90">
        <v>0</v>
      </c>
    </row>
    <row r="1898" spans="1:40">
      <c r="A1898" s="33" t="s">
        <v>1899</v>
      </c>
      <c r="B1898" s="83">
        <v>0</v>
      </c>
      <c r="C1898" s="83">
        <v>3</v>
      </c>
      <c r="D1898" s="83">
        <v>1</v>
      </c>
      <c r="E1898" s="83"/>
      <c r="F1898" s="83">
        <v>0</v>
      </c>
      <c r="G1898" s="83">
        <v>0</v>
      </c>
      <c r="H1898" s="83">
        <v>0</v>
      </c>
      <c r="I1898" s="83"/>
      <c r="J1898" s="83">
        <v>0</v>
      </c>
      <c r="K1898" s="83">
        <v>0</v>
      </c>
      <c r="L1898" s="83">
        <v>0</v>
      </c>
      <c r="M1898" s="42"/>
      <c r="N1898" s="83">
        <v>0</v>
      </c>
      <c r="O1898" s="83">
        <v>0</v>
      </c>
      <c r="P1898" s="83">
        <v>0</v>
      </c>
      <c r="Q1898" s="42"/>
      <c r="R1898" s="85">
        <v>0</v>
      </c>
      <c r="S1898" s="85">
        <v>0</v>
      </c>
      <c r="T1898" s="85">
        <v>0</v>
      </c>
      <c r="V1898" s="85">
        <v>0</v>
      </c>
      <c r="W1898" s="85">
        <v>0</v>
      </c>
      <c r="X1898" s="85">
        <v>0</v>
      </c>
      <c r="Z1898" s="85">
        <v>0</v>
      </c>
      <c r="AA1898" s="85">
        <v>0</v>
      </c>
      <c r="AB1898" s="85">
        <v>0</v>
      </c>
      <c r="AD1898" s="85">
        <v>0</v>
      </c>
      <c r="AE1898" s="85">
        <v>0</v>
      </c>
      <c r="AF1898" s="85">
        <v>0</v>
      </c>
      <c r="AH1898" s="85">
        <v>0</v>
      </c>
      <c r="AI1898" s="85">
        <v>0</v>
      </c>
      <c r="AJ1898" s="85">
        <v>0</v>
      </c>
      <c r="AL1898" s="90">
        <v>0</v>
      </c>
      <c r="AM1898" s="90">
        <v>0</v>
      </c>
      <c r="AN1898" s="90">
        <v>0</v>
      </c>
    </row>
    <row r="1899" spans="1:40">
      <c r="A1899" s="33" t="s">
        <v>1900</v>
      </c>
      <c r="B1899" s="83">
        <v>0</v>
      </c>
      <c r="C1899" s="83">
        <v>0</v>
      </c>
      <c r="D1899" s="83">
        <v>0</v>
      </c>
      <c r="E1899" s="83"/>
      <c r="F1899" s="83">
        <v>0</v>
      </c>
      <c r="G1899" s="83">
        <v>0</v>
      </c>
      <c r="H1899" s="83">
        <v>0</v>
      </c>
      <c r="I1899" s="83"/>
      <c r="J1899" s="83">
        <v>0</v>
      </c>
      <c r="K1899" s="83">
        <v>0</v>
      </c>
      <c r="L1899" s="83">
        <v>0</v>
      </c>
      <c r="M1899" s="42"/>
      <c r="N1899" s="83">
        <v>0</v>
      </c>
      <c r="O1899" s="83">
        <v>0</v>
      </c>
      <c r="P1899" s="83">
        <v>0</v>
      </c>
      <c r="Q1899" s="42"/>
      <c r="R1899" s="85">
        <v>0</v>
      </c>
      <c r="S1899" s="85">
        <v>0</v>
      </c>
      <c r="T1899" s="85">
        <v>0</v>
      </c>
      <c r="V1899" s="85">
        <v>0</v>
      </c>
      <c r="W1899" s="85">
        <v>0</v>
      </c>
      <c r="X1899" s="85">
        <v>0</v>
      </c>
      <c r="Z1899" s="85">
        <v>0</v>
      </c>
      <c r="AA1899" s="85">
        <v>0</v>
      </c>
      <c r="AB1899" s="85">
        <v>0</v>
      </c>
      <c r="AD1899" s="85">
        <v>0</v>
      </c>
      <c r="AE1899" s="85">
        <v>0</v>
      </c>
      <c r="AF1899" s="85">
        <v>0</v>
      </c>
      <c r="AH1899" s="85">
        <v>0</v>
      </c>
      <c r="AI1899" s="85">
        <v>0</v>
      </c>
      <c r="AJ1899" s="85">
        <v>0</v>
      </c>
      <c r="AL1899" s="90">
        <v>0</v>
      </c>
      <c r="AM1899" s="90">
        <v>0</v>
      </c>
      <c r="AN1899" s="90">
        <v>0</v>
      </c>
    </row>
    <row r="1900" spans="1:40">
      <c r="A1900" s="33" t="s">
        <v>1901</v>
      </c>
      <c r="B1900" s="83">
        <v>0</v>
      </c>
      <c r="C1900" s="83">
        <v>0</v>
      </c>
      <c r="D1900" s="83">
        <v>0</v>
      </c>
      <c r="E1900" s="83"/>
      <c r="F1900" s="83">
        <v>0</v>
      </c>
      <c r="G1900" s="83">
        <v>0</v>
      </c>
      <c r="H1900" s="83">
        <v>0</v>
      </c>
      <c r="I1900" s="83"/>
      <c r="J1900" s="83">
        <v>0</v>
      </c>
      <c r="K1900" s="83">
        <v>0</v>
      </c>
      <c r="L1900" s="83">
        <v>0</v>
      </c>
      <c r="M1900" s="42"/>
      <c r="N1900" s="83">
        <v>0</v>
      </c>
      <c r="O1900" s="83">
        <v>0</v>
      </c>
      <c r="P1900" s="83">
        <v>0</v>
      </c>
      <c r="Q1900" s="42"/>
      <c r="R1900" s="85">
        <v>0</v>
      </c>
      <c r="S1900" s="85">
        <v>0</v>
      </c>
      <c r="T1900" s="85">
        <v>0</v>
      </c>
      <c r="V1900" s="85">
        <v>0</v>
      </c>
      <c r="W1900" s="85">
        <v>0</v>
      </c>
      <c r="X1900" s="85">
        <v>0</v>
      </c>
      <c r="Z1900" s="85">
        <v>0</v>
      </c>
      <c r="AA1900" s="85">
        <v>0</v>
      </c>
      <c r="AB1900" s="85">
        <v>0</v>
      </c>
      <c r="AD1900" s="85">
        <v>0</v>
      </c>
      <c r="AE1900" s="85">
        <v>0</v>
      </c>
      <c r="AF1900" s="85">
        <v>0</v>
      </c>
      <c r="AH1900" s="85">
        <v>0</v>
      </c>
      <c r="AI1900" s="85">
        <v>0</v>
      </c>
      <c r="AJ1900" s="85">
        <v>0</v>
      </c>
      <c r="AL1900" s="90">
        <v>0</v>
      </c>
      <c r="AM1900" s="90">
        <v>0</v>
      </c>
      <c r="AN1900" s="90">
        <v>0</v>
      </c>
    </row>
    <row r="1901" spans="1:40">
      <c r="A1901" s="33" t="s">
        <v>1902</v>
      </c>
      <c r="B1901" s="83">
        <v>0</v>
      </c>
      <c r="C1901" s="83">
        <v>0</v>
      </c>
      <c r="D1901" s="83">
        <v>0</v>
      </c>
      <c r="E1901" s="83"/>
      <c r="F1901" s="83">
        <v>0</v>
      </c>
      <c r="G1901" s="83">
        <v>1</v>
      </c>
      <c r="H1901" s="83">
        <v>2</v>
      </c>
      <c r="I1901" s="83"/>
      <c r="J1901" s="83">
        <v>0</v>
      </c>
      <c r="K1901" s="83">
        <v>0</v>
      </c>
      <c r="L1901" s="83">
        <v>0</v>
      </c>
      <c r="M1901" s="42"/>
      <c r="N1901" s="83">
        <v>0</v>
      </c>
      <c r="O1901" s="83">
        <v>1</v>
      </c>
      <c r="P1901" s="83">
        <v>4</v>
      </c>
      <c r="Q1901" s="42"/>
      <c r="R1901" s="85">
        <v>0</v>
      </c>
      <c r="S1901" s="85">
        <v>0</v>
      </c>
      <c r="T1901" s="85">
        <v>0</v>
      </c>
      <c r="V1901" s="85">
        <v>0</v>
      </c>
      <c r="W1901" s="85">
        <v>0</v>
      </c>
      <c r="X1901" s="85">
        <v>0</v>
      </c>
      <c r="Z1901" s="85">
        <v>0</v>
      </c>
      <c r="AA1901" s="85">
        <v>0</v>
      </c>
      <c r="AB1901" s="85">
        <v>0</v>
      </c>
      <c r="AD1901" s="85">
        <v>0</v>
      </c>
      <c r="AE1901" s="85">
        <v>0</v>
      </c>
      <c r="AF1901" s="85">
        <v>0</v>
      </c>
      <c r="AH1901" s="85">
        <v>0</v>
      </c>
      <c r="AI1901" s="85">
        <v>0</v>
      </c>
      <c r="AJ1901" s="85">
        <v>0</v>
      </c>
      <c r="AL1901" s="90">
        <v>0</v>
      </c>
      <c r="AM1901" s="90">
        <v>0</v>
      </c>
      <c r="AN1901" s="90">
        <v>0</v>
      </c>
    </row>
    <row r="1902" spans="1:40">
      <c r="A1902" s="33" t="s">
        <v>1903</v>
      </c>
      <c r="B1902" s="83">
        <v>0</v>
      </c>
      <c r="C1902" s="83">
        <v>0</v>
      </c>
      <c r="D1902" s="83">
        <v>0</v>
      </c>
      <c r="E1902" s="83"/>
      <c r="F1902" s="83">
        <v>0</v>
      </c>
      <c r="G1902" s="83">
        <v>0</v>
      </c>
      <c r="H1902" s="83">
        <v>0</v>
      </c>
      <c r="I1902" s="83"/>
      <c r="J1902" s="83">
        <v>0</v>
      </c>
      <c r="K1902" s="83">
        <v>0</v>
      </c>
      <c r="L1902" s="83">
        <v>0</v>
      </c>
      <c r="M1902" s="42"/>
      <c r="N1902" s="83">
        <v>0</v>
      </c>
      <c r="O1902" s="83">
        <v>0</v>
      </c>
      <c r="P1902" s="83">
        <v>0</v>
      </c>
      <c r="Q1902" s="42"/>
      <c r="R1902" s="85">
        <v>0</v>
      </c>
      <c r="S1902" s="85">
        <v>0</v>
      </c>
      <c r="T1902" s="85">
        <v>0</v>
      </c>
      <c r="V1902" s="85">
        <v>0</v>
      </c>
      <c r="W1902" s="85">
        <v>0</v>
      </c>
      <c r="X1902" s="85">
        <v>0</v>
      </c>
      <c r="Z1902" s="85">
        <v>0</v>
      </c>
      <c r="AA1902" s="85">
        <v>0</v>
      </c>
      <c r="AB1902" s="85">
        <v>0</v>
      </c>
      <c r="AD1902" s="85">
        <v>0</v>
      </c>
      <c r="AE1902" s="85">
        <v>0</v>
      </c>
      <c r="AF1902" s="85">
        <v>0</v>
      </c>
      <c r="AH1902" s="85">
        <v>0</v>
      </c>
      <c r="AI1902" s="85">
        <v>0</v>
      </c>
      <c r="AJ1902" s="85">
        <v>0</v>
      </c>
      <c r="AL1902" s="90">
        <v>0</v>
      </c>
      <c r="AM1902" s="90">
        <v>1</v>
      </c>
      <c r="AN1902" s="90">
        <v>4</v>
      </c>
    </row>
    <row r="1903" spans="1:40">
      <c r="A1903" s="33" t="s">
        <v>1904</v>
      </c>
      <c r="B1903" s="83">
        <v>0</v>
      </c>
      <c r="C1903" s="83">
        <v>0</v>
      </c>
      <c r="D1903" s="83">
        <v>0</v>
      </c>
      <c r="E1903" s="83"/>
      <c r="F1903" s="83">
        <v>0</v>
      </c>
      <c r="G1903" s="83">
        <v>0</v>
      </c>
      <c r="H1903" s="83">
        <v>0</v>
      </c>
      <c r="I1903" s="83"/>
      <c r="J1903" s="83">
        <v>0</v>
      </c>
      <c r="K1903" s="83">
        <v>0</v>
      </c>
      <c r="L1903" s="83">
        <v>0</v>
      </c>
      <c r="M1903" s="42"/>
      <c r="N1903" s="83">
        <v>0</v>
      </c>
      <c r="O1903" s="83">
        <v>0</v>
      </c>
      <c r="P1903" s="83">
        <v>0</v>
      </c>
      <c r="Q1903" s="42"/>
      <c r="R1903" s="85">
        <v>0</v>
      </c>
      <c r="S1903" s="85">
        <v>0</v>
      </c>
      <c r="T1903" s="85">
        <v>0</v>
      </c>
      <c r="V1903" s="85">
        <v>0</v>
      </c>
      <c r="W1903" s="85">
        <v>0</v>
      </c>
      <c r="X1903" s="85">
        <v>0</v>
      </c>
      <c r="Z1903" s="85">
        <v>0</v>
      </c>
      <c r="AA1903" s="85">
        <v>0</v>
      </c>
      <c r="AB1903" s="85">
        <v>0</v>
      </c>
      <c r="AD1903" s="85">
        <v>0</v>
      </c>
      <c r="AE1903" s="85">
        <v>0</v>
      </c>
      <c r="AF1903" s="85">
        <v>0</v>
      </c>
      <c r="AH1903" s="85">
        <v>0</v>
      </c>
      <c r="AI1903" s="85">
        <v>0</v>
      </c>
      <c r="AJ1903" s="85">
        <v>0</v>
      </c>
      <c r="AL1903" s="90">
        <v>0</v>
      </c>
      <c r="AM1903" s="90">
        <v>0</v>
      </c>
      <c r="AN1903" s="90">
        <v>0</v>
      </c>
    </row>
    <row r="1904" spans="1:40">
      <c r="A1904" s="33" t="s">
        <v>1905</v>
      </c>
      <c r="B1904" s="83">
        <v>0</v>
      </c>
      <c r="C1904" s="83">
        <v>0</v>
      </c>
      <c r="D1904" s="83">
        <v>0</v>
      </c>
      <c r="E1904" s="83"/>
      <c r="F1904" s="83">
        <v>0</v>
      </c>
      <c r="G1904" s="83">
        <v>0</v>
      </c>
      <c r="H1904" s="83">
        <v>0</v>
      </c>
      <c r="I1904" s="83"/>
      <c r="J1904" s="83">
        <v>0</v>
      </c>
      <c r="K1904" s="83">
        <v>0</v>
      </c>
      <c r="L1904" s="83">
        <v>0</v>
      </c>
      <c r="M1904" s="42"/>
      <c r="N1904" s="83">
        <v>0</v>
      </c>
      <c r="O1904" s="83">
        <v>0</v>
      </c>
      <c r="P1904" s="83">
        <v>0</v>
      </c>
      <c r="Q1904" s="42"/>
      <c r="R1904" s="85">
        <v>0</v>
      </c>
      <c r="S1904" s="85">
        <v>0</v>
      </c>
      <c r="T1904" s="85">
        <v>0</v>
      </c>
      <c r="V1904" s="85">
        <v>0</v>
      </c>
      <c r="W1904" s="85">
        <v>0</v>
      </c>
      <c r="X1904" s="85">
        <v>0</v>
      </c>
      <c r="Z1904" s="85">
        <v>0</v>
      </c>
      <c r="AA1904" s="85">
        <v>0</v>
      </c>
      <c r="AB1904" s="85">
        <v>0</v>
      </c>
      <c r="AD1904" s="85">
        <v>0</v>
      </c>
      <c r="AE1904" s="85">
        <v>0</v>
      </c>
      <c r="AF1904" s="85">
        <v>0</v>
      </c>
      <c r="AH1904" s="85">
        <v>0</v>
      </c>
      <c r="AI1904" s="85">
        <v>0</v>
      </c>
      <c r="AJ1904" s="85">
        <v>0</v>
      </c>
      <c r="AL1904" s="90">
        <v>0</v>
      </c>
      <c r="AM1904" s="90">
        <v>0</v>
      </c>
      <c r="AN1904" s="90">
        <v>0</v>
      </c>
    </row>
    <row r="1905" spans="1:40">
      <c r="A1905" s="33" t="s">
        <v>1906</v>
      </c>
      <c r="B1905" s="83">
        <v>0</v>
      </c>
      <c r="C1905" s="83">
        <v>0</v>
      </c>
      <c r="D1905" s="83">
        <v>0</v>
      </c>
      <c r="E1905" s="83"/>
      <c r="F1905" s="83">
        <v>0</v>
      </c>
      <c r="G1905" s="83">
        <v>0</v>
      </c>
      <c r="H1905" s="83">
        <v>0</v>
      </c>
      <c r="I1905" s="83"/>
      <c r="J1905" s="83">
        <v>0</v>
      </c>
      <c r="K1905" s="83">
        <v>0</v>
      </c>
      <c r="L1905" s="83">
        <v>0</v>
      </c>
      <c r="M1905" s="42"/>
      <c r="N1905" s="83">
        <v>0</v>
      </c>
      <c r="O1905" s="83">
        <v>0</v>
      </c>
      <c r="P1905" s="83">
        <v>0</v>
      </c>
      <c r="Q1905" s="42"/>
      <c r="R1905" s="85">
        <v>0</v>
      </c>
      <c r="S1905" s="85">
        <v>0</v>
      </c>
      <c r="T1905" s="85">
        <v>0</v>
      </c>
      <c r="V1905" s="85">
        <v>0</v>
      </c>
      <c r="W1905" s="85">
        <v>0</v>
      </c>
      <c r="X1905" s="85">
        <v>0</v>
      </c>
      <c r="Z1905" s="85">
        <v>0</v>
      </c>
      <c r="AA1905" s="85">
        <v>3</v>
      </c>
      <c r="AB1905" s="85">
        <v>3</v>
      </c>
      <c r="AD1905" s="85">
        <v>0</v>
      </c>
      <c r="AE1905" s="85">
        <v>0</v>
      </c>
      <c r="AF1905" s="85">
        <v>0</v>
      </c>
      <c r="AH1905" s="85">
        <v>0</v>
      </c>
      <c r="AI1905" s="85">
        <v>0</v>
      </c>
      <c r="AJ1905" s="85">
        <v>0</v>
      </c>
      <c r="AL1905" s="90">
        <v>0</v>
      </c>
      <c r="AM1905" s="90">
        <v>0</v>
      </c>
      <c r="AN1905" s="90">
        <v>0</v>
      </c>
    </row>
    <row r="1906" spans="1:40">
      <c r="A1906" s="33" t="s">
        <v>1907</v>
      </c>
      <c r="B1906" s="83">
        <v>0</v>
      </c>
      <c r="C1906" s="83">
        <v>0</v>
      </c>
      <c r="D1906" s="83">
        <v>0</v>
      </c>
      <c r="E1906" s="83"/>
      <c r="F1906" s="83">
        <v>0</v>
      </c>
      <c r="G1906" s="83">
        <v>0</v>
      </c>
      <c r="H1906" s="83">
        <v>0</v>
      </c>
      <c r="I1906" s="83"/>
      <c r="J1906" s="83">
        <v>0</v>
      </c>
      <c r="K1906" s="83">
        <v>0</v>
      </c>
      <c r="L1906" s="83">
        <v>0</v>
      </c>
      <c r="M1906" s="42"/>
      <c r="N1906" s="83">
        <v>0</v>
      </c>
      <c r="O1906" s="83">
        <v>0</v>
      </c>
      <c r="P1906" s="83">
        <v>0</v>
      </c>
      <c r="Q1906" s="42"/>
      <c r="R1906" s="85">
        <v>0</v>
      </c>
      <c r="S1906" s="85">
        <v>0</v>
      </c>
      <c r="T1906" s="85">
        <v>0</v>
      </c>
      <c r="V1906" s="85">
        <v>0</v>
      </c>
      <c r="W1906" s="85">
        <v>0</v>
      </c>
      <c r="X1906" s="85">
        <v>0</v>
      </c>
      <c r="Z1906" s="85">
        <v>4</v>
      </c>
      <c r="AA1906" s="85">
        <v>0</v>
      </c>
      <c r="AB1906" s="85">
        <v>4</v>
      </c>
      <c r="AD1906" s="85">
        <v>0</v>
      </c>
      <c r="AE1906" s="85">
        <v>0</v>
      </c>
      <c r="AF1906" s="85">
        <v>0</v>
      </c>
      <c r="AH1906" s="85">
        <v>0</v>
      </c>
      <c r="AI1906" s="85">
        <v>0</v>
      </c>
      <c r="AJ1906" s="85">
        <v>0</v>
      </c>
      <c r="AL1906" s="90">
        <v>0</v>
      </c>
      <c r="AM1906" s="90">
        <v>0</v>
      </c>
      <c r="AN1906" s="90">
        <v>0</v>
      </c>
    </row>
    <row r="1907" spans="1:40">
      <c r="A1907" s="33" t="s">
        <v>1908</v>
      </c>
      <c r="B1907" s="83">
        <v>0</v>
      </c>
      <c r="C1907" s="83">
        <v>0</v>
      </c>
      <c r="D1907" s="83">
        <v>0</v>
      </c>
      <c r="E1907" s="83"/>
      <c r="F1907" s="83">
        <v>0</v>
      </c>
      <c r="G1907" s="83">
        <v>0</v>
      </c>
      <c r="H1907" s="83">
        <v>0</v>
      </c>
      <c r="I1907" s="83"/>
      <c r="J1907" s="83">
        <v>0</v>
      </c>
      <c r="K1907" s="83">
        <v>0</v>
      </c>
      <c r="L1907" s="83">
        <v>0</v>
      </c>
      <c r="M1907" s="42"/>
      <c r="N1907" s="83">
        <v>0</v>
      </c>
      <c r="O1907" s="83">
        <v>0</v>
      </c>
      <c r="P1907" s="83">
        <v>0</v>
      </c>
      <c r="Q1907" s="42"/>
      <c r="R1907" s="85">
        <v>0</v>
      </c>
      <c r="S1907" s="85">
        <v>0</v>
      </c>
      <c r="T1907" s="85">
        <v>0</v>
      </c>
      <c r="V1907" s="85">
        <v>0</v>
      </c>
      <c r="W1907" s="85">
        <v>0</v>
      </c>
      <c r="X1907" s="85">
        <v>0</v>
      </c>
      <c r="Z1907" s="85">
        <v>0</v>
      </c>
      <c r="AA1907" s="85">
        <v>0</v>
      </c>
      <c r="AB1907" s="85">
        <v>0</v>
      </c>
      <c r="AD1907" s="85">
        <v>0</v>
      </c>
      <c r="AE1907" s="85">
        <v>0</v>
      </c>
      <c r="AF1907" s="85">
        <v>0</v>
      </c>
      <c r="AH1907" s="85">
        <v>0</v>
      </c>
      <c r="AI1907" s="85">
        <v>0</v>
      </c>
      <c r="AJ1907" s="85">
        <v>0</v>
      </c>
      <c r="AL1907" s="90">
        <v>0</v>
      </c>
      <c r="AM1907" s="90">
        <v>0</v>
      </c>
      <c r="AN1907" s="90">
        <v>0</v>
      </c>
    </row>
    <row r="1908" spans="1:40" ht="11.25" customHeight="1">
      <c r="A1908" s="33" t="s">
        <v>1909</v>
      </c>
      <c r="B1908" s="83">
        <v>0</v>
      </c>
      <c r="C1908" s="83">
        <v>0</v>
      </c>
      <c r="D1908" s="83">
        <v>0</v>
      </c>
      <c r="E1908" s="83"/>
      <c r="F1908" s="83">
        <v>0</v>
      </c>
      <c r="G1908" s="83">
        <v>0</v>
      </c>
      <c r="H1908" s="83">
        <v>0</v>
      </c>
      <c r="I1908" s="83"/>
      <c r="J1908" s="83">
        <v>3</v>
      </c>
      <c r="K1908" s="83">
        <v>0</v>
      </c>
      <c r="L1908" s="83">
        <v>2</v>
      </c>
      <c r="M1908" s="42"/>
      <c r="N1908" s="83">
        <v>0</v>
      </c>
      <c r="O1908" s="83">
        <v>0</v>
      </c>
      <c r="P1908" s="83">
        <v>0</v>
      </c>
      <c r="Q1908" s="42"/>
      <c r="R1908" s="85">
        <v>0</v>
      </c>
      <c r="S1908" s="85">
        <v>0</v>
      </c>
      <c r="T1908" s="85">
        <v>0</v>
      </c>
      <c r="V1908" s="85">
        <v>0</v>
      </c>
      <c r="W1908" s="85">
        <v>0</v>
      </c>
      <c r="X1908" s="85">
        <v>0</v>
      </c>
      <c r="Z1908" s="85">
        <v>0</v>
      </c>
      <c r="AA1908" s="85">
        <v>0</v>
      </c>
      <c r="AB1908" s="85">
        <v>0</v>
      </c>
      <c r="AD1908" s="85">
        <v>0</v>
      </c>
      <c r="AE1908" s="85">
        <v>0</v>
      </c>
      <c r="AF1908" s="85">
        <v>0</v>
      </c>
      <c r="AH1908" s="85">
        <v>0</v>
      </c>
      <c r="AI1908" s="85">
        <v>0</v>
      </c>
      <c r="AJ1908" s="85">
        <v>0</v>
      </c>
      <c r="AL1908" s="90">
        <v>0</v>
      </c>
      <c r="AM1908" s="90">
        <v>0</v>
      </c>
      <c r="AN1908" s="90">
        <v>0</v>
      </c>
    </row>
    <row r="1909" spans="1:40" ht="22.5">
      <c r="A1909" s="33" t="s">
        <v>1910</v>
      </c>
      <c r="B1909" s="83">
        <v>0</v>
      </c>
      <c r="C1909" s="83">
        <v>0</v>
      </c>
      <c r="D1909" s="83">
        <v>0</v>
      </c>
      <c r="E1909" s="83"/>
      <c r="F1909" s="83">
        <v>0</v>
      </c>
      <c r="G1909" s="83">
        <v>0</v>
      </c>
      <c r="H1909" s="83">
        <v>0</v>
      </c>
      <c r="I1909" s="83"/>
      <c r="J1909" s="83">
        <v>0</v>
      </c>
      <c r="K1909" s="83">
        <v>0</v>
      </c>
      <c r="L1909" s="83">
        <v>0</v>
      </c>
      <c r="M1909" s="42"/>
      <c r="N1909" s="83">
        <v>0</v>
      </c>
      <c r="O1909" s="83">
        <v>0</v>
      </c>
      <c r="P1909" s="83">
        <v>0</v>
      </c>
      <c r="Q1909" s="42"/>
      <c r="R1909" s="85">
        <v>0</v>
      </c>
      <c r="S1909" s="85">
        <v>0</v>
      </c>
      <c r="T1909" s="85">
        <v>0</v>
      </c>
      <c r="V1909" s="85">
        <v>0</v>
      </c>
      <c r="W1909" s="85">
        <v>0</v>
      </c>
      <c r="X1909" s="85">
        <v>0</v>
      </c>
      <c r="Z1909" s="85">
        <v>0</v>
      </c>
      <c r="AA1909" s="85">
        <v>0</v>
      </c>
      <c r="AB1909" s="85">
        <v>0</v>
      </c>
      <c r="AD1909" s="85">
        <v>0</v>
      </c>
      <c r="AE1909" s="85">
        <v>0</v>
      </c>
      <c r="AF1909" s="85">
        <v>0</v>
      </c>
      <c r="AH1909" s="85">
        <v>0</v>
      </c>
      <c r="AI1909" s="85">
        <v>0</v>
      </c>
      <c r="AJ1909" s="85">
        <v>0</v>
      </c>
      <c r="AL1909" s="90">
        <v>0</v>
      </c>
      <c r="AM1909" s="90">
        <v>0</v>
      </c>
      <c r="AN1909" s="90">
        <v>0</v>
      </c>
    </row>
    <row r="1910" spans="1:40">
      <c r="A1910" s="33" t="s">
        <v>1911</v>
      </c>
      <c r="B1910" s="83">
        <v>0</v>
      </c>
      <c r="C1910" s="83">
        <v>0</v>
      </c>
      <c r="D1910" s="83">
        <v>0</v>
      </c>
      <c r="E1910" s="83"/>
      <c r="F1910" s="83">
        <v>0</v>
      </c>
      <c r="G1910" s="83">
        <v>0</v>
      </c>
      <c r="H1910" s="83">
        <v>0</v>
      </c>
      <c r="I1910" s="83"/>
      <c r="J1910" s="83">
        <v>0</v>
      </c>
      <c r="K1910" s="83">
        <v>0</v>
      </c>
      <c r="L1910" s="83">
        <v>0</v>
      </c>
      <c r="M1910" s="42"/>
      <c r="N1910" s="83">
        <v>0</v>
      </c>
      <c r="O1910" s="83">
        <v>0</v>
      </c>
      <c r="P1910" s="83">
        <v>0</v>
      </c>
      <c r="Q1910" s="42"/>
      <c r="R1910" s="85">
        <v>2</v>
      </c>
      <c r="S1910" s="85">
        <v>0</v>
      </c>
      <c r="T1910" s="85">
        <v>3</v>
      </c>
      <c r="V1910" s="85">
        <v>4</v>
      </c>
      <c r="W1910" s="85">
        <v>4</v>
      </c>
      <c r="X1910" s="85">
        <v>1</v>
      </c>
      <c r="Z1910" s="85">
        <v>0</v>
      </c>
      <c r="AA1910" s="85">
        <v>0</v>
      </c>
      <c r="AB1910" s="85">
        <v>0</v>
      </c>
      <c r="AD1910" s="85">
        <v>0</v>
      </c>
      <c r="AE1910" s="85">
        <v>0</v>
      </c>
      <c r="AF1910" s="85">
        <v>0</v>
      </c>
      <c r="AH1910" s="85">
        <v>0</v>
      </c>
      <c r="AI1910" s="85">
        <v>0</v>
      </c>
      <c r="AJ1910" s="85">
        <v>0</v>
      </c>
      <c r="AL1910" s="90">
        <v>0</v>
      </c>
      <c r="AM1910" s="90">
        <v>2</v>
      </c>
      <c r="AN1910" s="90">
        <v>3</v>
      </c>
    </row>
    <row r="1911" spans="1:40">
      <c r="A1911" s="33" t="s">
        <v>1912</v>
      </c>
      <c r="B1911" s="83">
        <v>0</v>
      </c>
      <c r="C1911" s="83">
        <v>0</v>
      </c>
      <c r="D1911" s="83">
        <v>0</v>
      </c>
      <c r="E1911" s="83"/>
      <c r="F1911" s="83">
        <v>0</v>
      </c>
      <c r="G1911" s="83">
        <v>0</v>
      </c>
      <c r="H1911" s="83">
        <v>0</v>
      </c>
      <c r="I1911" s="83"/>
      <c r="J1911" s="83">
        <v>0</v>
      </c>
      <c r="K1911" s="83">
        <v>0</v>
      </c>
      <c r="L1911" s="83">
        <v>0</v>
      </c>
      <c r="M1911" s="42"/>
      <c r="N1911" s="83">
        <v>0</v>
      </c>
      <c r="O1911" s="83">
        <v>0</v>
      </c>
      <c r="P1911" s="83">
        <v>0</v>
      </c>
      <c r="Q1911" s="42"/>
      <c r="R1911" s="85">
        <v>0</v>
      </c>
      <c r="S1911" s="85">
        <v>0</v>
      </c>
      <c r="T1911" s="85">
        <v>0</v>
      </c>
      <c r="V1911" s="85">
        <v>0</v>
      </c>
      <c r="W1911" s="85">
        <v>0</v>
      </c>
      <c r="X1911" s="85">
        <v>0</v>
      </c>
      <c r="Z1911" s="85">
        <v>0</v>
      </c>
      <c r="AA1911" s="85">
        <v>0</v>
      </c>
      <c r="AB1911" s="85">
        <v>0</v>
      </c>
      <c r="AD1911" s="85">
        <v>0</v>
      </c>
      <c r="AE1911" s="85">
        <v>0</v>
      </c>
      <c r="AF1911" s="85">
        <v>0</v>
      </c>
      <c r="AH1911" s="85">
        <v>0</v>
      </c>
      <c r="AI1911" s="85">
        <v>0</v>
      </c>
      <c r="AJ1911" s="85">
        <v>0</v>
      </c>
      <c r="AL1911" s="90">
        <v>0</v>
      </c>
      <c r="AM1911" s="90">
        <v>0</v>
      </c>
      <c r="AN1911" s="90">
        <v>0</v>
      </c>
    </row>
    <row r="1912" spans="1:40">
      <c r="A1912" s="33" t="s">
        <v>1913</v>
      </c>
      <c r="B1912" s="83">
        <v>0</v>
      </c>
      <c r="C1912" s="83">
        <v>0</v>
      </c>
      <c r="D1912" s="83">
        <v>0</v>
      </c>
      <c r="E1912" s="83"/>
      <c r="F1912" s="83">
        <v>0</v>
      </c>
      <c r="G1912" s="83">
        <v>0</v>
      </c>
      <c r="H1912" s="83">
        <v>0</v>
      </c>
      <c r="I1912" s="83"/>
      <c r="J1912" s="83">
        <v>0</v>
      </c>
      <c r="K1912" s="83">
        <v>0</v>
      </c>
      <c r="L1912" s="83">
        <v>0</v>
      </c>
      <c r="M1912" s="42"/>
      <c r="N1912" s="83">
        <v>0</v>
      </c>
      <c r="O1912" s="83">
        <v>0</v>
      </c>
      <c r="P1912" s="83">
        <v>0</v>
      </c>
      <c r="Q1912" s="42"/>
      <c r="R1912" s="85">
        <v>0</v>
      </c>
      <c r="S1912" s="85">
        <v>0</v>
      </c>
      <c r="T1912" s="85">
        <v>0</v>
      </c>
      <c r="V1912" s="85">
        <v>0</v>
      </c>
      <c r="W1912" s="85">
        <v>0</v>
      </c>
      <c r="X1912" s="85">
        <v>0</v>
      </c>
      <c r="Z1912" s="85">
        <v>0</v>
      </c>
      <c r="AA1912" s="85">
        <v>0</v>
      </c>
      <c r="AB1912" s="85">
        <v>0</v>
      </c>
      <c r="AD1912" s="85">
        <v>0</v>
      </c>
      <c r="AE1912" s="85">
        <v>0</v>
      </c>
      <c r="AF1912" s="85">
        <v>0</v>
      </c>
      <c r="AH1912" s="85">
        <v>0</v>
      </c>
      <c r="AI1912" s="85">
        <v>0</v>
      </c>
      <c r="AJ1912" s="85">
        <v>0</v>
      </c>
      <c r="AL1912" s="90">
        <v>0</v>
      </c>
      <c r="AM1912" s="90">
        <v>0</v>
      </c>
      <c r="AN1912" s="90">
        <v>0</v>
      </c>
    </row>
    <row r="1913" spans="1:40">
      <c r="A1913" s="33" t="s">
        <v>1914</v>
      </c>
      <c r="B1913" s="83">
        <v>0</v>
      </c>
      <c r="C1913" s="83">
        <v>0</v>
      </c>
      <c r="D1913" s="83">
        <v>0</v>
      </c>
      <c r="E1913" s="83"/>
      <c r="F1913" s="83">
        <v>0</v>
      </c>
      <c r="G1913" s="83">
        <v>0</v>
      </c>
      <c r="H1913" s="83">
        <v>0</v>
      </c>
      <c r="I1913" s="83"/>
      <c r="J1913" s="83">
        <v>0</v>
      </c>
      <c r="K1913" s="83">
        <v>0</v>
      </c>
      <c r="L1913" s="83">
        <v>0</v>
      </c>
      <c r="M1913" s="42"/>
      <c r="N1913" s="83">
        <v>0</v>
      </c>
      <c r="O1913" s="83">
        <v>3</v>
      </c>
      <c r="P1913" s="83">
        <v>4</v>
      </c>
      <c r="Q1913" s="42"/>
      <c r="R1913" s="85">
        <v>0</v>
      </c>
      <c r="S1913" s="85">
        <v>0</v>
      </c>
      <c r="T1913" s="85">
        <v>0</v>
      </c>
      <c r="V1913" s="85">
        <v>4</v>
      </c>
      <c r="W1913" s="85">
        <v>0</v>
      </c>
      <c r="X1913" s="85">
        <v>4</v>
      </c>
      <c r="Z1913" s="85">
        <v>4</v>
      </c>
      <c r="AA1913" s="85">
        <v>0</v>
      </c>
      <c r="AB1913" s="85">
        <v>4</v>
      </c>
      <c r="AD1913" s="85">
        <v>1</v>
      </c>
      <c r="AE1913" s="85">
        <v>0</v>
      </c>
      <c r="AF1913" s="85">
        <v>1</v>
      </c>
      <c r="AH1913" s="85">
        <v>0</v>
      </c>
      <c r="AI1913" s="85">
        <v>0</v>
      </c>
      <c r="AJ1913" s="85">
        <v>0</v>
      </c>
      <c r="AL1913" s="90">
        <v>0</v>
      </c>
      <c r="AM1913" s="90">
        <v>0</v>
      </c>
      <c r="AN1913" s="90">
        <v>0</v>
      </c>
    </row>
    <row r="1914" spans="1:40">
      <c r="A1914" s="33" t="s">
        <v>1915</v>
      </c>
      <c r="B1914" s="83">
        <v>0</v>
      </c>
      <c r="C1914" s="83">
        <v>0</v>
      </c>
      <c r="D1914" s="83">
        <v>0</v>
      </c>
      <c r="E1914" s="83"/>
      <c r="F1914" s="83">
        <v>0</v>
      </c>
      <c r="G1914" s="83">
        <v>0</v>
      </c>
      <c r="H1914" s="83">
        <v>0</v>
      </c>
      <c r="I1914" s="83"/>
      <c r="J1914" s="83">
        <v>0</v>
      </c>
      <c r="K1914" s="83">
        <v>0</v>
      </c>
      <c r="L1914" s="83">
        <v>0</v>
      </c>
      <c r="M1914" s="42"/>
      <c r="N1914" s="83">
        <v>0</v>
      </c>
      <c r="O1914" s="83">
        <v>4</v>
      </c>
      <c r="P1914" s="83">
        <v>3</v>
      </c>
      <c r="Q1914" s="42"/>
      <c r="R1914" s="85">
        <v>0</v>
      </c>
      <c r="S1914" s="85">
        <v>0</v>
      </c>
      <c r="T1914" s="85">
        <v>0</v>
      </c>
      <c r="V1914" s="85">
        <v>3</v>
      </c>
      <c r="W1914" s="85">
        <v>0</v>
      </c>
      <c r="X1914" s="85">
        <v>3</v>
      </c>
      <c r="Z1914" s="85">
        <v>0</v>
      </c>
      <c r="AA1914" s="85">
        <v>0</v>
      </c>
      <c r="AB1914" s="85">
        <v>0</v>
      </c>
      <c r="AD1914" s="85">
        <v>0</v>
      </c>
      <c r="AE1914" s="85">
        <v>0</v>
      </c>
      <c r="AF1914" s="85">
        <v>0</v>
      </c>
      <c r="AH1914" s="85">
        <v>0</v>
      </c>
      <c r="AI1914" s="85">
        <v>0</v>
      </c>
      <c r="AJ1914" s="85">
        <v>0</v>
      </c>
      <c r="AL1914" s="90">
        <v>0</v>
      </c>
      <c r="AM1914" s="90">
        <v>0</v>
      </c>
      <c r="AN1914" s="90">
        <v>0</v>
      </c>
    </row>
    <row r="1915" spans="1:40">
      <c r="A1915" s="33" t="s">
        <v>1916</v>
      </c>
      <c r="B1915" s="83">
        <v>0</v>
      </c>
      <c r="C1915" s="83">
        <v>0</v>
      </c>
      <c r="D1915" s="83">
        <v>0</v>
      </c>
      <c r="E1915" s="83"/>
      <c r="F1915" s="83">
        <v>0</v>
      </c>
      <c r="G1915" s="83">
        <v>0</v>
      </c>
      <c r="H1915" s="83">
        <v>0</v>
      </c>
      <c r="I1915" s="83"/>
      <c r="J1915" s="83">
        <v>0</v>
      </c>
      <c r="K1915" s="83">
        <v>0</v>
      </c>
      <c r="L1915" s="83">
        <v>0</v>
      </c>
      <c r="M1915" s="42"/>
      <c r="N1915" s="83">
        <v>0</v>
      </c>
      <c r="O1915" s="83">
        <v>0</v>
      </c>
      <c r="P1915" s="83">
        <v>0</v>
      </c>
      <c r="Q1915" s="42"/>
      <c r="R1915" s="85">
        <v>0</v>
      </c>
      <c r="S1915" s="85">
        <v>0</v>
      </c>
      <c r="T1915" s="85">
        <v>0</v>
      </c>
      <c r="V1915" s="85">
        <v>0</v>
      </c>
      <c r="W1915" s="85">
        <v>0</v>
      </c>
      <c r="X1915" s="85">
        <v>0</v>
      </c>
      <c r="Z1915" s="85">
        <v>0</v>
      </c>
      <c r="AA1915" s="85">
        <v>0</v>
      </c>
      <c r="AB1915" s="85">
        <v>0</v>
      </c>
      <c r="AD1915" s="85">
        <v>0</v>
      </c>
      <c r="AE1915" s="85">
        <v>0</v>
      </c>
      <c r="AF1915" s="85">
        <v>0</v>
      </c>
      <c r="AH1915" s="85">
        <v>0</v>
      </c>
      <c r="AI1915" s="85">
        <v>0</v>
      </c>
      <c r="AJ1915" s="85">
        <v>0</v>
      </c>
      <c r="AL1915" s="90">
        <v>0</v>
      </c>
      <c r="AM1915" s="90">
        <v>0</v>
      </c>
      <c r="AN1915" s="90">
        <v>0</v>
      </c>
    </row>
    <row r="1916" spans="1:40">
      <c r="A1916" s="33" t="s">
        <v>1917</v>
      </c>
      <c r="B1916" s="83">
        <v>0</v>
      </c>
      <c r="C1916" s="83">
        <v>0</v>
      </c>
      <c r="D1916" s="83">
        <v>0</v>
      </c>
      <c r="E1916" s="83"/>
      <c r="F1916" s="83">
        <v>0</v>
      </c>
      <c r="G1916" s="83">
        <v>0</v>
      </c>
      <c r="H1916" s="83">
        <v>0</v>
      </c>
      <c r="I1916" s="83"/>
      <c r="J1916" s="83">
        <v>0</v>
      </c>
      <c r="K1916" s="83">
        <v>0</v>
      </c>
      <c r="L1916" s="83">
        <v>0</v>
      </c>
      <c r="M1916" s="42"/>
      <c r="N1916" s="83">
        <v>0</v>
      </c>
      <c r="O1916" s="83">
        <v>0</v>
      </c>
      <c r="P1916" s="83">
        <v>0</v>
      </c>
      <c r="Q1916" s="42"/>
      <c r="R1916" s="85">
        <v>0</v>
      </c>
      <c r="S1916" s="85">
        <v>0</v>
      </c>
      <c r="T1916" s="85">
        <v>0</v>
      </c>
      <c r="V1916" s="85">
        <v>0</v>
      </c>
      <c r="W1916" s="85">
        <v>0</v>
      </c>
      <c r="X1916" s="85">
        <v>0</v>
      </c>
      <c r="Z1916" s="85">
        <v>0</v>
      </c>
      <c r="AA1916" s="85">
        <v>0</v>
      </c>
      <c r="AB1916" s="85">
        <v>0</v>
      </c>
      <c r="AD1916" s="85">
        <v>0</v>
      </c>
      <c r="AE1916" s="85">
        <v>0</v>
      </c>
      <c r="AF1916" s="85">
        <v>0</v>
      </c>
      <c r="AH1916" s="85">
        <v>0</v>
      </c>
      <c r="AI1916" s="85">
        <v>0</v>
      </c>
      <c r="AJ1916" s="85">
        <v>0</v>
      </c>
      <c r="AL1916" s="90">
        <v>0</v>
      </c>
      <c r="AM1916" s="90">
        <v>0</v>
      </c>
      <c r="AN1916" s="90">
        <v>0</v>
      </c>
    </row>
    <row r="1917" spans="1:40">
      <c r="A1917" s="33" t="s">
        <v>1918</v>
      </c>
      <c r="B1917" s="83">
        <v>0</v>
      </c>
      <c r="C1917" s="83">
        <v>0</v>
      </c>
      <c r="D1917" s="83">
        <v>0</v>
      </c>
      <c r="E1917" s="83"/>
      <c r="F1917" s="83">
        <v>0</v>
      </c>
      <c r="G1917" s="83">
        <v>0</v>
      </c>
      <c r="H1917" s="83">
        <v>0</v>
      </c>
      <c r="I1917" s="83"/>
      <c r="J1917" s="83">
        <v>0</v>
      </c>
      <c r="K1917" s="83">
        <v>0</v>
      </c>
      <c r="L1917" s="83">
        <v>0</v>
      </c>
      <c r="M1917" s="42"/>
      <c r="N1917" s="83">
        <v>0</v>
      </c>
      <c r="O1917" s="83">
        <v>0</v>
      </c>
      <c r="P1917" s="83">
        <v>0</v>
      </c>
      <c r="Q1917" s="42"/>
      <c r="R1917" s="85">
        <v>0</v>
      </c>
      <c r="S1917" s="85">
        <v>0</v>
      </c>
      <c r="T1917" s="85">
        <v>0</v>
      </c>
      <c r="V1917" s="85">
        <v>0</v>
      </c>
      <c r="W1917" s="85">
        <v>0</v>
      </c>
      <c r="X1917" s="85">
        <v>0</v>
      </c>
      <c r="Z1917" s="85">
        <v>1</v>
      </c>
      <c r="AA1917" s="85">
        <v>0</v>
      </c>
      <c r="AB1917" s="85">
        <v>4</v>
      </c>
      <c r="AD1917" s="85">
        <v>0</v>
      </c>
      <c r="AE1917" s="85">
        <v>0</v>
      </c>
      <c r="AF1917" s="85">
        <v>0</v>
      </c>
      <c r="AH1917" s="85">
        <v>0</v>
      </c>
      <c r="AI1917" s="85">
        <v>0</v>
      </c>
      <c r="AJ1917" s="85">
        <v>0</v>
      </c>
      <c r="AL1917" s="90">
        <v>0</v>
      </c>
      <c r="AM1917" s="90">
        <v>0</v>
      </c>
      <c r="AN1917" s="90">
        <v>0</v>
      </c>
    </row>
    <row r="1918" spans="1:40">
      <c r="A1918" s="33" t="s">
        <v>1919</v>
      </c>
      <c r="B1918" s="83">
        <v>0</v>
      </c>
      <c r="C1918" s="83">
        <v>0</v>
      </c>
      <c r="D1918" s="83">
        <v>0</v>
      </c>
      <c r="E1918" s="83"/>
      <c r="F1918" s="83">
        <v>0</v>
      </c>
      <c r="G1918" s="83">
        <v>0</v>
      </c>
      <c r="H1918" s="83">
        <v>0</v>
      </c>
      <c r="I1918" s="83"/>
      <c r="J1918" s="83">
        <v>0</v>
      </c>
      <c r="K1918" s="83">
        <v>0</v>
      </c>
      <c r="L1918" s="83">
        <v>0</v>
      </c>
      <c r="M1918" s="42"/>
      <c r="N1918" s="83">
        <v>0</v>
      </c>
      <c r="O1918" s="83">
        <v>0</v>
      </c>
      <c r="P1918" s="83">
        <v>0</v>
      </c>
      <c r="Q1918" s="42"/>
      <c r="R1918" s="85">
        <v>0</v>
      </c>
      <c r="S1918" s="85">
        <v>0</v>
      </c>
      <c r="T1918" s="85">
        <v>0</v>
      </c>
      <c r="V1918" s="85">
        <v>0</v>
      </c>
      <c r="W1918" s="85">
        <v>0</v>
      </c>
      <c r="X1918" s="85">
        <v>0</v>
      </c>
      <c r="Z1918" s="85">
        <v>0</v>
      </c>
      <c r="AA1918" s="85">
        <v>0</v>
      </c>
      <c r="AB1918" s="85">
        <v>0</v>
      </c>
      <c r="AD1918" s="85">
        <v>0</v>
      </c>
      <c r="AE1918" s="85">
        <v>0</v>
      </c>
      <c r="AF1918" s="85">
        <v>0</v>
      </c>
      <c r="AH1918" s="85">
        <v>0</v>
      </c>
      <c r="AI1918" s="85">
        <v>0</v>
      </c>
      <c r="AJ1918" s="85">
        <v>0</v>
      </c>
      <c r="AL1918" s="90">
        <v>0</v>
      </c>
      <c r="AM1918" s="90">
        <v>0</v>
      </c>
      <c r="AN1918" s="90">
        <v>0</v>
      </c>
    </row>
    <row r="1919" spans="1:40">
      <c r="A1919" s="33" t="s">
        <v>1920</v>
      </c>
      <c r="B1919" s="83">
        <v>0</v>
      </c>
      <c r="C1919" s="83">
        <v>0</v>
      </c>
      <c r="D1919" s="83">
        <v>0</v>
      </c>
      <c r="E1919" s="83"/>
      <c r="F1919" s="83">
        <v>0</v>
      </c>
      <c r="G1919" s="83">
        <v>0</v>
      </c>
      <c r="H1919" s="83">
        <v>0</v>
      </c>
      <c r="I1919" s="83"/>
      <c r="J1919" s="83">
        <v>0</v>
      </c>
      <c r="K1919" s="83">
        <v>0</v>
      </c>
      <c r="L1919" s="83">
        <v>0</v>
      </c>
      <c r="M1919" s="42"/>
      <c r="N1919" s="83">
        <v>0</v>
      </c>
      <c r="O1919" s="83">
        <v>0</v>
      </c>
      <c r="P1919" s="83">
        <v>0</v>
      </c>
      <c r="Q1919" s="42"/>
      <c r="R1919" s="85">
        <v>0</v>
      </c>
      <c r="S1919" s="85">
        <v>0</v>
      </c>
      <c r="T1919" s="85">
        <v>0</v>
      </c>
      <c r="V1919" s="85">
        <v>0</v>
      </c>
      <c r="W1919" s="85">
        <v>0</v>
      </c>
      <c r="X1919" s="85">
        <v>0</v>
      </c>
      <c r="Z1919" s="85">
        <v>0</v>
      </c>
      <c r="AA1919" s="85">
        <v>0</v>
      </c>
      <c r="AB1919" s="85">
        <v>0</v>
      </c>
      <c r="AD1919" s="85">
        <v>2</v>
      </c>
      <c r="AE1919" s="85">
        <v>0</v>
      </c>
      <c r="AF1919" s="85">
        <v>4</v>
      </c>
      <c r="AH1919" s="85">
        <v>0</v>
      </c>
      <c r="AI1919" s="85">
        <v>0</v>
      </c>
      <c r="AJ1919" s="85">
        <v>0</v>
      </c>
      <c r="AL1919" s="90">
        <v>0</v>
      </c>
      <c r="AM1919" s="90">
        <v>0</v>
      </c>
      <c r="AN1919" s="90">
        <v>0</v>
      </c>
    </row>
    <row r="1920" spans="1:40">
      <c r="A1920" s="33" t="s">
        <v>1921</v>
      </c>
      <c r="B1920" s="83">
        <v>0</v>
      </c>
      <c r="C1920" s="83">
        <v>0</v>
      </c>
      <c r="D1920" s="83">
        <v>0</v>
      </c>
      <c r="E1920" s="83"/>
      <c r="F1920" s="83">
        <v>0</v>
      </c>
      <c r="G1920" s="83">
        <v>0</v>
      </c>
      <c r="H1920" s="83">
        <v>0</v>
      </c>
      <c r="I1920" s="83"/>
      <c r="J1920" s="83">
        <v>0</v>
      </c>
      <c r="K1920" s="83">
        <v>0</v>
      </c>
      <c r="L1920" s="83">
        <v>0</v>
      </c>
      <c r="M1920" s="42"/>
      <c r="N1920" s="83">
        <v>0</v>
      </c>
      <c r="O1920" s="83">
        <v>0</v>
      </c>
      <c r="P1920" s="83">
        <v>0</v>
      </c>
      <c r="Q1920" s="42"/>
      <c r="R1920" s="85">
        <v>0</v>
      </c>
      <c r="S1920" s="85">
        <v>0</v>
      </c>
      <c r="T1920" s="85">
        <v>0</v>
      </c>
      <c r="V1920" s="85">
        <v>0</v>
      </c>
      <c r="W1920" s="85">
        <v>0</v>
      </c>
      <c r="X1920" s="85">
        <v>0</v>
      </c>
      <c r="Z1920" s="85">
        <v>0</v>
      </c>
      <c r="AA1920" s="85">
        <v>0</v>
      </c>
      <c r="AB1920" s="85">
        <v>0</v>
      </c>
      <c r="AD1920" s="85">
        <v>0</v>
      </c>
      <c r="AE1920" s="85">
        <v>0</v>
      </c>
      <c r="AF1920" s="85">
        <v>0</v>
      </c>
      <c r="AH1920" s="85">
        <v>0</v>
      </c>
      <c r="AI1920" s="85">
        <v>0</v>
      </c>
      <c r="AJ1920" s="85">
        <v>0</v>
      </c>
      <c r="AL1920" s="90">
        <v>0</v>
      </c>
      <c r="AM1920" s="90">
        <v>0</v>
      </c>
      <c r="AN1920" s="90">
        <v>0</v>
      </c>
    </row>
    <row r="1921" spans="1:40">
      <c r="A1921" s="33" t="s">
        <v>1922</v>
      </c>
      <c r="B1921" s="83">
        <v>0</v>
      </c>
      <c r="C1921" s="83">
        <v>0</v>
      </c>
      <c r="D1921" s="83">
        <v>0</v>
      </c>
      <c r="E1921" s="83"/>
      <c r="F1921" s="83">
        <v>0</v>
      </c>
      <c r="G1921" s="83">
        <v>0</v>
      </c>
      <c r="H1921" s="83">
        <v>0</v>
      </c>
      <c r="I1921" s="83"/>
      <c r="J1921" s="83">
        <v>0</v>
      </c>
      <c r="K1921" s="83">
        <v>0</v>
      </c>
      <c r="L1921" s="83">
        <v>0</v>
      </c>
      <c r="M1921" s="42"/>
      <c r="N1921" s="83">
        <v>0</v>
      </c>
      <c r="O1921" s="83">
        <v>0</v>
      </c>
      <c r="P1921" s="83">
        <v>0</v>
      </c>
      <c r="Q1921" s="42"/>
      <c r="R1921" s="85">
        <v>0</v>
      </c>
      <c r="S1921" s="85">
        <v>0</v>
      </c>
      <c r="T1921" s="85">
        <v>0</v>
      </c>
      <c r="V1921" s="85">
        <v>0</v>
      </c>
      <c r="W1921" s="85">
        <v>0</v>
      </c>
      <c r="X1921" s="85">
        <v>0</v>
      </c>
      <c r="Z1921" s="85">
        <v>0</v>
      </c>
      <c r="AA1921" s="85">
        <v>0</v>
      </c>
      <c r="AB1921" s="85">
        <v>0</v>
      </c>
      <c r="AD1921" s="85">
        <v>0</v>
      </c>
      <c r="AE1921" s="85">
        <v>0</v>
      </c>
      <c r="AF1921" s="85">
        <v>0</v>
      </c>
      <c r="AH1921" s="85">
        <v>0</v>
      </c>
      <c r="AI1921" s="85">
        <v>0</v>
      </c>
      <c r="AJ1921" s="85">
        <v>0</v>
      </c>
      <c r="AL1921" s="90">
        <v>0</v>
      </c>
      <c r="AM1921" s="90">
        <v>0</v>
      </c>
      <c r="AN1921" s="90">
        <v>0</v>
      </c>
    </row>
    <row r="1922" spans="1:40">
      <c r="A1922" s="33" t="s">
        <v>1923</v>
      </c>
      <c r="B1922" s="83">
        <v>0</v>
      </c>
      <c r="C1922" s="83">
        <v>0</v>
      </c>
      <c r="D1922" s="83">
        <v>0</v>
      </c>
      <c r="E1922" s="83"/>
      <c r="F1922" s="83">
        <v>0</v>
      </c>
      <c r="G1922" s="83">
        <v>0</v>
      </c>
      <c r="H1922" s="83">
        <v>0</v>
      </c>
      <c r="I1922" s="83"/>
      <c r="J1922" s="83">
        <v>0</v>
      </c>
      <c r="K1922" s="83">
        <v>0</v>
      </c>
      <c r="L1922" s="83">
        <v>0</v>
      </c>
      <c r="M1922" s="42"/>
      <c r="N1922" s="83">
        <v>0</v>
      </c>
      <c r="O1922" s="83">
        <v>0</v>
      </c>
      <c r="P1922" s="83">
        <v>0</v>
      </c>
      <c r="Q1922" s="42"/>
      <c r="R1922" s="85">
        <v>0</v>
      </c>
      <c r="S1922" s="85">
        <v>0</v>
      </c>
      <c r="T1922" s="85">
        <v>0</v>
      </c>
      <c r="V1922" s="85">
        <v>0</v>
      </c>
      <c r="W1922" s="85">
        <v>0</v>
      </c>
      <c r="X1922" s="85">
        <v>0</v>
      </c>
      <c r="Z1922" s="85">
        <v>0</v>
      </c>
      <c r="AA1922" s="85">
        <v>0</v>
      </c>
      <c r="AB1922" s="85">
        <v>0</v>
      </c>
      <c r="AD1922" s="85">
        <v>0</v>
      </c>
      <c r="AE1922" s="85">
        <v>0</v>
      </c>
      <c r="AF1922" s="85">
        <v>0</v>
      </c>
      <c r="AH1922" s="85">
        <v>0</v>
      </c>
      <c r="AI1922" s="85">
        <v>0</v>
      </c>
      <c r="AJ1922" s="85">
        <v>0</v>
      </c>
      <c r="AL1922" s="90">
        <v>0</v>
      </c>
      <c r="AM1922" s="90">
        <v>0</v>
      </c>
      <c r="AN1922" s="90">
        <v>0</v>
      </c>
    </row>
    <row r="1923" spans="1:40">
      <c r="A1923" s="33" t="s">
        <v>1924</v>
      </c>
      <c r="B1923" s="83">
        <v>0</v>
      </c>
      <c r="C1923" s="83">
        <v>0</v>
      </c>
      <c r="D1923" s="83">
        <v>0</v>
      </c>
      <c r="E1923" s="83"/>
      <c r="F1923" s="83">
        <v>0</v>
      </c>
      <c r="G1923" s="83">
        <v>0</v>
      </c>
      <c r="H1923" s="83">
        <v>0</v>
      </c>
      <c r="I1923" s="83"/>
      <c r="J1923" s="83">
        <v>0</v>
      </c>
      <c r="K1923" s="83">
        <v>0</v>
      </c>
      <c r="L1923" s="83">
        <v>0</v>
      </c>
      <c r="M1923" s="42"/>
      <c r="N1923" s="83">
        <v>0</v>
      </c>
      <c r="O1923" s="83">
        <v>0</v>
      </c>
      <c r="P1923" s="83">
        <v>0</v>
      </c>
      <c r="Q1923" s="42"/>
      <c r="R1923" s="85">
        <v>0</v>
      </c>
      <c r="S1923" s="85">
        <v>0</v>
      </c>
      <c r="T1923" s="85">
        <v>0</v>
      </c>
      <c r="V1923" s="85">
        <v>0</v>
      </c>
      <c r="W1923" s="85">
        <v>0</v>
      </c>
      <c r="X1923" s="85">
        <v>0</v>
      </c>
      <c r="Z1923" s="85">
        <v>0</v>
      </c>
      <c r="AA1923" s="85">
        <v>0</v>
      </c>
      <c r="AB1923" s="85">
        <v>0</v>
      </c>
      <c r="AD1923" s="85">
        <v>0</v>
      </c>
      <c r="AE1923" s="85">
        <v>0</v>
      </c>
      <c r="AF1923" s="85">
        <v>0</v>
      </c>
      <c r="AH1923" s="85">
        <v>0</v>
      </c>
      <c r="AI1923" s="85">
        <v>0</v>
      </c>
      <c r="AJ1923" s="85">
        <v>0</v>
      </c>
      <c r="AL1923" s="90">
        <v>0</v>
      </c>
      <c r="AM1923" s="90">
        <v>0</v>
      </c>
      <c r="AN1923" s="90">
        <v>0</v>
      </c>
    </row>
    <row r="1924" spans="1:40">
      <c r="A1924" s="33" t="s">
        <v>1925</v>
      </c>
      <c r="B1924" s="83">
        <v>0</v>
      </c>
      <c r="C1924" s="83">
        <v>0</v>
      </c>
      <c r="D1924" s="83">
        <v>0</v>
      </c>
      <c r="E1924" s="83"/>
      <c r="F1924" s="83">
        <v>0</v>
      </c>
      <c r="G1924" s="83">
        <v>0</v>
      </c>
      <c r="H1924" s="83">
        <v>0</v>
      </c>
      <c r="I1924" s="83"/>
      <c r="J1924" s="83">
        <v>0</v>
      </c>
      <c r="K1924" s="83">
        <v>0</v>
      </c>
      <c r="L1924" s="83">
        <v>0</v>
      </c>
      <c r="M1924" s="42"/>
      <c r="N1924" s="83">
        <v>0</v>
      </c>
      <c r="O1924" s="83">
        <v>0</v>
      </c>
      <c r="P1924" s="83">
        <v>0</v>
      </c>
      <c r="Q1924" s="42"/>
      <c r="R1924" s="85">
        <v>0</v>
      </c>
      <c r="S1924" s="85">
        <v>0</v>
      </c>
      <c r="T1924" s="85">
        <v>0</v>
      </c>
      <c r="V1924" s="85">
        <v>0</v>
      </c>
      <c r="W1924" s="85">
        <v>0</v>
      </c>
      <c r="X1924" s="85">
        <v>0</v>
      </c>
      <c r="Z1924" s="85">
        <v>0</v>
      </c>
      <c r="AA1924" s="85">
        <v>0</v>
      </c>
      <c r="AB1924" s="85">
        <v>0</v>
      </c>
      <c r="AD1924" s="85">
        <v>0</v>
      </c>
      <c r="AE1924" s="85">
        <v>0</v>
      </c>
      <c r="AF1924" s="85">
        <v>0</v>
      </c>
      <c r="AH1924" s="85">
        <v>0</v>
      </c>
      <c r="AI1924" s="85">
        <v>0</v>
      </c>
      <c r="AJ1924" s="85">
        <v>0</v>
      </c>
      <c r="AL1924" s="90">
        <v>0</v>
      </c>
      <c r="AM1924" s="90">
        <v>0</v>
      </c>
      <c r="AN1924" s="90">
        <v>0</v>
      </c>
    </row>
    <row r="1925" spans="1:40">
      <c r="A1925" s="33" t="s">
        <v>1926</v>
      </c>
      <c r="B1925" s="83">
        <v>0</v>
      </c>
      <c r="C1925" s="83">
        <v>0</v>
      </c>
      <c r="D1925" s="83">
        <v>0</v>
      </c>
      <c r="E1925" s="83"/>
      <c r="F1925" s="83">
        <v>0</v>
      </c>
      <c r="G1925" s="83">
        <v>0</v>
      </c>
      <c r="H1925" s="83">
        <v>0</v>
      </c>
      <c r="I1925" s="83"/>
      <c r="J1925" s="83">
        <v>0</v>
      </c>
      <c r="K1925" s="83">
        <v>0</v>
      </c>
      <c r="L1925" s="83">
        <v>0</v>
      </c>
      <c r="M1925" s="42"/>
      <c r="N1925" s="83">
        <v>0</v>
      </c>
      <c r="O1925" s="83">
        <v>0</v>
      </c>
      <c r="P1925" s="83">
        <v>0</v>
      </c>
      <c r="Q1925" s="42"/>
      <c r="R1925" s="85">
        <v>0</v>
      </c>
      <c r="S1925" s="85">
        <v>0</v>
      </c>
      <c r="T1925" s="85">
        <v>0</v>
      </c>
      <c r="V1925" s="85">
        <v>0</v>
      </c>
      <c r="W1925" s="85">
        <v>0</v>
      </c>
      <c r="X1925" s="85">
        <v>0</v>
      </c>
      <c r="Z1925" s="85">
        <v>0</v>
      </c>
      <c r="AA1925" s="85">
        <v>0</v>
      </c>
      <c r="AB1925" s="85">
        <v>0</v>
      </c>
      <c r="AD1925" s="85">
        <v>0</v>
      </c>
      <c r="AE1925" s="85">
        <v>0</v>
      </c>
      <c r="AF1925" s="85">
        <v>0</v>
      </c>
      <c r="AH1925" s="85">
        <v>0</v>
      </c>
      <c r="AI1925" s="85">
        <v>0</v>
      </c>
      <c r="AJ1925" s="85">
        <v>0</v>
      </c>
      <c r="AL1925" s="90">
        <v>0</v>
      </c>
      <c r="AM1925" s="90">
        <v>0</v>
      </c>
      <c r="AN1925" s="90">
        <v>0</v>
      </c>
    </row>
    <row r="1926" spans="1:40">
      <c r="A1926" s="33" t="s">
        <v>1927</v>
      </c>
      <c r="B1926" s="83">
        <v>0</v>
      </c>
      <c r="C1926" s="83">
        <v>0</v>
      </c>
      <c r="D1926" s="83">
        <v>0</v>
      </c>
      <c r="E1926" s="83"/>
      <c r="F1926" s="83">
        <v>0</v>
      </c>
      <c r="G1926" s="83">
        <v>0</v>
      </c>
      <c r="H1926" s="83">
        <v>0</v>
      </c>
      <c r="I1926" s="83"/>
      <c r="J1926" s="83">
        <v>0</v>
      </c>
      <c r="K1926" s="83">
        <v>0</v>
      </c>
      <c r="L1926" s="83">
        <v>0</v>
      </c>
      <c r="M1926" s="42"/>
      <c r="N1926" s="83">
        <v>0</v>
      </c>
      <c r="O1926" s="83">
        <v>0</v>
      </c>
      <c r="P1926" s="83">
        <v>0</v>
      </c>
      <c r="Q1926" s="42"/>
      <c r="R1926" s="85">
        <v>0</v>
      </c>
      <c r="S1926" s="85">
        <v>0</v>
      </c>
      <c r="T1926" s="85">
        <v>0</v>
      </c>
      <c r="V1926" s="85">
        <v>0</v>
      </c>
      <c r="W1926" s="85">
        <v>0</v>
      </c>
      <c r="X1926" s="85">
        <v>0</v>
      </c>
      <c r="Z1926" s="85">
        <v>0</v>
      </c>
      <c r="AA1926" s="85">
        <v>0</v>
      </c>
      <c r="AB1926" s="85">
        <v>0</v>
      </c>
      <c r="AD1926" s="85">
        <v>0</v>
      </c>
      <c r="AE1926" s="85">
        <v>0</v>
      </c>
      <c r="AF1926" s="85">
        <v>0</v>
      </c>
      <c r="AH1926" s="85">
        <v>0</v>
      </c>
      <c r="AI1926" s="85">
        <v>0</v>
      </c>
      <c r="AJ1926" s="85">
        <v>0</v>
      </c>
      <c r="AL1926" s="90">
        <v>0</v>
      </c>
      <c r="AM1926" s="90">
        <v>0</v>
      </c>
      <c r="AN1926" s="90">
        <v>0</v>
      </c>
    </row>
    <row r="1927" spans="1:40">
      <c r="A1927" s="33" t="s">
        <v>1928</v>
      </c>
      <c r="B1927" s="83">
        <v>0</v>
      </c>
      <c r="C1927" s="83">
        <v>0</v>
      </c>
      <c r="D1927" s="83">
        <v>0</v>
      </c>
      <c r="E1927" s="83"/>
      <c r="F1927" s="83">
        <v>0</v>
      </c>
      <c r="G1927" s="83">
        <v>0</v>
      </c>
      <c r="H1927" s="83">
        <v>0</v>
      </c>
      <c r="I1927" s="83"/>
      <c r="J1927" s="83">
        <v>0</v>
      </c>
      <c r="K1927" s="83">
        <v>0</v>
      </c>
      <c r="L1927" s="83">
        <v>0</v>
      </c>
      <c r="M1927" s="42"/>
      <c r="N1927" s="83">
        <v>0</v>
      </c>
      <c r="O1927" s="83">
        <v>0</v>
      </c>
      <c r="P1927" s="83">
        <v>0</v>
      </c>
      <c r="Q1927" s="42"/>
      <c r="R1927" s="85">
        <v>0</v>
      </c>
      <c r="S1927" s="85">
        <v>0</v>
      </c>
      <c r="T1927" s="85">
        <v>0</v>
      </c>
      <c r="V1927" s="85">
        <v>0</v>
      </c>
      <c r="W1927" s="85">
        <v>0</v>
      </c>
      <c r="X1927" s="85">
        <v>0</v>
      </c>
      <c r="Z1927" s="85">
        <v>0</v>
      </c>
      <c r="AA1927" s="85">
        <v>0</v>
      </c>
      <c r="AB1927" s="85">
        <v>0</v>
      </c>
      <c r="AD1927" s="85">
        <v>0</v>
      </c>
      <c r="AE1927" s="85">
        <v>0</v>
      </c>
      <c r="AF1927" s="85">
        <v>0</v>
      </c>
      <c r="AH1927" s="85">
        <v>0</v>
      </c>
      <c r="AI1927" s="85">
        <v>0</v>
      </c>
      <c r="AJ1927" s="85">
        <v>0</v>
      </c>
      <c r="AL1927" s="90">
        <v>0</v>
      </c>
      <c r="AM1927" s="90">
        <v>0</v>
      </c>
      <c r="AN1927" s="90">
        <v>0</v>
      </c>
    </row>
    <row r="1928" spans="1:40">
      <c r="A1928" s="33" t="s">
        <v>1929</v>
      </c>
      <c r="B1928" s="83">
        <v>0</v>
      </c>
      <c r="C1928" s="83">
        <v>0</v>
      </c>
      <c r="D1928" s="83">
        <v>0</v>
      </c>
      <c r="E1928" s="83"/>
      <c r="F1928" s="83">
        <v>0</v>
      </c>
      <c r="G1928" s="83">
        <v>0</v>
      </c>
      <c r="H1928" s="83">
        <v>0</v>
      </c>
      <c r="I1928" s="83"/>
      <c r="J1928" s="83">
        <v>0</v>
      </c>
      <c r="K1928" s="83">
        <v>0</v>
      </c>
      <c r="L1928" s="83">
        <v>0</v>
      </c>
      <c r="M1928" s="42"/>
      <c r="N1928" s="83">
        <v>0</v>
      </c>
      <c r="O1928" s="83">
        <v>0</v>
      </c>
      <c r="P1928" s="83">
        <v>0</v>
      </c>
      <c r="Q1928" s="42"/>
      <c r="R1928" s="85">
        <v>0</v>
      </c>
      <c r="S1928" s="85">
        <v>0</v>
      </c>
      <c r="T1928" s="85">
        <v>0</v>
      </c>
      <c r="V1928" s="85">
        <v>0</v>
      </c>
      <c r="W1928" s="85">
        <v>0</v>
      </c>
      <c r="X1928" s="85">
        <v>0</v>
      </c>
      <c r="Z1928" s="85">
        <v>0</v>
      </c>
      <c r="AA1928" s="85">
        <v>0</v>
      </c>
      <c r="AB1928" s="85">
        <v>0</v>
      </c>
      <c r="AD1928" s="85">
        <v>0</v>
      </c>
      <c r="AE1928" s="85">
        <v>0</v>
      </c>
      <c r="AF1928" s="85">
        <v>0</v>
      </c>
      <c r="AH1928" s="85">
        <v>0</v>
      </c>
      <c r="AI1928" s="85">
        <v>0</v>
      </c>
      <c r="AJ1928" s="85">
        <v>0</v>
      </c>
      <c r="AL1928" s="90">
        <v>0</v>
      </c>
      <c r="AM1928" s="90">
        <v>0</v>
      </c>
      <c r="AN1928" s="90">
        <v>0</v>
      </c>
    </row>
    <row r="1929" spans="1:40">
      <c r="A1929" s="33" t="s">
        <v>1930</v>
      </c>
      <c r="B1929" s="83">
        <v>0</v>
      </c>
      <c r="C1929" s="83">
        <v>0</v>
      </c>
      <c r="D1929" s="83">
        <v>0</v>
      </c>
      <c r="E1929" s="83"/>
      <c r="F1929" s="83">
        <v>0</v>
      </c>
      <c r="G1929" s="83">
        <v>0</v>
      </c>
      <c r="H1929" s="83">
        <v>0</v>
      </c>
      <c r="I1929" s="83"/>
      <c r="J1929" s="83">
        <v>0</v>
      </c>
      <c r="K1929" s="83">
        <v>0</v>
      </c>
      <c r="L1929" s="83">
        <v>0</v>
      </c>
      <c r="M1929" s="42"/>
      <c r="N1929" s="83">
        <v>0</v>
      </c>
      <c r="O1929" s="83">
        <v>0</v>
      </c>
      <c r="P1929" s="83">
        <v>0</v>
      </c>
      <c r="Q1929" s="42"/>
      <c r="R1929" s="85">
        <v>0</v>
      </c>
      <c r="S1929" s="85">
        <v>0</v>
      </c>
      <c r="T1929" s="85">
        <v>0</v>
      </c>
      <c r="V1929" s="85">
        <v>0</v>
      </c>
      <c r="W1929" s="85">
        <v>0</v>
      </c>
      <c r="X1929" s="85">
        <v>0</v>
      </c>
      <c r="Z1929" s="85">
        <v>0</v>
      </c>
      <c r="AA1929" s="85">
        <v>0</v>
      </c>
      <c r="AB1929" s="85">
        <v>0</v>
      </c>
      <c r="AD1929" s="85">
        <v>0</v>
      </c>
      <c r="AE1929" s="85">
        <v>0</v>
      </c>
      <c r="AF1929" s="85">
        <v>0</v>
      </c>
      <c r="AH1929" s="85">
        <v>0</v>
      </c>
      <c r="AI1929" s="85">
        <v>0</v>
      </c>
      <c r="AJ1929" s="85">
        <v>0</v>
      </c>
      <c r="AL1929" s="90">
        <v>0</v>
      </c>
      <c r="AM1929" s="90">
        <v>0</v>
      </c>
      <c r="AN1929" s="90">
        <v>0</v>
      </c>
    </row>
    <row r="1930" spans="1:40">
      <c r="A1930" s="33" t="s">
        <v>1931</v>
      </c>
      <c r="B1930" s="83">
        <v>0</v>
      </c>
      <c r="C1930" s="83">
        <v>0</v>
      </c>
      <c r="D1930" s="83">
        <v>0</v>
      </c>
      <c r="E1930" s="83"/>
      <c r="F1930" s="83">
        <v>0</v>
      </c>
      <c r="G1930" s="83">
        <v>0</v>
      </c>
      <c r="H1930" s="83">
        <v>0</v>
      </c>
      <c r="I1930" s="83"/>
      <c r="J1930" s="83">
        <v>0</v>
      </c>
      <c r="K1930" s="83">
        <v>0</v>
      </c>
      <c r="L1930" s="83">
        <v>0</v>
      </c>
      <c r="M1930" s="42"/>
      <c r="N1930" s="83">
        <v>0</v>
      </c>
      <c r="O1930" s="83">
        <v>0</v>
      </c>
      <c r="P1930" s="83">
        <v>0</v>
      </c>
      <c r="Q1930" s="42"/>
      <c r="R1930" s="85">
        <v>0</v>
      </c>
      <c r="S1930" s="85">
        <v>0</v>
      </c>
      <c r="T1930" s="85">
        <v>0</v>
      </c>
      <c r="V1930" s="85">
        <v>0</v>
      </c>
      <c r="W1930" s="85">
        <v>0</v>
      </c>
      <c r="X1930" s="85">
        <v>0</v>
      </c>
      <c r="Z1930" s="85">
        <v>0</v>
      </c>
      <c r="AA1930" s="85">
        <v>0</v>
      </c>
      <c r="AB1930" s="85">
        <v>0</v>
      </c>
      <c r="AD1930" s="85">
        <v>0</v>
      </c>
      <c r="AE1930" s="85">
        <v>0</v>
      </c>
      <c r="AF1930" s="85">
        <v>0</v>
      </c>
      <c r="AH1930" s="85">
        <v>0</v>
      </c>
      <c r="AI1930" s="85">
        <v>0</v>
      </c>
      <c r="AJ1930" s="85">
        <v>0</v>
      </c>
      <c r="AL1930" s="90">
        <v>0</v>
      </c>
      <c r="AM1930" s="90">
        <v>0</v>
      </c>
      <c r="AN1930" s="90">
        <v>0</v>
      </c>
    </row>
    <row r="1931" spans="1:40">
      <c r="A1931" s="33" t="s">
        <v>1932</v>
      </c>
      <c r="B1931" s="83">
        <v>0</v>
      </c>
      <c r="C1931" s="83">
        <v>0</v>
      </c>
      <c r="D1931" s="83">
        <v>0</v>
      </c>
      <c r="E1931" s="83"/>
      <c r="F1931" s="83">
        <v>0</v>
      </c>
      <c r="G1931" s="83">
        <v>0</v>
      </c>
      <c r="H1931" s="83">
        <v>0</v>
      </c>
      <c r="I1931" s="83"/>
      <c r="J1931" s="83">
        <v>0</v>
      </c>
      <c r="K1931" s="83">
        <v>0</v>
      </c>
      <c r="L1931" s="83">
        <v>0</v>
      </c>
      <c r="M1931" s="42"/>
      <c r="N1931" s="83">
        <v>0</v>
      </c>
      <c r="O1931" s="83">
        <v>0</v>
      </c>
      <c r="P1931" s="83">
        <v>0</v>
      </c>
      <c r="Q1931" s="42"/>
      <c r="R1931" s="85">
        <v>0</v>
      </c>
      <c r="S1931" s="85">
        <v>0</v>
      </c>
      <c r="T1931" s="85">
        <v>0</v>
      </c>
      <c r="V1931" s="85">
        <v>0</v>
      </c>
      <c r="W1931" s="85">
        <v>0</v>
      </c>
      <c r="X1931" s="85">
        <v>0</v>
      </c>
      <c r="Z1931" s="85">
        <v>0</v>
      </c>
      <c r="AA1931" s="85">
        <v>0</v>
      </c>
      <c r="AB1931" s="85">
        <v>0</v>
      </c>
      <c r="AD1931" s="85">
        <v>0</v>
      </c>
      <c r="AE1931" s="85">
        <v>0</v>
      </c>
      <c r="AF1931" s="85">
        <v>0</v>
      </c>
      <c r="AH1931" s="85">
        <v>0</v>
      </c>
      <c r="AI1931" s="85">
        <v>0</v>
      </c>
      <c r="AJ1931" s="85">
        <v>0</v>
      </c>
      <c r="AL1931" s="90">
        <v>0</v>
      </c>
      <c r="AM1931" s="90">
        <v>0</v>
      </c>
      <c r="AN1931" s="90">
        <v>0</v>
      </c>
    </row>
    <row r="1932" spans="1:40">
      <c r="A1932" s="33" t="s">
        <v>1933</v>
      </c>
      <c r="B1932" s="83">
        <v>0</v>
      </c>
      <c r="C1932" s="83">
        <v>0</v>
      </c>
      <c r="D1932" s="83">
        <v>0</v>
      </c>
      <c r="E1932" s="83"/>
      <c r="F1932" s="83">
        <v>0</v>
      </c>
      <c r="G1932" s="83">
        <v>0</v>
      </c>
      <c r="H1932" s="83">
        <v>0</v>
      </c>
      <c r="I1932" s="83"/>
      <c r="J1932" s="83">
        <v>0</v>
      </c>
      <c r="K1932" s="83">
        <v>0</v>
      </c>
      <c r="L1932" s="83">
        <v>0</v>
      </c>
      <c r="M1932" s="42"/>
      <c r="N1932" s="83">
        <v>0</v>
      </c>
      <c r="O1932" s="83">
        <v>0</v>
      </c>
      <c r="P1932" s="83">
        <v>0</v>
      </c>
      <c r="Q1932" s="42"/>
      <c r="R1932" s="85">
        <v>0</v>
      </c>
      <c r="S1932" s="85">
        <v>0</v>
      </c>
      <c r="T1932" s="85">
        <v>0</v>
      </c>
      <c r="V1932" s="85">
        <v>0</v>
      </c>
      <c r="W1932" s="85">
        <v>0</v>
      </c>
      <c r="X1932" s="85">
        <v>0</v>
      </c>
      <c r="Z1932" s="85">
        <v>0</v>
      </c>
      <c r="AA1932" s="85">
        <v>0</v>
      </c>
      <c r="AB1932" s="85">
        <v>0</v>
      </c>
      <c r="AD1932" s="85">
        <v>0</v>
      </c>
      <c r="AE1932" s="85">
        <v>0</v>
      </c>
      <c r="AF1932" s="85">
        <v>0</v>
      </c>
      <c r="AH1932" s="85">
        <v>0</v>
      </c>
      <c r="AI1932" s="85">
        <v>0</v>
      </c>
      <c r="AJ1932" s="85">
        <v>0</v>
      </c>
      <c r="AL1932" s="90">
        <v>0</v>
      </c>
      <c r="AM1932" s="90">
        <v>0</v>
      </c>
      <c r="AN1932" s="90">
        <v>0</v>
      </c>
    </row>
    <row r="1933" spans="1:40">
      <c r="A1933" s="33" t="s">
        <v>1934</v>
      </c>
      <c r="B1933" s="83">
        <v>0</v>
      </c>
      <c r="C1933" s="83">
        <v>0</v>
      </c>
      <c r="D1933" s="83">
        <v>0</v>
      </c>
      <c r="E1933" s="83"/>
      <c r="F1933" s="83">
        <v>0</v>
      </c>
      <c r="G1933" s="83">
        <v>0</v>
      </c>
      <c r="H1933" s="83">
        <v>0</v>
      </c>
      <c r="I1933" s="83"/>
      <c r="J1933" s="83">
        <v>0</v>
      </c>
      <c r="K1933" s="83">
        <v>0</v>
      </c>
      <c r="L1933" s="83">
        <v>0</v>
      </c>
      <c r="M1933" s="42"/>
      <c r="N1933" s="83">
        <v>0</v>
      </c>
      <c r="O1933" s="83">
        <v>0</v>
      </c>
      <c r="P1933" s="83">
        <v>0</v>
      </c>
      <c r="Q1933" s="42"/>
      <c r="R1933" s="85">
        <v>0</v>
      </c>
      <c r="S1933" s="85">
        <v>0</v>
      </c>
      <c r="T1933" s="85">
        <v>0</v>
      </c>
      <c r="V1933" s="85">
        <v>0</v>
      </c>
      <c r="W1933" s="85">
        <v>0</v>
      </c>
      <c r="X1933" s="85">
        <v>0</v>
      </c>
      <c r="Z1933" s="85">
        <v>0</v>
      </c>
      <c r="AA1933" s="85">
        <v>0</v>
      </c>
      <c r="AB1933" s="85">
        <v>0</v>
      </c>
      <c r="AD1933" s="85">
        <v>0</v>
      </c>
      <c r="AE1933" s="85">
        <v>0</v>
      </c>
      <c r="AF1933" s="85">
        <v>0</v>
      </c>
      <c r="AH1933" s="85">
        <v>0</v>
      </c>
      <c r="AI1933" s="85">
        <v>0</v>
      </c>
      <c r="AJ1933" s="85">
        <v>0</v>
      </c>
      <c r="AL1933" s="90">
        <v>0</v>
      </c>
      <c r="AM1933" s="90">
        <v>0</v>
      </c>
      <c r="AN1933" s="90">
        <v>0</v>
      </c>
    </row>
    <row r="1934" spans="1:40">
      <c r="A1934" s="33" t="s">
        <v>1935</v>
      </c>
      <c r="B1934" s="91">
        <v>0</v>
      </c>
      <c r="C1934" s="91">
        <v>0</v>
      </c>
      <c r="D1934" s="91">
        <v>0</v>
      </c>
      <c r="E1934" s="83"/>
      <c r="F1934" s="91">
        <v>0</v>
      </c>
      <c r="G1934" s="91">
        <v>0</v>
      </c>
      <c r="H1934" s="91">
        <v>0</v>
      </c>
      <c r="I1934" s="83"/>
      <c r="J1934" s="91">
        <v>0</v>
      </c>
      <c r="K1934" s="91">
        <v>0</v>
      </c>
      <c r="L1934" s="91">
        <v>0</v>
      </c>
      <c r="M1934" s="57"/>
      <c r="N1934" s="91">
        <v>0</v>
      </c>
      <c r="O1934" s="91">
        <v>0</v>
      </c>
      <c r="P1934" s="91">
        <v>0</v>
      </c>
      <c r="Q1934" s="42"/>
      <c r="R1934" s="85">
        <v>0</v>
      </c>
      <c r="S1934" s="85">
        <v>0</v>
      </c>
      <c r="T1934" s="85">
        <v>0</v>
      </c>
      <c r="V1934" s="85">
        <v>0</v>
      </c>
      <c r="W1934" s="85">
        <v>0</v>
      </c>
      <c r="X1934" s="85">
        <v>0</v>
      </c>
      <c r="Z1934" s="85">
        <v>0</v>
      </c>
      <c r="AA1934" s="85">
        <v>0</v>
      </c>
      <c r="AB1934" s="85">
        <v>0</v>
      </c>
      <c r="AD1934" s="85">
        <v>0</v>
      </c>
      <c r="AE1934" s="85">
        <v>0</v>
      </c>
      <c r="AF1934" s="85">
        <v>0</v>
      </c>
      <c r="AH1934" s="85">
        <v>0</v>
      </c>
      <c r="AI1934" s="85">
        <v>0</v>
      </c>
      <c r="AJ1934" s="85">
        <v>0</v>
      </c>
      <c r="AL1934" s="90">
        <v>0</v>
      </c>
      <c r="AM1934" s="90">
        <v>0</v>
      </c>
      <c r="AN1934" s="90">
        <v>0</v>
      </c>
    </row>
    <row r="1935" spans="1:40">
      <c r="A1935" s="33" t="s">
        <v>1936</v>
      </c>
      <c r="B1935" s="91">
        <v>0</v>
      </c>
      <c r="C1935" s="91">
        <v>0</v>
      </c>
      <c r="D1935" s="91">
        <v>0</v>
      </c>
      <c r="E1935" s="83"/>
      <c r="F1935" s="91">
        <v>0</v>
      </c>
      <c r="G1935" s="91">
        <v>0</v>
      </c>
      <c r="H1935" s="91">
        <v>0</v>
      </c>
      <c r="I1935" s="83"/>
      <c r="J1935" s="91">
        <v>0</v>
      </c>
      <c r="K1935" s="91">
        <v>0</v>
      </c>
      <c r="L1935" s="91">
        <v>0</v>
      </c>
      <c r="M1935" s="57"/>
      <c r="N1935" s="91">
        <v>0</v>
      </c>
      <c r="O1935" s="91">
        <v>0</v>
      </c>
      <c r="P1935" s="91">
        <v>0</v>
      </c>
      <c r="Q1935" s="92"/>
      <c r="R1935" s="85">
        <v>0</v>
      </c>
      <c r="S1935" s="85">
        <v>0</v>
      </c>
      <c r="T1935" s="85">
        <v>0</v>
      </c>
      <c r="V1935" s="85">
        <v>0</v>
      </c>
      <c r="W1935" s="85">
        <v>0</v>
      </c>
      <c r="X1935" s="85">
        <v>0</v>
      </c>
      <c r="Z1935" s="85">
        <v>0</v>
      </c>
      <c r="AA1935" s="85">
        <v>0</v>
      </c>
      <c r="AB1935" s="85">
        <v>0</v>
      </c>
      <c r="AD1935" s="85">
        <v>0</v>
      </c>
      <c r="AE1935" s="85">
        <v>0</v>
      </c>
      <c r="AF1935" s="85">
        <v>0</v>
      </c>
      <c r="AH1935" s="85">
        <v>0</v>
      </c>
      <c r="AI1935" s="85">
        <v>0</v>
      </c>
      <c r="AJ1935" s="85">
        <v>0</v>
      </c>
      <c r="AL1935" s="90">
        <v>0</v>
      </c>
      <c r="AM1935" s="90">
        <v>0</v>
      </c>
      <c r="AN1935" s="90">
        <v>0</v>
      </c>
    </row>
    <row r="1936" spans="1:40" ht="24.75" customHeight="1">
      <c r="A1936" s="28" t="s">
        <v>1937</v>
      </c>
      <c r="B1936" s="91">
        <v>1</v>
      </c>
      <c r="C1936" s="91">
        <v>3</v>
      </c>
      <c r="D1936" s="91">
        <v>8</v>
      </c>
      <c r="E1936" s="83"/>
      <c r="F1936" s="91">
        <v>1</v>
      </c>
      <c r="G1936" s="91">
        <v>5</v>
      </c>
      <c r="H1936" s="91">
        <v>8</v>
      </c>
      <c r="I1936" s="83"/>
      <c r="J1936" s="91">
        <v>4</v>
      </c>
      <c r="K1936" s="91">
        <v>1</v>
      </c>
      <c r="L1936" s="91">
        <v>5</v>
      </c>
      <c r="M1936" s="57"/>
      <c r="N1936" s="91">
        <v>0</v>
      </c>
      <c r="O1936" s="91">
        <v>0</v>
      </c>
      <c r="P1936" s="91">
        <v>0</v>
      </c>
      <c r="Q1936" s="92"/>
      <c r="R1936" s="85">
        <v>0</v>
      </c>
      <c r="S1936" s="85">
        <v>0</v>
      </c>
      <c r="T1936" s="85">
        <v>0</v>
      </c>
      <c r="V1936" s="85">
        <v>1</v>
      </c>
      <c r="W1936" s="85">
        <v>3</v>
      </c>
      <c r="X1936" s="85">
        <v>1</v>
      </c>
      <c r="Z1936" s="85">
        <v>0</v>
      </c>
      <c r="AA1936" s="85">
        <v>0</v>
      </c>
      <c r="AB1936" s="85">
        <v>0</v>
      </c>
      <c r="AD1936" s="85">
        <v>1</v>
      </c>
      <c r="AE1936" s="85">
        <v>0</v>
      </c>
      <c r="AF1936" s="85">
        <v>2</v>
      </c>
      <c r="AH1936" s="85">
        <v>2</v>
      </c>
      <c r="AI1936" s="85">
        <v>0</v>
      </c>
      <c r="AJ1936" s="85">
        <v>3</v>
      </c>
      <c r="AL1936" s="90">
        <v>3</v>
      </c>
      <c r="AM1936" s="90">
        <v>2</v>
      </c>
      <c r="AN1936" s="90">
        <v>4</v>
      </c>
    </row>
    <row r="1937" spans="1:40" ht="22.5">
      <c r="A1937" s="35" t="s">
        <v>1938</v>
      </c>
      <c r="B1937" s="87">
        <v>3</v>
      </c>
      <c r="C1937" s="87">
        <v>1</v>
      </c>
      <c r="D1937" s="87">
        <v>6</v>
      </c>
      <c r="E1937" s="83"/>
      <c r="F1937" s="87">
        <v>3</v>
      </c>
      <c r="G1937" s="87">
        <v>3</v>
      </c>
      <c r="H1937" s="87">
        <v>5</v>
      </c>
      <c r="I1937" s="83"/>
      <c r="J1937" s="87">
        <v>2</v>
      </c>
      <c r="K1937" s="87">
        <v>0</v>
      </c>
      <c r="L1937" s="87">
        <v>3</v>
      </c>
      <c r="M1937" s="93"/>
      <c r="N1937" s="87">
        <v>0</v>
      </c>
      <c r="O1937" s="87">
        <v>0</v>
      </c>
      <c r="P1937" s="87">
        <v>0</v>
      </c>
      <c r="Q1937" s="92"/>
      <c r="R1937" s="85">
        <v>0</v>
      </c>
      <c r="S1937" s="85">
        <v>0</v>
      </c>
      <c r="T1937" s="85">
        <v>0</v>
      </c>
      <c r="V1937" s="85">
        <v>3</v>
      </c>
      <c r="W1937" s="85">
        <v>0</v>
      </c>
      <c r="X1937" s="85">
        <v>2</v>
      </c>
      <c r="Z1937" s="85">
        <v>0</v>
      </c>
      <c r="AA1937" s="85">
        <v>0</v>
      </c>
      <c r="AB1937" s="85">
        <v>0</v>
      </c>
      <c r="AD1937" s="85">
        <v>1</v>
      </c>
      <c r="AE1937" s="85">
        <v>0</v>
      </c>
      <c r="AF1937" s="85">
        <v>2</v>
      </c>
      <c r="AH1937" s="85">
        <v>0</v>
      </c>
      <c r="AI1937" s="85">
        <v>0</v>
      </c>
      <c r="AJ1937" s="85">
        <v>0</v>
      </c>
      <c r="AL1937" s="90">
        <v>2</v>
      </c>
      <c r="AM1937" s="90">
        <v>3</v>
      </c>
      <c r="AN1937" s="90">
        <v>3</v>
      </c>
    </row>
    <row r="1938" spans="1:40" ht="24" customHeight="1">
      <c r="A1938" s="35" t="s">
        <v>1939</v>
      </c>
      <c r="B1938" s="83">
        <v>2</v>
      </c>
      <c r="C1938" s="83">
        <v>4</v>
      </c>
      <c r="D1938" s="83">
        <v>2</v>
      </c>
      <c r="E1938" s="83"/>
      <c r="F1938" s="83">
        <v>1</v>
      </c>
      <c r="G1938" s="83">
        <v>3</v>
      </c>
      <c r="H1938" s="83">
        <v>2</v>
      </c>
      <c r="I1938" s="83"/>
      <c r="J1938" s="83">
        <v>3</v>
      </c>
      <c r="K1938" s="83">
        <v>3</v>
      </c>
      <c r="L1938" s="83">
        <v>1</v>
      </c>
      <c r="M1938" s="42"/>
      <c r="N1938" s="83">
        <v>0</v>
      </c>
      <c r="O1938" s="83">
        <v>0</v>
      </c>
      <c r="P1938" s="83">
        <v>0</v>
      </c>
      <c r="Q1938" s="42"/>
      <c r="R1938" s="85">
        <v>0</v>
      </c>
      <c r="S1938" s="85">
        <v>0</v>
      </c>
      <c r="T1938" s="85">
        <v>0</v>
      </c>
      <c r="V1938" s="85">
        <v>0</v>
      </c>
      <c r="W1938" s="85">
        <v>3</v>
      </c>
      <c r="X1938" s="85">
        <v>4</v>
      </c>
      <c r="Z1938" s="85">
        <v>0</v>
      </c>
      <c r="AA1938" s="85">
        <v>0</v>
      </c>
      <c r="AB1938" s="85">
        <v>0</v>
      </c>
      <c r="AD1938" s="85">
        <v>0</v>
      </c>
      <c r="AE1938" s="85">
        <v>0</v>
      </c>
      <c r="AF1938" s="85">
        <v>0</v>
      </c>
      <c r="AH1938" s="85">
        <v>3</v>
      </c>
      <c r="AI1938" s="85">
        <v>0</v>
      </c>
      <c r="AJ1938" s="85">
        <v>1</v>
      </c>
      <c r="AL1938" s="90">
        <v>0</v>
      </c>
      <c r="AM1938" s="90">
        <v>3</v>
      </c>
      <c r="AN1938" s="90">
        <v>4</v>
      </c>
    </row>
    <row r="1939" spans="1:40">
      <c r="A1939" s="23" t="s">
        <v>1940</v>
      </c>
      <c r="B1939" s="83">
        <v>4</v>
      </c>
      <c r="C1939" s="83">
        <v>0</v>
      </c>
      <c r="D1939" s="83">
        <v>1</v>
      </c>
      <c r="E1939" s="83"/>
      <c r="F1939" s="83">
        <v>2</v>
      </c>
      <c r="G1939" s="83">
        <v>1</v>
      </c>
      <c r="H1939" s="83">
        <v>8</v>
      </c>
      <c r="I1939" s="83"/>
      <c r="J1939" s="83">
        <v>5</v>
      </c>
      <c r="K1939" s="83">
        <v>1</v>
      </c>
      <c r="L1939" s="83">
        <v>8</v>
      </c>
      <c r="M1939" s="42"/>
      <c r="N1939" s="83">
        <v>2</v>
      </c>
      <c r="O1939" s="83">
        <v>7</v>
      </c>
      <c r="P1939" s="83">
        <v>11</v>
      </c>
      <c r="Q1939" s="42"/>
      <c r="R1939" s="85">
        <v>8</v>
      </c>
      <c r="S1939" s="85">
        <v>2</v>
      </c>
      <c r="T1939" s="85">
        <v>11</v>
      </c>
      <c r="V1939" s="85">
        <v>4</v>
      </c>
      <c r="W1939" s="85">
        <v>1</v>
      </c>
      <c r="X1939" s="85">
        <v>5</v>
      </c>
      <c r="Z1939" s="85">
        <v>3</v>
      </c>
      <c r="AA1939" s="85">
        <v>1</v>
      </c>
      <c r="AB1939" s="85">
        <v>3</v>
      </c>
      <c r="AD1939" s="85">
        <v>5</v>
      </c>
      <c r="AE1939" s="85">
        <v>2</v>
      </c>
      <c r="AF1939" s="85">
        <v>7</v>
      </c>
      <c r="AH1939" s="85">
        <v>2</v>
      </c>
      <c r="AI1939" s="85">
        <v>4</v>
      </c>
      <c r="AJ1939" s="85">
        <v>8</v>
      </c>
      <c r="AL1939" s="90">
        <v>1</v>
      </c>
      <c r="AM1939" s="90">
        <v>5</v>
      </c>
      <c r="AN1939" s="90">
        <v>9</v>
      </c>
    </row>
    <row r="1940" spans="1:40">
      <c r="A1940" s="25" t="s">
        <v>1941</v>
      </c>
      <c r="B1940" s="83">
        <v>2</v>
      </c>
      <c r="C1940" s="83">
        <v>0</v>
      </c>
      <c r="D1940" s="83">
        <v>1</v>
      </c>
      <c r="E1940" s="83"/>
      <c r="F1940" s="83">
        <v>2</v>
      </c>
      <c r="G1940" s="83">
        <v>4</v>
      </c>
      <c r="H1940" s="83">
        <v>8</v>
      </c>
      <c r="I1940" s="83"/>
      <c r="J1940" s="83">
        <v>5</v>
      </c>
      <c r="K1940" s="83">
        <v>1</v>
      </c>
      <c r="L1940" s="83">
        <v>8</v>
      </c>
      <c r="M1940" s="42"/>
      <c r="N1940" s="83">
        <v>3</v>
      </c>
      <c r="O1940" s="83">
        <v>7</v>
      </c>
      <c r="P1940" s="83">
        <v>11</v>
      </c>
      <c r="Q1940" s="42"/>
      <c r="R1940" s="85">
        <v>8</v>
      </c>
      <c r="S1940" s="85">
        <v>1</v>
      </c>
      <c r="T1940" s="85">
        <v>11</v>
      </c>
      <c r="V1940" s="85">
        <v>4</v>
      </c>
      <c r="W1940" s="85">
        <v>3</v>
      </c>
      <c r="X1940" s="85">
        <v>5</v>
      </c>
      <c r="Z1940" s="85">
        <v>1</v>
      </c>
      <c r="AA1940" s="85">
        <v>1</v>
      </c>
      <c r="AB1940" s="85">
        <v>2</v>
      </c>
      <c r="AD1940" s="85">
        <v>5</v>
      </c>
      <c r="AE1940" s="85">
        <v>1</v>
      </c>
      <c r="AF1940" s="85">
        <v>7</v>
      </c>
      <c r="AH1940" s="85">
        <v>2</v>
      </c>
      <c r="AI1940" s="85">
        <v>3</v>
      </c>
      <c r="AJ1940" s="85">
        <v>8</v>
      </c>
      <c r="AL1940" s="90">
        <v>2</v>
      </c>
      <c r="AM1940" s="90">
        <v>5</v>
      </c>
      <c r="AN1940" s="90">
        <v>9</v>
      </c>
    </row>
    <row r="1941" spans="1:40">
      <c r="A1941" s="33" t="s">
        <v>1942</v>
      </c>
      <c r="B1941" s="83">
        <v>0</v>
      </c>
      <c r="C1941" s="83">
        <v>0</v>
      </c>
      <c r="D1941" s="83">
        <v>0</v>
      </c>
      <c r="E1941" s="83"/>
      <c r="F1941" s="83">
        <v>2</v>
      </c>
      <c r="G1941" s="83">
        <v>0</v>
      </c>
      <c r="H1941" s="83">
        <v>1</v>
      </c>
      <c r="I1941" s="83"/>
      <c r="J1941" s="83">
        <v>0</v>
      </c>
      <c r="K1941" s="83">
        <v>3</v>
      </c>
      <c r="L1941" s="83">
        <v>3</v>
      </c>
      <c r="M1941" s="42"/>
      <c r="N1941" s="83">
        <v>4</v>
      </c>
      <c r="O1941" s="83">
        <v>3</v>
      </c>
      <c r="P1941" s="83">
        <v>4</v>
      </c>
      <c r="Q1941" s="42"/>
      <c r="R1941" s="85">
        <v>5</v>
      </c>
      <c r="S1941" s="85">
        <v>0</v>
      </c>
      <c r="T1941" s="85">
        <v>5</v>
      </c>
      <c r="V1941" s="85">
        <v>0</v>
      </c>
      <c r="W1941" s="85">
        <v>0</v>
      </c>
      <c r="X1941" s="85">
        <v>0</v>
      </c>
      <c r="Z1941" s="85">
        <v>0</v>
      </c>
      <c r="AA1941" s="85">
        <v>0</v>
      </c>
      <c r="AB1941" s="85">
        <v>0</v>
      </c>
      <c r="AD1941" s="85">
        <v>3</v>
      </c>
      <c r="AE1941" s="85">
        <v>1</v>
      </c>
      <c r="AF1941" s="85">
        <v>1</v>
      </c>
      <c r="AH1941" s="85">
        <v>3</v>
      </c>
      <c r="AI1941" s="85">
        <v>0</v>
      </c>
      <c r="AJ1941" s="85">
        <v>2</v>
      </c>
      <c r="AL1941" s="90">
        <v>0</v>
      </c>
      <c r="AM1941" s="90">
        <v>0</v>
      </c>
      <c r="AN1941" s="90">
        <v>0</v>
      </c>
    </row>
    <row r="1942" spans="1:40">
      <c r="A1942" s="33" t="s">
        <v>1943</v>
      </c>
      <c r="B1942" s="83">
        <v>3</v>
      </c>
      <c r="C1942" s="83">
        <v>0</v>
      </c>
      <c r="D1942" s="83">
        <v>3</v>
      </c>
      <c r="E1942" s="83"/>
      <c r="F1942" s="83">
        <v>1</v>
      </c>
      <c r="G1942" s="83">
        <v>4</v>
      </c>
      <c r="H1942" s="83">
        <v>7</v>
      </c>
      <c r="I1942" s="83"/>
      <c r="J1942" s="83">
        <v>2</v>
      </c>
      <c r="K1942" s="83">
        <v>2</v>
      </c>
      <c r="L1942" s="83">
        <v>3</v>
      </c>
      <c r="M1942" s="42"/>
      <c r="N1942" s="83">
        <v>1</v>
      </c>
      <c r="O1942" s="83">
        <v>4</v>
      </c>
      <c r="P1942" s="83">
        <v>6</v>
      </c>
      <c r="Q1942" s="42"/>
      <c r="R1942" s="85">
        <v>2</v>
      </c>
      <c r="S1942" s="85">
        <v>3</v>
      </c>
      <c r="T1942" s="85">
        <v>6</v>
      </c>
      <c r="V1942" s="85">
        <v>2</v>
      </c>
      <c r="W1942" s="85">
        <v>4</v>
      </c>
      <c r="X1942" s="85">
        <v>3</v>
      </c>
      <c r="Z1942" s="85">
        <v>1</v>
      </c>
      <c r="AA1942" s="85">
        <v>4</v>
      </c>
      <c r="AB1942" s="85">
        <v>4</v>
      </c>
      <c r="AD1942" s="85">
        <v>4</v>
      </c>
      <c r="AE1942" s="85">
        <v>1</v>
      </c>
      <c r="AF1942" s="85">
        <v>4</v>
      </c>
      <c r="AH1942" s="85">
        <v>3</v>
      </c>
      <c r="AI1942" s="85">
        <v>4</v>
      </c>
      <c r="AJ1942" s="85">
        <v>6</v>
      </c>
      <c r="AL1942" s="90">
        <v>2</v>
      </c>
      <c r="AM1942" s="90">
        <v>4</v>
      </c>
      <c r="AN1942" s="90">
        <v>6</v>
      </c>
    </row>
    <row r="1943" spans="1:40">
      <c r="A1943" s="33" t="s">
        <v>1944</v>
      </c>
      <c r="B1943" s="83">
        <v>0</v>
      </c>
      <c r="C1943" s="83">
        <v>0</v>
      </c>
      <c r="D1943" s="83">
        <v>0</v>
      </c>
      <c r="E1943" s="83"/>
      <c r="F1943" s="83">
        <v>0</v>
      </c>
      <c r="G1943" s="83">
        <v>0</v>
      </c>
      <c r="H1943" s="83">
        <v>0</v>
      </c>
      <c r="I1943" s="83"/>
      <c r="J1943" s="83">
        <v>0</v>
      </c>
      <c r="K1943" s="83">
        <v>2</v>
      </c>
      <c r="L1943" s="83">
        <v>2</v>
      </c>
      <c r="M1943" s="42"/>
      <c r="N1943" s="83">
        <v>0</v>
      </c>
      <c r="O1943" s="83">
        <v>0</v>
      </c>
      <c r="P1943" s="83">
        <v>0</v>
      </c>
      <c r="Q1943" s="42"/>
      <c r="R1943" s="85">
        <v>0</v>
      </c>
      <c r="S1943" s="85">
        <v>0</v>
      </c>
      <c r="T1943" s="85">
        <v>0</v>
      </c>
      <c r="V1943" s="85">
        <v>0</v>
      </c>
      <c r="W1943" s="85">
        <v>1</v>
      </c>
      <c r="X1943" s="85">
        <v>3</v>
      </c>
      <c r="Z1943" s="85">
        <v>0</v>
      </c>
      <c r="AA1943" s="85">
        <v>0</v>
      </c>
      <c r="AB1943" s="85">
        <v>0</v>
      </c>
      <c r="AD1943" s="85">
        <v>1</v>
      </c>
      <c r="AE1943" s="85">
        <v>0</v>
      </c>
      <c r="AF1943" s="85">
        <v>4</v>
      </c>
      <c r="AH1943" s="85">
        <v>0</v>
      </c>
      <c r="AI1943" s="85">
        <v>0</v>
      </c>
      <c r="AJ1943" s="85">
        <v>0</v>
      </c>
      <c r="AL1943" s="90">
        <v>2</v>
      </c>
      <c r="AM1943" s="90">
        <v>0</v>
      </c>
      <c r="AN1943" s="90">
        <v>1</v>
      </c>
    </row>
    <row r="1944" spans="1:40">
      <c r="A1944" s="33" t="s">
        <v>1945</v>
      </c>
      <c r="B1944" s="83">
        <v>0</v>
      </c>
      <c r="C1944" s="83">
        <v>0</v>
      </c>
      <c r="D1944" s="83">
        <v>0</v>
      </c>
      <c r="E1944" s="83"/>
      <c r="F1944" s="83">
        <v>0</v>
      </c>
      <c r="G1944" s="83">
        <v>0</v>
      </c>
      <c r="H1944" s="83">
        <v>0</v>
      </c>
      <c r="I1944" s="83"/>
      <c r="J1944" s="83">
        <v>2</v>
      </c>
      <c r="K1944" s="83">
        <v>0</v>
      </c>
      <c r="L1944" s="83">
        <v>1</v>
      </c>
      <c r="M1944" s="42"/>
      <c r="N1944" s="83">
        <v>0</v>
      </c>
      <c r="O1944" s="83">
        <v>0</v>
      </c>
      <c r="P1944" s="83">
        <v>0</v>
      </c>
      <c r="Q1944" s="42"/>
      <c r="R1944" s="85">
        <v>0</v>
      </c>
      <c r="S1944" s="85">
        <v>0</v>
      </c>
      <c r="T1944" s="85">
        <v>0</v>
      </c>
      <c r="V1944" s="85">
        <v>0</v>
      </c>
      <c r="W1944" s="85">
        <v>0</v>
      </c>
      <c r="X1944" s="85">
        <v>0</v>
      </c>
      <c r="Z1944" s="85">
        <v>0</v>
      </c>
      <c r="AA1944" s="85">
        <v>0</v>
      </c>
      <c r="AB1944" s="85">
        <v>0</v>
      </c>
      <c r="AD1944" s="85">
        <v>0</v>
      </c>
      <c r="AE1944" s="85">
        <v>0</v>
      </c>
      <c r="AF1944" s="85">
        <v>0</v>
      </c>
      <c r="AH1944" s="85">
        <v>3</v>
      </c>
      <c r="AI1944" s="85">
        <v>0</v>
      </c>
      <c r="AJ1944" s="85">
        <v>4</v>
      </c>
      <c r="AL1944" s="90">
        <v>0</v>
      </c>
      <c r="AM1944" s="90">
        <v>3</v>
      </c>
      <c r="AN1944" s="90">
        <v>2</v>
      </c>
    </row>
    <row r="1945" spans="1:40">
      <c r="A1945" s="33" t="s">
        <v>1946</v>
      </c>
      <c r="B1945" s="83">
        <v>0</v>
      </c>
      <c r="C1945" s="83">
        <v>0</v>
      </c>
      <c r="D1945" s="83">
        <v>0</v>
      </c>
      <c r="E1945" s="83"/>
      <c r="F1945" s="83">
        <v>0</v>
      </c>
      <c r="G1945" s="83">
        <v>0</v>
      </c>
      <c r="H1945" s="83">
        <v>0</v>
      </c>
      <c r="I1945" s="83"/>
      <c r="J1945" s="83">
        <v>0</v>
      </c>
      <c r="K1945" s="83">
        <v>0</v>
      </c>
      <c r="L1945" s="83">
        <v>0</v>
      </c>
      <c r="M1945" s="42"/>
      <c r="N1945" s="83">
        <v>3</v>
      </c>
      <c r="O1945" s="83">
        <v>4</v>
      </c>
      <c r="P1945" s="83">
        <v>1</v>
      </c>
      <c r="Q1945" s="42"/>
      <c r="R1945" s="85">
        <v>0</v>
      </c>
      <c r="S1945" s="85">
        <v>0</v>
      </c>
      <c r="T1945" s="85">
        <v>0</v>
      </c>
      <c r="V1945" s="85">
        <v>0</v>
      </c>
      <c r="W1945" s="85">
        <v>0</v>
      </c>
      <c r="X1945" s="85">
        <v>0</v>
      </c>
      <c r="Z1945" s="85">
        <v>0</v>
      </c>
      <c r="AA1945" s="85">
        <v>0</v>
      </c>
      <c r="AB1945" s="85">
        <v>0</v>
      </c>
      <c r="AD1945" s="85">
        <v>0</v>
      </c>
      <c r="AE1945" s="85">
        <v>0</v>
      </c>
      <c r="AF1945" s="85">
        <v>0</v>
      </c>
      <c r="AH1945" s="85">
        <v>0</v>
      </c>
      <c r="AI1945" s="85">
        <v>0</v>
      </c>
      <c r="AJ1945" s="85">
        <v>0</v>
      </c>
      <c r="AL1945" s="90">
        <v>0</v>
      </c>
      <c r="AM1945" s="90">
        <v>3</v>
      </c>
      <c r="AN1945" s="90">
        <v>2</v>
      </c>
    </row>
    <row r="1946" spans="1:40">
      <c r="A1946" s="25" t="s">
        <v>1947</v>
      </c>
      <c r="B1946" s="83">
        <v>0</v>
      </c>
      <c r="C1946" s="83">
        <v>0</v>
      </c>
      <c r="D1946" s="83">
        <v>0</v>
      </c>
      <c r="E1946" s="83"/>
      <c r="F1946" s="83">
        <v>0</v>
      </c>
      <c r="G1946" s="83">
        <v>0</v>
      </c>
      <c r="H1946" s="83">
        <v>0</v>
      </c>
      <c r="I1946" s="83"/>
      <c r="J1946" s="83">
        <v>0</v>
      </c>
      <c r="K1946" s="83">
        <v>0</v>
      </c>
      <c r="L1946" s="83">
        <v>0</v>
      </c>
      <c r="M1946" s="42"/>
      <c r="N1946" s="83">
        <v>0</v>
      </c>
      <c r="O1946" s="83">
        <v>0</v>
      </c>
      <c r="P1946" s="83">
        <v>0</v>
      </c>
      <c r="Q1946" s="42"/>
      <c r="R1946" s="85">
        <v>0</v>
      </c>
      <c r="S1946" s="85">
        <v>0</v>
      </c>
      <c r="T1946" s="85">
        <v>0</v>
      </c>
      <c r="V1946" s="85">
        <v>0</v>
      </c>
      <c r="W1946" s="85">
        <v>0</v>
      </c>
      <c r="X1946" s="85">
        <v>0</v>
      </c>
      <c r="Z1946" s="85">
        <v>0</v>
      </c>
      <c r="AA1946" s="85">
        <v>0</v>
      </c>
      <c r="AB1946" s="85">
        <v>0</v>
      </c>
      <c r="AD1946" s="85">
        <v>0</v>
      </c>
      <c r="AE1946" s="85">
        <v>0</v>
      </c>
      <c r="AF1946" s="85">
        <v>0</v>
      </c>
      <c r="AH1946" s="85">
        <v>0</v>
      </c>
      <c r="AI1946" s="85">
        <v>0</v>
      </c>
      <c r="AJ1946" s="85">
        <v>0</v>
      </c>
      <c r="AL1946" s="90">
        <v>0</v>
      </c>
      <c r="AM1946" s="90">
        <v>0</v>
      </c>
      <c r="AN1946" s="90">
        <v>0</v>
      </c>
    </row>
    <row r="1947" spans="1:40">
      <c r="A1947" s="33" t="s">
        <v>1948</v>
      </c>
      <c r="B1947" s="83">
        <v>0</v>
      </c>
      <c r="C1947" s="83">
        <v>0</v>
      </c>
      <c r="D1947" s="83">
        <v>0</v>
      </c>
      <c r="E1947" s="83"/>
      <c r="F1947" s="83">
        <v>0</v>
      </c>
      <c r="G1947" s="83">
        <v>0</v>
      </c>
      <c r="H1947" s="83">
        <v>0</v>
      </c>
      <c r="I1947" s="83"/>
      <c r="J1947" s="83">
        <v>0</v>
      </c>
      <c r="K1947" s="83">
        <v>0</v>
      </c>
      <c r="L1947" s="83">
        <v>0</v>
      </c>
      <c r="M1947" s="42"/>
      <c r="N1947" s="83">
        <v>0</v>
      </c>
      <c r="O1947" s="83">
        <v>0</v>
      </c>
      <c r="P1947" s="83">
        <v>0</v>
      </c>
      <c r="Q1947" s="42"/>
      <c r="R1947" s="85">
        <v>0</v>
      </c>
      <c r="S1947" s="85">
        <v>0</v>
      </c>
      <c r="T1947" s="85">
        <v>0</v>
      </c>
      <c r="V1947" s="85">
        <v>0</v>
      </c>
      <c r="W1947" s="85">
        <v>0</v>
      </c>
      <c r="X1947" s="85">
        <v>0</v>
      </c>
      <c r="Z1947" s="85">
        <v>0</v>
      </c>
      <c r="AA1947" s="85">
        <v>0</v>
      </c>
      <c r="AB1947" s="85">
        <v>0</v>
      </c>
      <c r="AD1947" s="85">
        <v>0</v>
      </c>
      <c r="AE1947" s="85">
        <v>0</v>
      </c>
      <c r="AF1947" s="85">
        <v>0</v>
      </c>
      <c r="AH1947" s="85">
        <v>0</v>
      </c>
      <c r="AI1947" s="85">
        <v>0</v>
      </c>
      <c r="AJ1947" s="85">
        <v>0</v>
      </c>
      <c r="AL1947" s="90">
        <v>0</v>
      </c>
      <c r="AM1947" s="90">
        <v>0</v>
      </c>
      <c r="AN1947" s="90">
        <v>0</v>
      </c>
    </row>
    <row r="1948" spans="1:40">
      <c r="A1948" s="33" t="s">
        <v>1949</v>
      </c>
      <c r="B1948" s="83">
        <v>0</v>
      </c>
      <c r="C1948" s="83">
        <v>0</v>
      </c>
      <c r="D1948" s="83">
        <v>0</v>
      </c>
      <c r="E1948" s="83"/>
      <c r="F1948" s="83">
        <v>0</v>
      </c>
      <c r="G1948" s="83">
        <v>0</v>
      </c>
      <c r="H1948" s="83">
        <v>0</v>
      </c>
      <c r="I1948" s="83"/>
      <c r="J1948" s="83">
        <v>0</v>
      </c>
      <c r="K1948" s="83">
        <v>0</v>
      </c>
      <c r="L1948" s="83">
        <v>0</v>
      </c>
      <c r="M1948" s="42"/>
      <c r="N1948" s="83">
        <v>0</v>
      </c>
      <c r="O1948" s="83">
        <v>0</v>
      </c>
      <c r="P1948" s="83">
        <v>0</v>
      </c>
      <c r="Q1948" s="42"/>
      <c r="R1948" s="85">
        <v>0</v>
      </c>
      <c r="S1948" s="85">
        <v>0</v>
      </c>
      <c r="T1948" s="85">
        <v>0</v>
      </c>
      <c r="V1948" s="85">
        <v>0</v>
      </c>
      <c r="W1948" s="85">
        <v>0</v>
      </c>
      <c r="X1948" s="85">
        <v>0</v>
      </c>
      <c r="Z1948" s="85">
        <v>0</v>
      </c>
      <c r="AA1948" s="85">
        <v>0</v>
      </c>
      <c r="AB1948" s="85">
        <v>0</v>
      </c>
      <c r="AD1948" s="85">
        <v>0</v>
      </c>
      <c r="AE1948" s="85">
        <v>0</v>
      </c>
      <c r="AF1948" s="85">
        <v>0</v>
      </c>
      <c r="AH1948" s="85">
        <v>0</v>
      </c>
      <c r="AI1948" s="85">
        <v>0</v>
      </c>
      <c r="AJ1948" s="85">
        <v>0</v>
      </c>
      <c r="AL1948" s="90">
        <v>0</v>
      </c>
      <c r="AM1948" s="90">
        <v>0</v>
      </c>
      <c r="AN1948" s="90">
        <v>0</v>
      </c>
    </row>
    <row r="1949" spans="1:40">
      <c r="A1949" s="33" t="s">
        <v>1950</v>
      </c>
      <c r="B1949" s="83">
        <v>0</v>
      </c>
      <c r="C1949" s="83">
        <v>0</v>
      </c>
      <c r="D1949" s="83">
        <v>0</v>
      </c>
      <c r="E1949" s="83"/>
      <c r="F1949" s="83">
        <v>0</v>
      </c>
      <c r="G1949" s="83">
        <v>0</v>
      </c>
      <c r="H1949" s="83">
        <v>0</v>
      </c>
      <c r="I1949" s="83"/>
      <c r="J1949" s="83">
        <v>0</v>
      </c>
      <c r="K1949" s="83">
        <v>0</v>
      </c>
      <c r="L1949" s="83">
        <v>0</v>
      </c>
      <c r="M1949" s="42"/>
      <c r="N1949" s="83">
        <v>0</v>
      </c>
      <c r="O1949" s="83">
        <v>0</v>
      </c>
      <c r="P1949" s="83">
        <v>0</v>
      </c>
      <c r="Q1949" s="42"/>
      <c r="R1949" s="85">
        <v>0</v>
      </c>
      <c r="S1949" s="85">
        <v>0</v>
      </c>
      <c r="T1949" s="85">
        <v>0</v>
      </c>
      <c r="V1949" s="85">
        <v>0</v>
      </c>
      <c r="W1949" s="85">
        <v>0</v>
      </c>
      <c r="X1949" s="85">
        <v>0</v>
      </c>
      <c r="Z1949" s="85">
        <v>0</v>
      </c>
      <c r="AA1949" s="85">
        <v>0</v>
      </c>
      <c r="AB1949" s="85">
        <v>0</v>
      </c>
      <c r="AD1949" s="85">
        <v>0</v>
      </c>
      <c r="AE1949" s="85">
        <v>0</v>
      </c>
      <c r="AF1949" s="85">
        <v>0</v>
      </c>
      <c r="AH1949" s="85">
        <v>0</v>
      </c>
      <c r="AI1949" s="85">
        <v>0</v>
      </c>
      <c r="AJ1949" s="85">
        <v>0</v>
      </c>
      <c r="AL1949" s="90">
        <v>0</v>
      </c>
      <c r="AM1949" s="90">
        <v>0</v>
      </c>
      <c r="AN1949" s="90">
        <v>0</v>
      </c>
    </row>
    <row r="1950" spans="1:40">
      <c r="A1950" s="33" t="s">
        <v>1951</v>
      </c>
      <c r="B1950" s="83">
        <v>0</v>
      </c>
      <c r="C1950" s="83">
        <v>0</v>
      </c>
      <c r="D1950" s="83">
        <v>0</v>
      </c>
      <c r="E1950" s="83"/>
      <c r="F1950" s="83">
        <v>0</v>
      </c>
      <c r="G1950" s="83">
        <v>0</v>
      </c>
      <c r="H1950" s="83">
        <v>0</v>
      </c>
      <c r="I1950" s="83"/>
      <c r="J1950" s="83">
        <v>0</v>
      </c>
      <c r="K1950" s="83">
        <v>0</v>
      </c>
      <c r="L1950" s="83">
        <v>0</v>
      </c>
      <c r="M1950" s="42"/>
      <c r="N1950" s="83">
        <v>0</v>
      </c>
      <c r="O1950" s="83">
        <v>0</v>
      </c>
      <c r="P1950" s="83">
        <v>0</v>
      </c>
      <c r="Q1950" s="42"/>
      <c r="R1950" s="85">
        <v>0</v>
      </c>
      <c r="S1950" s="85">
        <v>0</v>
      </c>
      <c r="T1950" s="85">
        <v>0</v>
      </c>
      <c r="V1950" s="85">
        <v>0</v>
      </c>
      <c r="W1950" s="85">
        <v>0</v>
      </c>
      <c r="X1950" s="85">
        <v>0</v>
      </c>
      <c r="Z1950" s="85">
        <v>0</v>
      </c>
      <c r="AA1950" s="85">
        <v>0</v>
      </c>
      <c r="AB1950" s="85">
        <v>0</v>
      </c>
      <c r="AD1950" s="85">
        <v>0</v>
      </c>
      <c r="AE1950" s="85">
        <v>0</v>
      </c>
      <c r="AF1950" s="85">
        <v>0</v>
      </c>
      <c r="AH1950" s="85">
        <v>0</v>
      </c>
      <c r="AI1950" s="85">
        <v>0</v>
      </c>
      <c r="AJ1950" s="85">
        <v>0</v>
      </c>
      <c r="AL1950" s="90">
        <v>0</v>
      </c>
      <c r="AM1950" s="90">
        <v>0</v>
      </c>
      <c r="AN1950" s="90">
        <v>0</v>
      </c>
    </row>
    <row r="1951" spans="1:40">
      <c r="A1951" s="33" t="s">
        <v>1952</v>
      </c>
      <c r="B1951" s="83">
        <v>0</v>
      </c>
      <c r="C1951" s="83">
        <v>0</v>
      </c>
      <c r="D1951" s="83">
        <v>0</v>
      </c>
      <c r="E1951" s="83"/>
      <c r="F1951" s="83">
        <v>0</v>
      </c>
      <c r="G1951" s="83">
        <v>0</v>
      </c>
      <c r="H1951" s="83">
        <v>0</v>
      </c>
      <c r="I1951" s="83"/>
      <c r="J1951" s="83">
        <v>0</v>
      </c>
      <c r="K1951" s="83">
        <v>0</v>
      </c>
      <c r="L1951" s="83">
        <v>0</v>
      </c>
      <c r="M1951" s="42"/>
      <c r="N1951" s="83">
        <v>0</v>
      </c>
      <c r="O1951" s="83">
        <v>0</v>
      </c>
      <c r="P1951" s="83">
        <v>0</v>
      </c>
      <c r="Q1951" s="42"/>
      <c r="R1951" s="85">
        <v>0</v>
      </c>
      <c r="S1951" s="85">
        <v>0</v>
      </c>
      <c r="T1951" s="85">
        <v>0</v>
      </c>
      <c r="V1951" s="85">
        <v>0</v>
      </c>
      <c r="W1951" s="85">
        <v>0</v>
      </c>
      <c r="X1951" s="85">
        <v>0</v>
      </c>
      <c r="Z1951" s="85">
        <v>0</v>
      </c>
      <c r="AA1951" s="85">
        <v>0</v>
      </c>
      <c r="AB1951" s="85">
        <v>0</v>
      </c>
      <c r="AD1951" s="85">
        <v>0</v>
      </c>
      <c r="AE1951" s="85">
        <v>0</v>
      </c>
      <c r="AF1951" s="85">
        <v>0</v>
      </c>
      <c r="AH1951" s="85">
        <v>0</v>
      </c>
      <c r="AI1951" s="85">
        <v>0</v>
      </c>
      <c r="AJ1951" s="85">
        <v>0</v>
      </c>
      <c r="AL1951" s="90">
        <v>0</v>
      </c>
      <c r="AM1951" s="90">
        <v>0</v>
      </c>
      <c r="AN1951" s="90">
        <v>0</v>
      </c>
    </row>
    <row r="1952" spans="1:40">
      <c r="A1952" s="33" t="s">
        <v>1953</v>
      </c>
      <c r="B1952" s="83">
        <v>0</v>
      </c>
      <c r="C1952" s="83">
        <v>0</v>
      </c>
      <c r="D1952" s="83">
        <v>0</v>
      </c>
      <c r="E1952" s="83"/>
      <c r="F1952" s="83">
        <v>0</v>
      </c>
      <c r="G1952" s="83">
        <v>0</v>
      </c>
      <c r="H1952" s="83">
        <v>0</v>
      </c>
      <c r="I1952" s="83"/>
      <c r="J1952" s="83">
        <v>0</v>
      </c>
      <c r="K1952" s="83">
        <v>0</v>
      </c>
      <c r="L1952" s="83">
        <v>0</v>
      </c>
      <c r="M1952" s="42"/>
      <c r="N1952" s="83">
        <v>0</v>
      </c>
      <c r="O1952" s="83">
        <v>0</v>
      </c>
      <c r="P1952" s="83">
        <v>0</v>
      </c>
      <c r="Q1952" s="42"/>
      <c r="R1952" s="85">
        <v>0</v>
      </c>
      <c r="S1952" s="85">
        <v>0</v>
      </c>
      <c r="T1952" s="85">
        <v>0</v>
      </c>
      <c r="V1952" s="85">
        <v>0</v>
      </c>
      <c r="W1952" s="85">
        <v>0</v>
      </c>
      <c r="X1952" s="85">
        <v>0</v>
      </c>
      <c r="Z1952" s="85">
        <v>0</v>
      </c>
      <c r="AA1952" s="85">
        <v>0</v>
      </c>
      <c r="AB1952" s="85">
        <v>0</v>
      </c>
      <c r="AD1952" s="85">
        <v>0</v>
      </c>
      <c r="AE1952" s="85">
        <v>0</v>
      </c>
      <c r="AF1952" s="85">
        <v>0</v>
      </c>
      <c r="AH1952" s="85">
        <v>0</v>
      </c>
      <c r="AI1952" s="85">
        <v>0</v>
      </c>
      <c r="AJ1952" s="85">
        <v>0</v>
      </c>
      <c r="AL1952" s="90">
        <v>0</v>
      </c>
      <c r="AM1952" s="90">
        <v>0</v>
      </c>
      <c r="AN1952" s="90">
        <v>0</v>
      </c>
    </row>
    <row r="1953" spans="1:40" s="5" customFormat="1" ht="22.5" customHeight="1">
      <c r="A1953" s="31" t="s">
        <v>1975</v>
      </c>
      <c r="B1953" s="44"/>
      <c r="C1953" s="44"/>
      <c r="D1953" s="44"/>
      <c r="E1953" s="44"/>
      <c r="F1953" s="44"/>
      <c r="G1953" s="44"/>
      <c r="H1953" s="44"/>
      <c r="I1953" s="44"/>
      <c r="J1953" s="44"/>
      <c r="K1953" s="44"/>
      <c r="L1953" s="44"/>
      <c r="M1953" s="14"/>
      <c r="N1953" s="44"/>
      <c r="O1953" s="44"/>
      <c r="P1953" s="44"/>
      <c r="Q1953" s="14"/>
      <c r="R1953" s="61"/>
      <c r="S1953" s="61"/>
      <c r="T1953" s="61"/>
      <c r="V1953" s="61"/>
      <c r="W1953" s="61"/>
      <c r="X1953" s="61"/>
      <c r="Z1953" s="61"/>
      <c r="AA1953" s="61"/>
      <c r="AB1953" s="61"/>
      <c r="AD1953" s="61"/>
      <c r="AE1953" s="61"/>
      <c r="AF1953" s="61"/>
      <c r="AH1953" s="61"/>
      <c r="AI1953" s="61"/>
      <c r="AJ1953" s="61"/>
      <c r="AL1953" s="89"/>
      <c r="AM1953" s="89"/>
      <c r="AN1953" s="89"/>
    </row>
    <row r="1954" spans="1:40">
      <c r="A1954" s="33" t="s">
        <v>1979</v>
      </c>
      <c r="B1954" s="83">
        <v>0</v>
      </c>
      <c r="C1954" s="83">
        <v>0</v>
      </c>
      <c r="D1954" s="83">
        <v>0</v>
      </c>
      <c r="E1954" s="83"/>
      <c r="F1954" s="83">
        <v>0</v>
      </c>
      <c r="G1954" s="83">
        <v>0</v>
      </c>
      <c r="H1954" s="83">
        <v>0</v>
      </c>
      <c r="I1954" s="83"/>
      <c r="J1954" s="83">
        <v>0</v>
      </c>
      <c r="K1954" s="83">
        <v>0</v>
      </c>
      <c r="L1954" s="83">
        <v>0</v>
      </c>
      <c r="M1954" s="42"/>
      <c r="N1954" s="83">
        <v>0</v>
      </c>
      <c r="O1954" s="83">
        <v>0</v>
      </c>
      <c r="P1954" s="83">
        <v>0</v>
      </c>
      <c r="Q1954" s="42"/>
      <c r="R1954" s="85">
        <v>0</v>
      </c>
      <c r="S1954" s="85">
        <v>0</v>
      </c>
      <c r="T1954" s="85">
        <v>0</v>
      </c>
      <c r="V1954" s="85">
        <v>0</v>
      </c>
      <c r="W1954" s="85">
        <v>0</v>
      </c>
      <c r="X1954" s="85">
        <v>0</v>
      </c>
      <c r="Z1954" s="85">
        <v>0</v>
      </c>
      <c r="AA1954" s="85">
        <v>0</v>
      </c>
      <c r="AB1954" s="85">
        <v>0</v>
      </c>
      <c r="AD1954" s="85">
        <v>3</v>
      </c>
      <c r="AE1954" s="85">
        <v>2</v>
      </c>
      <c r="AF1954" s="85">
        <v>1</v>
      </c>
      <c r="AH1954" s="85">
        <v>2</v>
      </c>
      <c r="AI1954" s="85">
        <v>0</v>
      </c>
      <c r="AJ1954" s="85">
        <v>4</v>
      </c>
      <c r="AL1954" s="90">
        <v>391</v>
      </c>
      <c r="AM1954" s="90">
        <v>376</v>
      </c>
      <c r="AN1954" s="90">
        <v>767</v>
      </c>
    </row>
    <row r="1955" spans="1:40">
      <c r="A1955" s="33" t="s">
        <v>1976</v>
      </c>
      <c r="B1955" s="83">
        <v>0</v>
      </c>
      <c r="C1955" s="83">
        <v>0</v>
      </c>
      <c r="D1955" s="83">
        <v>0</v>
      </c>
      <c r="E1955" s="83"/>
      <c r="F1955" s="83">
        <v>0</v>
      </c>
      <c r="G1955" s="83">
        <v>0</v>
      </c>
      <c r="H1955" s="83">
        <v>0</v>
      </c>
      <c r="I1955" s="83"/>
      <c r="J1955" s="83">
        <v>0</v>
      </c>
      <c r="K1955" s="83">
        <v>0</v>
      </c>
      <c r="L1955" s="83">
        <v>0</v>
      </c>
      <c r="M1955" s="42"/>
      <c r="N1955" s="83">
        <v>0</v>
      </c>
      <c r="O1955" s="83">
        <v>0</v>
      </c>
      <c r="P1955" s="83">
        <v>0</v>
      </c>
      <c r="Q1955" s="42"/>
      <c r="R1955" s="85">
        <v>0</v>
      </c>
      <c r="S1955" s="85">
        <v>0</v>
      </c>
      <c r="T1955" s="85">
        <v>0</v>
      </c>
      <c r="V1955" s="85">
        <v>0</v>
      </c>
      <c r="W1955" s="85">
        <v>0</v>
      </c>
      <c r="X1955" s="85">
        <v>0</v>
      </c>
      <c r="Z1955" s="85">
        <v>0</v>
      </c>
      <c r="AA1955" s="85">
        <v>0</v>
      </c>
      <c r="AB1955" s="85">
        <v>0</v>
      </c>
      <c r="AD1955" s="85">
        <v>0</v>
      </c>
      <c r="AE1955" s="85">
        <v>0</v>
      </c>
      <c r="AF1955" s="85">
        <v>0</v>
      </c>
      <c r="AH1955" s="85">
        <v>0</v>
      </c>
      <c r="AI1955" s="85">
        <v>0</v>
      </c>
      <c r="AJ1955" s="85">
        <v>0</v>
      </c>
      <c r="AL1955" s="90">
        <v>0</v>
      </c>
      <c r="AM1955" s="90">
        <v>0</v>
      </c>
      <c r="AN1955" s="90">
        <v>0</v>
      </c>
    </row>
    <row r="1956" spans="1:40">
      <c r="A1956" s="33" t="s">
        <v>1977</v>
      </c>
      <c r="B1956" s="83">
        <v>0</v>
      </c>
      <c r="C1956" s="83">
        <v>0</v>
      </c>
      <c r="D1956" s="83">
        <v>0</v>
      </c>
      <c r="E1956" s="83"/>
      <c r="F1956" s="83">
        <v>0</v>
      </c>
      <c r="G1956" s="83">
        <v>0</v>
      </c>
      <c r="H1956" s="83">
        <v>0</v>
      </c>
      <c r="I1956" s="83"/>
      <c r="J1956" s="83">
        <v>0</v>
      </c>
      <c r="K1956" s="83">
        <v>0</v>
      </c>
      <c r="L1956" s="83">
        <v>0</v>
      </c>
      <c r="M1956" s="42"/>
      <c r="N1956" s="83">
        <v>0</v>
      </c>
      <c r="O1956" s="83">
        <v>0</v>
      </c>
      <c r="P1956" s="83">
        <v>0</v>
      </c>
      <c r="Q1956" s="42"/>
      <c r="R1956" s="85">
        <v>0</v>
      </c>
      <c r="S1956" s="85">
        <v>0</v>
      </c>
      <c r="T1956" s="85">
        <v>0</v>
      </c>
      <c r="V1956" s="85">
        <v>0</v>
      </c>
      <c r="W1956" s="85">
        <v>0</v>
      </c>
      <c r="X1956" s="85">
        <v>0</v>
      </c>
      <c r="Z1956" s="85">
        <v>0</v>
      </c>
      <c r="AA1956" s="85">
        <v>0</v>
      </c>
      <c r="AB1956" s="85">
        <v>0</v>
      </c>
      <c r="AD1956" s="85">
        <v>0</v>
      </c>
      <c r="AE1956" s="85">
        <v>0</v>
      </c>
      <c r="AF1956" s="85">
        <v>0</v>
      </c>
      <c r="AH1956" s="85">
        <v>0</v>
      </c>
      <c r="AI1956" s="85">
        <v>0</v>
      </c>
      <c r="AJ1956" s="85">
        <v>0</v>
      </c>
      <c r="AL1956" s="90">
        <v>0</v>
      </c>
      <c r="AM1956" s="90">
        <v>0</v>
      </c>
      <c r="AN1956" s="90">
        <v>0</v>
      </c>
    </row>
    <row r="1957" spans="1:40">
      <c r="A1957" s="36" t="s">
        <v>1978</v>
      </c>
      <c r="B1957" s="94">
        <v>0</v>
      </c>
      <c r="C1957" s="94">
        <v>0</v>
      </c>
      <c r="D1957" s="94">
        <v>0</v>
      </c>
      <c r="E1957" s="95"/>
      <c r="F1957" s="94">
        <v>0</v>
      </c>
      <c r="G1957" s="94">
        <v>0</v>
      </c>
      <c r="H1957" s="94">
        <v>0</v>
      </c>
      <c r="I1957" s="95"/>
      <c r="J1957" s="94">
        <v>0</v>
      </c>
      <c r="K1957" s="94">
        <v>0</v>
      </c>
      <c r="L1957" s="94">
        <v>0</v>
      </c>
      <c r="M1957" s="94"/>
      <c r="N1957" s="94">
        <v>0</v>
      </c>
      <c r="O1957" s="94">
        <v>0</v>
      </c>
      <c r="P1957" s="94">
        <v>0</v>
      </c>
      <c r="Q1957" s="96"/>
      <c r="R1957" s="97">
        <v>0</v>
      </c>
      <c r="S1957" s="97">
        <v>0</v>
      </c>
      <c r="T1957" s="97">
        <v>0</v>
      </c>
      <c r="U1957" s="98"/>
      <c r="V1957" s="97">
        <v>0</v>
      </c>
      <c r="W1957" s="97">
        <v>0</v>
      </c>
      <c r="X1957" s="97">
        <v>0</v>
      </c>
      <c r="Y1957" s="98"/>
      <c r="Z1957" s="97">
        <v>0</v>
      </c>
      <c r="AA1957" s="97">
        <v>0</v>
      </c>
      <c r="AB1957" s="97">
        <v>0</v>
      </c>
      <c r="AC1957" s="98"/>
      <c r="AD1957" s="97">
        <v>0</v>
      </c>
      <c r="AE1957" s="97">
        <v>0</v>
      </c>
      <c r="AF1957" s="97">
        <v>0</v>
      </c>
      <c r="AG1957" s="98"/>
      <c r="AH1957" s="97">
        <v>0</v>
      </c>
      <c r="AI1957" s="97">
        <v>4</v>
      </c>
      <c r="AJ1957" s="97">
        <v>2</v>
      </c>
      <c r="AL1957" s="99" t="s">
        <v>1970</v>
      </c>
      <c r="AM1957" s="99" t="s">
        <v>1970</v>
      </c>
      <c r="AN1957" s="99" t="s">
        <v>1970</v>
      </c>
    </row>
    <row r="1959" spans="1:40">
      <c r="A1959" s="56" t="s">
        <v>2017</v>
      </c>
      <c r="AL1959" s="2"/>
      <c r="AM1959" s="2"/>
      <c r="AN1959" s="2"/>
    </row>
    <row r="1960" spans="1:40" s="6" customFormat="1" ht="12.75" customHeight="1">
      <c r="A1960" s="37" t="s">
        <v>2018</v>
      </c>
    </row>
    <row r="1961" spans="1:40" ht="22.5">
      <c r="A1961" s="37" t="s">
        <v>2006</v>
      </c>
      <c r="AL1961" s="2"/>
      <c r="AM1961" s="2"/>
      <c r="AN1961" s="2"/>
    </row>
    <row r="1962" spans="1:40">
      <c r="A1962" s="37" t="s">
        <v>2008</v>
      </c>
    </row>
    <row r="1964" spans="1:40">
      <c r="A1964" s="8" t="s">
        <v>2000</v>
      </c>
    </row>
  </sheetData>
  <mergeCells count="10">
    <mergeCell ref="AL5:AN5"/>
    <mergeCell ref="B5:D5"/>
    <mergeCell ref="AH5:AJ5"/>
    <mergeCell ref="F5:H5"/>
    <mergeCell ref="J5:L5"/>
    <mergeCell ref="N5:P5"/>
    <mergeCell ref="R5:T5"/>
    <mergeCell ref="AD5:AF5"/>
    <mergeCell ref="V5:X5"/>
    <mergeCell ref="Z5:AB5"/>
  </mergeCells>
  <hyperlinks>
    <hyperlink ref="A382" r:id="rId1" display="http://www.abs.gov.au/websitedbs/d3310114.nsf/Home/%C2%A9+Copyright?OpenDocument" xr:uid="{00000000-0004-0000-0200-000000000000}"/>
    <hyperlink ref="A1964" r:id="rId2" location="copyright-and-creative-commons" display="© Commonwealth of Australia 2021" xr:uid="{C81E4CFF-164A-43DC-9E65-B30A62E21227}"/>
  </hyperlinks>
  <printOptions gridLines="1"/>
  <pageMargins left="0.14000000000000001" right="0.12" top="0.28999999999999998" bottom="0.22" header="0.22" footer="0.18"/>
  <pageSetup paperSize="9" scale="10" orientation="landscape" r:id="rId3"/>
  <headerFooter alignWithMargins="0"/>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4C49D-DD79-4DA6-954C-B866F04A12FC}">
  <sheetPr>
    <pageSetUpPr fitToPage="1"/>
  </sheetPr>
  <dimension ref="A1:H142"/>
  <sheetViews>
    <sheetView workbookViewId="0">
      <pane ySplit="6" topLeftCell="A7" activePane="bottomLeft" state="frozen"/>
      <selection sqref="A1:C1"/>
      <selection pane="bottomLeft"/>
    </sheetView>
  </sheetViews>
  <sheetFormatPr defaultRowHeight="11.25"/>
  <cols>
    <col min="1" max="1" width="78.83203125" style="42" customWidth="1"/>
    <col min="2" max="4" width="9.33203125" style="42" customWidth="1"/>
    <col min="5" max="5" width="1.6640625" style="42" customWidth="1"/>
    <col min="6" max="8" width="9.33203125" style="42" customWidth="1"/>
    <col min="9" max="16384" width="9.33203125" style="42"/>
  </cols>
  <sheetData>
    <row r="1" spans="1:8" s="119" customFormat="1" ht="60" customHeight="1">
      <c r="A1" s="119" t="s">
        <v>4</v>
      </c>
    </row>
    <row r="2" spans="1:8" ht="20.100000000000001" customHeight="1">
      <c r="A2" s="47" t="str">
        <f>Contents!A2</f>
        <v>3303.0 Causes of Death, South Australia, 2022</v>
      </c>
    </row>
    <row r="3" spans="1:8" ht="12.75" customHeight="1">
      <c r="A3" s="48" t="str">
        <f>Contents!A3</f>
        <v>Released at 11.30am (Canberra time) 27 September 2023</v>
      </c>
    </row>
    <row r="4" spans="1:8" s="49" customFormat="1" ht="20.100000000000001" customHeight="1">
      <c r="A4" s="20" t="s">
        <v>2003</v>
      </c>
      <c r="F4" s="47"/>
    </row>
    <row r="5" spans="1:8" s="49" customFormat="1" ht="20.100000000000001" customHeight="1">
      <c r="A5" s="20"/>
      <c r="B5" s="126" t="s">
        <v>10</v>
      </c>
      <c r="C5" s="126"/>
      <c r="D5" s="126"/>
      <c r="E5" s="50"/>
      <c r="F5" s="129" t="s">
        <v>1974</v>
      </c>
      <c r="G5" s="129"/>
      <c r="H5" s="129"/>
    </row>
    <row r="6" spans="1:8" s="49" customFormat="1" ht="15">
      <c r="A6" s="21" t="s">
        <v>5</v>
      </c>
      <c r="B6" s="18" t="s">
        <v>7</v>
      </c>
      <c r="C6" s="18" t="s">
        <v>8</v>
      </c>
      <c r="D6" s="18" t="s">
        <v>9</v>
      </c>
      <c r="E6" s="18"/>
      <c r="F6" s="17" t="s">
        <v>7</v>
      </c>
      <c r="G6" s="17" t="s">
        <v>8</v>
      </c>
      <c r="H6" s="17" t="s">
        <v>9</v>
      </c>
    </row>
    <row r="7" spans="1:8" s="49" customFormat="1" ht="11.25" customHeight="1">
      <c r="A7" s="21"/>
      <c r="B7" s="18"/>
      <c r="C7" s="18"/>
      <c r="D7" s="18"/>
      <c r="E7" s="18"/>
      <c r="F7" s="17"/>
      <c r="G7" s="17"/>
      <c r="H7" s="17"/>
    </row>
    <row r="8" spans="1:8" ht="11.25" customHeight="1">
      <c r="A8" s="51" t="s">
        <v>1968</v>
      </c>
      <c r="B8" s="44"/>
      <c r="C8" s="44"/>
      <c r="D8" s="44"/>
      <c r="E8" s="14"/>
      <c r="F8" s="52"/>
      <c r="G8" s="52"/>
      <c r="H8" s="52"/>
    </row>
    <row r="9" spans="1:8" ht="11.25" customHeight="1">
      <c r="A9" s="51" t="s">
        <v>1956</v>
      </c>
      <c r="B9" s="44">
        <v>7801</v>
      </c>
      <c r="C9" s="44">
        <v>7654</v>
      </c>
      <c r="D9" s="44">
        <v>15455</v>
      </c>
      <c r="E9" s="14"/>
      <c r="F9" s="52">
        <v>866.8</v>
      </c>
      <c r="G9" s="52">
        <v>830.8</v>
      </c>
      <c r="H9" s="52">
        <v>848.6</v>
      </c>
    </row>
    <row r="10" spans="1:8" ht="11.25" customHeight="1">
      <c r="A10" s="113" t="s">
        <v>1989</v>
      </c>
      <c r="B10" s="83">
        <v>552</v>
      </c>
      <c r="C10" s="83">
        <v>1070</v>
      </c>
      <c r="D10" s="83">
        <v>1622</v>
      </c>
      <c r="F10" s="100">
        <v>61.3</v>
      </c>
      <c r="G10" s="100">
        <v>116.1</v>
      </c>
      <c r="H10" s="100">
        <v>89.1</v>
      </c>
    </row>
    <row r="11" spans="1:8" ht="11.25" customHeight="1">
      <c r="A11" s="113" t="s">
        <v>723</v>
      </c>
      <c r="B11" s="83">
        <v>914</v>
      </c>
      <c r="C11" s="83">
        <v>609</v>
      </c>
      <c r="D11" s="83">
        <v>1523</v>
      </c>
      <c r="F11" s="100">
        <v>101.6</v>
      </c>
      <c r="G11" s="100">
        <v>66.099999999999994</v>
      </c>
      <c r="H11" s="100">
        <v>83.6</v>
      </c>
    </row>
    <row r="12" spans="1:8" ht="11.25" customHeight="1">
      <c r="A12" s="113" t="s">
        <v>2015</v>
      </c>
      <c r="B12" s="83">
        <v>391</v>
      </c>
      <c r="C12" s="83">
        <v>376</v>
      </c>
      <c r="D12" s="83">
        <v>767</v>
      </c>
      <c r="F12" s="100">
        <v>43.4</v>
      </c>
      <c r="G12" s="100">
        <v>40.799999999999997</v>
      </c>
      <c r="H12" s="100">
        <v>42.1</v>
      </c>
    </row>
    <row r="13" spans="1:8" ht="11.25" customHeight="1">
      <c r="A13" s="113" t="s">
        <v>820</v>
      </c>
      <c r="B13" s="83">
        <v>360</v>
      </c>
      <c r="C13" s="83">
        <v>348</v>
      </c>
      <c r="D13" s="83">
        <v>708</v>
      </c>
      <c r="F13" s="100">
        <v>40</v>
      </c>
      <c r="G13" s="100">
        <v>37.799999999999997</v>
      </c>
      <c r="H13" s="100">
        <v>38.9</v>
      </c>
    </row>
    <row r="14" spans="1:8" ht="11.25" customHeight="1">
      <c r="A14" s="113" t="s">
        <v>1986</v>
      </c>
      <c r="B14" s="83">
        <v>376</v>
      </c>
      <c r="C14" s="83">
        <v>314</v>
      </c>
      <c r="D14" s="83">
        <v>690</v>
      </c>
      <c r="F14" s="100">
        <v>41.8</v>
      </c>
      <c r="G14" s="100">
        <v>34.1</v>
      </c>
      <c r="H14" s="100">
        <v>37.9</v>
      </c>
    </row>
    <row r="15" spans="1:8" ht="11.25" customHeight="1">
      <c r="A15" s="113" t="s">
        <v>753</v>
      </c>
      <c r="B15" s="83">
        <v>288</v>
      </c>
      <c r="C15" s="83">
        <v>401</v>
      </c>
      <c r="D15" s="83">
        <v>689</v>
      </c>
      <c r="F15" s="100">
        <v>32</v>
      </c>
      <c r="G15" s="100">
        <v>43.5</v>
      </c>
      <c r="H15" s="100">
        <v>37.799999999999997</v>
      </c>
    </row>
    <row r="16" spans="1:8" ht="11.25" customHeight="1">
      <c r="A16" s="113" t="s">
        <v>1988</v>
      </c>
      <c r="B16" s="83">
        <v>254</v>
      </c>
      <c r="C16" s="83">
        <v>231</v>
      </c>
      <c r="D16" s="83">
        <v>485</v>
      </c>
      <c r="F16" s="100">
        <v>28.2</v>
      </c>
      <c r="G16" s="100">
        <v>25.1</v>
      </c>
      <c r="H16" s="100">
        <v>26.6</v>
      </c>
    </row>
    <row r="17" spans="1:8" ht="11.25" customHeight="1">
      <c r="A17" s="113" t="s">
        <v>1958</v>
      </c>
      <c r="B17" s="83">
        <v>245</v>
      </c>
      <c r="C17" s="83">
        <v>158</v>
      </c>
      <c r="D17" s="83">
        <v>403</v>
      </c>
      <c r="F17" s="100">
        <v>27.2</v>
      </c>
      <c r="G17" s="100">
        <v>17.2</v>
      </c>
      <c r="H17" s="100">
        <v>22.1</v>
      </c>
    </row>
    <row r="18" spans="1:8">
      <c r="A18" s="114" t="s">
        <v>1985</v>
      </c>
      <c r="B18" s="42">
        <v>199</v>
      </c>
      <c r="C18" s="42">
        <v>197</v>
      </c>
      <c r="D18" s="42">
        <v>396</v>
      </c>
      <c r="F18" s="100">
        <v>22.1</v>
      </c>
      <c r="G18" s="100">
        <v>21.4</v>
      </c>
      <c r="H18" s="100">
        <v>21.7</v>
      </c>
    </row>
    <row r="19" spans="1:8">
      <c r="A19" s="53" t="s">
        <v>1991</v>
      </c>
      <c r="B19" s="42">
        <v>192</v>
      </c>
      <c r="C19" s="42">
        <v>190</v>
      </c>
      <c r="D19" s="42">
        <v>382</v>
      </c>
      <c r="F19" s="100">
        <v>21.3</v>
      </c>
      <c r="G19" s="100">
        <v>20.6</v>
      </c>
      <c r="H19" s="100">
        <v>21</v>
      </c>
    </row>
    <row r="20" spans="1:8">
      <c r="A20" s="54"/>
      <c r="B20" s="101"/>
      <c r="C20" s="54"/>
      <c r="D20" s="101"/>
      <c r="E20" s="101"/>
      <c r="F20" s="100"/>
      <c r="G20" s="100"/>
      <c r="H20" s="100"/>
    </row>
    <row r="21" spans="1:8" ht="11.25" customHeight="1">
      <c r="A21" s="51" t="s">
        <v>2016</v>
      </c>
      <c r="B21" s="87"/>
      <c r="C21" s="87"/>
      <c r="D21" s="102"/>
      <c r="E21" s="102"/>
      <c r="F21" s="100"/>
      <c r="G21" s="100"/>
      <c r="H21" s="100"/>
    </row>
    <row r="22" spans="1:8" ht="11.25" customHeight="1">
      <c r="A22" s="51" t="s">
        <v>1956</v>
      </c>
      <c r="B22" s="43">
        <v>24</v>
      </c>
      <c r="C22" s="43">
        <v>32</v>
      </c>
      <c r="D22" s="43">
        <v>56</v>
      </c>
      <c r="E22" s="43"/>
      <c r="F22" s="103">
        <v>2.4</v>
      </c>
      <c r="G22" s="103">
        <v>3.4</v>
      </c>
      <c r="H22" s="103">
        <v>2.9</v>
      </c>
    </row>
    <row r="23" spans="1:8">
      <c r="A23" s="113" t="s">
        <v>1980</v>
      </c>
      <c r="B23" s="86">
        <v>10</v>
      </c>
      <c r="C23" s="86">
        <v>11</v>
      </c>
      <c r="D23" s="86">
        <v>21</v>
      </c>
      <c r="E23" s="93"/>
      <c r="F23" s="104">
        <v>1</v>
      </c>
      <c r="G23" s="104">
        <v>1.2</v>
      </c>
      <c r="H23" s="104">
        <v>1.1000000000000001</v>
      </c>
    </row>
    <row r="24" spans="1:8" ht="11.25" customHeight="1">
      <c r="A24" s="113" t="s">
        <v>1981</v>
      </c>
      <c r="B24" s="86">
        <v>9</v>
      </c>
      <c r="C24" s="86">
        <v>10</v>
      </c>
      <c r="D24" s="86">
        <v>19</v>
      </c>
      <c r="E24" s="93"/>
      <c r="F24" s="104">
        <v>0.9</v>
      </c>
      <c r="G24" s="104">
        <v>1.1000000000000001</v>
      </c>
      <c r="H24" s="104">
        <v>1</v>
      </c>
    </row>
    <row r="25" spans="1:8" ht="11.25" customHeight="1">
      <c r="A25" s="113" t="s">
        <v>1994</v>
      </c>
      <c r="B25" s="86">
        <v>3</v>
      </c>
      <c r="C25" s="86">
        <v>1</v>
      </c>
      <c r="D25" s="86">
        <v>7</v>
      </c>
      <c r="E25" s="93"/>
      <c r="F25" s="104" t="s">
        <v>1970</v>
      </c>
      <c r="G25" s="104" t="s">
        <v>1970</v>
      </c>
      <c r="H25" s="104">
        <v>0.4</v>
      </c>
    </row>
    <row r="26" spans="1:8" ht="11.25" customHeight="1">
      <c r="A26" s="113"/>
      <c r="B26" s="86"/>
      <c r="C26" s="86"/>
      <c r="D26" s="86"/>
      <c r="E26" s="93"/>
      <c r="F26" s="104"/>
      <c r="G26" s="104"/>
      <c r="H26" s="104"/>
    </row>
    <row r="27" spans="1:8" ht="11.25" customHeight="1">
      <c r="A27" s="51" t="s">
        <v>1957</v>
      </c>
      <c r="B27" s="105"/>
      <c r="C27" s="105"/>
      <c r="D27" s="105"/>
      <c r="E27" s="43"/>
      <c r="F27" s="103"/>
      <c r="G27" s="103"/>
      <c r="H27" s="103"/>
    </row>
    <row r="28" spans="1:8" ht="11.25" customHeight="1">
      <c r="A28" s="51" t="s">
        <v>1956</v>
      </c>
      <c r="B28" s="105">
        <v>19</v>
      </c>
      <c r="C28" s="105">
        <v>12</v>
      </c>
      <c r="D28" s="105">
        <v>31</v>
      </c>
      <c r="E28" s="43"/>
      <c r="F28" s="103">
        <v>12.7</v>
      </c>
      <c r="G28" s="103">
        <v>8.4</v>
      </c>
      <c r="H28" s="103">
        <v>10.6</v>
      </c>
    </row>
    <row r="29" spans="1:8" ht="11.25" customHeight="1">
      <c r="A29" s="113"/>
      <c r="B29" s="106"/>
      <c r="C29" s="106"/>
      <c r="D29" s="106"/>
      <c r="E29" s="93"/>
      <c r="F29" s="104"/>
      <c r="G29" s="104"/>
      <c r="H29" s="104"/>
    </row>
    <row r="30" spans="1:8" ht="11.25" customHeight="1">
      <c r="A30" s="51" t="s">
        <v>1959</v>
      </c>
      <c r="B30" s="43"/>
      <c r="C30" s="43"/>
      <c r="D30" s="43"/>
      <c r="E30" s="107"/>
      <c r="F30" s="103"/>
      <c r="G30" s="103"/>
      <c r="H30" s="103"/>
    </row>
    <row r="31" spans="1:8" ht="11.25" customHeight="1">
      <c r="A31" s="51" t="s">
        <v>1956</v>
      </c>
      <c r="B31" s="43">
        <v>50</v>
      </c>
      <c r="C31" s="43">
        <v>28</v>
      </c>
      <c r="D31" s="43">
        <v>78</v>
      </c>
      <c r="E31" s="107"/>
      <c r="F31" s="103">
        <v>44.8</v>
      </c>
      <c r="G31" s="103">
        <v>26.9</v>
      </c>
      <c r="H31" s="103">
        <v>36.200000000000003</v>
      </c>
    </row>
    <row r="32" spans="1:8" ht="11.25" customHeight="1">
      <c r="A32" s="115" t="s">
        <v>2014</v>
      </c>
      <c r="B32" s="86">
        <v>19</v>
      </c>
      <c r="C32" s="86">
        <v>11</v>
      </c>
      <c r="D32" s="86">
        <v>30</v>
      </c>
      <c r="E32" s="93"/>
      <c r="F32" s="104">
        <v>17</v>
      </c>
      <c r="G32" s="104">
        <v>10.6</v>
      </c>
      <c r="H32" s="104">
        <v>13.9</v>
      </c>
    </row>
    <row r="33" spans="1:8" ht="11.25" customHeight="1">
      <c r="A33" s="113" t="s">
        <v>1982</v>
      </c>
      <c r="B33" s="86">
        <v>14</v>
      </c>
      <c r="C33" s="86">
        <v>4</v>
      </c>
      <c r="D33" s="86">
        <v>17</v>
      </c>
      <c r="E33" s="93"/>
      <c r="F33" s="104">
        <v>12.6</v>
      </c>
      <c r="G33" s="108" t="s">
        <v>1970</v>
      </c>
      <c r="H33" s="104">
        <v>7.9</v>
      </c>
    </row>
    <row r="34" spans="1:8" ht="11.25" customHeight="1">
      <c r="A34" s="116" t="s">
        <v>1983</v>
      </c>
      <c r="B34" s="86">
        <v>4</v>
      </c>
      <c r="C34" s="86">
        <v>2</v>
      </c>
      <c r="D34" s="86">
        <v>6</v>
      </c>
      <c r="E34" s="93"/>
      <c r="F34" s="104" t="s">
        <v>1970</v>
      </c>
      <c r="G34" s="104" t="s">
        <v>1970</v>
      </c>
      <c r="H34" s="104">
        <v>2.8</v>
      </c>
    </row>
    <row r="35" spans="1:8" ht="11.25" customHeight="1">
      <c r="A35" s="116"/>
      <c r="B35" s="86"/>
      <c r="C35" s="86"/>
      <c r="D35" s="86"/>
      <c r="E35" s="93"/>
      <c r="F35" s="104"/>
      <c r="G35" s="104"/>
      <c r="H35" s="104"/>
    </row>
    <row r="36" spans="1:8" ht="11.25" customHeight="1">
      <c r="A36" s="51" t="s">
        <v>1960</v>
      </c>
      <c r="B36" s="43"/>
      <c r="C36" s="43"/>
      <c r="D36" s="43"/>
      <c r="E36" s="107"/>
      <c r="F36" s="103"/>
      <c r="G36" s="103"/>
      <c r="H36" s="103"/>
    </row>
    <row r="37" spans="1:8" ht="11.25" customHeight="1">
      <c r="A37" s="51" t="s">
        <v>1956</v>
      </c>
      <c r="B37" s="43">
        <v>90</v>
      </c>
      <c r="C37" s="43">
        <v>49</v>
      </c>
      <c r="D37" s="43">
        <v>139</v>
      </c>
      <c r="E37" s="107"/>
      <c r="F37" s="103">
        <v>73.2</v>
      </c>
      <c r="G37" s="103">
        <v>40.5</v>
      </c>
      <c r="H37" s="103">
        <v>57</v>
      </c>
    </row>
    <row r="38" spans="1:8" ht="11.25" customHeight="1">
      <c r="A38" s="115" t="s">
        <v>2014</v>
      </c>
      <c r="B38" s="86">
        <v>37</v>
      </c>
      <c r="C38" s="86">
        <v>13</v>
      </c>
      <c r="D38" s="86">
        <v>50</v>
      </c>
      <c r="E38" s="93"/>
      <c r="F38" s="104">
        <v>30.1</v>
      </c>
      <c r="G38" s="104">
        <v>10.7</v>
      </c>
      <c r="H38" s="104">
        <v>20.5</v>
      </c>
    </row>
    <row r="39" spans="1:8" ht="11.25" customHeight="1">
      <c r="A39" s="117" t="s">
        <v>1983</v>
      </c>
      <c r="B39" s="86">
        <v>10</v>
      </c>
      <c r="C39" s="86">
        <v>2</v>
      </c>
      <c r="D39" s="86">
        <v>13</v>
      </c>
      <c r="E39" s="93"/>
      <c r="F39" s="104">
        <v>8.1</v>
      </c>
      <c r="G39" s="104" t="s">
        <v>1970</v>
      </c>
      <c r="H39" s="104">
        <v>5.3</v>
      </c>
    </row>
    <row r="40" spans="1:8" ht="11.25" customHeight="1">
      <c r="A40" s="113" t="s">
        <v>1982</v>
      </c>
      <c r="B40" s="86">
        <v>7</v>
      </c>
      <c r="C40" s="86">
        <v>1</v>
      </c>
      <c r="D40" s="86">
        <v>11</v>
      </c>
      <c r="E40" s="93"/>
      <c r="F40" s="104">
        <v>5.7</v>
      </c>
      <c r="G40" s="104" t="s">
        <v>1970</v>
      </c>
      <c r="H40" s="104">
        <v>4.5</v>
      </c>
    </row>
    <row r="41" spans="1:8" ht="11.25" customHeight="1">
      <c r="A41" s="113" t="s">
        <v>2015</v>
      </c>
      <c r="B41" s="86">
        <v>1</v>
      </c>
      <c r="C41" s="86">
        <v>1</v>
      </c>
      <c r="D41" s="86">
        <v>5</v>
      </c>
      <c r="E41" s="93"/>
      <c r="F41" s="104" t="s">
        <v>1970</v>
      </c>
      <c r="G41" s="104" t="s">
        <v>1970</v>
      </c>
      <c r="H41" s="104">
        <v>2</v>
      </c>
    </row>
    <row r="42" spans="1:8" ht="11.25" customHeight="1">
      <c r="A42" s="113"/>
      <c r="B42" s="86"/>
      <c r="C42" s="86"/>
      <c r="D42" s="86"/>
      <c r="E42" s="93"/>
      <c r="F42" s="104"/>
      <c r="G42" s="104"/>
      <c r="H42" s="104"/>
    </row>
    <row r="43" spans="1:8" ht="11.25" customHeight="1">
      <c r="A43" s="51" t="s">
        <v>1961</v>
      </c>
      <c r="B43" s="43"/>
      <c r="C43" s="43"/>
      <c r="D43" s="43"/>
      <c r="E43" s="107"/>
      <c r="F43" s="103"/>
      <c r="G43" s="103"/>
      <c r="H43" s="103"/>
    </row>
    <row r="44" spans="1:8" ht="11.25" customHeight="1">
      <c r="A44" s="51" t="s">
        <v>1956</v>
      </c>
      <c r="B44" s="43">
        <v>156</v>
      </c>
      <c r="C44" s="43">
        <v>87</v>
      </c>
      <c r="D44" s="43">
        <v>243</v>
      </c>
      <c r="E44" s="107"/>
      <c r="F44" s="103">
        <v>134.9</v>
      </c>
      <c r="G44" s="103">
        <v>73.5</v>
      </c>
      <c r="H44" s="103">
        <v>103.9</v>
      </c>
    </row>
    <row r="45" spans="1:8" ht="11.25" customHeight="1">
      <c r="A45" s="115" t="s">
        <v>2014</v>
      </c>
      <c r="B45" s="86">
        <v>30</v>
      </c>
      <c r="C45" s="86">
        <v>16</v>
      </c>
      <c r="D45" s="86">
        <v>46</v>
      </c>
      <c r="E45" s="93"/>
      <c r="F45" s="104">
        <v>26</v>
      </c>
      <c r="G45" s="104">
        <v>13.5</v>
      </c>
      <c r="H45" s="104">
        <v>19.7</v>
      </c>
    </row>
    <row r="46" spans="1:8" ht="11.25" customHeight="1">
      <c r="A46" s="117" t="s">
        <v>1983</v>
      </c>
      <c r="B46" s="86">
        <v>23</v>
      </c>
      <c r="C46" s="86">
        <v>5</v>
      </c>
      <c r="D46" s="86">
        <v>28</v>
      </c>
      <c r="E46" s="93"/>
      <c r="F46" s="104">
        <v>19.899999999999999</v>
      </c>
      <c r="G46" s="104">
        <v>4.2</v>
      </c>
      <c r="H46" s="104">
        <v>12</v>
      </c>
    </row>
    <row r="47" spans="1:8" ht="11.25" customHeight="1">
      <c r="A47" s="113" t="s">
        <v>723</v>
      </c>
      <c r="B47" s="86">
        <v>15</v>
      </c>
      <c r="C47" s="86">
        <v>4</v>
      </c>
      <c r="D47" s="86">
        <v>17</v>
      </c>
      <c r="E47" s="93"/>
      <c r="F47" s="108">
        <v>13</v>
      </c>
      <c r="G47" s="104" t="s">
        <v>1970</v>
      </c>
      <c r="H47" s="104">
        <v>7.3</v>
      </c>
    </row>
    <row r="48" spans="1:8" ht="11.25" customHeight="1">
      <c r="A48" s="113" t="s">
        <v>1984</v>
      </c>
      <c r="B48" s="86">
        <v>9</v>
      </c>
      <c r="C48" s="86">
        <v>4</v>
      </c>
      <c r="D48" s="86">
        <v>13</v>
      </c>
      <c r="E48" s="93"/>
      <c r="F48" s="104">
        <v>7.8</v>
      </c>
      <c r="G48" s="104" t="s">
        <v>1970</v>
      </c>
      <c r="H48" s="104">
        <v>5.6</v>
      </c>
    </row>
    <row r="49" spans="1:8" ht="11.25" customHeight="1">
      <c r="A49" s="113" t="s">
        <v>1985</v>
      </c>
      <c r="B49" s="86">
        <v>1</v>
      </c>
      <c r="C49" s="86">
        <v>7</v>
      </c>
      <c r="D49" s="86">
        <v>11</v>
      </c>
      <c r="E49" s="93"/>
      <c r="F49" s="108" t="s">
        <v>1970</v>
      </c>
      <c r="G49" s="104">
        <v>5.9</v>
      </c>
      <c r="H49" s="104">
        <v>4.7</v>
      </c>
    </row>
    <row r="50" spans="1:8" ht="11.25" customHeight="1">
      <c r="A50" s="113" t="s">
        <v>1982</v>
      </c>
      <c r="B50" s="86">
        <v>6</v>
      </c>
      <c r="C50" s="86">
        <v>3</v>
      </c>
      <c r="D50" s="86">
        <v>9</v>
      </c>
      <c r="E50" s="93"/>
      <c r="F50" s="104">
        <v>5.2</v>
      </c>
      <c r="G50" s="104" t="s">
        <v>1970</v>
      </c>
      <c r="H50" s="104">
        <v>3.8</v>
      </c>
    </row>
    <row r="51" spans="1:8" ht="11.25" customHeight="1">
      <c r="A51" s="113" t="s">
        <v>1958</v>
      </c>
      <c r="B51" s="86">
        <v>3</v>
      </c>
      <c r="C51" s="86">
        <v>4</v>
      </c>
      <c r="D51" s="86">
        <v>6</v>
      </c>
      <c r="E51" s="93"/>
      <c r="F51" s="104" t="s">
        <v>1970</v>
      </c>
      <c r="G51" s="104" t="s">
        <v>1970</v>
      </c>
      <c r="H51" s="104">
        <v>2.6</v>
      </c>
    </row>
    <row r="52" spans="1:8" ht="11.25" customHeight="1">
      <c r="A52" s="113"/>
      <c r="B52" s="86"/>
      <c r="C52" s="86"/>
      <c r="D52" s="86"/>
      <c r="E52" s="86"/>
      <c r="F52" s="104"/>
      <c r="G52" s="104"/>
      <c r="H52" s="104"/>
    </row>
    <row r="53" spans="1:8" ht="11.25" customHeight="1">
      <c r="A53" s="51" t="s">
        <v>1962</v>
      </c>
      <c r="B53" s="43"/>
      <c r="C53" s="43"/>
      <c r="D53" s="43"/>
      <c r="E53" s="107"/>
      <c r="F53" s="103"/>
      <c r="G53" s="103"/>
      <c r="H53" s="103"/>
    </row>
    <row r="54" spans="1:8" ht="11.25" customHeight="1">
      <c r="A54" s="51" t="s">
        <v>1956</v>
      </c>
      <c r="B54" s="109">
        <v>321</v>
      </c>
      <c r="C54" s="109">
        <v>193</v>
      </c>
      <c r="D54" s="109">
        <v>514</v>
      </c>
      <c r="E54" s="44"/>
      <c r="F54" s="62">
        <v>286.8</v>
      </c>
      <c r="G54" s="62">
        <v>169.6</v>
      </c>
      <c r="H54" s="62">
        <v>227.7</v>
      </c>
    </row>
    <row r="55" spans="1:8" ht="11.25" customHeight="1">
      <c r="A55" s="113" t="s">
        <v>723</v>
      </c>
      <c r="B55" s="110">
        <v>32</v>
      </c>
      <c r="C55" s="110">
        <v>15</v>
      </c>
      <c r="D55" s="110">
        <v>47</v>
      </c>
      <c r="E55" s="83"/>
      <c r="F55" s="108">
        <v>28.6</v>
      </c>
      <c r="G55" s="108">
        <v>13.2</v>
      </c>
      <c r="H55" s="108">
        <v>20.8</v>
      </c>
    </row>
    <row r="56" spans="1:8" ht="11.25" customHeight="1">
      <c r="A56" s="115" t="s">
        <v>2014</v>
      </c>
      <c r="B56" s="110">
        <v>33</v>
      </c>
      <c r="C56" s="110">
        <v>8</v>
      </c>
      <c r="D56" s="110">
        <v>41</v>
      </c>
      <c r="E56" s="83"/>
      <c r="F56" s="108">
        <v>29.5</v>
      </c>
      <c r="G56" s="108">
        <v>7</v>
      </c>
      <c r="H56" s="108">
        <v>18.2</v>
      </c>
    </row>
    <row r="57" spans="1:8" ht="11.25" customHeight="1">
      <c r="A57" s="113" t="s">
        <v>1984</v>
      </c>
      <c r="B57" s="110">
        <v>21</v>
      </c>
      <c r="C57" s="110">
        <v>13</v>
      </c>
      <c r="D57" s="110">
        <v>34</v>
      </c>
      <c r="E57" s="83"/>
      <c r="F57" s="108">
        <v>18.8</v>
      </c>
      <c r="G57" s="108">
        <v>11.4</v>
      </c>
      <c r="H57" s="108">
        <v>15.1</v>
      </c>
    </row>
    <row r="58" spans="1:8" ht="11.25" customHeight="1">
      <c r="A58" s="113" t="s">
        <v>1986</v>
      </c>
      <c r="B58" s="110">
        <v>18</v>
      </c>
      <c r="C58" s="110">
        <v>12</v>
      </c>
      <c r="D58" s="110">
        <v>30</v>
      </c>
      <c r="E58" s="83"/>
      <c r="F58" s="108">
        <v>16.100000000000001</v>
      </c>
      <c r="G58" s="108">
        <v>10.5</v>
      </c>
      <c r="H58" s="108">
        <v>13.3</v>
      </c>
    </row>
    <row r="59" spans="1:8" ht="11.25" customHeight="1">
      <c r="A59" s="117" t="s">
        <v>1983</v>
      </c>
      <c r="B59" s="110">
        <v>18</v>
      </c>
      <c r="C59" s="110">
        <v>11</v>
      </c>
      <c r="D59" s="110">
        <v>29</v>
      </c>
      <c r="E59" s="83"/>
      <c r="F59" s="108">
        <v>16.100000000000001</v>
      </c>
      <c r="G59" s="108">
        <v>9.6999999999999993</v>
      </c>
      <c r="H59" s="108">
        <v>12.8</v>
      </c>
    </row>
    <row r="60" spans="1:8" ht="11.25" customHeight="1">
      <c r="A60" s="113" t="s">
        <v>1985</v>
      </c>
      <c r="B60" s="110">
        <v>7</v>
      </c>
      <c r="C60" s="110">
        <v>12</v>
      </c>
      <c r="D60" s="110">
        <v>19</v>
      </c>
      <c r="E60" s="83"/>
      <c r="F60" s="72">
        <v>6.3</v>
      </c>
      <c r="G60" s="108">
        <v>10.5</v>
      </c>
      <c r="H60" s="108">
        <v>8.4</v>
      </c>
    </row>
    <row r="61" spans="1:8" ht="11.25" customHeight="1">
      <c r="A61" s="116" t="s">
        <v>820</v>
      </c>
      <c r="B61" s="110">
        <v>11</v>
      </c>
      <c r="C61" s="110">
        <v>6</v>
      </c>
      <c r="D61" s="110">
        <v>17</v>
      </c>
      <c r="E61" s="83"/>
      <c r="F61" s="108">
        <v>9.8000000000000007</v>
      </c>
      <c r="G61" s="108">
        <v>5.3</v>
      </c>
      <c r="H61" s="108">
        <v>7.5</v>
      </c>
    </row>
    <row r="62" spans="1:8" ht="11.25" customHeight="1">
      <c r="A62" s="88" t="s">
        <v>284</v>
      </c>
      <c r="B62" s="110">
        <v>14</v>
      </c>
      <c r="C62" s="110">
        <v>3</v>
      </c>
      <c r="D62" s="110">
        <v>16</v>
      </c>
      <c r="E62" s="83"/>
      <c r="F62" s="108">
        <v>12.5</v>
      </c>
      <c r="G62" s="108" t="s">
        <v>1970</v>
      </c>
      <c r="H62" s="108">
        <v>7.1</v>
      </c>
    </row>
    <row r="63" spans="1:8" ht="11.25" customHeight="1">
      <c r="A63" s="116" t="s">
        <v>1987</v>
      </c>
      <c r="B63" s="110">
        <v>0</v>
      </c>
      <c r="C63" s="110">
        <v>15</v>
      </c>
      <c r="D63" s="110">
        <v>15</v>
      </c>
      <c r="E63" s="83"/>
      <c r="F63" s="108" t="s">
        <v>1971</v>
      </c>
      <c r="G63" s="104">
        <v>13.2</v>
      </c>
      <c r="H63" s="108">
        <v>6.6</v>
      </c>
    </row>
    <row r="64" spans="1:8" ht="11.25" customHeight="1">
      <c r="A64" s="113" t="s">
        <v>236</v>
      </c>
      <c r="B64" s="110">
        <v>8</v>
      </c>
      <c r="C64" s="110">
        <v>2</v>
      </c>
      <c r="D64" s="110">
        <v>12</v>
      </c>
      <c r="E64" s="83"/>
      <c r="F64" s="108">
        <v>7.1</v>
      </c>
      <c r="G64" s="104" t="s">
        <v>1970</v>
      </c>
      <c r="H64" s="108">
        <v>5.3</v>
      </c>
    </row>
    <row r="65" spans="1:8" ht="11.25" customHeight="1">
      <c r="A65" s="113"/>
      <c r="B65" s="86"/>
      <c r="C65" s="86"/>
      <c r="D65" s="86"/>
      <c r="E65" s="86"/>
      <c r="F65" s="104"/>
      <c r="G65" s="104"/>
      <c r="H65" s="104"/>
    </row>
    <row r="66" spans="1:8" ht="11.25" customHeight="1">
      <c r="A66" s="51" t="s">
        <v>1963</v>
      </c>
      <c r="B66" s="43"/>
      <c r="C66" s="43"/>
      <c r="D66" s="43"/>
      <c r="E66" s="107"/>
      <c r="F66" s="103"/>
      <c r="G66" s="103"/>
      <c r="H66" s="103"/>
    </row>
    <row r="67" spans="1:8" ht="11.25" customHeight="1">
      <c r="A67" s="51" t="s">
        <v>1956</v>
      </c>
      <c r="B67" s="43">
        <v>753</v>
      </c>
      <c r="C67" s="43">
        <v>492</v>
      </c>
      <c r="D67" s="43">
        <v>1245</v>
      </c>
      <c r="E67" s="107"/>
      <c r="F67" s="103">
        <v>675.8</v>
      </c>
      <c r="G67" s="103">
        <v>421.2</v>
      </c>
      <c r="H67" s="103">
        <v>545.5</v>
      </c>
    </row>
    <row r="68" spans="1:8" ht="11.25" customHeight="1">
      <c r="A68" s="113" t="s">
        <v>723</v>
      </c>
      <c r="B68" s="86">
        <v>95</v>
      </c>
      <c r="C68" s="86">
        <v>16</v>
      </c>
      <c r="D68" s="86">
        <v>111</v>
      </c>
      <c r="E68" s="93"/>
      <c r="F68" s="104">
        <v>85.3</v>
      </c>
      <c r="G68" s="104">
        <v>13.7</v>
      </c>
      <c r="H68" s="104">
        <v>48.6</v>
      </c>
    </row>
    <row r="69" spans="1:8" ht="11.25" customHeight="1">
      <c r="A69" s="113" t="s">
        <v>1986</v>
      </c>
      <c r="B69" s="86">
        <v>57</v>
      </c>
      <c r="C69" s="86">
        <v>46</v>
      </c>
      <c r="D69" s="86">
        <v>103</v>
      </c>
      <c r="E69" s="93"/>
      <c r="F69" s="104">
        <v>51.2</v>
      </c>
      <c r="G69" s="104">
        <v>39.4</v>
      </c>
      <c r="H69" s="104">
        <v>45.1</v>
      </c>
    </row>
    <row r="70" spans="1:8" ht="11.25" customHeight="1">
      <c r="A70" s="113" t="s">
        <v>820</v>
      </c>
      <c r="B70" s="86">
        <v>32</v>
      </c>
      <c r="C70" s="86">
        <v>35</v>
      </c>
      <c r="D70" s="86">
        <v>67</v>
      </c>
      <c r="E70" s="93"/>
      <c r="F70" s="104">
        <v>28.7</v>
      </c>
      <c r="G70" s="104">
        <v>30</v>
      </c>
      <c r="H70" s="104">
        <v>29.4</v>
      </c>
    </row>
    <row r="71" spans="1:8" ht="11.25" customHeight="1">
      <c r="A71" s="113" t="s">
        <v>1984</v>
      </c>
      <c r="B71" s="86">
        <v>43</v>
      </c>
      <c r="C71" s="86">
        <v>19</v>
      </c>
      <c r="D71" s="86">
        <v>62</v>
      </c>
      <c r="E71" s="93"/>
      <c r="F71" s="104">
        <v>38.6</v>
      </c>
      <c r="G71" s="104">
        <v>16.3</v>
      </c>
      <c r="H71" s="104">
        <v>27.2</v>
      </c>
    </row>
    <row r="72" spans="1:8" ht="11.25" customHeight="1">
      <c r="A72" s="113" t="s">
        <v>236</v>
      </c>
      <c r="B72" s="86">
        <v>29</v>
      </c>
      <c r="C72" s="86">
        <v>25</v>
      </c>
      <c r="D72" s="86">
        <v>54</v>
      </c>
      <c r="E72" s="93"/>
      <c r="F72" s="104">
        <v>26</v>
      </c>
      <c r="G72" s="104">
        <v>21.4</v>
      </c>
      <c r="H72" s="104">
        <v>23.7</v>
      </c>
    </row>
    <row r="73" spans="1:8" ht="11.25" customHeight="1">
      <c r="A73" s="113" t="s">
        <v>1985</v>
      </c>
      <c r="B73" s="86">
        <v>26</v>
      </c>
      <c r="C73" s="86">
        <v>26</v>
      </c>
      <c r="D73" s="86">
        <v>52</v>
      </c>
      <c r="E73" s="93"/>
      <c r="F73" s="104">
        <v>23.3</v>
      </c>
      <c r="G73" s="104">
        <v>22.3</v>
      </c>
      <c r="H73" s="104">
        <v>22.8</v>
      </c>
    </row>
    <row r="74" spans="1:8" ht="11.25" customHeight="1">
      <c r="A74" s="113" t="s">
        <v>1987</v>
      </c>
      <c r="B74" s="86">
        <v>0</v>
      </c>
      <c r="C74" s="86">
        <v>40</v>
      </c>
      <c r="D74" s="86">
        <v>40</v>
      </c>
      <c r="E74" s="93"/>
      <c r="F74" s="104" t="s">
        <v>1971</v>
      </c>
      <c r="G74" s="104">
        <v>34.200000000000003</v>
      </c>
      <c r="H74" s="104">
        <v>17.5</v>
      </c>
    </row>
    <row r="75" spans="1:8" ht="11.25" customHeight="1">
      <c r="A75" s="113" t="s">
        <v>1988</v>
      </c>
      <c r="B75" s="86">
        <v>27</v>
      </c>
      <c r="C75" s="86">
        <v>10</v>
      </c>
      <c r="D75" s="86">
        <v>37</v>
      </c>
      <c r="E75" s="93"/>
      <c r="F75" s="108">
        <v>24.2</v>
      </c>
      <c r="G75" s="108">
        <v>8.6</v>
      </c>
      <c r="H75" s="108">
        <v>16.2</v>
      </c>
    </row>
    <row r="76" spans="1:8" ht="11.25" customHeight="1">
      <c r="A76" s="116" t="s">
        <v>753</v>
      </c>
      <c r="B76" s="86">
        <v>19</v>
      </c>
      <c r="C76" s="86">
        <v>17</v>
      </c>
      <c r="D76" s="86">
        <v>36</v>
      </c>
      <c r="E76" s="93"/>
      <c r="F76" s="108">
        <v>17.100000000000001</v>
      </c>
      <c r="G76" s="108">
        <v>14.6</v>
      </c>
      <c r="H76" s="108">
        <v>15.8</v>
      </c>
    </row>
    <row r="77" spans="1:8" ht="11.25" customHeight="1">
      <c r="A77" s="113" t="s">
        <v>1958</v>
      </c>
      <c r="B77" s="86">
        <v>18</v>
      </c>
      <c r="C77" s="86">
        <v>16</v>
      </c>
      <c r="D77" s="86">
        <v>34</v>
      </c>
      <c r="E77" s="86"/>
      <c r="F77" s="104">
        <v>16.2</v>
      </c>
      <c r="G77" s="104">
        <v>13.7</v>
      </c>
      <c r="H77" s="104">
        <v>14.9</v>
      </c>
    </row>
    <row r="78" spans="1:8" ht="11.25" customHeight="1">
      <c r="A78" s="113"/>
      <c r="B78" s="86"/>
      <c r="C78" s="86"/>
      <c r="D78" s="86"/>
      <c r="E78" s="86"/>
      <c r="F78" s="104"/>
      <c r="G78" s="104"/>
      <c r="H78" s="104"/>
    </row>
    <row r="79" spans="1:8" ht="11.25" customHeight="1">
      <c r="A79" s="51" t="s">
        <v>1964</v>
      </c>
      <c r="B79" s="43"/>
      <c r="C79" s="43"/>
      <c r="D79" s="43"/>
      <c r="E79" s="107"/>
      <c r="F79" s="103"/>
      <c r="G79" s="103"/>
      <c r="H79" s="103"/>
    </row>
    <row r="80" spans="1:8" ht="11.25" customHeight="1">
      <c r="A80" s="51" t="s">
        <v>1956</v>
      </c>
      <c r="B80" s="43">
        <v>1406</v>
      </c>
      <c r="C80" s="43">
        <v>914</v>
      </c>
      <c r="D80" s="43">
        <v>2320</v>
      </c>
      <c r="E80" s="107"/>
      <c r="F80" s="103">
        <v>1506.9</v>
      </c>
      <c r="G80" s="103">
        <v>894.1</v>
      </c>
      <c r="H80" s="103">
        <v>1186.5</v>
      </c>
    </row>
    <row r="81" spans="1:8" ht="11.25" customHeight="1">
      <c r="A81" s="113" t="s">
        <v>723</v>
      </c>
      <c r="B81" s="86">
        <v>190</v>
      </c>
      <c r="C81" s="86">
        <v>52</v>
      </c>
      <c r="D81" s="86">
        <v>242</v>
      </c>
      <c r="E81" s="93"/>
      <c r="F81" s="104">
        <v>203.6</v>
      </c>
      <c r="G81" s="104">
        <v>50.9</v>
      </c>
      <c r="H81" s="104">
        <v>123.8</v>
      </c>
    </row>
    <row r="82" spans="1:8" ht="11.25" customHeight="1">
      <c r="A82" s="113" t="s">
        <v>1986</v>
      </c>
      <c r="B82" s="86">
        <v>116</v>
      </c>
      <c r="C82" s="86">
        <v>84</v>
      </c>
      <c r="D82" s="86">
        <v>200</v>
      </c>
      <c r="E82" s="93"/>
      <c r="F82" s="104">
        <v>124.3</v>
      </c>
      <c r="G82" s="104">
        <v>82.2</v>
      </c>
      <c r="H82" s="104">
        <v>102.3</v>
      </c>
    </row>
    <row r="83" spans="1:8" ht="11.25" customHeight="1">
      <c r="A83" s="113" t="s">
        <v>820</v>
      </c>
      <c r="B83" s="86">
        <v>63</v>
      </c>
      <c r="C83" s="86">
        <v>58</v>
      </c>
      <c r="D83" s="86">
        <v>121</v>
      </c>
      <c r="E83" s="93"/>
      <c r="F83" s="104">
        <v>67.5</v>
      </c>
      <c r="G83" s="104">
        <v>56.7</v>
      </c>
      <c r="H83" s="104">
        <v>61.9</v>
      </c>
    </row>
    <row r="84" spans="1:8" ht="11.25" customHeight="1">
      <c r="A84" s="113" t="s">
        <v>1958</v>
      </c>
      <c r="B84" s="86">
        <v>58</v>
      </c>
      <c r="C84" s="86">
        <v>38</v>
      </c>
      <c r="D84" s="86">
        <v>96</v>
      </c>
      <c r="E84" s="93"/>
      <c r="F84" s="104">
        <v>62.2</v>
      </c>
      <c r="G84" s="104">
        <v>37.200000000000003</v>
      </c>
      <c r="H84" s="104">
        <v>49.1</v>
      </c>
    </row>
    <row r="85" spans="1:8" ht="11.25" customHeight="1">
      <c r="A85" s="113" t="s">
        <v>236</v>
      </c>
      <c r="B85" s="86">
        <v>55</v>
      </c>
      <c r="C85" s="86">
        <v>38</v>
      </c>
      <c r="D85" s="86">
        <v>93</v>
      </c>
      <c r="E85" s="93"/>
      <c r="F85" s="104">
        <v>58.9</v>
      </c>
      <c r="G85" s="104">
        <v>37.200000000000003</v>
      </c>
      <c r="H85" s="104">
        <v>47.6</v>
      </c>
    </row>
    <row r="86" spans="1:8" ht="11.25" customHeight="1">
      <c r="A86" s="113" t="s">
        <v>1989</v>
      </c>
      <c r="B86" s="86">
        <v>34</v>
      </c>
      <c r="C86" s="86">
        <v>43</v>
      </c>
      <c r="D86" s="86">
        <v>77</v>
      </c>
      <c r="E86" s="93"/>
      <c r="F86" s="104">
        <v>36.4</v>
      </c>
      <c r="G86" s="108">
        <v>42.1</v>
      </c>
      <c r="H86" s="104">
        <v>39.4</v>
      </c>
    </row>
    <row r="87" spans="1:8" ht="11.25" customHeight="1">
      <c r="A87" s="113" t="s">
        <v>2015</v>
      </c>
      <c r="B87" s="86">
        <v>50</v>
      </c>
      <c r="C87" s="86">
        <v>27</v>
      </c>
      <c r="D87" s="86">
        <v>77</v>
      </c>
      <c r="E87" s="93"/>
      <c r="F87" s="104">
        <v>53.6</v>
      </c>
      <c r="G87" s="104">
        <v>26.4</v>
      </c>
      <c r="H87" s="104">
        <v>39.4</v>
      </c>
    </row>
    <row r="88" spans="1:8" ht="11.25" customHeight="1">
      <c r="A88" s="88" t="s">
        <v>1985</v>
      </c>
      <c r="B88" s="86">
        <v>47</v>
      </c>
      <c r="C88" s="86">
        <v>26</v>
      </c>
      <c r="D88" s="86">
        <v>73</v>
      </c>
      <c r="E88" s="93"/>
      <c r="F88" s="108">
        <v>50.4</v>
      </c>
      <c r="G88" s="108">
        <v>25.4</v>
      </c>
      <c r="H88" s="108">
        <v>37.299999999999997</v>
      </c>
    </row>
    <row r="89" spans="1:8" ht="11.25" customHeight="1">
      <c r="A89" s="116" t="s">
        <v>753</v>
      </c>
      <c r="B89" s="86">
        <v>39</v>
      </c>
      <c r="C89" s="86">
        <v>29</v>
      </c>
      <c r="D89" s="86">
        <v>68</v>
      </c>
      <c r="E89" s="93"/>
      <c r="F89" s="108">
        <v>41.8</v>
      </c>
      <c r="G89" s="108">
        <v>28.4</v>
      </c>
      <c r="H89" s="108">
        <v>34.799999999999997</v>
      </c>
    </row>
    <row r="90" spans="1:8" ht="11.25" customHeight="1">
      <c r="A90" s="113" t="s">
        <v>272</v>
      </c>
      <c r="B90" s="86">
        <v>59</v>
      </c>
      <c r="C90" s="86">
        <v>0</v>
      </c>
      <c r="D90" s="86">
        <v>59</v>
      </c>
      <c r="E90" s="86"/>
      <c r="F90" s="72">
        <v>63.2</v>
      </c>
      <c r="G90" s="104" t="s">
        <v>1971</v>
      </c>
      <c r="H90" s="104">
        <v>30.2</v>
      </c>
    </row>
    <row r="91" spans="1:8" ht="11.25" customHeight="1">
      <c r="A91" s="113"/>
      <c r="B91" s="86"/>
      <c r="C91" s="86"/>
      <c r="D91" s="86"/>
      <c r="E91" s="86"/>
      <c r="F91" s="104"/>
      <c r="G91" s="104"/>
      <c r="H91" s="104"/>
    </row>
    <row r="92" spans="1:8" ht="11.25" customHeight="1">
      <c r="A92" s="51" t="s">
        <v>1965</v>
      </c>
      <c r="B92" s="43"/>
      <c r="C92" s="43"/>
      <c r="D92" s="43"/>
      <c r="E92" s="107"/>
      <c r="F92" s="103"/>
      <c r="G92" s="103"/>
      <c r="H92" s="103"/>
    </row>
    <row r="93" spans="1:8" ht="11.25" customHeight="1">
      <c r="A93" s="51" t="s">
        <v>1956</v>
      </c>
      <c r="B93" s="43">
        <v>2231</v>
      </c>
      <c r="C93" s="43">
        <v>1863</v>
      </c>
      <c r="D93" s="43">
        <v>4094</v>
      </c>
      <c r="E93" s="107"/>
      <c r="F93" s="103">
        <v>4064.8</v>
      </c>
      <c r="G93" s="103">
        <v>2930.7</v>
      </c>
      <c r="H93" s="103">
        <v>3456.2</v>
      </c>
    </row>
    <row r="94" spans="1:8" ht="11.25" customHeight="1">
      <c r="A94" s="113" t="s">
        <v>1989</v>
      </c>
      <c r="B94" s="86">
        <v>167</v>
      </c>
      <c r="C94" s="86">
        <v>212</v>
      </c>
      <c r="D94" s="86">
        <v>379</v>
      </c>
      <c r="E94" s="93"/>
      <c r="F94" s="104">
        <v>304.3</v>
      </c>
      <c r="G94" s="104">
        <v>333.5</v>
      </c>
      <c r="H94" s="104">
        <v>320</v>
      </c>
    </row>
    <row r="95" spans="1:8" ht="11.25" customHeight="1">
      <c r="A95" s="113" t="s">
        <v>723</v>
      </c>
      <c r="B95" s="86">
        <v>209</v>
      </c>
      <c r="C95" s="86">
        <v>132</v>
      </c>
      <c r="D95" s="86">
        <v>341</v>
      </c>
      <c r="E95" s="93"/>
      <c r="F95" s="104">
        <v>380.8</v>
      </c>
      <c r="G95" s="104">
        <v>207.7</v>
      </c>
      <c r="H95" s="104">
        <v>287.89999999999998</v>
      </c>
    </row>
    <row r="96" spans="1:8" ht="11.25" customHeight="1">
      <c r="A96" s="113" t="s">
        <v>820</v>
      </c>
      <c r="B96" s="86">
        <v>133</v>
      </c>
      <c r="C96" s="86">
        <v>119</v>
      </c>
      <c r="D96" s="86">
        <v>252</v>
      </c>
      <c r="E96" s="93"/>
      <c r="F96" s="104">
        <v>242.3</v>
      </c>
      <c r="G96" s="104">
        <v>187.2</v>
      </c>
      <c r="H96" s="104">
        <v>212.7</v>
      </c>
    </row>
    <row r="97" spans="1:8" ht="11.25" customHeight="1">
      <c r="A97" s="113" t="s">
        <v>1986</v>
      </c>
      <c r="B97" s="86">
        <v>125</v>
      </c>
      <c r="C97" s="86">
        <v>112</v>
      </c>
      <c r="D97" s="86">
        <v>237</v>
      </c>
      <c r="E97" s="93"/>
      <c r="F97" s="104">
        <v>227.7</v>
      </c>
      <c r="G97" s="104">
        <v>176.2</v>
      </c>
      <c r="H97" s="104">
        <v>200.1</v>
      </c>
    </row>
    <row r="98" spans="1:8" ht="11.25" customHeight="1">
      <c r="A98" s="113" t="s">
        <v>2015</v>
      </c>
      <c r="B98" s="86">
        <v>130</v>
      </c>
      <c r="C98" s="86">
        <v>63</v>
      </c>
      <c r="D98" s="86">
        <v>193</v>
      </c>
      <c r="E98" s="93"/>
      <c r="F98" s="104">
        <v>236.9</v>
      </c>
      <c r="G98" s="104">
        <v>99.1</v>
      </c>
      <c r="H98" s="104">
        <v>162.9</v>
      </c>
    </row>
    <row r="99" spans="1:8" ht="11.25" customHeight="1">
      <c r="A99" s="113" t="s">
        <v>753</v>
      </c>
      <c r="B99" s="86">
        <v>93</v>
      </c>
      <c r="C99" s="86">
        <v>84</v>
      </c>
      <c r="D99" s="86">
        <v>177</v>
      </c>
      <c r="E99" s="93"/>
      <c r="F99" s="104">
        <v>169.4</v>
      </c>
      <c r="G99" s="104">
        <v>132.1</v>
      </c>
      <c r="H99" s="104">
        <v>149.4</v>
      </c>
    </row>
    <row r="100" spans="1:8" ht="11.25" customHeight="1">
      <c r="A100" s="113" t="s">
        <v>1988</v>
      </c>
      <c r="B100" s="86">
        <v>86</v>
      </c>
      <c r="C100" s="86">
        <v>62</v>
      </c>
      <c r="D100" s="86">
        <v>148</v>
      </c>
      <c r="E100" s="93"/>
      <c r="F100" s="104">
        <v>156.69999999999999</v>
      </c>
      <c r="G100" s="108">
        <v>97.5</v>
      </c>
      <c r="H100" s="104">
        <v>124.9</v>
      </c>
    </row>
    <row r="101" spans="1:8" ht="11.25" customHeight="1">
      <c r="A101" s="88" t="s">
        <v>1958</v>
      </c>
      <c r="B101" s="86">
        <v>101</v>
      </c>
      <c r="C101" s="86">
        <v>41</v>
      </c>
      <c r="D101" s="86">
        <v>142</v>
      </c>
      <c r="E101" s="93"/>
      <c r="F101" s="108">
        <v>184</v>
      </c>
      <c r="G101" s="108">
        <v>64.5</v>
      </c>
      <c r="H101" s="108">
        <v>119.9</v>
      </c>
    </row>
    <row r="102" spans="1:8" ht="11.25" customHeight="1">
      <c r="A102" s="116" t="s">
        <v>1985</v>
      </c>
      <c r="B102" s="86">
        <v>49</v>
      </c>
      <c r="C102" s="86">
        <v>52</v>
      </c>
      <c r="D102" s="86">
        <v>101</v>
      </c>
      <c r="E102" s="93"/>
      <c r="F102" s="108">
        <v>89.3</v>
      </c>
      <c r="G102" s="72">
        <v>81.8</v>
      </c>
      <c r="H102" s="108">
        <v>85.3</v>
      </c>
    </row>
    <row r="103" spans="1:8" ht="11.25" customHeight="1">
      <c r="A103" s="113" t="s">
        <v>1991</v>
      </c>
      <c r="B103" s="86">
        <v>55</v>
      </c>
      <c r="C103" s="86">
        <v>41</v>
      </c>
      <c r="D103" s="86">
        <v>96</v>
      </c>
      <c r="E103" s="86"/>
      <c r="F103" s="104">
        <v>100.2</v>
      </c>
      <c r="G103" s="104">
        <v>64.5</v>
      </c>
      <c r="H103" s="104">
        <v>81</v>
      </c>
    </row>
    <row r="104" spans="1:8" ht="11.25" customHeight="1">
      <c r="A104" s="113"/>
      <c r="B104" s="86"/>
      <c r="C104" s="86"/>
      <c r="D104" s="86"/>
      <c r="E104" s="86"/>
      <c r="F104" s="104"/>
      <c r="G104" s="104"/>
      <c r="H104" s="104"/>
    </row>
    <row r="105" spans="1:8" ht="11.25" customHeight="1">
      <c r="A105" s="51" t="s">
        <v>1966</v>
      </c>
      <c r="B105" s="43"/>
      <c r="C105" s="43"/>
      <c r="D105" s="43"/>
      <c r="E105" s="107"/>
      <c r="F105" s="103"/>
      <c r="G105" s="103"/>
      <c r="H105" s="103"/>
    </row>
    <row r="106" spans="1:8" ht="11.25" customHeight="1">
      <c r="A106" s="51" t="s">
        <v>1956</v>
      </c>
      <c r="B106" s="43">
        <v>2266</v>
      </c>
      <c r="C106" s="43">
        <v>2890</v>
      </c>
      <c r="D106" s="43">
        <v>5156</v>
      </c>
      <c r="E106" s="107"/>
      <c r="F106" s="103">
        <v>13213.6</v>
      </c>
      <c r="G106" s="103">
        <v>11292.6</v>
      </c>
      <c r="H106" s="103">
        <v>12063.4</v>
      </c>
    </row>
    <row r="107" spans="1:8" ht="11.25" customHeight="1">
      <c r="A107" s="113" t="s">
        <v>1989</v>
      </c>
      <c r="B107" s="86">
        <v>288</v>
      </c>
      <c r="C107" s="86">
        <v>556</v>
      </c>
      <c r="D107" s="86">
        <v>844</v>
      </c>
      <c r="E107" s="93"/>
      <c r="F107" s="104">
        <v>1679.4</v>
      </c>
      <c r="G107" s="104">
        <v>2172.6</v>
      </c>
      <c r="H107" s="104">
        <v>1974.7</v>
      </c>
    </row>
    <row r="108" spans="1:8" ht="11.25" customHeight="1">
      <c r="A108" s="113" t="s">
        <v>723</v>
      </c>
      <c r="B108" s="86">
        <v>291</v>
      </c>
      <c r="C108" s="86">
        <v>262</v>
      </c>
      <c r="D108" s="86">
        <v>553</v>
      </c>
      <c r="E108" s="93"/>
      <c r="F108" s="104">
        <v>1696.9</v>
      </c>
      <c r="G108" s="104">
        <v>1023.8</v>
      </c>
      <c r="H108" s="104">
        <v>1293.8</v>
      </c>
    </row>
    <row r="109" spans="1:8" ht="11.25" customHeight="1">
      <c r="A109" s="113" t="s">
        <v>2015</v>
      </c>
      <c r="B109" s="86">
        <v>142</v>
      </c>
      <c r="C109" s="86">
        <v>193</v>
      </c>
      <c r="D109" s="86">
        <v>335</v>
      </c>
      <c r="E109" s="93"/>
      <c r="F109" s="104">
        <v>828</v>
      </c>
      <c r="G109" s="104">
        <v>754.1</v>
      </c>
      <c r="H109" s="104">
        <v>783.8</v>
      </c>
    </row>
    <row r="110" spans="1:8" ht="11.25" customHeight="1">
      <c r="A110" s="113" t="s">
        <v>753</v>
      </c>
      <c r="B110" s="86">
        <v>105</v>
      </c>
      <c r="C110" s="86">
        <v>193</v>
      </c>
      <c r="D110" s="86">
        <v>298</v>
      </c>
      <c r="E110" s="93"/>
      <c r="F110" s="104">
        <v>612.29999999999995</v>
      </c>
      <c r="G110" s="104">
        <v>754.1</v>
      </c>
      <c r="H110" s="104">
        <v>697.2</v>
      </c>
    </row>
    <row r="111" spans="1:8" ht="11.25" customHeight="1">
      <c r="A111" s="113" t="s">
        <v>820</v>
      </c>
      <c r="B111" s="86">
        <v>106</v>
      </c>
      <c r="C111" s="86">
        <v>93</v>
      </c>
      <c r="D111" s="86">
        <v>199</v>
      </c>
      <c r="E111" s="93"/>
      <c r="F111" s="104">
        <v>618.1</v>
      </c>
      <c r="G111" s="104">
        <v>363.4</v>
      </c>
      <c r="H111" s="104">
        <v>465.6</v>
      </c>
    </row>
    <row r="112" spans="1:8" ht="11.25" customHeight="1">
      <c r="A112" s="113" t="s">
        <v>1988</v>
      </c>
      <c r="B112" s="86">
        <v>73</v>
      </c>
      <c r="C112" s="86">
        <v>108</v>
      </c>
      <c r="D112" s="86">
        <v>181</v>
      </c>
      <c r="E112" s="93"/>
      <c r="F112" s="104">
        <v>425.7</v>
      </c>
      <c r="G112" s="104">
        <v>422</v>
      </c>
      <c r="H112" s="104">
        <v>423.5</v>
      </c>
    </row>
    <row r="113" spans="1:8" ht="11.25" customHeight="1">
      <c r="A113" s="113" t="s">
        <v>1991</v>
      </c>
      <c r="B113" s="86">
        <v>89</v>
      </c>
      <c r="C113" s="86">
        <v>79</v>
      </c>
      <c r="D113" s="86">
        <v>168</v>
      </c>
      <c r="E113" s="93"/>
      <c r="F113" s="104">
        <v>519</v>
      </c>
      <c r="G113" s="104">
        <v>308.7</v>
      </c>
      <c r="H113" s="104">
        <v>393.1</v>
      </c>
    </row>
    <row r="114" spans="1:8" ht="11.25" customHeight="1">
      <c r="A114" s="113" t="s">
        <v>1990</v>
      </c>
      <c r="B114" s="86">
        <v>58</v>
      </c>
      <c r="C114" s="86">
        <v>90</v>
      </c>
      <c r="D114" s="86">
        <v>148</v>
      </c>
      <c r="E114" s="93"/>
      <c r="F114" s="108">
        <v>338.2</v>
      </c>
      <c r="G114" s="108">
        <v>351.7</v>
      </c>
      <c r="H114" s="108">
        <v>346.3</v>
      </c>
    </row>
    <row r="115" spans="1:8" ht="11.25" customHeight="1">
      <c r="A115" s="116" t="s">
        <v>1992</v>
      </c>
      <c r="B115" s="86">
        <v>59</v>
      </c>
      <c r="C115" s="86">
        <v>81</v>
      </c>
      <c r="D115" s="86">
        <v>140</v>
      </c>
      <c r="E115" s="93"/>
      <c r="F115" s="108">
        <v>344</v>
      </c>
      <c r="G115" s="108">
        <v>316.5</v>
      </c>
      <c r="H115" s="108">
        <v>327.60000000000002</v>
      </c>
    </row>
    <row r="116" spans="1:8" ht="11.25" customHeight="1">
      <c r="A116" s="113" t="s">
        <v>1985</v>
      </c>
      <c r="B116" s="86">
        <v>55</v>
      </c>
      <c r="C116" s="86">
        <v>62</v>
      </c>
      <c r="D116" s="86">
        <v>117</v>
      </c>
      <c r="E116" s="86"/>
      <c r="F116" s="104">
        <v>320.7</v>
      </c>
      <c r="G116" s="104">
        <v>242.3</v>
      </c>
      <c r="H116" s="104">
        <v>273.7</v>
      </c>
    </row>
    <row r="117" spans="1:8" ht="11.25" customHeight="1">
      <c r="A117" s="113"/>
      <c r="B117" s="86"/>
      <c r="C117" s="86"/>
      <c r="D117" s="86"/>
      <c r="E117" s="86"/>
      <c r="F117" s="104"/>
      <c r="G117" s="104"/>
      <c r="H117" s="104"/>
    </row>
    <row r="118" spans="1:8" ht="11.25" customHeight="1">
      <c r="A118" s="51" t="s">
        <v>1967</v>
      </c>
      <c r="B118" s="43"/>
      <c r="C118" s="43"/>
      <c r="D118" s="43"/>
      <c r="E118" s="107"/>
      <c r="F118" s="103"/>
      <c r="G118" s="103"/>
      <c r="H118" s="103"/>
    </row>
    <row r="119" spans="1:8" ht="11.25" customHeight="1">
      <c r="A119" s="51" t="s">
        <v>1956</v>
      </c>
      <c r="B119" s="43">
        <v>484</v>
      </c>
      <c r="C119" s="43">
        <v>1094</v>
      </c>
      <c r="D119" s="43">
        <v>1578</v>
      </c>
      <c r="E119" s="107"/>
      <c r="F119" s="103">
        <v>31613.3</v>
      </c>
      <c r="G119" s="103">
        <v>30171</v>
      </c>
      <c r="H119" s="103">
        <v>30599.200000000001</v>
      </c>
    </row>
    <row r="120" spans="1:8" ht="11.25" customHeight="1">
      <c r="A120" s="113" t="s">
        <v>1989</v>
      </c>
      <c r="B120" s="86">
        <v>59</v>
      </c>
      <c r="C120" s="86">
        <v>254</v>
      </c>
      <c r="D120" s="86">
        <v>313</v>
      </c>
      <c r="E120" s="93"/>
      <c r="F120" s="104">
        <v>3853.7</v>
      </c>
      <c r="G120" s="104">
        <v>7005</v>
      </c>
      <c r="H120" s="104">
        <v>6069.4</v>
      </c>
    </row>
    <row r="121" spans="1:8" ht="11.25" customHeight="1">
      <c r="A121" s="113" t="s">
        <v>723</v>
      </c>
      <c r="B121" s="86">
        <v>81</v>
      </c>
      <c r="C121" s="86">
        <v>130</v>
      </c>
      <c r="D121" s="86">
        <v>211</v>
      </c>
      <c r="E121" s="93"/>
      <c r="F121" s="104">
        <v>5290.7</v>
      </c>
      <c r="G121" s="104">
        <v>3585.2</v>
      </c>
      <c r="H121" s="104">
        <v>4091.5</v>
      </c>
    </row>
    <row r="122" spans="1:8" ht="11.25" customHeight="1">
      <c r="A122" s="113" t="s">
        <v>2015</v>
      </c>
      <c r="B122" s="86">
        <v>38</v>
      </c>
      <c r="C122" s="86">
        <v>76</v>
      </c>
      <c r="D122" s="86">
        <v>114</v>
      </c>
      <c r="E122" s="93"/>
      <c r="F122" s="104">
        <v>2482</v>
      </c>
      <c r="G122" s="104">
        <v>2096</v>
      </c>
      <c r="H122" s="104">
        <v>2210.6</v>
      </c>
    </row>
    <row r="123" spans="1:8" ht="11.25" customHeight="1">
      <c r="A123" s="113" t="s">
        <v>753</v>
      </c>
      <c r="B123" s="86">
        <v>27</v>
      </c>
      <c r="C123" s="86">
        <v>74</v>
      </c>
      <c r="D123" s="86">
        <v>101</v>
      </c>
      <c r="E123" s="93"/>
      <c r="F123" s="104">
        <v>1763.6</v>
      </c>
      <c r="G123" s="104">
        <v>2040.8</v>
      </c>
      <c r="H123" s="104">
        <v>1958.5</v>
      </c>
    </row>
    <row r="124" spans="1:8" ht="11.25" customHeight="1">
      <c r="A124" s="113" t="s">
        <v>1992</v>
      </c>
      <c r="B124" s="86">
        <v>18</v>
      </c>
      <c r="C124" s="86">
        <v>42</v>
      </c>
      <c r="D124" s="86">
        <v>60</v>
      </c>
      <c r="E124" s="93"/>
      <c r="F124" s="104">
        <v>1175.7</v>
      </c>
      <c r="G124" s="104">
        <v>1158.3</v>
      </c>
      <c r="H124" s="104">
        <v>1163.5</v>
      </c>
    </row>
    <row r="125" spans="1:8" ht="11.25" customHeight="1">
      <c r="A125" s="113" t="s">
        <v>1991</v>
      </c>
      <c r="B125" s="86">
        <v>19</v>
      </c>
      <c r="C125" s="86">
        <v>41</v>
      </c>
      <c r="D125" s="86">
        <v>60</v>
      </c>
      <c r="E125" s="93"/>
      <c r="F125" s="104">
        <v>1241</v>
      </c>
      <c r="G125" s="104">
        <v>1130.7</v>
      </c>
      <c r="H125" s="104">
        <v>1163.5</v>
      </c>
    </row>
    <row r="126" spans="1:8" ht="11.25" customHeight="1">
      <c r="A126" s="113" t="s">
        <v>1988</v>
      </c>
      <c r="B126" s="42">
        <v>16</v>
      </c>
      <c r="C126" s="42">
        <v>34</v>
      </c>
      <c r="D126" s="42">
        <v>50</v>
      </c>
      <c r="F126" s="104">
        <v>1045.0999999999999</v>
      </c>
      <c r="G126" s="100">
        <v>937.7</v>
      </c>
      <c r="H126" s="100">
        <v>969.6</v>
      </c>
    </row>
    <row r="127" spans="1:8" ht="11.25" customHeight="1">
      <c r="A127" s="113" t="s">
        <v>717</v>
      </c>
      <c r="B127" s="86">
        <v>10</v>
      </c>
      <c r="C127" s="86">
        <v>40</v>
      </c>
      <c r="D127" s="86">
        <v>50</v>
      </c>
      <c r="E127" s="93"/>
      <c r="F127" s="104">
        <v>653.20000000000005</v>
      </c>
      <c r="G127" s="104">
        <v>1103.0999999999999</v>
      </c>
      <c r="H127" s="104">
        <v>969.6</v>
      </c>
    </row>
    <row r="128" spans="1:8" ht="11.25" customHeight="1">
      <c r="A128" s="88" t="s">
        <v>795</v>
      </c>
      <c r="B128" s="83">
        <v>15</v>
      </c>
      <c r="C128" s="83">
        <v>35</v>
      </c>
      <c r="D128" s="83">
        <v>50</v>
      </c>
      <c r="F128" s="100">
        <v>979.8</v>
      </c>
      <c r="G128" s="100">
        <v>965.3</v>
      </c>
      <c r="H128" s="100">
        <v>969.6</v>
      </c>
    </row>
    <row r="129" spans="1:8" ht="11.25" customHeight="1">
      <c r="A129" s="118" t="s">
        <v>1990</v>
      </c>
      <c r="B129" s="95">
        <v>16</v>
      </c>
      <c r="C129" s="95">
        <v>33</v>
      </c>
      <c r="D129" s="95">
        <v>49</v>
      </c>
      <c r="E129" s="96"/>
      <c r="F129" s="111">
        <v>1045.0999999999999</v>
      </c>
      <c r="G129" s="112">
        <v>910.1</v>
      </c>
      <c r="H129" s="112">
        <v>950.2</v>
      </c>
    </row>
    <row r="130" spans="1:8">
      <c r="A130" s="53"/>
    </row>
    <row r="131" spans="1:8">
      <c r="A131" s="55" t="s">
        <v>1954</v>
      </c>
    </row>
    <row r="132" spans="1:8" ht="22.5">
      <c r="A132" s="46" t="s">
        <v>1955</v>
      </c>
    </row>
    <row r="133" spans="1:8">
      <c r="A133" s="46"/>
    </row>
    <row r="134" spans="1:8">
      <c r="A134" s="46" t="s">
        <v>2017</v>
      </c>
    </row>
    <row r="135" spans="1:8">
      <c r="A135" s="46" t="s">
        <v>2009</v>
      </c>
    </row>
    <row r="136" spans="1:8">
      <c r="A136" s="37" t="s">
        <v>2010</v>
      </c>
    </row>
    <row r="137" spans="1:8" ht="45">
      <c r="A137" s="37" t="s">
        <v>2011</v>
      </c>
      <c r="B137" s="59"/>
      <c r="C137" s="59"/>
      <c r="D137" s="59"/>
      <c r="E137" s="59"/>
      <c r="F137" s="57"/>
      <c r="G137" s="57"/>
      <c r="H137" s="57"/>
    </row>
    <row r="138" spans="1:8" ht="22.5">
      <c r="A138" s="46" t="s">
        <v>2006</v>
      </c>
    </row>
    <row r="139" spans="1:8" ht="22.5">
      <c r="A139" s="37" t="s">
        <v>2012</v>
      </c>
      <c r="B139" s="58"/>
    </row>
    <row r="140" spans="1:8">
      <c r="A140" s="37" t="s">
        <v>2008</v>
      </c>
    </row>
    <row r="141" spans="1:8">
      <c r="A141" s="46"/>
    </row>
    <row r="142" spans="1:8">
      <c r="A142" s="8" t="s">
        <v>2000</v>
      </c>
    </row>
  </sheetData>
  <mergeCells count="2">
    <mergeCell ref="B5:D5"/>
    <mergeCell ref="F5:H5"/>
  </mergeCells>
  <hyperlinks>
    <hyperlink ref="A142" r:id="rId1" location="copyright-and-creative-commons" display="© Commonwealth of Australia 2021" xr:uid="{0ADD1051-C493-4113-9407-BA91DCCF7089}"/>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5.1</vt:lpstr>
      <vt:lpstr>Table 5.2</vt:lpstr>
      <vt:lpstr>Table 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2023-09-22T07:30:14Z</dcterms:created>
  <dcterms:modified xsi:type="dcterms:W3CDTF">2023-09-22T07:30:24Z</dcterms:modified>
</cp:coreProperties>
</file>