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0FFFA558-D1E5-4489-A934-802FF8BFCC1B}"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12.1" sheetId="8" r:id="rId2"/>
    <sheet name="Table 12.2" sheetId="47" r:id="rId3"/>
    <sheet name="Table 12.3" sheetId="48" r:id="rId4"/>
    <sheet name="Table 12.4" sheetId="49" r:id="rId5"/>
    <sheet name="Table 12.5" sheetId="50" r:id="rId6"/>
    <sheet name="Table 12.6" sheetId="51" r:id="rId7"/>
    <sheet name="Table 12.7" sheetId="52" r:id="rId8"/>
    <sheet name="Table 12.8" sheetId="53" r:id="rId9"/>
    <sheet name="Table 12.9" sheetId="54" r:id="rId10"/>
    <sheet name="Table 12.10" sheetId="55" r:id="rId11"/>
  </sheets>
  <definedNames>
    <definedName name="Full">#REF!</definedName>
    <definedName name="Glossary">#REF!</definedName>
    <definedName name="Introduction">#REF!</definedName>
    <definedName name="scope">#REF!</definedName>
    <definedName name="table1" localSheetId="10">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8" l="1"/>
  <c r="A3" i="8"/>
  <c r="A2" i="55"/>
  <c r="A3" i="55"/>
  <c r="A2" i="54"/>
  <c r="A3" i="54"/>
  <c r="A2" i="53"/>
  <c r="A3" i="53"/>
  <c r="A2" i="52"/>
  <c r="A3" i="52"/>
  <c r="A2" i="51"/>
  <c r="A3" i="51"/>
  <c r="A2" i="50"/>
  <c r="A3" i="50"/>
  <c r="A2" i="49"/>
  <c r="A3" i="49"/>
  <c r="A2" i="48"/>
  <c r="A3" i="48"/>
  <c r="A2" i="47"/>
  <c r="A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sections of the methodology for further information on specific issues related to interpreting 2020 data.</t>
        </r>
      </text>
    </comment>
    <comment ref="B6" authorId="0" shapeId="0" xr:uid="{00000000-0006-0000-01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F6" authorId="0" shapeId="0" xr:uid="{00000000-0006-0000-0100-000003000000}">
      <text>
        <r>
          <rPr>
            <sz val="8"/>
            <color indexed="81"/>
            <rFont val="Arial"/>
            <family val="2"/>
          </rPr>
          <t>Excludes Indigenous status 'not stated'.</t>
        </r>
      </text>
    </comment>
    <comment ref="B7" authorId="0" shapeId="0" xr:uid="{F1655552-69AF-4C13-A0C8-2E5D1686CC22}">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D7" authorId="0" shapeId="0" xr:uid="{F1EBFE2A-FFB4-4213-902B-CDF069D5C1C8}">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F7" authorId="0" shapeId="0" xr:uid="{1703896C-A812-4D30-8483-4A9B1844D38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H7" authorId="0" shapeId="0" xr:uid="{51D497E2-7ED7-42D6-9C9B-F3F9A17A92C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J7" authorId="0" shapeId="0" xr:uid="{00000000-0006-0000-0100-000008000000}">
      <text>
        <r>
          <rPr>
            <sz val="8"/>
            <color indexed="81"/>
            <rFont val="Arial"/>
            <family val="2"/>
          </rPr>
          <t>Rate ratio is the Aboriginal and Torres Strait Islander rate divided by the non-Indigenous rate.</t>
        </r>
      </text>
    </comment>
    <comment ref="K7" authorId="0" shapeId="0" xr:uid="{00000000-0006-0000-0100-000009000000}">
      <text>
        <r>
          <rPr>
            <sz val="8"/>
            <color indexed="81"/>
            <rFont val="Arial"/>
            <family val="2"/>
          </rPr>
          <t>Rate difference is the Aboriginal and Torres Strait Islander rate less the non-Indigenous rate.</t>
        </r>
      </text>
    </comment>
    <comment ref="A11" authorId="0" shapeId="0" xr:uid="{00000000-0006-0000-0100-00000A000000}">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6" authorId="0" shapeId="0" xr:uid="{9B1A091D-D6C3-406C-97D4-9B477A4DD90B}">
      <text>
        <r>
          <rPr>
            <sz val="8"/>
            <color indexed="81"/>
            <rFont val="Arial"/>
            <family val="2"/>
          </rPr>
          <t>Care needs to be taken in interpreting figures relating to intentional self-harm. See the Deaths due to intentional self-harm (suicide) section of the methodology.</t>
        </r>
      </text>
    </comment>
    <comment ref="A1779" authorId="0" shapeId="0" xr:uid="{00000000-0006-0000-0100-00000E000000}">
      <text>
        <r>
          <rPr>
            <sz val="8"/>
            <color indexed="81"/>
            <rFont val="Arial"/>
            <family val="2"/>
          </rPr>
          <t>Care needs to be taken in interpreting figures relating to Suicide. See Explanatory Notes 85-92.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5244F0D-6F21-447E-A6C5-0DE2D9D0EE66}">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59E283CC-B0DF-43E7-9DD5-CA25A5B20453}">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21345728-978C-4962-B25B-26A1744397F3}">
      <text>
        <r>
          <rPr>
            <sz val="8"/>
            <color indexed="81"/>
            <rFont val="Arial"/>
            <family val="2"/>
          </rPr>
          <t>Excludes Indigenous status 'not stated'.</t>
        </r>
      </text>
    </comment>
    <comment ref="F7" authorId="0" shapeId="0" xr:uid="{F76F6AE8-CE0A-4F9C-B3AD-0B598AAB589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L7" authorId="0" shapeId="0" xr:uid="{CEBA4C05-9B24-4E00-B2D9-F61EDB6A5C9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B8" authorId="0" shapeId="0" xr:uid="{10DD0570-0BAD-408E-8426-A7B64271521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0" shapeId="0" xr:uid="{189EA399-C8DD-4EC0-B906-E01E529BAAC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0" shapeId="0" xr:uid="{EFB25341-233D-4029-928C-C889216A3C8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0" shapeId="0" xr:uid="{DC272106-668A-48D6-A758-E16AFDB47C6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0" shapeId="0" xr:uid="{81463419-0A0F-4E7F-91F5-261FE3AF7C5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0" shapeId="0" xr:uid="{BA0AB053-2CC9-4419-8441-BFBF3A6F130D}">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AE0D65E0-953E-4CA7-8E2D-F918F270580B}">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5" authorId="0" shapeId="0" xr:uid="{BC468C1D-A7F4-48F6-969D-91EE2B1D5986}">
      <text>
        <r>
          <rPr>
            <sz val="8"/>
            <color indexed="81"/>
            <rFont val="Arial"/>
            <family val="2"/>
          </rPr>
          <t>Care needs to be taken in interpreting figures relating to intentional self-harm. See the Deaths due to intentional self-harm (suicide) section of the methodology.</t>
        </r>
      </text>
    </comment>
    <comment ref="A1204" authorId="0" shapeId="0" xr:uid="{00000000-0006-0000-0A00-00000F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D208D3C-47CD-4FEC-90B6-9B16987E8E29}">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C9C97586-F461-458E-9011-A03AA320DF32}">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F6" authorId="0" shapeId="0" xr:uid="{568666FC-8CFF-4865-B9D3-C13822BCD9AE}">
      <text>
        <r>
          <rPr>
            <sz val="8"/>
            <color indexed="81"/>
            <rFont val="Arial"/>
            <family val="2"/>
          </rPr>
          <t>Excludes Indigenous status 'not stated'.</t>
        </r>
      </text>
    </comment>
    <comment ref="B7" authorId="0" shapeId="0" xr:uid="{00000000-0006-0000-02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D7" authorId="0" shapeId="0" xr:uid="{F505A65F-5358-48E6-9B44-975BA29F4325}">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F7" authorId="0" shapeId="0" xr:uid="{28CF6431-1EF8-4779-A150-AEA04C327D8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H7" authorId="0" shapeId="0" xr:uid="{A309567D-3F82-479F-B2F6-89DEEEEED492}">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J7" authorId="0" shapeId="0" xr:uid="{00000000-0006-0000-0200-000008000000}">
      <text>
        <r>
          <rPr>
            <sz val="8"/>
            <color indexed="81"/>
            <rFont val="Arial"/>
            <family val="2"/>
          </rPr>
          <t>Rate ratio is the Aboriginal and Torres Strait Islander rate divided by the non-Indigenous rate.</t>
        </r>
      </text>
    </comment>
    <comment ref="K7" authorId="0" shapeId="0" xr:uid="{00000000-0006-0000-0200-000009000000}">
      <text>
        <r>
          <rPr>
            <sz val="8"/>
            <color indexed="81"/>
            <rFont val="Arial"/>
            <family val="2"/>
          </rPr>
          <t>Rate difference is the Aboriginal and Torres Strait Islander rate less the non-Indigenous rate.</t>
        </r>
      </text>
    </comment>
    <comment ref="A11" authorId="0" shapeId="0" xr:uid="{58C06B83-333B-427B-BED1-0A60AD87F4DC}">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3" authorId="0" shapeId="0" xr:uid="{46A32A6B-E5CD-4C1E-BF6E-291088BD2C74}">
      <text>
        <r>
          <rPr>
            <sz val="8"/>
            <color indexed="81"/>
            <rFont val="Arial"/>
            <family val="2"/>
          </rPr>
          <t>Care needs to be taken in interpreting figures relating to intentional self-harm. See the Deaths due to intentional self-harm (suicide) section of the methodology.</t>
        </r>
      </text>
    </comment>
    <comment ref="A1780" authorId="0" shapeId="0" xr:uid="{00000000-0006-0000-0200-00000E000000}">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7A907EC-9EB3-4BB5-8BD2-3890A0C5661C}">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C4BC26B8-A59C-4882-81AF-38CCDD388546}">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F6" authorId="0" shapeId="0" xr:uid="{00000000-0006-0000-0300-000003000000}">
      <text>
        <r>
          <rPr>
            <sz val="8"/>
            <color indexed="81"/>
            <rFont val="Arial"/>
            <family val="2"/>
          </rPr>
          <t>Excludes Indigenous status 'not stated'.</t>
        </r>
      </text>
    </comment>
    <comment ref="B7" authorId="0" shapeId="0" xr:uid="{00000000-0006-0000-03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D7" authorId="0" shapeId="0" xr:uid="{0269B702-57F2-49E4-9C2C-9DE4F92230F5}">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F7" authorId="0" shapeId="0" xr:uid="{00000000-0006-0000-0300-000006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H7" authorId="0" shapeId="0" xr:uid="{D6793D22-7CA3-49C8-8ECB-52E5AB05CCEC}">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J7" authorId="0" shapeId="0" xr:uid="{00000000-0006-0000-0300-000008000000}">
      <text>
        <r>
          <rPr>
            <sz val="8"/>
            <color indexed="81"/>
            <rFont val="Arial"/>
            <family val="2"/>
          </rPr>
          <t>Rate ratio is the Aboriginal and Torres Strait Islander rate divided by the non-Indigenous rate.</t>
        </r>
      </text>
    </comment>
    <comment ref="K7" authorId="0" shapeId="0" xr:uid="{00000000-0006-0000-0300-000009000000}">
      <text>
        <r>
          <rPr>
            <sz val="8"/>
            <color indexed="81"/>
            <rFont val="Arial"/>
            <family val="2"/>
          </rPr>
          <t>Rate difference is the Aboriginal and Torres Strait Islander rate less the non-Indigenous rate.</t>
        </r>
      </text>
    </comment>
    <comment ref="A11" authorId="0" shapeId="0" xr:uid="{70380E60-71DB-4FA7-8A06-955B1146DFD8}">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21" authorId="0" shapeId="0" xr:uid="{D01517C7-41F5-4E3A-B0BF-C43F5C5070A0}">
      <text>
        <r>
          <rPr>
            <sz val="8"/>
            <color indexed="81"/>
            <rFont val="Arial"/>
            <family val="2"/>
          </rPr>
          <t>Care needs to be taken in interpreting figures relating to intentional self-harm. See the Deaths due to intentional self-harm (suicide) section of the methodology.</t>
        </r>
      </text>
    </comment>
    <comment ref="A1784" authorId="0" shapeId="0" xr:uid="{00000000-0006-0000-0300-00000E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8D854E0-4621-41E3-B64B-AC0D0B6F5C57}">
      <text>
        <r>
          <rPr>
            <sz val="8"/>
            <color indexed="81"/>
            <rFont val="Arial"/>
            <family val="2"/>
          </rPr>
          <t>- Causes listed are the leading causes of death based on the WHO recommended tabulation of leading causes, for all deaths registered in 2016-2020 identified as being of persons of Aboriginal and Torres Strait Islander origin. For further information see the Mortality tabulations and methodologies section of the methodology in this publication.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 series and 2020 data.</t>
        </r>
      </text>
    </comment>
    <comment ref="B6" authorId="0" shapeId="0" xr:uid="{22754DFE-5175-4B02-AD2C-12ACF7F84CF9}">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E6" authorId="0" shapeId="0" xr:uid="{00000000-0006-0000-0400-000003000000}">
      <text>
        <r>
          <rPr>
            <sz val="8"/>
            <color indexed="81"/>
            <rFont val="Arial"/>
            <family val="2"/>
          </rPr>
          <t>Excludes Indigenous status 'not stated'.</t>
        </r>
      </text>
    </comment>
    <comment ref="H6" authorId="0" shapeId="0" xr:uid="{DD21C321-42CC-48BD-87FB-3078A30D9788}">
      <text>
        <r>
          <rPr>
            <sz val="8"/>
            <color indexed="81"/>
            <rFont val="Arial"/>
            <family val="2"/>
          </rPr>
          <t>Rate ratio is the Aboriginal and Torres Strait Islander rate divided by the non-Indigenous rate.</t>
        </r>
      </text>
    </comment>
    <comment ref="I6" authorId="0" shapeId="0" xr:uid="{9CF8DA79-2B94-4CD5-A4F1-BC5A726BD577}">
      <text>
        <r>
          <rPr>
            <sz val="8"/>
            <color indexed="81"/>
            <rFont val="Arial"/>
            <family val="2"/>
          </rPr>
          <t>Rate difference is the Aboriginal and Torres Strait Islander rate less the non-Indigenous rate.</t>
        </r>
      </text>
    </comment>
    <comment ref="B7" authorId="0" shapeId="0" xr:uid="{00000000-0006-0000-0400-000007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C7" authorId="0" shapeId="0" xr:uid="{00000000-0006-0000-0400-000008000000}">
      <text>
        <r>
          <rPr>
            <sz val="8"/>
            <color indexed="81"/>
            <rFont val="Arial"/>
            <family val="2"/>
          </rPr>
          <t>- 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
-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'Mortality tabulations and methodologies' section of the methodoloogy and the glossary for further information.</t>
        </r>
      </text>
    </comment>
    <comment ref="E7" authorId="0" shapeId="0" xr:uid="{00000000-0006-0000-0400-000009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F7" authorId="0" shapeId="0" xr:uid="{9975D90B-E82E-46F9-86A0-CAE295FC9C4C}">
      <text>
        <r>
          <rPr>
            <sz val="8"/>
            <color indexed="81"/>
            <rFont val="Arial"/>
            <family val="2"/>
          </rPr>
          <t>- 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
-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'Mortality tabulations and methodologies' section of the methodoloogy and the glossary for further information.</t>
        </r>
      </text>
    </comment>
    <comment ref="A12" authorId="0" shapeId="0" xr:uid="{081C7224-B869-46C3-9A3D-5F4FC7AD78CA}">
      <text>
        <r>
          <rPr>
            <sz val="8"/>
            <color indexed="81"/>
            <rFont val="Arial"/>
            <family val="2"/>
          </rPr>
          <t>Care needs to be taken in interpreting figures relating to intentional self-harm. See the Deaths due to intentional self-harm (suicide) section of the methodology.</t>
        </r>
      </text>
    </comment>
    <comment ref="A22" authorId="0" shapeId="0" xr:uid="{00000000-0006-0000-0400-00000B000000}">
      <text>
        <r>
          <rPr>
            <sz val="8"/>
            <color indexed="81"/>
            <rFont val="Arial"/>
            <family val="2"/>
          </rPr>
          <t>Includes deaths due to Sudden Infant Death Syndrome (R95).</t>
        </r>
      </text>
    </comment>
    <comment ref="A30" authorId="0" shapeId="0" xr:uid="{63B6A149-C0D7-436B-93BD-3ECA172A8E34}">
      <text>
        <r>
          <rPr>
            <sz val="8"/>
            <color indexed="81"/>
            <rFont val="Arial"/>
            <family val="2"/>
          </rPr>
          <t>Care needs to be taken in interpreting figures relating to intentional self-harm. See the Deaths due to intentional self-harm (suicide) section of the methodology.</t>
        </r>
      </text>
    </comment>
    <comment ref="A35" authorId="0" shapeId="0" xr:uid="{D05AAE77-E136-44FA-B8F7-340443639981}">
      <text>
        <r>
          <rPr>
            <sz val="8"/>
            <color indexed="81"/>
            <rFont val="Arial"/>
            <family val="2"/>
          </rPr>
          <t>Care needs to be taken in interpreting figures relating to intentional self-harm. See the Deaths due to intentional self-harm (suicide) section of the methodology.</t>
        </r>
      </text>
    </comment>
    <comment ref="A43" authorId="0" shapeId="0" xr:uid="{79C8DE9E-C6FF-492A-8AAA-D3A49C3234F6}">
      <text>
        <r>
          <rPr>
            <sz val="8"/>
            <color indexed="81"/>
            <rFont val="Arial"/>
            <family val="2"/>
          </rPr>
          <t>Care needs to be taken in interpreting figures relating to intentional self-harm. See the Deaths due to intentional self-harm (suicide) section of the methodology.</t>
        </r>
      </text>
    </comment>
    <comment ref="A51" authorId="0" shapeId="0" xr:uid="{60E11641-129B-4428-91EA-6EF7192F398A}">
      <text>
        <r>
          <rPr>
            <sz val="8"/>
            <color indexed="81"/>
            <rFont val="Arial"/>
            <family val="2"/>
          </rPr>
          <t>Care needs to be taken in interpreting figures relating to intentional self-harm. See the Deaths due to intentional self-harm (suicide) section of the methodology.</t>
        </r>
      </text>
    </comment>
    <comment ref="A102" authorId="0" shapeId="0" xr:uid="{08663A9E-CED3-4767-A875-A943215AA443}">
      <text>
        <r>
          <rPr>
            <sz val="8"/>
            <color indexed="81"/>
            <rFont val="Arial"/>
            <family val="2"/>
          </rPr>
          <t>Includes deaths due to Sudden Infant Death Syndrome (R95).</t>
        </r>
      </text>
    </comment>
    <comment ref="A108" authorId="0" shapeId="0" xr:uid="{1A8F27D7-BC02-4FFA-B89C-0BD3E80B4061}">
      <text>
        <r>
          <rPr>
            <sz val="8"/>
            <color indexed="81"/>
            <rFont val="Arial"/>
            <family val="2"/>
          </rPr>
          <t>Care needs to be taken in interpreting figures relating to intentional self-harm. See the Deaths due to intentional self-harm (suicide) section of the methodology.</t>
        </r>
      </text>
    </comment>
    <comment ref="A115" authorId="0" shapeId="0" xr:uid="{9C9071ED-FBE6-4094-9D45-2CF7BE046D42}">
      <text>
        <r>
          <rPr>
            <sz val="8"/>
            <color indexed="81"/>
            <rFont val="Arial"/>
            <family val="2"/>
          </rPr>
          <t>Care needs to be taken in interpreting figures relating to intentional self-harm. See the Deaths due to intentional self-harm (suicide) section of the methodology.</t>
        </r>
      </text>
    </comment>
    <comment ref="A123" authorId="0" shapeId="0" xr:uid="{9C072262-5BD1-4CFC-8727-29ACE9021545}">
      <text>
        <r>
          <rPr>
            <sz val="8"/>
            <color indexed="81"/>
            <rFont val="Arial"/>
            <family val="2"/>
          </rPr>
          <t>Care needs to be taken in interpreting figures relating to intentional self-harm. See the Deaths due to intentional self-harm (suicide) section of the methodology.</t>
        </r>
      </text>
    </comment>
    <comment ref="A136" authorId="0" shapeId="0" xr:uid="{EFC2D5A2-EA19-4865-96B2-1E520DFA1EAE}">
      <text>
        <r>
          <rPr>
            <sz val="8"/>
            <color indexed="81"/>
            <rFont val="Arial"/>
            <family val="2"/>
          </rPr>
          <t>Care needs to be taken in interpreting figures relating to intentional self-harm. See the Deaths due to intentional self-harm (suicide) section of the methodology.</t>
        </r>
      </text>
    </comment>
    <comment ref="A177" authorId="0" shapeId="0" xr:uid="{91C382E3-7F20-4F14-B9A4-692458CD512D}">
      <text>
        <r>
          <rPr>
            <sz val="8"/>
            <color indexed="81"/>
            <rFont val="Arial"/>
            <family val="2"/>
          </rPr>
          <t>Care needs to be taken in interpreting figures relating to intentional self-harm. See the Deaths due to intentional self-harm (suicide) section of the methodology.</t>
        </r>
      </text>
    </comment>
    <comment ref="A184" authorId="0" shapeId="0" xr:uid="{2C755756-5B3D-4831-9BBD-44D94032828E}">
      <text>
        <r>
          <rPr>
            <sz val="8"/>
            <color indexed="81"/>
            <rFont val="Arial"/>
            <family val="2"/>
          </rPr>
          <t>Includes deaths due to Sudden Infant Death Syndrome (R95).</t>
        </r>
      </text>
    </comment>
    <comment ref="A191" authorId="0" shapeId="0" xr:uid="{6C4FFBCC-4E5D-4BA7-B51F-1AC13C616549}">
      <text>
        <r>
          <rPr>
            <sz val="8"/>
            <color indexed="81"/>
            <rFont val="Arial"/>
            <family val="2"/>
          </rPr>
          <t>Care needs to be taken in interpreting figures relating to intentional self-harm. See the Deaths due to intentional self-harm (suicide) section of the methodology.</t>
        </r>
      </text>
    </comment>
    <comment ref="A198" authorId="0" shapeId="0" xr:uid="{9A6E513D-8864-4A73-8AA1-AF8ECC23A027}">
      <text>
        <r>
          <rPr>
            <sz val="8"/>
            <color indexed="81"/>
            <rFont val="Arial"/>
            <family val="2"/>
          </rPr>
          <t>Care needs to be taken in interpreting figures relating to intentional self-harm. See the Deaths due to intentional self-harm (suicide) section of the methodology.</t>
        </r>
      </text>
    </comment>
    <comment ref="A206" authorId="0" shapeId="0" xr:uid="{E4D410DE-C936-40B9-A28A-1ED681EC5B18}">
      <text>
        <r>
          <rPr>
            <sz val="8"/>
            <color indexed="81"/>
            <rFont val="Arial"/>
            <family val="2"/>
          </rPr>
          <t>Care needs to be taken in interpreting figures relating to intentional self-harm. See the Deaths due to intentional self-harm (suicide) section of the methodology.</t>
        </r>
      </text>
    </comment>
    <comment ref="A214" authorId="0" shapeId="0" xr:uid="{C7359312-4F3D-4B80-A74D-52757B9A87C4}">
      <text>
        <r>
          <rPr>
            <sz val="8"/>
            <color indexed="81"/>
            <rFont val="Arial"/>
            <family val="2"/>
          </rPr>
          <t>Care needs to be taken in interpreting figures relating to intentional self-harm. See the Deaths due to intentional self-harm (suicide) section of the methodology.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DAF867B-2FDF-4E98-97D9-36A3388DD663}">
      <text>
        <r>
          <rPr>
            <sz val="8"/>
            <color indexed="81"/>
            <rFont val="Arial"/>
            <family val="2"/>
          </rPr>
          <t>- Causes listed are the leading causes of death based on the WHO recommended tabulation of leading causes, for all deaths registered in 2016-2020 identified as being of persons of Aboriginal and Torres Strait Islander origin. For further information see the Mortality tabulations and methodologies section of the methodology in this publication.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 series and 2020 data.</t>
        </r>
      </text>
    </comment>
    <comment ref="B6" authorId="0" shapeId="0" xr:uid="{D0EE8D16-33BB-4F39-A449-CE202E6D65B2}">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E6" authorId="0" shapeId="0" xr:uid="{CE6E1E80-5EF1-4E1B-9D8B-B7C5EF436FB2}">
      <text>
        <r>
          <rPr>
            <sz val="8"/>
            <color indexed="81"/>
            <rFont val="Arial"/>
            <family val="2"/>
          </rPr>
          <t>Excludes Indigenous status 'not stated'.</t>
        </r>
      </text>
    </comment>
    <comment ref="H6" authorId="0" shapeId="0" xr:uid="{3566FC72-BBA2-499B-B4B7-9A1362BC6DB4}">
      <text>
        <r>
          <rPr>
            <sz val="8"/>
            <color indexed="81"/>
            <rFont val="Arial"/>
            <family val="2"/>
          </rPr>
          <t>Rate ratio is the Aboriginal and Torres Strait Islander rate divided by the non-Indigenous rate.</t>
        </r>
      </text>
    </comment>
    <comment ref="I6" authorId="0" shapeId="0" xr:uid="{E1704434-78C0-4AA8-9B59-E064A5D6ACA3}">
      <text>
        <r>
          <rPr>
            <sz val="8"/>
            <color indexed="81"/>
            <rFont val="Arial"/>
            <family val="2"/>
          </rPr>
          <t>Rate difference is the Aboriginal and Torres Strait Islander rate less the non-Indigenous rate.</t>
        </r>
      </text>
    </comment>
    <comment ref="B7" authorId="0" shapeId="0" xr:uid="{00000000-0006-0000-05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C7" authorId="0" shapeId="0" xr:uid="{9167D7D3-72AC-4017-AD45-738F709EB82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E7" authorId="0" shapeId="0" xr:uid="{00000000-0006-0000-0500-000006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text>
    </comment>
    <comment ref="F7" authorId="0" shapeId="0" xr:uid="{98F159BD-2042-425C-AD86-E16B5B5C27DA}">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A14" authorId="0" shapeId="0" xr:uid="{2C64BC80-CDFF-494F-A1DD-5590386E84B1}">
      <text>
        <r>
          <rPr>
            <sz val="8"/>
            <color indexed="81"/>
            <rFont val="Arial"/>
            <family val="2"/>
          </rPr>
          <t>Care needs to be taken in interpreting figures relating to intentional self-harm. See the Deaths due to intentional self-harm (suicide) section of the methodology.</t>
        </r>
      </text>
    </comment>
    <comment ref="A33" authorId="0" shapeId="0" xr:uid="{5B08F257-744F-41B9-81AD-7904F03311DC}">
      <text>
        <r>
          <rPr>
            <sz val="8"/>
            <color indexed="81"/>
            <rFont val="Arial"/>
            <family val="2"/>
          </rPr>
          <t>The data presented for Malignant neoplasm of the colon, sigmoid, rectum and anus (C18-C21) includes deaths due to Malignant neoplasm of the intestinal tract, part unspecified (C26.0). Comparisons with data for this leading cause, and associated leading cause rankings, should therefore be made with caution. For further information, see the Mortality tabulations and methodologies section of the methodology.</t>
        </r>
      </text>
    </comment>
    <comment ref="A41" authorId="0" shapeId="0" xr:uid="{4CAF10CE-EA6F-4D7D-B800-6B880E81FA9C}">
      <text>
        <r>
          <rPr>
            <sz val="8"/>
            <color indexed="81"/>
            <rFont val="Arial"/>
            <family val="2"/>
          </rPr>
          <t>Care needs to be taken in interpreting figures relating to intentional self-harm. See the Deaths due to intentional self-harm (suicide) section of the methodology.</t>
        </r>
      </text>
    </comment>
    <comment ref="A52" authorId="0" shapeId="0" xr:uid="{E5861301-A261-4351-842D-12AA21BC4282}">
      <text>
        <r>
          <rPr>
            <sz val="8"/>
            <color indexed="81"/>
            <rFont val="Arial"/>
            <family val="2"/>
          </rPr>
          <t>Care needs to be taken in interpreting figures relating to intentional self-harm. See the Deaths due to intentional self-harm (suicide) section of the methodology.</t>
        </r>
      </text>
    </comment>
    <comment ref="A70" authorId="0" shapeId="0" xr:uid="{345884F6-3473-4529-A7C4-2A8DA8C3D639}">
      <text>
        <r>
          <rPr>
            <sz val="8"/>
            <color indexed="81"/>
            <rFont val="Arial"/>
            <family val="2"/>
          </rPr>
          <t>Care needs to be taken in interpreting figures relating to intentional self-harm. See the Deaths due to intentional self-harm (suicide) section of the methodology.</t>
        </r>
      </text>
    </comment>
    <comment ref="A83" authorId="0" shapeId="0" xr:uid="{2F3B54B9-A44B-48C5-89AA-C178FE8D63F9}">
      <text>
        <r>
          <rPr>
            <sz val="8"/>
            <color indexed="81"/>
            <rFont val="Arial"/>
            <family val="2"/>
          </rPr>
          <t>Care needs to be taken in interpreting figures relating to intentional self-harm. See the Deaths due to intentional self-harm (suicide) section of the methodology.</t>
        </r>
      </text>
    </comment>
    <comment ref="A99" authorId="0" shapeId="0" xr:uid="{C4B90EBD-7C35-4F8F-AA3B-E129BD02110A}">
      <text>
        <r>
          <rPr>
            <sz val="8"/>
            <color indexed="81"/>
            <rFont val="Arial"/>
            <family val="2"/>
          </rPr>
          <t>Care needs to be taken in interpreting figures relating to intentional self-harm. See the Deaths due to intentional self-harm (suicide) section of the methodology.</t>
        </r>
      </text>
    </comment>
    <comment ref="A114" authorId="0" shapeId="0" xr:uid="{28D815EE-4325-4C69-A2E9-39BD2BA842C3}">
      <text>
        <r>
          <rPr>
            <sz val="8"/>
            <color indexed="81"/>
            <rFont val="Arial"/>
            <family val="2"/>
          </rPr>
          <t>Care needs to be taken in interpreting figures relating to intentional self-harm. See the Deaths due to intentional self-harm (suicide) section of the methodology.</t>
        </r>
      </text>
    </comment>
    <comment ref="A125" authorId="0" shapeId="0" xr:uid="{600ACD45-75B5-4DB7-83EB-6F9548DDBE12}">
      <text>
        <r>
          <rPr>
            <sz val="8"/>
            <color indexed="81"/>
            <rFont val="Arial"/>
            <family val="2"/>
          </rPr>
          <t>Care needs to be taken in interpreting figures relating to intentional self-harm. See the Deaths due to intentional self-harm (suicide) section of the methodology.</t>
        </r>
      </text>
    </comment>
    <comment ref="A134" authorId="0" shapeId="0" xr:uid="{B211A781-B550-4331-9832-64D7EEB9ED7A}">
      <text>
        <r>
          <rPr>
            <sz val="8"/>
            <color indexed="81"/>
            <rFont val="Arial"/>
            <family val="2"/>
          </rPr>
          <t>Care needs to be taken in interpreting figures relating to intentional self-harm. See the Deaths due to intentional self-harm (suicide) section of the methodology.</t>
        </r>
      </text>
    </comment>
    <comment ref="A148" authorId="0" shapeId="0" xr:uid="{B5A6437D-B88F-408F-86D9-C5C8B47F4EF3}">
      <text>
        <r>
          <rPr>
            <sz val="8"/>
            <color indexed="81"/>
            <rFont val="Arial"/>
            <family val="2"/>
          </rPr>
          <t>Care needs to be taken in interpreting figures relating to intentional self-harm. See the Deaths due to intentional self-harm (suicide) section of the methodology.</t>
        </r>
      </text>
    </comment>
    <comment ref="A161" authorId="0" shapeId="0" xr:uid="{05D308CC-C98F-448C-9460-DC45B6BA85A7}">
      <text>
        <r>
          <rPr>
            <sz val="8"/>
            <color indexed="81"/>
            <rFont val="Arial"/>
            <family val="2"/>
          </rPr>
          <t>Care needs to be taken in interpreting figures relating to intentional self-harm. See the Deaths due to intentional self-harm (suicide) section of the methodology.</t>
        </r>
      </text>
    </comment>
    <comment ref="A163" authorId="0" shapeId="0" xr:uid="{34F51693-0867-4E26-AE79-3D6AA16E76B4}">
      <text>
        <r>
          <rPr>
            <sz val="8"/>
            <color indexed="81"/>
            <rFont val="Arial"/>
            <family val="2"/>
          </rPr>
          <t>Care needs to be taken in interpreting figures relating to transport accidents. For further information, see the Mortality tabulations and methodologies section of the methodology.</t>
        </r>
      </text>
    </comment>
    <comment ref="A174" authorId="0" shapeId="0" xr:uid="{021D80AE-3466-4F9B-9405-9495F60D9ABD}">
      <text>
        <r>
          <rPr>
            <sz val="8"/>
            <color indexed="81"/>
            <rFont val="Arial"/>
            <family val="2"/>
          </rPr>
          <t>Care needs to be taken in interpreting figures relating to intentional self-harm. See the Deaths due to intentional self-harm (suicide) section of the methodology.</t>
        </r>
      </text>
    </comment>
    <comment ref="A177" authorId="0" shapeId="0" xr:uid="{6E325F07-BE11-4DB6-8716-20448BAB2401}">
      <text>
        <r>
          <rPr>
            <sz val="8"/>
            <color indexed="81"/>
            <rFont val="Arial"/>
            <family val="2"/>
          </rPr>
          <t>Care needs to be taken in interpreting figures relating to transport accidents. For further information, see the Mortality tabulations and methodologies section of the methodology.</t>
        </r>
      </text>
    </comment>
    <comment ref="A194" authorId="0" shapeId="0" xr:uid="{893B7C8A-D13F-418C-B292-66E55F0E2C0C}">
      <text>
        <r>
          <rPr>
            <sz val="8"/>
            <color indexed="81"/>
            <rFont val="Arial"/>
            <family val="2"/>
          </rPr>
          <t>Care needs to be taken in interpreting figures relating to transport accidents. For further information, see the Mortality tabulations and methodologies section of the methodology.</t>
        </r>
      </text>
    </comment>
    <comment ref="A197" authorId="0" shapeId="0" xr:uid="{0EB4FDF4-9F4A-4C43-9B9F-433E4D11A419}">
      <text>
        <r>
          <rPr>
            <sz val="8"/>
            <color indexed="81"/>
            <rFont val="Arial"/>
            <family val="2"/>
          </rPr>
          <t>Care needs to be taken in interpreting figures relating to intentional self-harm. See the Deaths due to intentional self-harm (suicide) section of the methodology.</t>
        </r>
      </text>
    </comment>
    <comment ref="A204" authorId="0" shapeId="0" xr:uid="{FA2F9F1B-F901-4F7F-8724-3543ED131DA7}">
      <text>
        <r>
          <rPr>
            <sz val="8"/>
            <color indexed="81"/>
            <rFont val="Arial"/>
            <family val="2"/>
          </rPr>
          <t>Care needs to be taken in interpreting figures relating to intentional self-harm. See the Deaths due to intentional self-harm (suicide) section of the methodology.</t>
        </r>
      </text>
    </comment>
    <comment ref="A1537" authorId="0" shapeId="0" xr:uid="{00000000-0006-0000-0500-000034000000}">
      <text>
        <r>
          <rPr>
            <sz val="8"/>
            <color indexed="81"/>
            <rFont val="Arial"/>
            <family val="2"/>
          </rPr>
          <t>Care needs to be taken in interpreting figures relating to Suicide. See Explanatory Notes 85-92.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4BDF73B-3096-4F1A-9825-4AA5F746A717}">
      <text>
        <r>
          <rPr>
            <sz val="8"/>
            <color indexed="81"/>
            <rFont val="Arial"/>
            <family val="2"/>
          </rPr>
          <t>-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00000000-0006-0000-06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00000000-0006-0000-0600-000003000000}">
      <text>
        <r>
          <rPr>
            <sz val="8"/>
            <color indexed="81"/>
            <rFont val="Arial"/>
            <family val="2"/>
          </rPr>
          <t>Excludes Indigenous status 'not stated'.</t>
        </r>
      </text>
    </comment>
    <comment ref="F7" authorId="0" shapeId="0" xr:uid="{51BAA1E9-2CB2-4792-B7E4-FC6BC92CAAF5}">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L7" authorId="0" shapeId="0" xr:uid="{F6E1D14F-B07D-4EAE-A9FC-96C2E1BAD63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B8" authorId="0" shapeId="0" xr:uid="{00000000-0006-0000-0600-000004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0" shapeId="0" xr:uid="{A6F7EF72-7D53-44B2-BAB9-F8ADF6461EDC}">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0" shapeId="0" xr:uid="{0562AD56-1CDF-4024-A942-E2BC5A7A73B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0" shapeId="0" xr:uid="{DF9657BB-F546-43F8-AC86-74A5FCB17AB1}">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0" shapeId="0" xr:uid="{7AE9311D-CA9E-4B8F-931F-DC07771DD01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0" shapeId="0" xr:uid="{4258B302-5F8E-4FC8-838B-1AE61321C75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60EE1758-1C06-40E9-96EB-26C727D43F13}">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6" authorId="0" shapeId="0" xr:uid="{88288843-E1A6-49BF-AE3F-701CB7FD1151}">
      <text>
        <r>
          <rPr>
            <sz val="8"/>
            <color indexed="81"/>
            <rFont val="Arial"/>
            <family val="2"/>
          </rPr>
          <t>Care needs to be taken in interpreting figures relating to intentional self-harm. See the Deaths due to intentional self-harm (suicide) section of the methodology.</t>
        </r>
      </text>
    </comment>
    <comment ref="A1198" authorId="0" shapeId="0" xr:uid="{00000000-0006-0000-0600-00000E000000}">
      <text>
        <r>
          <rPr>
            <sz val="8"/>
            <color indexed="81"/>
            <rFont val="Arial"/>
            <family val="2"/>
          </rPr>
          <t>Care needs to be taken in interpreting figures relating to Suicide. See Explanatory Notes 85-92.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0FE5CC1-BB28-4A49-86D9-5BDA10490FF6}">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8120D5C9-3201-4A5F-AABA-7B2B59FA689B}">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B3EFDDD7-5A4F-4A4A-86C7-18C07861E112}">
      <text>
        <r>
          <rPr>
            <sz val="8"/>
            <color indexed="81"/>
            <rFont val="Arial"/>
            <family val="2"/>
          </rPr>
          <t>Excludes Indigenous status 'not stated'.</t>
        </r>
      </text>
    </comment>
    <comment ref="F7" authorId="0" shapeId="0" xr:uid="{33CBCA17-98CE-4663-A8E2-3F06EA0B0AD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L7" authorId="0" shapeId="0" xr:uid="{649B1E99-D781-4CD2-BB01-8E783BE28872}">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B8" authorId="0" shapeId="0" xr:uid="{07A6A71E-D816-498A-961C-72ABFA1B428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0" shapeId="0" xr:uid="{C49C850A-925B-4105-9487-3AA6C13EB98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0" shapeId="0" xr:uid="{8519B571-3E65-4F33-A0B3-A46275F98AA7}">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0" shapeId="0" xr:uid="{29F4CF90-1C82-478C-941D-7B629B03E281}">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0" shapeId="0" xr:uid="{99273EBE-EFF4-44AA-8135-A806E10B441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0" shapeId="0" xr:uid="{A4718FBC-7446-49CF-A43B-114BA8FBC4DA}">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EDEEAEDE-FE98-468A-821D-D565A87DE105}">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6" authorId="0" shapeId="0" xr:uid="{BFAB1C18-DB57-4A0F-A546-1740A1539B5B}">
      <text>
        <r>
          <rPr>
            <sz val="8"/>
            <color indexed="81"/>
            <rFont val="Arial"/>
            <family val="2"/>
          </rPr>
          <t>Care needs to be taken in interpreting figures relating to intentional self-harm. See the Deaths due to intentional self-harm (suicide) section of the methodology.</t>
        </r>
      </text>
    </comment>
    <comment ref="A1209" authorId="0" shapeId="0" xr:uid="{00000000-0006-0000-0700-00000F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FA73D2C-9029-4627-9387-1689C2047192}">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CBC3F544-0C66-492D-BD1A-BCFFCFBFBB71}">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C75FDE8B-49DD-4101-B63C-3082F0455C19}">
      <text>
        <r>
          <rPr>
            <sz val="8"/>
            <color indexed="81"/>
            <rFont val="Arial"/>
            <family val="2"/>
          </rPr>
          <t>Excludes Indigenous status 'not stated'.</t>
        </r>
      </text>
    </comment>
    <comment ref="F7" authorId="0" shapeId="0" xr:uid="{DF32AEB6-D4E4-493D-A374-B4CB7F63807A}">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L7" authorId="0" shapeId="0" xr:uid="{3EC6AF53-3948-4EEE-A486-45DA1C0126EA}">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B8" authorId="0" shapeId="0" xr:uid="{80C553AC-3082-45F4-BCE0-39B7D1FA0169}">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0" shapeId="0" xr:uid="{102094E2-DCF2-4CEE-B9EA-66C3D21A91DF}">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0" shapeId="0" xr:uid="{F2328DAB-ADB5-41BE-AD0E-67B7E721894B}">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0" shapeId="0" xr:uid="{814E646F-6600-4F7D-9D78-9B5C6251227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0" shapeId="0" xr:uid="{1CBA13E6-274C-436B-B396-EE61410491AD}">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0" shapeId="0" xr:uid="{6866D7C0-FCFA-44F0-A7AA-1DA899A7F34B}">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63B66384-0BE9-438D-B530-3A349ED54A9B}">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5" authorId="0" shapeId="0" xr:uid="{C668D2A9-74A1-48AF-BBA7-AC48AC50919B}">
      <text>
        <r>
          <rPr>
            <sz val="8"/>
            <color indexed="81"/>
            <rFont val="Arial"/>
            <family val="2"/>
          </rPr>
          <t>Care needs to be taken in interpreting figures relating to intentional self-harm. See the Deaths due to intentional self-harm (suicide) section of the methodology.</t>
        </r>
      </text>
    </comment>
    <comment ref="A1201" authorId="0" shapeId="0" xr:uid="{00000000-0006-0000-0800-00000F000000}">
      <text>
        <r>
          <rPr>
            <sz val="8"/>
            <color indexed="81"/>
            <rFont val="Arial"/>
            <family val="2"/>
          </rPr>
          <t>Care needs to be taken in interpreting figures relating to Suicide. See Explanatory Notes 85-92.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19A1C41-CFE0-4617-8A14-351E59404ADA}">
      <text>
        <r>
          <rPr>
            <sz val="8"/>
            <color indexed="81"/>
            <rFont val="Arial"/>
            <family val="2"/>
          </rPr>
          <t>- Data are reported by jurisdiction of usual residence. For information on issues with Aboriginal and Torres Strait Islander identification, see the Deaths of Aboriginal and Torres Strait Islander people section of the methodology.
- Causes of death data for 2020 are preliminary and subject to a revisions process. For further information see the Data quality section of the methodology.
- See the Data quality section of the methodology for further information on specific issues related to interpreting 2020 data.</t>
        </r>
      </text>
    </comment>
    <comment ref="B6" authorId="0" shapeId="0" xr:uid="{E25AD8C3-E281-4A7D-97C4-7552CE91F90D}">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E9E70D3C-FC0E-4F12-8941-035290FDF5A0}">
      <text>
        <r>
          <rPr>
            <sz val="8"/>
            <color indexed="81"/>
            <rFont val="Arial"/>
            <family val="2"/>
          </rPr>
          <t>Excludes Indigenous status 'not stated'.</t>
        </r>
      </text>
    </comment>
    <comment ref="F7" authorId="0" shapeId="0" xr:uid="{037766EA-CC69-4389-8010-0977C580B3B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L7" authorId="0" shapeId="0" xr:uid="{334877FE-3A4B-4788-9E5A-5D4DF7852B3E}">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text>
    </comment>
    <comment ref="B8" authorId="0" shapeId="0" xr:uid="{3CFB27FD-60DC-4F04-A5EF-C442CD41420C}">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C8" authorId="0" shapeId="0" xr:uid="{212F9C8F-CA51-4FA5-BE44-660C5340C26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D8" authorId="0" shapeId="0" xr:uid="{1522B4FA-7F3C-499D-8773-B7560D9F0F0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H8" authorId="0" shapeId="0" xr:uid="{7853454B-4F0E-4FD9-B53B-E8C97265635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I8" authorId="0" shapeId="0" xr:uid="{C4E0A478-2E9E-47A0-9FDA-470E864944B9}">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J8" authorId="0" shapeId="0" xr:uid="{D0D017EC-3878-4867-8FD2-038516F74B33}">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A11" authorId="0" shapeId="0" xr:uid="{605481A5-FBEB-4544-A884-06C1B5239F3A}">
      <text>
        <r>
          <rPr>
            <sz val="8"/>
            <color indexed="81"/>
            <rFont val="Arial"/>
            <family val="2"/>
          </rPr>
          <t>Causes listed are the leading causes of death based on the WHO recommended tabulation of leading causes, for all deaths registered in 2020 identified as being of persons of Aboriginal and Torres Strait Islander origin. For further information see the Mortality tabulations and methodologies section of the methodology in this publication.</t>
        </r>
      </text>
    </comment>
    <comment ref="A15" authorId="0" shapeId="0" xr:uid="{D92C00BA-5AA6-4727-B39B-FF40173C2002}">
      <text>
        <r>
          <rPr>
            <sz val="8"/>
            <color indexed="81"/>
            <rFont val="Arial"/>
            <family val="2"/>
          </rPr>
          <t>Care needs to be taken in interpreting figures relating to intentional self-harm. See the Deaths due to intentional self-harm (suicide) section of the methodology.</t>
        </r>
      </text>
    </comment>
    <comment ref="A1206" authorId="0" shapeId="0" xr:uid="{00000000-0006-0000-0900-00000F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<sst xmlns="http://schemas.openxmlformats.org/spreadsheetml/2006/main" count="876" uniqueCount="109">
  <si>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</si>
  <si>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</si>
  <si>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</si>
  <si>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</si>
  <si>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</si>
  <si>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</si>
  <si>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</si>
  <si>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</si>
  <si>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</si>
  <si>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</si>
  <si>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</si>
  <si>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</si>
  <si>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Rate</t>
  </si>
  <si>
    <t>. . not applicable</t>
  </si>
  <si>
    <t>New South Wales</t>
  </si>
  <si>
    <t>Queensland</t>
  </si>
  <si>
    <t>South Australia</t>
  </si>
  <si>
    <t>Western Australia</t>
  </si>
  <si>
    <t>Northern Territory</t>
  </si>
  <si>
    <t>ABORIGINAL AND TORRES STRAIT ISLANDER</t>
  </si>
  <si>
    <t>NON-INDIGENOUS</t>
  </si>
  <si>
    <t>Ranking</t>
  </si>
  <si>
    <t>Rate ratio</t>
  </si>
  <si>
    <t>Rate difference</t>
  </si>
  <si>
    <t>Cause of death and ICD-10 code</t>
  </si>
  <si>
    <t>All causes</t>
  </si>
  <si>
    <t>Leading causes of death</t>
  </si>
  <si>
    <t>Ischaemic heart diseases (I20-I25)</t>
  </si>
  <si>
    <t>Diabetes (E10-E14)</t>
  </si>
  <si>
    <t>Chronic lower respiratory diseases (J40-J47)</t>
  </si>
  <si>
    <t>Malignant neoplasm of trachea, bronchus and lung (C33, C34)</t>
  </si>
  <si>
    <t>Cerebrovascular diseases (I60-I69)</t>
  </si>
  <si>
    <t>Cirrhosis and other diseases of liver (K70-K76)</t>
  </si>
  <si>
    <t>Symptoms, signs and ill-defined conditions (R00-R99)</t>
  </si>
  <si>
    <t>Accidental poisoning (X40-X49)</t>
  </si>
  <si>
    <t>Diseases of the urinary system (N00-N39)</t>
  </si>
  <si>
    <t>Certain conditions originating in the perinatal period (P00-P96)</t>
  </si>
  <si>
    <t>Malignant neoplasms of breast (C50)</t>
  </si>
  <si>
    <t>Malignant neoplasms of lymphoid, haematopoietic and related tissue (C81-C96)</t>
  </si>
  <si>
    <t>Influenza and pneumonia (J09-J18)</t>
  </si>
  <si>
    <t>Heart failure and complications and ill-defined heart disease (I50-I51)</t>
  </si>
  <si>
    <t>Under 1 year</t>
  </si>
  <si>
    <t>All Causes</t>
  </si>
  <si>
    <t>Congenital malformations, deformations and chromosomal abnormalities (Q00-Q99)</t>
  </si>
  <si>
    <t>Accidental threats to breathing (W75-W84)</t>
  </si>
  <si>
    <t>1–14 years</t>
  </si>
  <si>
    <t>Accidental drowning and submersion (W65-W74)</t>
  </si>
  <si>
    <t>15-24 years</t>
  </si>
  <si>
    <t xml:space="preserve">   All Causes</t>
  </si>
  <si>
    <t>25-34 years</t>
  </si>
  <si>
    <t>35-44 years</t>
  </si>
  <si>
    <t>45-54 years</t>
  </si>
  <si>
    <t>55-64 years</t>
  </si>
  <si>
    <t>65-74 years</t>
  </si>
  <si>
    <t>75 years and over</t>
  </si>
  <si>
    <t>All Males</t>
  </si>
  <si>
    <t>All Females</t>
  </si>
  <si>
    <t>All Persons</t>
  </si>
  <si>
    <t xml:space="preserve">     All Causes</t>
  </si>
  <si>
    <t>Malignant neoplasm of liver and intrahepatic bile ducts (C22)</t>
  </si>
  <si>
    <t>Ill-defined and unknown causes of mortality (R95-R99)</t>
  </si>
  <si>
    <t>Malignant neoplasm of pancreas (C25)</t>
  </si>
  <si>
    <t>Malignant neoplasm of oesophagus (C15)</t>
  </si>
  <si>
    <t>Malignant neoplasm of prostate (C61)</t>
  </si>
  <si>
    <t>Malignant neoplasm of colon, sigmoid, rectum and anus (C18-C21, C26.0)</t>
  </si>
  <si>
    <t>Malignant neoplasm of uterus (C53-C55)</t>
  </si>
  <si>
    <t>Land Transport Accidents (V01-V89, Y85)</t>
  </si>
  <si>
    <t>Intentional self-harm (X60-X84, Y87.0)</t>
  </si>
  <si>
    <t xml:space="preserve">Coronial cases are more likely to be affected by a lag in registration time, especially those which are due to external causes, including suicide, homicide and drug-related deaths. Due to small numbers these lagged coroner-referred registrations can create large yearly variation in some causes of deaths of Aboriginal and Torres Strait Islander persons. Caution should be taken when making year to year analysis.  </t>
  </si>
  <si>
    <t>Assault (X85-Y09, Y87.1)</t>
  </si>
  <si>
    <t>..</t>
  </si>
  <si>
    <t>np</t>
  </si>
  <si>
    <t>Chronic rheumatic heart diseases (I05-I09)</t>
  </si>
  <si>
    <t>—</t>
  </si>
  <si>
    <t>Methodology</t>
  </si>
  <si>
    <t>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t>
  </si>
  <si>
    <t>Data cells with small values have been randomly assigned to protect the confidentiality of individuals. As a result, some totals will not equal the sum of their components. Cells with a zero value have not been affected by confidentialisation.</t>
  </si>
  <si>
    <t>Dementia, including Alzheimer's disease (F01, F03, G30)</t>
  </si>
  <si>
    <t>3303.0 Causes of Death, Australia, 2020</t>
  </si>
  <si>
    <t>Released at 11.30am (Canberra time) 29 September 2021</t>
  </si>
  <si>
    <t>© Commonwealth of Australia 2021</t>
  </si>
  <si>
    <t>Causes of death data for 2020 are preliminary and subject to a revisions process. For further information see the Data quality section of the methodology.</t>
  </si>
  <si>
    <t>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t>
  </si>
  <si>
    <t>Cardiomyopathy (I42)</t>
  </si>
  <si>
    <t>Hypertensive diseases (I10-I15)</t>
  </si>
  <si>
    <t>Pulmonary heart disease and diseases of pulmonary circulation (I26-I28)</t>
  </si>
  <si>
    <t>Cardiac arrhythmias (I47-I49)</t>
  </si>
  <si>
    <t>Underlying causes of death, Leading causes by Aboriginal and Torres Strait Islander origin, All persons, NSW, Qld, SA, WA and NT, 2020</t>
  </si>
  <si>
    <t>Underlying causes of death, Leading causes by Aboriginal and Torres Strait Islander origin, Males, NSW, Qld, SA, WA and NT, 2020</t>
  </si>
  <si>
    <t>Underlying causes of death, Leading causes by Aboriginal and Torres Strait Islander origin, Females, NSW, Qld, SA, WA and NT, 2020</t>
  </si>
  <si>
    <t>Underlying causes of death, Leading causes by Aboriginal and Torres Strait Islander origin, Numbers and Age-Specific Death Rates, Males, Females and Persons, NSW, Qld, SA, WA and NT, 2016-2020</t>
  </si>
  <si>
    <t>Underlying causes of death, Leading causes by Aboriginal and Torres Strait Islander origin, NSW, Qld, SA, WA and NT, 2016-2020</t>
  </si>
  <si>
    <t>Underlying causes of death, Leading causes by Aboriginal and Torres Strait Islander origin and Sex, NSW, Qld, SA, WA and NT, 2020</t>
  </si>
  <si>
    <t>Underlying causes of death, Leading causes by Aboriginal and Torres Strait Islander origin and Sex, NSW, 2020</t>
  </si>
  <si>
    <t>Underlying causes of death, Leading causes by Aboriginal and Torres Strait Islander origin and Sex, Qld, 2020</t>
  </si>
  <si>
    <t>Underlying causes of death, Leading causes by Aboriginal and Torres Strait Islander origin and Sex, WA, 2020</t>
  </si>
  <si>
    <t>Underlying causes of death, Leading causes by Aboriginal and Torres Strait Islander origin and Sex, NT, 2020</t>
  </si>
  <si>
    <t>Table 12.1 Underlying causes of death, Leading causes by Aboriginal and Torres Strait Islander origin, All persons, NSW, QLD, SA, WA and NT, 2020</t>
  </si>
  <si>
    <t>Table 12.2 Underlying causes of death, Leading causes by Aboriginal and Torres Strait Islander origin, Males, NSW, QLD, SA, WA and NT, 2020</t>
  </si>
  <si>
    <t>Table 12.4 Underlying causes of death, Leading causes by Aboriginal and Torres Strait Islander origin, Numbers and Age-Specific Death Rates, Males, Females and Persons, NSW, QLD, SA, WA and NT, 2016-2020</t>
  </si>
  <si>
    <t>Table 12.5 Underlying causes of death, Leading causes by Aboriginal and Torres Strait Islander origin, NSW, QLD, SA, WA and NT, 2016-2020</t>
  </si>
  <si>
    <t>Table 12.6 Underlying causes of death, Leading causes by Aboriginal and Torres Strait Islander origin, NSW, QLD, SA, WA and NT, 2020</t>
  </si>
  <si>
    <t>Table 12.7 Underlying causes of death, Leading causes by Aboriginal and Torres Strait Islander origin, New South Wales, 2020</t>
  </si>
  <si>
    <t>Table 12.8 Underlying causes of death, Leading causes by Aboriginal and Torres Strait Islander origin, Queensland, 2020</t>
  </si>
  <si>
    <t>Table 12.9 Underlying causes of death, Leading causes by Aboriginal and Torres Strait Islander origin, Western Australia, 2020</t>
  </si>
  <si>
    <t>Table 12.10 Underlying causes of death, Leading causes by Aboriginal and Torres Strait Islander origin, Northern Territory, 2020</t>
  </si>
  <si>
    <t>See the Data quality section of the methodology for further information on specific issues related to interpreting 2020 data.</t>
  </si>
  <si>
    <t>Table 12.3 Underlying causes of death, Leading causes by Aboriginal and Torres Strait Islander origin, Females, NSW, QLD, SA, WA and NT, 2020</t>
  </si>
  <si>
    <t>See the Data quality section of the methodology for further information on specific issues related to interpreting time series and 2020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</si>
</sst>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9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i/>
      <sz val="8"/>
      <name val="FrnkGothITC Bk BT"/>
      <family val="2"/>
    </font>
    <font>
      <u/>
      <sz val="10"/>
      <color indexed="12"/>
      <name val="Tahoma"/>
      <family val="2"/>
    </font>
    <font>
      <sz val="8"/>
      <name val="Microsoft Sans Serif"/>
      <family val="2"/>
    </font>
    <font>
      <u/>
      <sz val="8"/>
      <name val="Arial"/>
      <family val="2"/>
    </font>
    <font>
      <sz val="9"/>
      <name val="Tahom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10"/>
      <name val="Arial"/>
      <family val="2"/>
    </font>
    <font>
      <sz val="8"/>
      <color indexed="10"/>
      <name val="Arial"/>
      <family val="2"/>
    </font>
    <font>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theme="1"/>
      <name val="Arial"/>
      <family val="2"/>
    </font>
    <font>
      <b/>
      <sz val="8"/>
      <color theme="1"/>
      <name val="Arial"/>
      <family val="2"/>
    </font>
    <font>
      <sz val="28"/>
      <color theme="1"/>
      <name val="Calibri"/>
      <family val="2"/>
      <scheme val="minor"/>
    </font>
    <font>
      <b/>
      <sz val="8"/>
      <color rgb="FFFF0000"/>
      <name val="Arial"/>
      <family val="2"/>
    </font>
    <font>
      <sz val="8"/>
      <color indexed="12"/>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2926">
    <xf numFmtId="0" fontId="0" fillId="0" borderId="0"/>
    <xf numFmtId="0" fontId="6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7" fontId="15" fillId="3" borderId="0" applyNumberFormat="0" applyBorder="0" applyAlignment="0" applyProtection="0"/>
    <xf numFmtId="167" fontId="15" fillId="3"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167"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7"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167"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7"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7" fontId="15" fillId="7" borderId="0" applyNumberFormat="0" applyBorder="0" applyAlignment="0" applyProtection="0"/>
    <xf numFmtId="167" fontId="15" fillId="7"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7"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167"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7"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167" fontId="1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7" fontId="15" fillId="10" borderId="0" applyNumberFormat="0" applyBorder="0" applyAlignment="0" applyProtection="0"/>
    <xf numFmtId="167" fontId="15" fillId="10" borderId="0" applyNumberFormat="0" applyBorder="0" applyAlignment="0" applyProtection="0"/>
    <xf numFmtId="0" fontId="15" fillId="10"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167" fontId="15" fillId="10"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15" fillId="10"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15" fillId="10" borderId="0" applyNumberFormat="0" applyBorder="0" applyAlignment="0" applyProtection="0"/>
    <xf numFmtId="0" fontId="65" fillId="27" borderId="0" applyNumberFormat="0" applyBorder="0" applyAlignment="0" applyProtection="0"/>
    <xf numFmtId="167" fontId="15" fillId="10"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15" fillId="10"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167"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5" fillId="28" borderId="0" applyNumberFormat="0" applyBorder="0" applyAlignment="0" applyProtection="0"/>
    <xf numFmtId="167" fontId="15" fillId="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5" fillId="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7" fontId="15" fillId="4"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5" fillId="4"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0" fontId="15" fillId="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7" fontId="15" fillId="4" borderId="0" applyNumberFormat="0" applyBorder="0" applyAlignment="0" applyProtection="0"/>
    <xf numFmtId="0" fontId="65" fillId="28" borderId="0" applyNumberFormat="0" applyBorder="0" applyAlignment="0" applyProtection="0"/>
    <xf numFmtId="0" fontId="15" fillId="4"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7"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167"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7" fontId="15" fillId="12" borderId="0" applyNumberFormat="0" applyBorder="0" applyAlignment="0" applyProtection="0"/>
    <xf numFmtId="167" fontId="15" fillId="12" borderId="0" applyNumberFormat="0" applyBorder="0" applyAlignment="0" applyProtection="0"/>
    <xf numFmtId="0" fontId="15" fillId="12"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7" fontId="15" fillId="12"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5" fillId="12"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5" fillId="12" borderId="0" applyNumberFormat="0" applyBorder="0" applyAlignment="0" applyProtection="0"/>
    <xf numFmtId="0" fontId="65" fillId="29" borderId="0" applyNumberFormat="0" applyBorder="0" applyAlignment="0" applyProtection="0"/>
    <xf numFmtId="167" fontId="15" fillId="12"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5" fillId="12"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7"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5" fillId="14" borderId="0" applyNumberFormat="0" applyBorder="0" applyAlignment="0" applyProtection="0"/>
    <xf numFmtId="167" fontId="15" fillId="14"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7"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167"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7"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7" fontId="15" fillId="8"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167"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7" fontId="15" fillId="1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5" fillId="1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5" fillId="11" borderId="0" applyNumberFormat="0" applyBorder="0" applyAlignment="0" applyProtection="0"/>
    <xf numFmtId="0" fontId="65" fillId="30" borderId="0" applyNumberFormat="0" applyBorder="0" applyAlignment="0" applyProtection="0"/>
    <xf numFmtId="167" fontId="15" fillId="1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5" fillId="1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7"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5" fillId="15" borderId="0" applyNumberFormat="0" applyBorder="0" applyAlignment="0" applyProtection="0"/>
    <xf numFmtId="167" fontId="15" fillId="15"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7"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167"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7"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66" fillId="16" borderId="0" applyNumberFormat="0" applyBorder="0" applyAlignment="0" applyProtection="0"/>
    <xf numFmtId="167"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66" fillId="31" borderId="0" applyNumberFormat="0" applyBorder="0" applyAlignment="0" applyProtection="0"/>
    <xf numFmtId="0" fontId="6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66" fillId="13" borderId="0" applyNumberFormat="0" applyBorder="0" applyAlignment="0" applyProtection="0"/>
    <xf numFmtId="167"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6" fillId="18" borderId="0" applyNumberFormat="0" applyBorder="0" applyAlignment="0" applyProtection="0"/>
    <xf numFmtId="167"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3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6" fillId="32" borderId="0" applyNumberFormat="0" applyBorder="0" applyAlignment="0" applyProtection="0"/>
    <xf numFmtId="0" fontId="66"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66" fillId="4" borderId="0" applyNumberFormat="0" applyBorder="0" applyAlignment="0" applyProtection="0"/>
    <xf numFmtId="167"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66" fillId="16" borderId="0" applyNumberFormat="0" applyBorder="0" applyAlignment="0" applyProtection="0"/>
    <xf numFmtId="167"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66" fillId="33" borderId="0" applyNumberFormat="0" applyBorder="0" applyAlignment="0" applyProtection="0"/>
    <xf numFmtId="0" fontId="66"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66" fillId="5" borderId="0" applyNumberFormat="0" applyBorder="0" applyAlignment="0" applyProtection="0"/>
    <xf numFmtId="167"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6" fillId="24" borderId="0" applyNumberFormat="0" applyBorder="0" applyAlignment="0" applyProtection="0"/>
    <xf numFmtId="167"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3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6" fillId="34" borderId="0" applyNumberFormat="0" applyBorder="0" applyAlignment="0" applyProtection="0"/>
    <xf numFmtId="0" fontId="66" fillId="3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66" fillId="35" borderId="0" applyNumberFormat="0" applyBorder="0" applyAlignment="0" applyProtection="0"/>
    <xf numFmtId="0" fontId="67"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67" fillId="8" borderId="0" applyNumberFormat="0" applyBorder="0" applyAlignment="0" applyProtection="0"/>
    <xf numFmtId="167"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2" borderId="18"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68" fillId="2" borderId="18" applyNumberFormat="0" applyAlignment="0" applyProtection="0"/>
    <xf numFmtId="167"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9" fillId="36" borderId="19" applyNumberFormat="0" applyAlignment="0" applyProtection="0"/>
    <xf numFmtId="0"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69" fillId="36" borderId="19"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168" fontId="4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70" fillId="0" borderId="0" applyNumberFormat="0" applyFill="0" applyBorder="0" applyAlignment="0" applyProtection="0"/>
    <xf numFmtId="0" fontId="71" fillId="3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71" fillId="37" borderId="0" applyNumberFormat="0" applyBorder="0" applyAlignment="0" applyProtection="0"/>
    <xf numFmtId="0" fontId="72" fillId="0" borderId="0">
      <alignment horizontal="center"/>
    </xf>
    <xf numFmtId="0" fontId="58" fillId="0" borderId="3"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47" fillId="0" borderId="3" applyNumberFormat="0" applyFill="0" applyAlignment="0" applyProtection="0"/>
    <xf numFmtId="167" fontId="58"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8" fillId="0" borderId="3" applyNumberFormat="0" applyFill="0" applyAlignment="0" applyProtection="0"/>
    <xf numFmtId="0" fontId="73"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73" fillId="0" borderId="3" applyNumberFormat="0" applyFill="0" applyAlignment="0" applyProtection="0"/>
    <xf numFmtId="0" fontId="22" fillId="0" borderId="3" applyNumberFormat="0" applyFill="0" applyAlignment="0" applyProtection="0"/>
    <xf numFmtId="0" fontId="59" fillId="0" borderId="3"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8" fillId="0" borderId="3" applyNumberFormat="0" applyFill="0" applyAlignment="0" applyProtection="0"/>
    <xf numFmtId="167" fontId="59"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74"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74" fillId="0" borderId="3" applyNumberFormat="0" applyFill="0" applyAlignment="0" applyProtection="0"/>
    <xf numFmtId="0" fontId="23" fillId="0" borderId="3" applyNumberFormat="0" applyFill="0" applyAlignment="0" applyProtection="0"/>
    <xf numFmtId="0" fontId="60" fillId="0" borderId="6"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9" fillId="0" borderId="6" applyNumberFormat="0" applyFill="0" applyAlignment="0" applyProtection="0"/>
    <xf numFmtId="167" fontId="60" fillId="0" borderId="6" applyNumberFormat="0" applyFill="0" applyAlignment="0" applyProtection="0"/>
    <xf numFmtId="0" fontId="49"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60" fillId="0" borderId="6" applyNumberFormat="0" applyFill="0" applyAlignment="0" applyProtection="0"/>
    <xf numFmtId="0" fontId="75" fillId="0" borderId="6" applyNumberFormat="0" applyFill="0" applyAlignment="0" applyProtection="0"/>
    <xf numFmtId="0" fontId="24" fillId="0" borderId="6" applyNumberFormat="0" applyFill="0" applyAlignment="0" applyProtection="0"/>
    <xf numFmtId="0" fontId="49" fillId="0" borderId="6" applyNumberFormat="0" applyFill="0" applyAlignment="0" applyProtection="0"/>
    <xf numFmtId="0" fontId="75" fillId="0" borderId="6" applyNumberFormat="0" applyFill="0" applyAlignment="0" applyProtection="0"/>
    <xf numFmtId="0" fontId="24" fillId="0" borderId="6" applyNumberFormat="0" applyFill="0" applyAlignment="0" applyProtection="0"/>
    <xf numFmtId="0" fontId="60"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9" fillId="0" borderId="0" applyNumberFormat="0" applyFill="0" applyBorder="0" applyAlignment="0" applyProtection="0"/>
    <xf numFmtId="167" fontId="60"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60" fillId="0" borderId="0" applyNumberFormat="0" applyFill="0" applyBorder="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76" fillId="0" borderId="0" applyNumberFormat="0" applyFill="0" applyBorder="0" applyProtection="0">
      <alignment horizontal="center"/>
    </xf>
    <xf numFmtId="167" fontId="76" fillId="0" borderId="0" applyNumberFormat="0" applyFill="0" applyBorder="0" applyProtection="0">
      <alignment horizontal="center"/>
    </xf>
    <xf numFmtId="167" fontId="72" fillId="0" borderId="0">
      <alignment horizontal="center"/>
    </xf>
    <xf numFmtId="0" fontId="72" fillId="0" borderId="0">
      <alignment horizontal="center" textRotation="90"/>
    </xf>
    <xf numFmtId="0" fontId="76" fillId="0" borderId="0" applyNumberFormat="0" applyFill="0" applyBorder="0" applyProtection="0">
      <alignment horizontal="center" textRotation="90"/>
    </xf>
    <xf numFmtId="167" fontId="76" fillId="0" borderId="0" applyNumberFormat="0" applyFill="0" applyBorder="0" applyProtection="0">
      <alignment horizontal="center" textRotation="90"/>
    </xf>
    <xf numFmtId="167" fontId="72"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77" fillId="0" borderId="0" applyNumberFormat="0" applyFill="0" applyBorder="0" applyAlignment="0" applyProtection="0"/>
    <xf numFmtId="0" fontId="44" fillId="0" borderId="0" applyNumberFormat="0" applyFill="0" applyBorder="0" applyAlignment="0" applyProtection="0">
      <alignment vertical="top"/>
      <protection locked="0"/>
    </xf>
    <xf numFmtId="167" fontId="44" fillId="0" borderId="0" applyNumberFormat="0" applyFill="0" applyBorder="0" applyAlignment="0" applyProtection="0">
      <alignment vertical="top"/>
      <protection locked="0"/>
    </xf>
    <xf numFmtId="167" fontId="77"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78" fillId="0" borderId="0" applyNumberFormat="0" applyFill="0" applyBorder="0" applyAlignment="0" applyProtection="0"/>
    <xf numFmtId="0" fontId="45" fillId="0" borderId="0"/>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53" fillId="0" borderId="0"/>
    <xf numFmtId="0" fontId="45" fillId="0" borderId="0"/>
    <xf numFmtId="0" fontId="79" fillId="38" borderId="18"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79" fillId="38" borderId="18" applyNumberFormat="0" applyAlignment="0" applyProtection="0"/>
    <xf numFmtId="0" fontId="80" fillId="0" borderId="20"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167" fontId="80" fillId="0" borderId="20" applyNumberFormat="0" applyFill="0" applyAlignment="0" applyProtection="0"/>
    <xf numFmtId="0" fontId="81" fillId="39"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167" fontId="81" fillId="39" borderId="0" applyNumberFormat="0" applyBorder="0" applyAlignment="0" applyProtection="0"/>
    <xf numFmtId="0" fontId="37" fillId="0" borderId="0"/>
    <xf numFmtId="0" fontId="37" fillId="0" borderId="0"/>
    <xf numFmtId="0" fontId="37" fillId="0" borderId="0"/>
    <xf numFmtId="0" fontId="37" fillId="0" borderId="0"/>
    <xf numFmtId="167" fontId="8" fillId="0" borderId="0"/>
    <xf numFmtId="0" fontId="8" fillId="0" borderId="0"/>
    <xf numFmtId="0" fontId="37" fillId="0" borderId="0"/>
    <xf numFmtId="0" fontId="5" fillId="0" borderId="0"/>
    <xf numFmtId="167" fontId="5" fillId="0" borderId="0"/>
    <xf numFmtId="0" fontId="5" fillId="0" borderId="0"/>
    <xf numFmtId="167" fontId="5" fillId="0" borderId="0"/>
    <xf numFmtId="0" fontId="8" fillId="0" borderId="0"/>
    <xf numFmtId="167" fontId="8" fillId="0" borderId="0"/>
    <xf numFmtId="0" fontId="8" fillId="0" borderId="0"/>
    <xf numFmtId="0" fontId="37" fillId="0" borderId="0"/>
    <xf numFmtId="0" fontId="37" fillId="0" borderId="0"/>
    <xf numFmtId="0" fontId="37" fillId="0" borderId="0"/>
    <xf numFmtId="0" fontId="8" fillId="0" borderId="0"/>
    <xf numFmtId="0" fontId="65" fillId="0" borderId="0"/>
    <xf numFmtId="0" fontId="8" fillId="0" borderId="0"/>
    <xf numFmtId="167" fontId="8"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5" fillId="0" borderId="0"/>
    <xf numFmtId="167" fontId="5" fillId="0" borderId="0"/>
    <xf numFmtId="0" fontId="5" fillId="0" borderId="0"/>
    <xf numFmtId="167" fontId="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8" fillId="0" borderId="0"/>
    <xf numFmtId="0" fontId="65" fillId="0" borderId="0"/>
    <xf numFmtId="0" fontId="65" fillId="0" borderId="0"/>
    <xf numFmtId="0" fontId="8" fillId="0" borderId="0"/>
    <xf numFmtId="0" fontId="65" fillId="0" borderId="0"/>
    <xf numFmtId="167" fontId="65" fillId="0" borderId="0"/>
    <xf numFmtId="0" fontId="8" fillId="0" borderId="0"/>
    <xf numFmtId="0" fontId="8" fillId="0" borderId="0"/>
    <xf numFmtId="0" fontId="65" fillId="0" borderId="0"/>
    <xf numFmtId="0" fontId="5" fillId="0" borderId="0"/>
    <xf numFmtId="0" fontId="5" fillId="0" borderId="0"/>
    <xf numFmtId="167" fontId="5" fillId="0" borderId="0"/>
    <xf numFmtId="0" fontId="37" fillId="0" borderId="0"/>
    <xf numFmtId="0" fontId="37"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8" fillId="0" borderId="0"/>
    <xf numFmtId="167" fontId="8" fillId="0" borderId="0"/>
    <xf numFmtId="0" fontId="8" fillId="0" borderId="0"/>
    <xf numFmtId="0" fontId="65" fillId="0" borderId="0"/>
    <xf numFmtId="0" fontId="65" fillId="0" borderId="0"/>
    <xf numFmtId="0" fontId="8" fillId="0" borderId="0"/>
    <xf numFmtId="167" fontId="8" fillId="0" borderId="0"/>
    <xf numFmtId="0" fontId="8"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8" fillId="0" borderId="0"/>
    <xf numFmtId="167" fontId="8" fillId="0" borderId="0"/>
    <xf numFmtId="0" fontId="8" fillId="0" borderId="0"/>
    <xf numFmtId="167" fontId="8" fillId="0" borderId="0"/>
    <xf numFmtId="0" fontId="65" fillId="0" borderId="0"/>
    <xf numFmtId="0" fontId="5" fillId="0" borderId="0"/>
    <xf numFmtId="0" fontId="5" fillId="0" borderId="0"/>
    <xf numFmtId="167" fontId="65" fillId="0" borderId="0"/>
    <xf numFmtId="0" fontId="6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65" fillId="0" borderId="0"/>
    <xf numFmtId="0" fontId="65" fillId="0" borderId="0"/>
    <xf numFmtId="0" fontId="65" fillId="0" borderId="0"/>
    <xf numFmtId="0" fontId="65" fillId="0" borderId="0"/>
    <xf numFmtId="0" fontId="65" fillId="0" borderId="0"/>
    <xf numFmtId="167"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8" fillId="0" borderId="0"/>
    <xf numFmtId="0" fontId="65" fillId="0" borderId="0"/>
    <xf numFmtId="167" fontId="8" fillId="0" borderId="0"/>
    <xf numFmtId="0" fontId="65" fillId="0" borderId="0"/>
    <xf numFmtId="0" fontId="65" fillId="0" borderId="0"/>
    <xf numFmtId="0" fontId="65" fillId="0" borderId="0"/>
    <xf numFmtId="0" fontId="8" fillId="0" borderId="0"/>
    <xf numFmtId="0" fontId="65" fillId="0" borderId="0"/>
    <xf numFmtId="0" fontId="65"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37" fillId="0" borderId="0"/>
    <xf numFmtId="167"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65" fillId="0" borderId="0"/>
    <xf numFmtId="0" fontId="65" fillId="0" borderId="0"/>
    <xf numFmtId="0" fontId="8" fillId="0" borderId="0"/>
    <xf numFmtId="0" fontId="65" fillId="0" borderId="0"/>
    <xf numFmtId="167" fontId="5" fillId="0" borderId="0"/>
    <xf numFmtId="0" fontId="65" fillId="0" borderId="0"/>
    <xf numFmtId="0" fontId="37" fillId="0" borderId="0"/>
    <xf numFmtId="0" fontId="37" fillId="0" borderId="0"/>
    <xf numFmtId="0" fontId="8" fillId="0" borderId="0"/>
    <xf numFmtId="0" fontId="5" fillId="0" borderId="0"/>
    <xf numFmtId="0" fontId="37" fillId="0" borderId="0"/>
    <xf numFmtId="0" fontId="37" fillId="0" borderId="0"/>
    <xf numFmtId="0" fontId="65" fillId="0" borderId="0"/>
    <xf numFmtId="0" fontId="5" fillId="0" borderId="0"/>
    <xf numFmtId="0" fontId="8" fillId="0" borderId="0"/>
    <xf numFmtId="0" fontId="5" fillId="0" borderId="0"/>
    <xf numFmtId="0" fontId="37" fillId="0" borderId="0"/>
    <xf numFmtId="167" fontId="5" fillId="0" borderId="0"/>
    <xf numFmtId="0" fontId="5" fillId="0" borderId="0"/>
    <xf numFmtId="0" fontId="8" fillId="0" borderId="0"/>
    <xf numFmtId="0" fontId="65"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37" fillId="0" borderId="0"/>
    <xf numFmtId="0" fontId="37" fillId="0" borderId="0"/>
    <xf numFmtId="0" fontId="8" fillId="0" borderId="0"/>
    <xf numFmtId="0" fontId="8" fillId="0" borderId="0"/>
    <xf numFmtId="0" fontId="65" fillId="0" borderId="0"/>
    <xf numFmtId="0" fontId="8" fillId="0" borderId="0"/>
    <xf numFmtId="0" fontId="51" fillId="0" borderId="0"/>
    <xf numFmtId="0" fontId="37" fillId="0" borderId="0"/>
    <xf numFmtId="0" fontId="64" fillId="0" borderId="0"/>
    <xf numFmtId="0" fontId="65" fillId="0" borderId="0"/>
    <xf numFmtId="0" fontId="65" fillId="0" borderId="0"/>
    <xf numFmtId="0" fontId="65" fillId="0" borderId="0"/>
    <xf numFmtId="167" fontId="65" fillId="0" borderId="0"/>
    <xf numFmtId="0" fontId="5" fillId="0" borderId="0"/>
    <xf numFmtId="0" fontId="5" fillId="0" borderId="0"/>
    <xf numFmtId="167" fontId="5" fillId="0" borderId="0"/>
    <xf numFmtId="0" fontId="5" fillId="0" borderId="0"/>
    <xf numFmtId="0" fontId="5" fillId="0" borderId="0"/>
    <xf numFmtId="0" fontId="37" fillId="0" borderId="0"/>
    <xf numFmtId="0" fontId="37" fillId="0" borderId="0"/>
    <xf numFmtId="0" fontId="37" fillId="0" borderId="0"/>
    <xf numFmtId="0" fontId="5" fillId="0" borderId="0"/>
    <xf numFmtId="0" fontId="65" fillId="0" borderId="0"/>
    <xf numFmtId="0" fontId="5" fillId="0" borderId="0"/>
    <xf numFmtId="167" fontId="5" fillId="0" borderId="0"/>
    <xf numFmtId="0" fontId="65" fillId="0" borderId="0"/>
    <xf numFmtId="0" fontId="65" fillId="0" borderId="0"/>
    <xf numFmtId="0" fontId="5" fillId="0" borderId="0"/>
    <xf numFmtId="0" fontId="46" fillId="0" borderId="0"/>
    <xf numFmtId="0" fontId="5" fillId="0" borderId="0"/>
    <xf numFmtId="167" fontId="5" fillId="0" borderId="0"/>
    <xf numFmtId="0" fontId="5" fillId="0" borderId="0"/>
    <xf numFmtId="0" fontId="46" fillId="0" borderId="0"/>
    <xf numFmtId="0" fontId="5" fillId="0" borderId="0"/>
    <xf numFmtId="167" fontId="5" fillId="0" borderId="0"/>
    <xf numFmtId="0" fontId="65" fillId="0" borderId="0"/>
    <xf numFmtId="167" fontId="65" fillId="0" borderId="0"/>
    <xf numFmtId="0" fontId="65" fillId="0" borderId="0"/>
    <xf numFmtId="0" fontId="65" fillId="0" borderId="0"/>
    <xf numFmtId="0" fontId="8" fillId="0" borderId="0"/>
    <xf numFmtId="0" fontId="8" fillId="0" borderId="0"/>
    <xf numFmtId="0" fontId="65" fillId="0" borderId="0"/>
    <xf numFmtId="167" fontId="8" fillId="0" borderId="0"/>
    <xf numFmtId="0" fontId="65" fillId="0" borderId="0"/>
    <xf numFmtId="0" fontId="65" fillId="0" borderId="0"/>
    <xf numFmtId="0" fontId="65" fillId="0" borderId="0"/>
    <xf numFmtId="0" fontId="8"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167" fontId="8" fillId="0" borderId="0"/>
    <xf numFmtId="0" fontId="8" fillId="0" borderId="0"/>
    <xf numFmtId="0"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5" fillId="0" borderId="0"/>
    <xf numFmtId="0" fontId="8" fillId="0" borderId="0"/>
    <xf numFmtId="0" fontId="8" fillId="0" borderId="0"/>
    <xf numFmtId="167" fontId="5" fillId="0" borderId="0"/>
    <xf numFmtId="0" fontId="5" fillId="0" borderId="0"/>
    <xf numFmtId="0" fontId="46" fillId="0" borderId="0"/>
    <xf numFmtId="0" fontId="5" fillId="0" borderId="0"/>
    <xf numFmtId="167" fontId="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5" fillId="0" borderId="0"/>
    <xf numFmtId="0" fontId="37" fillId="0" borderId="0"/>
    <xf numFmtId="0" fontId="65" fillId="0" borderId="0"/>
    <xf numFmtId="0" fontId="37" fillId="0" borderId="0"/>
    <xf numFmtId="0" fontId="65" fillId="0" borderId="0"/>
    <xf numFmtId="0" fontId="65" fillId="0" borderId="0"/>
    <xf numFmtId="0" fontId="65" fillId="0" borderId="0"/>
    <xf numFmtId="0" fontId="37" fillId="0" borderId="0"/>
    <xf numFmtId="0" fontId="65" fillId="0" borderId="0"/>
    <xf numFmtId="0" fontId="65" fillId="0" borderId="0"/>
    <xf numFmtId="0" fontId="65" fillId="0" borderId="0"/>
    <xf numFmtId="0" fontId="65" fillId="0" borderId="0"/>
    <xf numFmtId="0" fontId="37" fillId="0" borderId="0"/>
    <xf numFmtId="0" fontId="65" fillId="0" borderId="0"/>
    <xf numFmtId="0" fontId="65" fillId="0" borderId="0"/>
    <xf numFmtId="0" fontId="65" fillId="0" borderId="0"/>
    <xf numFmtId="0" fontId="82" fillId="0" borderId="0"/>
    <xf numFmtId="0" fontId="5" fillId="0" borderId="0"/>
    <xf numFmtId="167" fontId="5" fillId="0" borderId="0"/>
    <xf numFmtId="0" fontId="5" fillId="0" borderId="0"/>
    <xf numFmtId="0" fontId="46"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65" fillId="0" borderId="0"/>
    <xf numFmtId="167" fontId="65" fillId="0" borderId="0"/>
    <xf numFmtId="0" fontId="65" fillId="0" borderId="0"/>
    <xf numFmtId="0" fontId="82" fillId="0" borderId="0"/>
    <xf numFmtId="0" fontId="65" fillId="0" borderId="0"/>
    <xf numFmtId="0" fontId="82" fillId="0" borderId="0"/>
    <xf numFmtId="0" fontId="5" fillId="0" borderId="0"/>
    <xf numFmtId="0" fontId="15" fillId="0" borderId="0"/>
    <xf numFmtId="0" fontId="15" fillId="0" borderId="0"/>
    <xf numFmtId="167" fontId="1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5" fillId="0" borderId="0"/>
    <xf numFmtId="167" fontId="5" fillId="0" borderId="0"/>
    <xf numFmtId="0" fontId="82" fillId="0" borderId="0"/>
    <xf numFmtId="0" fontId="15" fillId="0" borderId="0"/>
    <xf numFmtId="0" fontId="82" fillId="0" borderId="0"/>
    <xf numFmtId="167" fontId="15" fillId="0" borderId="0"/>
    <xf numFmtId="0" fontId="15"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65" fillId="0" borderId="0"/>
    <xf numFmtId="0" fontId="8" fillId="0" borderId="0"/>
    <xf numFmtId="167" fontId="8" fillId="0" borderId="0"/>
    <xf numFmtId="0" fontId="65" fillId="0" borderId="0"/>
    <xf numFmtId="0" fontId="65" fillId="0" borderId="0"/>
    <xf numFmtId="167" fontId="65" fillId="0" borderId="0"/>
    <xf numFmtId="0" fontId="65" fillId="0" borderId="0"/>
    <xf numFmtId="0" fontId="65" fillId="0" borderId="0"/>
    <xf numFmtId="167" fontId="65" fillId="0" borderId="0"/>
    <xf numFmtId="0" fontId="65" fillId="0" borderId="0"/>
    <xf numFmtId="167" fontId="65" fillId="0" borderId="0"/>
    <xf numFmtId="0" fontId="65" fillId="0" borderId="0"/>
    <xf numFmtId="0" fontId="8" fillId="0" borderId="0"/>
    <xf numFmtId="167" fontId="8" fillId="0" borderId="0"/>
    <xf numFmtId="0" fontId="5" fillId="0" borderId="0"/>
    <xf numFmtId="167" fontId="5" fillId="0" borderId="0"/>
    <xf numFmtId="0" fontId="82" fillId="0" borderId="0"/>
    <xf numFmtId="167" fontId="82" fillId="0" borderId="0"/>
    <xf numFmtId="0" fontId="82" fillId="0" borderId="0"/>
    <xf numFmtId="0" fontId="82" fillId="0" borderId="0"/>
    <xf numFmtId="0" fontId="46" fillId="0" borderId="0"/>
    <xf numFmtId="0" fontId="5" fillId="0" borderId="0"/>
    <xf numFmtId="0" fontId="37" fillId="0" borderId="0"/>
    <xf numFmtId="0" fontId="5" fillId="0" borderId="0"/>
    <xf numFmtId="0" fontId="5" fillId="0" borderId="0"/>
    <xf numFmtId="167" fontId="5" fillId="0" borderId="0"/>
    <xf numFmtId="0" fontId="5" fillId="0" borderId="0"/>
    <xf numFmtId="0" fontId="46" fillId="0" borderId="0"/>
    <xf numFmtId="0" fontId="5" fillId="0" borderId="0"/>
    <xf numFmtId="167" fontId="5" fillId="0" borderId="0"/>
    <xf numFmtId="167" fontId="5" fillId="0" borderId="0"/>
    <xf numFmtId="0" fontId="65" fillId="0" borderId="0"/>
    <xf numFmtId="0" fontId="5" fillId="0" borderId="0"/>
    <xf numFmtId="167" fontId="5" fillId="0" borderId="0"/>
    <xf numFmtId="0" fontId="8" fillId="0" borderId="0"/>
    <xf numFmtId="167" fontId="8" fillId="0" borderId="0"/>
    <xf numFmtId="0" fontId="8" fillId="0" borderId="0"/>
    <xf numFmtId="0" fontId="65" fillId="0" borderId="0"/>
    <xf numFmtId="0" fontId="65" fillId="0" borderId="0"/>
    <xf numFmtId="0" fontId="5" fillId="0" borderId="0"/>
    <xf numFmtId="0" fontId="46" fillId="0" borderId="0"/>
    <xf numFmtId="0" fontId="5" fillId="0" borderId="0"/>
    <xf numFmtId="0" fontId="5" fillId="0" borderId="0"/>
    <xf numFmtId="0" fontId="5" fillId="0" borderId="0"/>
    <xf numFmtId="167" fontId="5" fillId="0" borderId="0"/>
    <xf numFmtId="0" fontId="65" fillId="0" borderId="0"/>
    <xf numFmtId="0" fontId="5" fillId="0" borderId="0"/>
    <xf numFmtId="0" fontId="5" fillId="0" borderId="0"/>
    <xf numFmtId="167" fontId="5" fillId="0" borderId="0"/>
    <xf numFmtId="0" fontId="43" fillId="0" borderId="0"/>
    <xf numFmtId="167" fontId="43" fillId="0" borderId="0"/>
    <xf numFmtId="167" fontId="5" fillId="0" borderId="0"/>
    <xf numFmtId="0" fontId="65" fillId="0" borderId="0"/>
    <xf numFmtId="0" fontId="65" fillId="0" borderId="0"/>
    <xf numFmtId="167" fontId="65" fillId="0" borderId="0"/>
    <xf numFmtId="0" fontId="5" fillId="0" borderId="0"/>
    <xf numFmtId="167" fontId="5" fillId="0" borderId="0"/>
    <xf numFmtId="0" fontId="65" fillId="0" borderId="0"/>
    <xf numFmtId="0" fontId="5" fillId="0" borderId="0"/>
    <xf numFmtId="0" fontId="65" fillId="0" borderId="0"/>
    <xf numFmtId="0" fontId="5" fillId="0" borderId="0"/>
    <xf numFmtId="0" fontId="5" fillId="0" borderId="0"/>
    <xf numFmtId="0" fontId="65"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37" fillId="0" borderId="0"/>
    <xf numFmtId="0" fontId="8" fillId="0" borderId="0"/>
    <xf numFmtId="167" fontId="8" fillId="0" borderId="0"/>
    <xf numFmtId="0" fontId="8" fillId="0" borderId="0"/>
    <xf numFmtId="0" fontId="37" fillId="0" borderId="0"/>
    <xf numFmtId="0" fontId="5" fillId="0" borderId="0"/>
    <xf numFmtId="167" fontId="5" fillId="0" borderId="0"/>
    <xf numFmtId="0" fontId="5" fillId="0" borderId="0"/>
    <xf numFmtId="0" fontId="37" fillId="0" borderId="0"/>
    <xf numFmtId="0" fontId="37" fillId="0" borderId="0"/>
    <xf numFmtId="0" fontId="37" fillId="0" borderId="0"/>
    <xf numFmtId="0" fontId="65" fillId="0" borderId="0"/>
    <xf numFmtId="0" fontId="65" fillId="0" borderId="0"/>
    <xf numFmtId="0" fontId="37" fillId="0" borderId="0"/>
    <xf numFmtId="0" fontId="65" fillId="0" borderId="0"/>
    <xf numFmtId="0" fontId="8"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15" fillId="40"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57"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167" fontId="32"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167"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7"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7" fillId="40" borderId="9" applyNumberFormat="0" applyFont="0" applyAlignment="0" applyProtection="0"/>
    <xf numFmtId="0" fontId="32" fillId="40" borderId="9"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2"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15" fillId="40" borderId="9" applyNumberFormat="0" applyFont="0" applyAlignment="0" applyProtection="0"/>
    <xf numFmtId="0" fontId="57" fillId="40" borderId="9" applyNumberFormat="0" applyFont="0" applyAlignment="0" applyProtection="0"/>
    <xf numFmtId="0" fontId="83" fillId="2" borderId="21" applyNumberFormat="0" applyAlignment="0" applyProtection="0"/>
    <xf numFmtId="0"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83" fillId="2" borderId="21" applyNumberFormat="0" applyAlignment="0" applyProtection="0"/>
    <xf numFmtId="167"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4" fillId="0" borderId="0"/>
    <xf numFmtId="0" fontId="85" fillId="0" borderId="0" applyNumberFormat="0" applyFill="0" applyBorder="0" applyAlignment="0" applyProtection="0"/>
    <xf numFmtId="167" fontId="85" fillId="0" borderId="0" applyNumberFormat="0" applyFill="0" applyBorder="0" applyAlignment="0" applyProtection="0"/>
    <xf numFmtId="167" fontId="84" fillId="0" borderId="0"/>
    <xf numFmtId="167" fontId="84" fillId="0" borderId="0"/>
    <xf numFmtId="167" fontId="85" fillId="0" borderId="0" applyFill="0" applyBorder="0" applyAlignment="0" applyProtection="0"/>
    <xf numFmtId="0" fontId="85" fillId="0" borderId="0" applyFill="0" applyBorder="0" applyAlignment="0" applyProtection="0"/>
    <xf numFmtId="0" fontId="84" fillId="0" borderId="0"/>
    <xf numFmtId="0" fontId="9" fillId="0" borderId="0">
      <alignment horizontal="left"/>
    </xf>
    <xf numFmtId="0" fontId="56" fillId="0" borderId="0">
      <alignment horizontal="center"/>
    </xf>
    <xf numFmtId="0" fontId="9"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52" fillId="0" borderId="0">
      <alignment horizontal="center"/>
    </xf>
    <xf numFmtId="0" fontId="9" fillId="0" borderId="0">
      <alignment horizontal="center"/>
    </xf>
    <xf numFmtId="0" fontId="9" fillId="0" borderId="0">
      <alignment horizontal="center"/>
    </xf>
    <xf numFmtId="0" fontId="8" fillId="0" borderId="0">
      <alignment horizontal="right"/>
    </xf>
    <xf numFmtId="0" fontId="56" fillId="0" borderId="0">
      <alignment horizontal="left"/>
    </xf>
    <xf numFmtId="0" fontId="9" fillId="0" borderId="0">
      <alignment horizontal="left"/>
    </xf>
    <xf numFmtId="0" fontId="9" fillId="0" borderId="0">
      <alignment horizontal="left"/>
    </xf>
    <xf numFmtId="0" fontId="38" fillId="0" borderId="0">
      <alignment horizontal="left" vertical="center" wrapText="1"/>
    </xf>
    <xf numFmtId="0" fontId="54" fillId="0" borderId="0">
      <alignment horizontal="left" vertical="center" wrapText="1"/>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xf>
    <xf numFmtId="0" fontId="9" fillId="0" borderId="0">
      <alignment horizontal="center"/>
    </xf>
    <xf numFmtId="0" fontId="9" fillId="0" borderId="0">
      <alignment horizontal="left" vertical="center" wrapText="1"/>
    </xf>
    <xf numFmtId="0" fontId="38" fillId="0" borderId="0">
      <alignment horizontal="left" vertical="center" wrapText="1"/>
    </xf>
    <xf numFmtId="0" fontId="10" fillId="0" borderId="0">
      <alignment horizontal="center"/>
    </xf>
    <xf numFmtId="0" fontId="10" fillId="0" borderId="0">
      <alignment horizontal="center"/>
    </xf>
    <xf numFmtId="0" fontId="38" fillId="0" borderId="0">
      <alignment horizontal="left"/>
    </xf>
    <xf numFmtId="0" fontId="38" fillId="0" borderId="0">
      <alignment horizontal="left"/>
    </xf>
    <xf numFmtId="0" fontId="38" fillId="0" borderId="0">
      <alignment horizontal="left"/>
    </xf>
    <xf numFmtId="0" fontId="9" fillId="0" borderId="0">
      <alignment horizontal="center"/>
    </xf>
    <xf numFmtId="0" fontId="38" fillId="0" borderId="0">
      <alignment horizontal="left"/>
    </xf>
    <xf numFmtId="0" fontId="9" fillId="0" borderId="0">
      <alignment horizontal="center"/>
    </xf>
    <xf numFmtId="0" fontId="9" fillId="0" borderId="0">
      <alignment horizontal="center"/>
    </xf>
    <xf numFmtId="0" fontId="38" fillId="0" borderId="0">
      <alignment horizontal="left" vertical="center" wrapText="1"/>
    </xf>
    <xf numFmtId="0" fontId="38" fillId="0" borderId="0">
      <alignment horizontal="left"/>
    </xf>
    <xf numFmtId="0" fontId="10" fillId="0" borderId="0">
      <alignment horizontal="center"/>
    </xf>
    <xf numFmtId="0" fontId="10" fillId="0" borderId="0">
      <alignment horizontal="center"/>
    </xf>
    <xf numFmtId="0" fontId="38"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9" fillId="0" borderId="0">
      <alignment horizontal="center"/>
    </xf>
    <xf numFmtId="0" fontId="38" fillId="0" borderId="0">
      <alignment horizontal="left" vertical="center" wrapText="1"/>
    </xf>
    <xf numFmtId="0" fontId="8" fillId="0" borderId="0">
      <alignment horizontal="left"/>
    </xf>
    <xf numFmtId="0" fontId="38" fillId="0" borderId="0">
      <alignment horizontal="right"/>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54" fillId="0" borderId="0">
      <alignment horizontal="right"/>
    </xf>
    <xf numFmtId="0" fontId="38" fillId="0" borderId="0">
      <alignment horizontal="right"/>
    </xf>
    <xf numFmtId="0" fontId="38" fillId="0" borderId="0">
      <alignment horizontal="center" vertical="center" wrapText="1"/>
    </xf>
    <xf numFmtId="0" fontId="38" fillId="0" borderId="0">
      <alignment horizontal="right"/>
    </xf>
    <xf numFmtId="0" fontId="38" fillId="0" borderId="0">
      <alignment horizontal="right"/>
    </xf>
    <xf numFmtId="0" fontId="38" fillId="0" borderId="0">
      <alignment horizontal="right"/>
    </xf>
    <xf numFmtId="0" fontId="38" fillId="0" borderId="0">
      <alignment horizontal="center"/>
    </xf>
    <xf numFmtId="0" fontId="9" fillId="0" borderId="0">
      <alignment horizontal="left" vertical="center" wrapText="1"/>
    </xf>
    <xf numFmtId="0" fontId="38" fillId="0" borderId="0">
      <alignment horizontal="left" vertical="center" wrapText="1"/>
    </xf>
    <xf numFmtId="0" fontId="38" fillId="0" borderId="0">
      <alignment horizontal="right"/>
    </xf>
    <xf numFmtId="0" fontId="8" fillId="0" borderId="0">
      <alignment horizontal="left" vertical="center" wrapText="1"/>
    </xf>
    <xf numFmtId="0" fontId="8" fillId="0" borderId="0">
      <alignment horizontal="left" vertical="center" wrapText="1"/>
    </xf>
    <xf numFmtId="0" fontId="38" fillId="0" borderId="0">
      <alignment horizontal="center"/>
    </xf>
    <xf numFmtId="0" fontId="38" fillId="0" borderId="0">
      <alignment horizontal="center"/>
    </xf>
    <xf numFmtId="0" fontId="38" fillId="0" borderId="0">
      <alignment horizontal="center"/>
    </xf>
    <xf numFmtId="0" fontId="34" fillId="0" borderId="0">
      <alignment horizontal="left" vertical="center" wrapText="1"/>
    </xf>
    <xf numFmtId="0" fontId="38" fillId="0" borderId="0">
      <alignment horizontal="center"/>
    </xf>
    <xf numFmtId="0" fontId="34" fillId="0" borderId="0">
      <alignment horizontal="left" vertical="center" wrapText="1"/>
    </xf>
    <xf numFmtId="0" fontId="34" fillId="0" borderId="0">
      <alignment horizontal="left" vertical="center" wrapText="1"/>
    </xf>
    <xf numFmtId="0" fontId="38" fillId="0" borderId="0">
      <alignment horizontal="right"/>
    </xf>
    <xf numFmtId="0" fontId="38" fillId="0" borderId="0">
      <alignment horizontal="center"/>
    </xf>
    <xf numFmtId="0" fontId="8" fillId="0" borderId="0">
      <alignment horizontal="left" vertical="center" wrapText="1"/>
    </xf>
    <xf numFmtId="0" fontId="8" fillId="0" borderId="0">
      <alignment horizontal="left" vertical="center" wrapText="1"/>
    </xf>
    <xf numFmtId="0" fontId="38" fillId="0" borderId="0">
      <alignment horizontal="center"/>
    </xf>
    <xf numFmtId="0" fontId="38" fillId="0" borderId="0">
      <alignment horizontal="left" vertical="center" wrapText="1"/>
    </xf>
    <xf numFmtId="0" fontId="38"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8"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8"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52" fillId="0" borderId="0">
      <alignment horizontal="left"/>
    </xf>
    <xf numFmtId="0" fontId="9" fillId="0" borderId="0">
      <alignment horizontal="left"/>
    </xf>
    <xf numFmtId="0" fontId="33" fillId="0" borderId="0">
      <alignment horizontal="left" vertical="center" wrapText="1"/>
    </xf>
    <xf numFmtId="0" fontId="8" fillId="0" borderId="0">
      <alignment horizontal="right"/>
    </xf>
    <xf numFmtId="0" fontId="8" fillId="0" borderId="0">
      <alignment horizontal="right"/>
    </xf>
    <xf numFmtId="0" fontId="38" fillId="0" borderId="0"/>
    <xf numFmtId="0" fontId="34" fillId="0" borderId="0">
      <alignment horizontal="center" vertical="center" wrapText="1"/>
    </xf>
    <xf numFmtId="0" fontId="38" fillId="0" borderId="0">
      <alignment horizontal="right"/>
    </xf>
    <xf numFmtId="0" fontId="8" fillId="0" borderId="0">
      <alignment horizontal="center" vertical="center" wrapText="1"/>
    </xf>
    <xf numFmtId="0" fontId="38" fillId="0" borderId="0"/>
    <xf numFmtId="0" fontId="8" fillId="0" borderId="0">
      <alignment horizontal="center" vertical="center" wrapText="1"/>
    </xf>
    <xf numFmtId="0" fontId="8" fillId="0" borderId="0">
      <alignment horizontal="right"/>
    </xf>
    <xf numFmtId="0" fontId="38" fillId="0" borderId="0"/>
    <xf numFmtId="0" fontId="38" fillId="0" borderId="0"/>
    <xf numFmtId="0" fontId="38" fillId="0" borderId="0"/>
    <xf numFmtId="0" fontId="34"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4" fillId="0" borderId="0">
      <alignment horizontal="center" vertical="center" wrapText="1"/>
    </xf>
    <xf numFmtId="0" fontId="8" fillId="0" borderId="0">
      <alignment horizontal="right"/>
    </xf>
    <xf numFmtId="0" fontId="34"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33" fillId="0" borderId="0">
      <alignment horizontal="left" vertical="center" wrapText="1"/>
    </xf>
    <xf numFmtId="0" fontId="8" fillId="0" borderId="0">
      <alignment horizontal="right"/>
    </xf>
    <xf numFmtId="0" fontId="34" fillId="0" borderId="0">
      <alignment horizontal="center" vertical="center" wrapText="1"/>
    </xf>
    <xf numFmtId="0" fontId="33" fillId="0" borderId="0">
      <alignment horizontal="left" vertical="center" wrapText="1"/>
    </xf>
    <xf numFmtId="0" fontId="34" fillId="0" borderId="0">
      <alignment horizontal="center" vertical="center" wrapText="1"/>
    </xf>
    <xf numFmtId="0" fontId="33" fillId="0" borderId="0">
      <alignment horizontal="left" vertical="center" wrapText="1"/>
    </xf>
    <xf numFmtId="0" fontId="8" fillId="0" borderId="0">
      <alignment horizontal="right"/>
    </xf>
    <xf numFmtId="0" fontId="38" fillId="0" borderId="0"/>
    <xf numFmtId="0" fontId="38" fillId="0" borderId="0">
      <alignment horizontal="right"/>
    </xf>
    <xf numFmtId="0" fontId="38" fillId="0" borderId="0">
      <alignment horizontal="center"/>
    </xf>
    <xf numFmtId="0" fontId="38" fillId="0" borderId="0">
      <alignment horizontal="right"/>
    </xf>
    <xf numFmtId="0" fontId="8" fillId="0" borderId="0">
      <alignment horizontal="right"/>
    </xf>
    <xf numFmtId="0" fontId="33"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9" fillId="0" borderId="0">
      <alignment horizontal="left"/>
    </xf>
    <xf numFmtId="0" fontId="33"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9"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38" fillId="0" borderId="0">
      <alignment horizontal="right"/>
    </xf>
    <xf numFmtId="0" fontId="38" fillId="0" borderId="0">
      <alignment horizontal="right"/>
    </xf>
    <xf numFmtId="0" fontId="9" fillId="0" borderId="0">
      <alignment horizontal="left" vertical="center" wrapText="1"/>
    </xf>
    <xf numFmtId="0" fontId="9" fillId="0" borderId="0">
      <alignment horizontal="left"/>
    </xf>
    <xf numFmtId="0" fontId="56" fillId="0" borderId="0">
      <alignment horizontal="left"/>
    </xf>
    <xf numFmtId="0" fontId="9" fillId="0" borderId="0">
      <alignment horizontal="center" vertical="center" wrapText="1"/>
    </xf>
    <xf numFmtId="0" fontId="38" fillId="0" borderId="0">
      <alignment horizontal="right"/>
    </xf>
    <xf numFmtId="0" fontId="38" fillId="0" borderId="0">
      <alignment horizontal="right"/>
    </xf>
    <xf numFmtId="0" fontId="33" fillId="0" borderId="0">
      <alignment vertical="center" wrapText="1"/>
    </xf>
    <xf numFmtId="0" fontId="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horizontal="left" vertical="center" wrapText="1"/>
    </xf>
    <xf numFmtId="0" fontId="9" fillId="0" borderId="0">
      <alignment horizontal="left"/>
    </xf>
    <xf numFmtId="0" fontId="38" fillId="0" borderId="0"/>
    <xf numFmtId="0" fontId="33" fillId="0" borderId="0">
      <alignment horizontal="left" vertical="center" wrapText="1"/>
    </xf>
    <xf numFmtId="0" fontId="33" fillId="0" borderId="0">
      <alignment horizontal="left" vertical="center" wrapText="1"/>
    </xf>
    <xf numFmtId="0" fontId="9"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9" fillId="0" borderId="0">
      <alignment horizontal="right"/>
    </xf>
    <xf numFmtId="0" fontId="8" fillId="0" borderId="0">
      <alignment horizontal="right"/>
    </xf>
    <xf numFmtId="0" fontId="61"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50" fillId="0" borderId="0" applyNumberFormat="0" applyFill="0" applyBorder="0" applyAlignment="0" applyProtection="0"/>
    <xf numFmtId="167" fontId="61"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7"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87" fillId="0" borderId="12" applyNumberFormat="0" applyFill="0" applyAlignment="0" applyProtection="0"/>
    <xf numFmtId="167"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88" fillId="0" borderId="0" applyNumberFormat="0" applyFill="0" applyBorder="0" applyAlignment="0" applyProtection="0"/>
  </cellStyleXfs>
  <cellXfs count="408">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608" applyAlignment="1" applyProtection="1"/>
    <xf numFmtId="0" fontId="6" fillId="0" borderId="0" xfId="0" applyFont="1" applyAlignment="1">
      <alignment horizontal="center"/>
    </xf>
    <xf numFmtId="0" fontId="4" fillId="0" borderId="0" xfId="1608" applyAlignment="1" applyProtection="1">
      <alignment horizontal="center"/>
    </xf>
    <xf numFmtId="0" fontId="0" fillId="0" borderId="0" xfId="0" applyBorder="1"/>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608" applyAlignment="1" applyProtection="1">
      <alignment wrapText="1"/>
    </xf>
    <xf numFmtId="0" fontId="12" fillId="0" borderId="0" xfId="1608" applyFont="1" applyAlignment="1" applyProtection="1">
      <alignment horizontal="right"/>
    </xf>
    <xf numFmtId="0" fontId="12" fillId="0" borderId="0" xfId="1608"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608" applyFont="1" applyAlignment="1" applyProtection="1"/>
    <xf numFmtId="0" fontId="14" fillId="0" borderId="0" xfId="0" applyFont="1" applyBorder="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1674" applyFont="1"/>
    <xf numFmtId="0" fontId="8" fillId="0" borderId="0" xfId="0" applyFont="1" applyAlignment="1">
      <alignment horizontal="left" indent="1"/>
    </xf>
    <xf numFmtId="0" fontId="8" fillId="0" borderId="0" xfId="1608" applyFont="1" applyFill="1" applyAlignment="1" applyProtection="1">
      <alignment horizontal="left" wrapText="1"/>
    </xf>
    <xf numFmtId="0" fontId="8" fillId="0" borderId="0" xfId="1686" applyFont="1" applyAlignment="1" applyProtection="1">
      <alignment horizontal="left" indent="4"/>
      <protection locked="0"/>
    </xf>
    <xf numFmtId="0" fontId="8" fillId="0" borderId="0" xfId="1686" applyFont="1" applyAlignment="1" applyProtection="1">
      <alignment horizontal="left" wrapText="1" indent="3"/>
      <protection locked="0"/>
    </xf>
    <xf numFmtId="2" fontId="12" fillId="0" borderId="0" xfId="1608" applyNumberFormat="1" applyFont="1" applyFill="1" applyAlignment="1" applyProtection="1">
      <alignment horizontal="right"/>
    </xf>
    <xf numFmtId="3" fontId="8" fillId="0" borderId="0" xfId="0" applyNumberFormat="1" applyFont="1" applyBorder="1" applyAlignment="1" applyProtection="1">
      <alignment wrapText="1"/>
      <protection locked="0"/>
    </xf>
    <xf numFmtId="0" fontId="8" fillId="0" borderId="15" xfId="0" applyFont="1" applyBorder="1" applyAlignment="1"/>
    <xf numFmtId="0" fontId="8" fillId="0" borderId="0" xfId="0" applyFont="1" applyBorder="1" applyAlignment="1"/>
    <xf numFmtId="0" fontId="8" fillId="0" borderId="0" xfId="0" applyFont="1" applyBorder="1" applyAlignment="1">
      <alignment horizontal="left" indent="1"/>
    </xf>
    <xf numFmtId="0" fontId="8" fillId="0" borderId="0" xfId="0" applyFont="1" applyBorder="1"/>
    <xf numFmtId="0" fontId="10" fillId="0" borderId="0" xfId="0" applyFont="1" applyBorder="1" applyAlignment="1">
      <alignment horizontal="left" indent="1"/>
    </xf>
    <xf numFmtId="3" fontId="8" fillId="0" borderId="0" xfId="0" applyNumberFormat="1" applyFont="1" applyBorder="1" applyAlignment="1">
      <alignment horizontal="right"/>
    </xf>
    <xf numFmtId="165" fontId="8" fillId="0" borderId="0" xfId="0" applyNumberFormat="1" applyFont="1" applyBorder="1" applyAlignment="1">
      <alignment horizontal="right"/>
    </xf>
    <xf numFmtId="3" fontId="8" fillId="0" borderId="0" xfId="0" applyNumberFormat="1" applyFont="1" applyFill="1" applyBorder="1"/>
    <xf numFmtId="3" fontId="8" fillId="0" borderId="0" xfId="1800" applyNumberFormat="1" applyFont="1" applyAlignment="1" applyProtection="1">
      <alignment horizontal="left" wrapText="1"/>
      <protection locked="0"/>
    </xf>
    <xf numFmtId="0" fontId="2" fillId="0" borderId="0" xfId="2485" applyFont="1"/>
    <xf numFmtId="0" fontId="10" fillId="0" borderId="0" xfId="2485" applyFont="1" applyBorder="1"/>
    <xf numFmtId="0" fontId="8" fillId="0" borderId="0" xfId="2485" applyFont="1" applyFill="1" applyBorder="1"/>
    <xf numFmtId="0" fontId="10" fillId="0" borderId="0" xfId="2485" applyNumberFormat="1" applyFont="1" applyBorder="1" applyAlignment="1">
      <alignment horizontal="center"/>
    </xf>
    <xf numFmtId="0" fontId="8" fillId="0" borderId="0" xfId="2485" applyFont="1" applyBorder="1" applyAlignment="1">
      <alignment wrapText="1"/>
    </xf>
    <xf numFmtId="0" fontId="8" fillId="0" borderId="0" xfId="2485" applyFont="1" applyAlignment="1">
      <alignment wrapText="1"/>
    </xf>
    <xf numFmtId="0" fontId="10" fillId="0" borderId="0" xfId="2485" applyNumberFormat="1" applyFont="1" applyBorder="1" applyAlignment="1">
      <alignment horizontal="right" wrapText="1"/>
    </xf>
    <xf numFmtId="0" fontId="10" fillId="0" borderId="0" xfId="2485" applyNumberFormat="1" applyFont="1" applyBorder="1" applyAlignment="1">
      <alignment horizontal="left" wrapText="1"/>
    </xf>
    <xf numFmtId="0" fontId="8" fillId="0" borderId="16" xfId="2486" applyNumberFormat="1" applyFont="1" applyBorder="1" applyAlignment="1">
      <alignment horizontal="right" wrapText="1"/>
    </xf>
    <xf numFmtId="0" fontId="8" fillId="0" borderId="0" xfId="2485" applyNumberFormat="1" applyFont="1" applyBorder="1" applyAlignment="1">
      <alignment horizontal="right" wrapText="1"/>
    </xf>
    <xf numFmtId="0" fontId="10" fillId="0" borderId="0" xfId="2485" applyNumberFormat="1" applyFont="1" applyBorder="1" applyAlignment="1">
      <alignment horizontal="left" vertical="center"/>
    </xf>
    <xf numFmtId="0" fontId="10" fillId="0" borderId="0" xfId="2486" applyFont="1" applyBorder="1"/>
    <xf numFmtId="0" fontId="10" fillId="0" borderId="0" xfId="2485" applyNumberFormat="1" applyFont="1" applyBorder="1" applyAlignment="1">
      <alignment horizontal="left"/>
    </xf>
    <xf numFmtId="0" fontId="8" fillId="0" borderId="0" xfId="1800" applyFont="1" applyAlignment="1" applyProtection="1">
      <alignment horizontal="left" vertical="top" wrapText="1" indent="1"/>
      <protection locked="0"/>
    </xf>
    <xf numFmtId="164" fontId="8" fillId="0" borderId="0" xfId="1676" applyNumberFormat="1" applyFont="1" applyFill="1" applyBorder="1" applyProtection="1"/>
    <xf numFmtId="3" fontId="8" fillId="0" borderId="0" xfId="2839" applyNumberFormat="1" applyFont="1" applyAlignment="1">
      <alignment horizontal="right"/>
    </xf>
    <xf numFmtId="3" fontId="8" fillId="0" borderId="0" xfId="1800" applyNumberFormat="1" applyFont="1" applyAlignment="1">
      <alignment horizontal="center"/>
    </xf>
    <xf numFmtId="0" fontId="8" fillId="0" borderId="0" xfId="1800" applyFont="1" applyAlignment="1">
      <alignment horizontal="left" indent="1"/>
    </xf>
    <xf numFmtId="3" fontId="8" fillId="0" borderId="0" xfId="2485" applyNumberFormat="1" applyFont="1" applyAlignment="1" applyProtection="1">
      <alignment horizontal="left"/>
      <protection locked="0"/>
    </xf>
    <xf numFmtId="0" fontId="8" fillId="0" borderId="0" xfId="1800" applyFont="1" applyBorder="1" applyAlignment="1" applyProtection="1">
      <alignment wrapText="1"/>
      <protection locked="0"/>
    </xf>
    <xf numFmtId="0" fontId="8" fillId="0" borderId="0" xfId="1674" applyFont="1" applyBorder="1" applyAlignment="1" applyProtection="1">
      <alignment wrapText="1"/>
      <protection locked="0"/>
    </xf>
    <xf numFmtId="0" fontId="8" fillId="0" borderId="0" xfId="1800" applyFont="1" applyBorder="1" applyAlignment="1" applyProtection="1">
      <alignment vertical="top" wrapText="1"/>
      <protection locked="0"/>
    </xf>
    <xf numFmtId="0" fontId="8" fillId="0" borderId="0" xfId="0" applyFont="1" applyAlignment="1">
      <alignment wrapText="1"/>
    </xf>
    <xf numFmtId="0" fontId="8" fillId="0" borderId="0" xfId="2485" applyFont="1"/>
    <xf numFmtId="0" fontId="62" fillId="0" borderId="0" xfId="2485" applyNumberFormat="1" applyFont="1" applyBorder="1" applyAlignment="1">
      <alignment horizontal="left" vertical="center"/>
    </xf>
    <xf numFmtId="0" fontId="10" fillId="0" borderId="0" xfId="2486" applyNumberFormat="1" applyFont="1" applyBorder="1" applyAlignment="1">
      <alignment horizontal="left" vertical="center"/>
    </xf>
    <xf numFmtId="0" fontId="10" fillId="0" borderId="0" xfId="2486" applyFont="1" applyBorder="1" applyAlignment="1">
      <alignment horizontal="right"/>
    </xf>
    <xf numFmtId="0" fontId="10" fillId="0" borderId="0" xfId="0" applyFont="1" applyBorder="1" applyAlignment="1">
      <alignment horizontal="left"/>
    </xf>
    <xf numFmtId="164" fontId="10" fillId="0" borderId="0" xfId="0" applyNumberFormat="1" applyFont="1" applyBorder="1" applyAlignment="1">
      <alignment horizontal="right"/>
    </xf>
    <xf numFmtId="0" fontId="10" fillId="0" borderId="0" xfId="0" applyFont="1" applyBorder="1"/>
    <xf numFmtId="0" fontId="10" fillId="0" borderId="0" xfId="0" applyFont="1" applyBorder="1" applyAlignment="1"/>
    <xf numFmtId="0" fontId="10" fillId="0" borderId="0" xfId="2424" applyFont="1" applyBorder="1" applyAlignment="1">
      <alignment horizontal="left" indent="1"/>
    </xf>
    <xf numFmtId="0" fontId="10" fillId="0" borderId="0" xfId="2424" applyFont="1" applyBorder="1" applyAlignment="1">
      <alignment horizontal="left"/>
    </xf>
    <xf numFmtId="0" fontId="8" fillId="0" borderId="0" xfId="2424" applyFont="1" applyBorder="1" applyAlignment="1">
      <alignment horizontal="left"/>
    </xf>
    <xf numFmtId="0" fontId="2" fillId="0" borderId="0" xfId="2486" applyFont="1"/>
    <xf numFmtId="0" fontId="8" fillId="0" borderId="0" xfId="2486" applyFont="1" applyAlignment="1">
      <alignment wrapText="1"/>
    </xf>
    <xf numFmtId="3" fontId="8" fillId="0" borderId="16" xfId="2486" applyNumberFormat="1" applyFont="1" applyBorder="1" applyAlignment="1">
      <alignment horizontal="right" wrapText="1"/>
    </xf>
    <xf numFmtId="0" fontId="10" fillId="0" borderId="0" xfId="2486" applyNumberFormat="1" applyFont="1" applyBorder="1" applyAlignment="1">
      <alignment horizontal="right" wrapText="1"/>
    </xf>
    <xf numFmtId="3" fontId="8" fillId="0" borderId="0" xfId="2486" applyNumberFormat="1" applyFont="1" applyBorder="1" applyAlignment="1">
      <alignment horizontal="right" wrapText="1"/>
    </xf>
    <xf numFmtId="0" fontId="8" fillId="0" borderId="0" xfId="2486" applyNumberFormat="1" applyFont="1" applyBorder="1" applyAlignment="1">
      <alignment horizontal="right" wrapText="1"/>
    </xf>
    <xf numFmtId="0" fontId="10" fillId="0" borderId="0" xfId="2486" applyNumberFormat="1" applyFont="1" applyBorder="1" applyAlignment="1">
      <alignment horizontal="left"/>
    </xf>
    <xf numFmtId="3" fontId="8" fillId="0" borderId="0" xfId="2486" applyNumberFormat="1" applyFont="1" applyBorder="1" applyAlignment="1">
      <alignment horizontal="right"/>
    </xf>
    <xf numFmtId="165" fontId="8" fillId="0" borderId="0" xfId="2486" applyNumberFormat="1" applyFont="1" applyBorder="1" applyAlignment="1">
      <alignment horizontal="right"/>
    </xf>
    <xf numFmtId="164" fontId="8" fillId="0" borderId="0" xfId="2486" applyNumberFormat="1" applyFont="1" applyBorder="1"/>
    <xf numFmtId="165" fontId="8" fillId="0" borderId="0" xfId="1676" applyNumberFormat="1" applyFont="1" applyFill="1" applyBorder="1" applyProtection="1"/>
    <xf numFmtId="1" fontId="8" fillId="0" borderId="0" xfId="2833" applyNumberFormat="1" applyFont="1" applyBorder="1">
      <alignment horizontal="right"/>
    </xf>
    <xf numFmtId="3" fontId="8" fillId="0" borderId="0" xfId="2833" applyNumberFormat="1" applyFont="1" applyBorder="1">
      <alignment horizontal="right"/>
    </xf>
    <xf numFmtId="0" fontId="63" fillId="0" borderId="0" xfId="0" applyFont="1"/>
    <xf numFmtId="0" fontId="8" fillId="0" borderId="0" xfId="2486" applyFont="1" applyFill="1" applyBorder="1"/>
    <xf numFmtId="0" fontId="8" fillId="0" borderId="0" xfId="2486" applyFont="1" applyBorder="1" applyAlignment="1">
      <alignment wrapText="1"/>
    </xf>
    <xf numFmtId="0" fontId="10" fillId="0" borderId="17" xfId="2486" applyNumberFormat="1" applyFont="1" applyBorder="1" applyAlignment="1">
      <alignment horizontal="right" wrapText="1"/>
    </xf>
    <xf numFmtId="0" fontId="10" fillId="0" borderId="16" xfId="2486" applyNumberFormat="1" applyFont="1" applyBorder="1" applyAlignment="1">
      <alignment horizontal="left" wrapText="1"/>
    </xf>
    <xf numFmtId="0" fontId="8" fillId="0" borderId="0" xfId="2486" applyNumberFormat="1" applyFont="1" applyBorder="1" applyAlignment="1">
      <alignment horizontal="left" vertical="center"/>
    </xf>
    <xf numFmtId="3" fontId="8" fillId="0" borderId="0" xfId="1801" applyNumberFormat="1" applyFont="1" applyAlignment="1" applyProtection="1">
      <alignment horizontal="right"/>
      <protection locked="0"/>
    </xf>
    <xf numFmtId="164" fontId="8" fillId="0" borderId="0" xfId="2486" applyNumberFormat="1" applyFont="1"/>
    <xf numFmtId="0" fontId="8" fillId="0" borderId="0" xfId="2486" applyFont="1"/>
    <xf numFmtId="3" fontId="8" fillId="0" borderId="0" xfId="2486" applyNumberFormat="1" applyFont="1"/>
    <xf numFmtId="0" fontId="10" fillId="0" borderId="0" xfId="2485" applyFont="1"/>
    <xf numFmtId="0" fontId="8" fillId="0" borderId="0" xfId="0" applyFont="1" applyFill="1" applyBorder="1"/>
    <xf numFmtId="0" fontId="10" fillId="0" borderId="0" xfId="2486" applyFont="1"/>
    <xf numFmtId="0" fontId="8" fillId="0" borderId="0" xfId="2855" applyFont="1" applyAlignment="1">
      <alignment horizontal="left" indent="3"/>
    </xf>
    <xf numFmtId="0" fontId="10" fillId="0" borderId="0" xfId="0" applyFont="1" applyBorder="1" applyAlignment="1">
      <alignment horizontal="left" wrapText="1"/>
    </xf>
    <xf numFmtId="0" fontId="8" fillId="0" borderId="0" xfId="0" applyFont="1" applyFill="1"/>
    <xf numFmtId="0" fontId="8" fillId="0" borderId="0" xfId="2764" applyFont="1" applyAlignment="1">
      <alignment horizontal="left" vertical="center" wrapText="1" indent="1"/>
    </xf>
    <xf numFmtId="0" fontId="8" fillId="0" borderId="0" xfId="2424" applyFont="1" applyBorder="1" applyAlignment="1">
      <alignment horizontal="left" indent="4"/>
    </xf>
    <xf numFmtId="0" fontId="8" fillId="0" borderId="0" xfId="2424" applyFont="1" applyBorder="1" applyAlignment="1">
      <alignment horizontal="left" indent="1"/>
    </xf>
    <xf numFmtId="165" fontId="10" fillId="0" borderId="0" xfId="2486" applyNumberFormat="1" applyFont="1" applyBorder="1" applyAlignment="1">
      <alignment horizontal="right"/>
    </xf>
    <xf numFmtId="0" fontId="10" fillId="0" borderId="0" xfId="0" applyFont="1" applyBorder="1" applyAlignment="1" applyProtection="1">
      <alignment horizontal="left" wrapText="1"/>
      <protection locked="0"/>
    </xf>
    <xf numFmtId="0" fontId="55" fillId="0" borderId="0" xfId="1608" applyFont="1" applyAlignment="1" applyProtection="1"/>
    <xf numFmtId="0" fontId="10" fillId="0" borderId="0" xfId="2486" applyNumberFormat="1" applyFont="1" applyBorder="1" applyAlignment="1">
      <alignment horizontal="left" wrapText="1"/>
    </xf>
    <xf numFmtId="0" fontId="63" fillId="0" borderId="0" xfId="0" applyFont="1" applyFill="1"/>
    <xf numFmtId="0" fontId="63" fillId="0" borderId="0" xfId="0" applyFont="1" applyFill="1" applyBorder="1"/>
    <xf numFmtId="3" fontId="10" fillId="0" borderId="0" xfId="2486" applyNumberFormat="1" applyFont="1" applyBorder="1" applyAlignment="1">
      <alignment horizontal="right"/>
    </xf>
    <xf numFmtId="3" fontId="10" fillId="0" borderId="0" xfId="0" applyNumberFormat="1" applyFont="1" applyFill="1" applyBorder="1" applyAlignment="1"/>
    <xf numFmtId="165" fontId="10" fillId="0" borderId="0" xfId="0" applyNumberFormat="1" applyFont="1" applyBorder="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165" fontId="10" fillId="0" borderId="0" xfId="2486" applyNumberFormat="1" applyFont="1" applyBorder="1" applyAlignment="1"/>
    <xf numFmtId="165" fontId="8" fillId="0" borderId="0" xfId="0" applyNumberFormat="1" applyFont="1"/>
    <xf numFmtId="3" fontId="8" fillId="0" borderId="0" xfId="2424" applyNumberFormat="1" applyFont="1" applyFill="1" applyBorder="1" applyAlignment="1"/>
    <xf numFmtId="166" fontId="8" fillId="0" borderId="0" xfId="717" applyNumberFormat="1" applyFont="1" applyBorder="1" applyAlignment="1" applyProtection="1">
      <alignment horizontal="right"/>
      <protection locked="0"/>
    </xf>
    <xf numFmtId="0" fontId="89" fillId="0" borderId="0" xfId="2851" applyFont="1" applyFill="1" applyBorder="1" applyAlignment="1">
      <alignment horizontal="left" wrapText="1"/>
    </xf>
    <xf numFmtId="0" fontId="89" fillId="0" borderId="0" xfId="1800" applyFont="1" applyAlignment="1">
      <alignment horizontal="left" indent="1"/>
    </xf>
    <xf numFmtId="0" fontId="8" fillId="0" borderId="0" xfId="2857" applyFont="1" applyAlignment="1">
      <alignment horizontal="left" vertical="center" indent="1"/>
    </xf>
    <xf numFmtId="0" fontId="8" fillId="0" borderId="0" xfId="2424" applyFont="1" applyBorder="1" applyAlignment="1">
      <alignment horizontal="left" vertical="center" indent="1"/>
    </xf>
    <xf numFmtId="0" fontId="8" fillId="0" borderId="0" xfId="2732" applyFont="1" applyAlignment="1">
      <alignment horizontal="left" vertical="center" wrapText="1" indent="1"/>
    </xf>
    <xf numFmtId="0" fontId="8" fillId="0" borderId="0" xfId="1800" applyFont="1" applyBorder="1" applyAlignment="1">
      <alignment horizontal="left" indent="1"/>
    </xf>
    <xf numFmtId="0" fontId="90" fillId="0" borderId="0" xfId="2851" applyFont="1" applyFill="1" applyBorder="1" applyAlignment="1">
      <alignment horizontal="left" wrapText="1"/>
    </xf>
    <xf numFmtId="0" fontId="90" fillId="0" borderId="0" xfId="2857" applyFont="1" applyAlignment="1">
      <alignment horizontal="left"/>
    </xf>
    <xf numFmtId="0" fontId="91" fillId="0" borderId="0" xfId="2486" applyFont="1" applyFill="1" applyBorder="1" applyAlignment="1">
      <alignment horizontal="left" wrapText="1"/>
    </xf>
    <xf numFmtId="0" fontId="91" fillId="0" borderId="0" xfId="0" applyFont="1" applyBorder="1" applyAlignment="1"/>
    <xf numFmtId="0" fontId="91" fillId="0" borderId="0" xfId="2486" applyNumberFormat="1" applyFont="1" applyBorder="1" applyAlignment="1">
      <alignment horizontal="left"/>
    </xf>
    <xf numFmtId="0" fontId="91" fillId="0" borderId="0" xfId="0" applyFont="1" applyBorder="1" applyAlignment="1">
      <alignment horizontal="left"/>
    </xf>
    <xf numFmtId="0" fontId="90" fillId="0" borderId="0" xfId="0" applyFont="1"/>
    <xf numFmtId="0" fontId="91" fillId="0" borderId="0" xfId="0" applyFont="1" applyFill="1" applyBorder="1" applyAlignment="1"/>
    <xf numFmtId="0" fontId="90" fillId="0" borderId="0" xfId="0" applyFont="1" applyBorder="1" applyAlignment="1"/>
    <xf numFmtId="0" fontId="90" fillId="0" borderId="0" xfId="2851" applyFont="1" applyBorder="1" applyAlignment="1">
      <alignment horizontal="left" wrapText="1"/>
    </xf>
    <xf numFmtId="0" fontId="8" fillId="0" borderId="0" xfId="2855" applyFont="1" applyAlignment="1">
      <alignment horizontal="left" indent="1"/>
    </xf>
    <xf numFmtId="0" fontId="0" fillId="41" borderId="0" xfId="0" applyFill="1"/>
    <xf numFmtId="0" fontId="0" fillId="26" borderId="0" xfId="0" applyFill="1"/>
    <xf numFmtId="165" fontId="10" fillId="0" borderId="0" xfId="0" applyNumberFormat="1" applyFont="1"/>
    <xf numFmtId="165" fontId="8" fillId="0" borderId="0" xfId="0" applyNumberFormat="1" applyFont="1" applyBorder="1"/>
    <xf numFmtId="0" fontId="8" fillId="0" borderId="0" xfId="2424" applyFont="1" applyBorder="1" applyAlignment="1">
      <alignment horizontal="left" indent="3"/>
    </xf>
    <xf numFmtId="166" fontId="8" fillId="0" borderId="0" xfId="717" applyNumberFormat="1" applyFont="1" applyBorder="1"/>
    <xf numFmtId="0" fontId="12" fillId="0" borderId="0" xfId="1608" applyFont="1" applyAlignment="1" applyProtection="1"/>
    <xf numFmtId="0" fontId="89" fillId="0" borderId="0" xfId="2485" applyFont="1" applyAlignment="1">
      <alignment wrapText="1"/>
    </xf>
    <xf numFmtId="0" fontId="89" fillId="0" borderId="0" xfId="1800" applyFont="1" applyBorder="1" applyAlignment="1" applyProtection="1">
      <alignment vertical="top" wrapText="1"/>
      <protection locked="0"/>
    </xf>
    <xf numFmtId="0" fontId="89" fillId="0" borderId="0" xfId="0" applyFont="1" applyAlignment="1">
      <alignment wrapText="1"/>
    </xf>
    <xf numFmtId="0" fontId="8" fillId="0" borderId="16" xfId="2486" applyNumberFormat="1" applyFont="1" applyBorder="1" applyAlignment="1">
      <alignment horizontal="right" wrapText="1"/>
    </xf>
    <xf numFmtId="0" fontId="89" fillId="0" borderId="0" xfId="0" applyFont="1" applyAlignment="1"/>
    <xf numFmtId="0" fontId="89" fillId="0" borderId="0" xfId="0" applyFont="1" applyAlignment="1">
      <alignment vertical="center" wrapText="1"/>
    </xf>
    <xf numFmtId="0" fontId="8" fillId="0" borderId="0" xfId="2485" applyFont="1" applyAlignment="1">
      <alignment wrapText="1"/>
    </xf>
    <xf numFmtId="0" fontId="0" fillId="0" borderId="0" xfId="0" applyAlignment="1"/>
    <xf numFmtId="0" fontId="8" fillId="0" borderId="0" xfId="0" applyFont="1" applyBorder="1" applyAlignment="1" applyProtection="1">
      <alignment wrapText="1"/>
      <protection locked="0"/>
    </xf>
    <xf numFmtId="0" fontId="8" fillId="0" borderId="0" xfId="0" applyFont="1" applyAlignment="1"/>
    <xf numFmtId="0" fontId="8" fillId="0" borderId="0" xfId="0" applyFont="1" applyAlignment="1">
      <alignment wrapText="1"/>
    </xf>
    <xf numFmtId="0" fontId="8" fillId="0" borderId="0" xfId="0" applyFont="1" applyAlignment="1" applyProtection="1">
      <alignment horizontal="left" vertical="top" wrapText="1" indent="1"/>
      <protection locked="0"/>
    </xf>
    <xf numFmtId="0" fontId="2" fillId="0" borderId="0" xfId="2485" applyFont="1" applyBorder="1"/>
    <xf numFmtId="0" fontId="10" fillId="0" borderId="16" xfId="2485" applyNumberFormat="1" applyFont="1" applyBorder="1" applyAlignment="1">
      <alignment horizontal="left" vertical="center"/>
    </xf>
    <xf numFmtId="0" fontId="10" fillId="0" borderId="0" xfId="2485" applyNumberFormat="1" applyFont="1" applyBorder="1" applyAlignment="1">
      <alignment wrapText="1"/>
    </xf>
    <xf numFmtId="0" fontId="10" fillId="0" borderId="0" xfId="2485" applyNumberFormat="1" applyFont="1" applyBorder="1" applyAlignment="1">
      <alignment vertical="center"/>
    </xf>
    <xf numFmtId="0" fontId="8" fillId="0" borderId="0" xfId="0" applyFont="1" applyBorder="1" applyAlignment="1" applyProtection="1">
      <alignment horizontal="left" wrapText="1"/>
      <protection locked="0"/>
    </xf>
    <xf numFmtId="0" fontId="10" fillId="0" borderId="0" xfId="2485" applyNumberFormat="1" applyFont="1" applyBorder="1" applyAlignment="1">
      <alignment horizontal="center" vertical="center"/>
    </xf>
    <xf numFmtId="0" fontId="8" fillId="0" borderId="0" xfId="0" applyFont="1" applyAlignment="1">
      <alignment vertical="top" wrapText="1"/>
    </xf>
    <xf numFmtId="0" fontId="89" fillId="0" borderId="0" xfId="0" applyFont="1" applyAlignment="1">
      <alignment vertical="top" wrapText="1"/>
    </xf>
    <xf numFmtId="0" fontId="8" fillId="0" borderId="0" xfId="2486" applyNumberFormat="1" applyFont="1" applyBorder="1" applyAlignment="1">
      <alignment wrapText="1"/>
    </xf>
    <xf numFmtId="0" fontId="1" fillId="0" borderId="0" xfId="0" applyFont="1" applyFill="1" applyBorder="1"/>
    <xf numFmtId="0" fontId="93" fillId="0" borderId="0" xfId="2486" applyFont="1" applyBorder="1"/>
    <xf numFmtId="165" fontId="93" fillId="0" borderId="0" xfId="2627" applyNumberFormat="1" applyFont="1" applyBorder="1"/>
    <xf numFmtId="3" fontId="89" fillId="0" borderId="0" xfId="1800" applyNumberFormat="1" applyFont="1"/>
    <xf numFmtId="164" fontId="89" fillId="0" borderId="0" xfId="2486" applyNumberFormat="1" applyFont="1" applyBorder="1"/>
    <xf numFmtId="0" fontId="89" fillId="0" borderId="0" xfId="1800" applyFont="1" applyBorder="1" applyAlignment="1">
      <alignment horizontal="right"/>
    </xf>
    <xf numFmtId="164" fontId="89" fillId="0" borderId="0" xfId="2486" applyNumberFormat="1" applyFont="1" applyAlignment="1">
      <alignment horizontal="right"/>
    </xf>
    <xf numFmtId="164" fontId="89" fillId="0" borderId="16" xfId="2486" applyNumberFormat="1" applyFont="1" applyBorder="1"/>
    <xf numFmtId="164" fontId="89" fillId="0" borderId="0" xfId="2237" applyNumberFormat="1" applyFont="1"/>
    <xf numFmtId="0" fontId="89" fillId="0" borderId="16" xfId="1800" applyFont="1" applyBorder="1" applyAlignment="1">
      <alignment horizontal="right"/>
    </xf>
    <xf numFmtId="164" fontId="89" fillId="0" borderId="16" xfId="2237" applyNumberFormat="1" applyFont="1" applyBorder="1"/>
    <xf numFmtId="0" fontId="89" fillId="0" borderId="0" xfId="0" applyFont="1"/>
    <xf numFmtId="3" fontId="93" fillId="0" borderId="0" xfId="0" applyNumberFormat="1" applyFont="1" applyFill="1" applyBorder="1" applyAlignment="1">
      <alignment horizontal="right"/>
    </xf>
    <xf numFmtId="164" fontId="93" fillId="0" borderId="0" xfId="2627" applyNumberFormat="1" applyFont="1" applyBorder="1" applyAlignment="1">
      <alignment horizontal="right"/>
    </xf>
    <xf numFmtId="3" fontId="89" fillId="0" borderId="0" xfId="0" applyNumberFormat="1" applyFont="1" applyFill="1" applyBorder="1" applyAlignment="1">
      <alignment horizontal="right"/>
    </xf>
    <xf numFmtId="164" fontId="89" fillId="0" borderId="0" xfId="2627" applyNumberFormat="1" applyFont="1" applyBorder="1" applyAlignment="1">
      <alignment horizontal="right"/>
    </xf>
    <xf numFmtId="165" fontId="89" fillId="0" borderId="0" xfId="0" applyNumberFormat="1" applyFont="1" applyFill="1" applyBorder="1" applyAlignment="1">
      <alignment horizontal="right"/>
    </xf>
    <xf numFmtId="164" fontId="89" fillId="0" borderId="0" xfId="0" applyNumberFormat="1" applyFont="1" applyBorder="1" applyAlignment="1">
      <alignment horizontal="right"/>
    </xf>
    <xf numFmtId="164" fontId="93" fillId="0" borderId="0" xfId="0" applyNumberFormat="1" applyFont="1" applyBorder="1" applyAlignment="1">
      <alignment horizontal="right"/>
    </xf>
    <xf numFmtId="165" fontId="89" fillId="0" borderId="0" xfId="1676" applyNumberFormat="1" applyFont="1" applyFill="1" applyBorder="1" applyProtection="1"/>
    <xf numFmtId="3" fontId="89" fillId="0" borderId="0" xfId="0" applyNumberFormat="1" applyFont="1" applyFill="1" applyBorder="1"/>
    <xf numFmtId="164" fontId="89" fillId="0" borderId="0" xfId="0" applyNumberFormat="1" applyFont="1" applyBorder="1"/>
    <xf numFmtId="165" fontId="89" fillId="0" borderId="0" xfId="0" applyNumberFormat="1" applyFont="1" applyFill="1" applyBorder="1"/>
    <xf numFmtId="3" fontId="89" fillId="0" borderId="0" xfId="2237" applyNumberFormat="1" applyFont="1" applyFill="1" applyBorder="1"/>
    <xf numFmtId="164" fontId="89" fillId="0" borderId="0" xfId="2237" applyNumberFormat="1" applyFont="1" applyBorder="1"/>
    <xf numFmtId="3" fontId="93" fillId="0" borderId="0" xfId="2237" applyNumberFormat="1" applyFont="1" applyFill="1" applyBorder="1"/>
    <xf numFmtId="164" fontId="93" fillId="0" borderId="0" xfId="2237" applyNumberFormat="1" applyFont="1" applyBorder="1"/>
    <xf numFmtId="164" fontId="93" fillId="0" borderId="0" xfId="0" applyNumberFormat="1" applyFont="1" applyBorder="1"/>
    <xf numFmtId="3" fontId="93" fillId="0" borderId="0" xfId="0" applyNumberFormat="1" applyFont="1" applyFill="1" applyBorder="1"/>
    <xf numFmtId="3" fontId="89" fillId="0" borderId="0" xfId="1801" applyNumberFormat="1" applyFont="1" applyFill="1" applyBorder="1" applyAlignment="1" applyProtection="1">
      <alignment horizontal="right"/>
      <protection locked="0"/>
    </xf>
    <xf numFmtId="164" fontId="89" fillId="0" borderId="0" xfId="0" applyNumberFormat="1" applyFont="1" applyFill="1" applyBorder="1"/>
    <xf numFmtId="0" fontId="89" fillId="0" borderId="0" xfId="0" applyFont="1" applyBorder="1"/>
    <xf numFmtId="3" fontId="89" fillId="0" borderId="16" xfId="0" applyNumberFormat="1" applyFont="1" applyFill="1" applyBorder="1"/>
    <xf numFmtId="0" fontId="89" fillId="0" borderId="16" xfId="0" applyFont="1" applyBorder="1"/>
    <xf numFmtId="165" fontId="93" fillId="0" borderId="0" xfId="0" applyNumberFormat="1" applyFont="1" applyBorder="1" applyAlignment="1">
      <alignment horizontal="right"/>
    </xf>
    <xf numFmtId="0" fontId="93" fillId="0" borderId="0" xfId="0" applyFont="1" applyBorder="1" applyAlignment="1">
      <alignment horizontal="right"/>
    </xf>
    <xf numFmtId="165" fontId="93" fillId="0" borderId="0" xfId="0" applyNumberFormat="1" applyFont="1" applyAlignment="1">
      <alignment horizontal="right"/>
    </xf>
    <xf numFmtId="3" fontId="89" fillId="0" borderId="0" xfId="2424" applyNumberFormat="1" applyFont="1" applyBorder="1" applyAlignment="1">
      <alignment horizontal="right"/>
    </xf>
    <xf numFmtId="165" fontId="89" fillId="0" borderId="0" xfId="2424" applyNumberFormat="1" applyFont="1" applyBorder="1" applyAlignment="1">
      <alignment horizontal="right"/>
    </xf>
    <xf numFmtId="165" fontId="89" fillId="0" borderId="0" xfId="0" applyNumberFormat="1" applyFont="1" applyBorder="1" applyAlignment="1">
      <alignment horizontal="right"/>
    </xf>
    <xf numFmtId="165" fontId="89" fillId="0" borderId="0" xfId="0" applyNumberFormat="1" applyFont="1" applyAlignment="1">
      <alignment horizontal="right"/>
    </xf>
    <xf numFmtId="3" fontId="89" fillId="0" borderId="0" xfId="2424" applyNumberFormat="1" applyFont="1" applyBorder="1" applyAlignment="1"/>
    <xf numFmtId="165" fontId="89" fillId="0" borderId="0" xfId="2424" applyNumberFormat="1" applyFont="1" applyBorder="1" applyAlignment="1"/>
    <xf numFmtId="165" fontId="89" fillId="0" borderId="0" xfId="0" applyNumberFormat="1" applyFont="1"/>
    <xf numFmtId="3" fontId="93" fillId="0" borderId="0" xfId="2424" applyNumberFormat="1" applyFont="1" applyBorder="1" applyAlignment="1">
      <alignment horizontal="right"/>
    </xf>
    <xf numFmtId="165" fontId="93" fillId="0" borderId="0" xfId="2424" applyNumberFormat="1" applyFont="1" applyBorder="1" applyAlignment="1">
      <alignment horizontal="right"/>
    </xf>
    <xf numFmtId="165" fontId="89" fillId="0" borderId="0" xfId="2436" applyNumberFormat="1" applyFont="1" applyBorder="1" applyAlignment="1">
      <alignment horizontal="right"/>
    </xf>
    <xf numFmtId="165" fontId="93" fillId="0" borderId="0" xfId="2436" applyNumberFormat="1" applyFont="1" applyBorder="1" applyAlignment="1">
      <alignment horizontal="right"/>
    </xf>
    <xf numFmtId="3" fontId="93" fillId="0" borderId="0" xfId="2424" applyNumberFormat="1" applyFont="1" applyFill="1" applyBorder="1" applyAlignment="1"/>
    <xf numFmtId="165" fontId="93" fillId="0" borderId="0" xfId="2424" applyNumberFormat="1" applyFont="1" applyFill="1" applyBorder="1" applyAlignment="1"/>
    <xf numFmtId="165" fontId="93" fillId="0" borderId="0" xfId="0" applyNumberFormat="1" applyFont="1" applyFill="1" applyAlignment="1"/>
    <xf numFmtId="165" fontId="93" fillId="0" borderId="0" xfId="0" applyNumberFormat="1" applyFont="1"/>
    <xf numFmtId="165" fontId="89" fillId="0" borderId="0" xfId="2424" applyNumberFormat="1" applyFont="1" applyFill="1" applyBorder="1" applyAlignment="1"/>
    <xf numFmtId="165" fontId="89" fillId="0" borderId="0" xfId="2436" applyNumberFormat="1" applyFont="1" applyBorder="1" applyAlignment="1"/>
    <xf numFmtId="3" fontId="89" fillId="0" borderId="0" xfId="0" applyNumberFormat="1" applyFont="1" applyFill="1" applyBorder="1" applyAlignment="1"/>
    <xf numFmtId="3" fontId="93" fillId="0" borderId="0" xfId="2424" applyNumberFormat="1" applyFont="1" applyBorder="1" applyAlignment="1"/>
    <xf numFmtId="165" fontId="93" fillId="0" borderId="0" xfId="2424" applyNumberFormat="1" applyFont="1" applyBorder="1" applyAlignment="1"/>
    <xf numFmtId="165" fontId="93" fillId="0" borderId="0" xfId="0" applyNumberFormat="1" applyFont="1" applyAlignment="1"/>
    <xf numFmtId="165" fontId="89" fillId="0" borderId="0" xfId="0" applyNumberFormat="1" applyFont="1" applyAlignment="1"/>
    <xf numFmtId="3" fontId="93" fillId="0" borderId="0" xfId="2486" applyNumberFormat="1" applyFont="1" applyBorder="1"/>
    <xf numFmtId="3" fontId="93" fillId="0" borderId="0" xfId="2627" applyNumberFormat="1" applyFont="1" applyBorder="1"/>
    <xf numFmtId="3" fontId="89" fillId="0" borderId="0" xfId="0" applyNumberFormat="1" applyFont="1"/>
    <xf numFmtId="165" fontId="89" fillId="0" borderId="0" xfId="2485" applyNumberFormat="1" applyFont="1" applyBorder="1"/>
    <xf numFmtId="3" fontId="89" fillId="0" borderId="0" xfId="2485" applyNumberFormat="1" applyFont="1" applyBorder="1"/>
    <xf numFmtId="3" fontId="89" fillId="0" borderId="0" xfId="2237" applyNumberFormat="1" applyFont="1" applyFill="1" applyBorder="1" applyAlignment="1">
      <alignment horizontal="right"/>
    </xf>
    <xf numFmtId="165" fontId="93" fillId="0" borderId="0" xfId="2486" applyNumberFormat="1" applyFont="1" applyBorder="1"/>
    <xf numFmtId="165" fontId="89" fillId="0" borderId="0" xfId="2237" applyNumberFormat="1" applyFont="1" applyFill="1"/>
    <xf numFmtId="165" fontId="89" fillId="0" borderId="0" xfId="2237" applyNumberFormat="1" applyFont="1"/>
    <xf numFmtId="164" fontId="93" fillId="0" borderId="0" xfId="2627" applyNumberFormat="1" applyFont="1" applyBorder="1"/>
    <xf numFmtId="164" fontId="89" fillId="0" borderId="0" xfId="2485" applyNumberFormat="1" applyFont="1" applyBorder="1"/>
    <xf numFmtId="0" fontId="89" fillId="0" borderId="0" xfId="2485" applyFont="1" applyBorder="1"/>
    <xf numFmtId="164" fontId="89" fillId="0" borderId="0" xfId="2237" applyNumberFormat="1" applyFont="1" applyFill="1"/>
    <xf numFmtId="164" fontId="89" fillId="0" borderId="16" xfId="2237" applyNumberFormat="1" applyFont="1" applyFill="1" applyBorder="1"/>
    <xf numFmtId="0" fontId="12" fillId="0" borderId="0" xfId="1608" applyFont="1" applyAlignment="1" applyProtection="1"/>
    <xf numFmtId="0" fontId="8" fillId="0" borderId="15" xfId="2486" applyNumberFormat="1" applyFont="1" applyBorder="1" applyAlignment="1">
      <alignment horizontal="right" wrapText="1"/>
    </xf>
    <xf numFmtId="1" fontId="8" fillId="0" borderId="0" xfId="2663" applyNumberFormat="1">
      <alignment horizontal="right"/>
    </xf>
    <xf numFmtId="1" fontId="8" fillId="0" borderId="16" xfId="2663" applyNumberFormat="1" applyBorder="1">
      <alignment horizontal="right"/>
    </xf>
    <xf numFmtId="0" fontId="8" fillId="0" borderId="0" xfId="1801" applyFont="1" applyBorder="1" applyAlignment="1" applyProtection="1">
      <alignment horizontal="center"/>
      <protection locked="0"/>
    </xf>
    <xf numFmtId="0" fontId="8" fillId="0" borderId="16" xfId="1801" applyFont="1" applyBorder="1" applyAlignment="1" applyProtection="1">
      <alignment horizontal="center"/>
      <protection locked="0"/>
    </xf>
    <xf numFmtId="3" fontId="10" fillId="0" borderId="16" xfId="2839" applyNumberFormat="1" applyFont="1" applyBorder="1" applyAlignment="1">
      <alignment horizontal="right"/>
    </xf>
    <xf numFmtId="0" fontId="10" fillId="0" borderId="0" xfId="2486" applyFont="1" applyAlignment="1">
      <alignment horizontal="right"/>
    </xf>
    <xf numFmtId="3" fontId="8" fillId="0" borderId="16" xfId="2839" applyNumberFormat="1" applyFont="1" applyBorder="1" applyAlignment="1">
      <alignment horizontal="right"/>
    </xf>
    <xf numFmtId="3" fontId="10" fillId="0" borderId="0" xfId="2780" applyNumberFormat="1" applyFont="1" applyBorder="1">
      <alignment horizontal="right"/>
    </xf>
    <xf numFmtId="1" fontId="8" fillId="0" borderId="0" xfId="2663" applyNumberFormat="1" applyAlignment="1">
      <alignment horizontal="right"/>
    </xf>
    <xf numFmtId="3" fontId="8" fillId="0" borderId="0" xfId="1801" applyNumberFormat="1" applyFont="1" applyBorder="1" applyAlignment="1" applyProtection="1">
      <alignment horizontal="center"/>
      <protection locked="0"/>
    </xf>
    <xf numFmtId="3" fontId="10" fillId="0" borderId="16" xfId="2780" applyNumberFormat="1" applyFont="1" applyBorder="1">
      <alignment horizontal="right"/>
    </xf>
    <xf numFmtId="3" fontId="10" fillId="0" borderId="0" xfId="2486" applyNumberFormat="1" applyFont="1" applyAlignment="1">
      <alignment horizontal="right"/>
    </xf>
    <xf numFmtId="3" fontId="8" fillId="0" borderId="0" xfId="1800" applyNumberFormat="1" applyFont="1" applyFill="1" applyAlignment="1">
      <alignment horizontal="center"/>
    </xf>
    <xf numFmtId="3" fontId="8" fillId="0" borderId="0" xfId="1800" applyNumberFormat="1" applyFont="1" applyFill="1" applyBorder="1" applyAlignment="1">
      <alignment horizontal="center"/>
    </xf>
    <xf numFmtId="0" fontId="8" fillId="0" borderId="0" xfId="0" applyFont="1" applyBorder="1" applyAlignment="1">
      <alignment horizontal="center"/>
    </xf>
    <xf numFmtId="3" fontId="8" fillId="0" borderId="16" xfId="1800" applyNumberFormat="1" applyFont="1" applyBorder="1" applyAlignment="1" applyProtection="1">
      <alignment horizontal="center" wrapText="1"/>
      <protection locked="0"/>
    </xf>
    <xf numFmtId="0" fontId="8" fillId="0" borderId="0" xfId="0" applyFont="1" applyAlignment="1" applyProtection="1">
      <alignment horizontal="left" vertical="top" wrapText="1" indent="2"/>
      <protection locked="0"/>
    </xf>
    <xf numFmtId="0" fontId="8" fillId="0" borderId="0" xfId="2855" applyFont="1" applyAlignment="1">
      <alignment horizontal="left" indent="2"/>
    </xf>
    <xf numFmtId="165" fontId="10" fillId="0" borderId="0" xfId="2485" applyNumberFormat="1" applyFont="1" applyBorder="1"/>
    <xf numFmtId="165" fontId="8" fillId="0" borderId="0" xfId="2485" applyNumberFormat="1" applyFont="1" applyBorder="1"/>
    <xf numFmtId="165" fontId="10" fillId="0" borderId="16" xfId="2486" applyNumberFormat="1" applyFont="1" applyBorder="1" applyAlignment="1">
      <alignment horizontal="right"/>
    </xf>
    <xf numFmtId="165" fontId="8" fillId="0" borderId="16" xfId="1676" applyNumberFormat="1" applyFont="1" applyFill="1" applyBorder="1" applyProtection="1"/>
    <xf numFmtId="165" fontId="10" fillId="0" borderId="0" xfId="1676" applyNumberFormat="1" applyFont="1" applyFill="1" applyBorder="1" applyProtection="1"/>
    <xf numFmtId="165" fontId="8" fillId="0" borderId="0" xfId="2485" applyNumberFormat="1" applyFont="1" applyAlignment="1" applyProtection="1">
      <alignment horizontal="right"/>
      <protection locked="0"/>
    </xf>
    <xf numFmtId="165" fontId="8" fillId="0" borderId="16" xfId="1800" applyNumberFormat="1" applyFont="1" applyBorder="1" applyAlignment="1" applyProtection="1">
      <alignment horizontal="right" wrapText="1"/>
      <protection locked="0"/>
    </xf>
    <xf numFmtId="165" fontId="8" fillId="0" borderId="0" xfId="1676" applyNumberFormat="1" applyFont="1" applyFill="1" applyBorder="1" applyAlignment="1" applyProtection="1">
      <alignment horizontal="right"/>
    </xf>
    <xf numFmtId="165" fontId="10" fillId="0" borderId="0" xfId="2485" applyNumberFormat="1" applyFont="1" applyBorder="1" applyAlignment="1">
      <alignment horizontal="right"/>
    </xf>
    <xf numFmtId="165" fontId="8" fillId="0" borderId="0" xfId="0" applyNumberFormat="1" applyFont="1" applyAlignment="1">
      <alignment horizontal="right"/>
    </xf>
    <xf numFmtId="165" fontId="8" fillId="0" borderId="16" xfId="0" applyNumberFormat="1" applyFont="1" applyBorder="1" applyAlignment="1">
      <alignment horizontal="right"/>
    </xf>
    <xf numFmtId="165" fontId="10" fillId="0" borderId="0" xfId="1676" applyNumberFormat="1" applyFont="1" applyFill="1" applyBorder="1" applyAlignment="1" applyProtection="1">
      <alignment horizontal="right"/>
    </xf>
    <xf numFmtId="164" fontId="8" fillId="0" borderId="16" xfId="1676" applyNumberFormat="1" applyFont="1" applyFill="1" applyBorder="1" applyProtection="1"/>
    <xf numFmtId="164" fontId="10" fillId="0" borderId="0" xfId="1676" applyNumberFormat="1" applyFont="1" applyFill="1" applyBorder="1" applyProtection="1"/>
    <xf numFmtId="164" fontId="10" fillId="0" borderId="0" xfId="2627" applyNumberFormat="1" applyFont="1" applyBorder="1"/>
    <xf numFmtId="3" fontId="8" fillId="0" borderId="0" xfId="2424" applyNumberFormat="1" applyFont="1" applyBorder="1" applyAlignment="1">
      <alignment horizontal="right"/>
    </xf>
    <xf numFmtId="3" fontId="8" fillId="0" borderId="0" xfId="2424" applyNumberFormat="1" applyFont="1" applyBorder="1" applyAlignment="1"/>
    <xf numFmtId="3" fontId="10" fillId="0" borderId="0" xfId="0" applyNumberFormat="1" applyFont="1" applyFill="1" applyBorder="1" applyAlignment="1">
      <alignment horizontal="right"/>
    </xf>
    <xf numFmtId="3" fontId="10" fillId="0" borderId="0" xfId="2424" applyNumberFormat="1" applyFont="1" applyBorder="1" applyAlignment="1">
      <alignment horizontal="right"/>
    </xf>
    <xf numFmtId="3" fontId="8" fillId="0" borderId="0" xfId="0" applyNumberFormat="1" applyFont="1" applyFill="1" applyBorder="1" applyAlignment="1">
      <alignment horizontal="right"/>
    </xf>
    <xf numFmtId="3" fontId="8" fillId="0" borderId="0" xfId="2424" applyNumberFormat="1" applyFont="1" applyFill="1" applyBorder="1" applyAlignment="1">
      <alignment horizontal="right"/>
    </xf>
    <xf numFmtId="3" fontId="8" fillId="0" borderId="0" xfId="1801" applyNumberFormat="1" applyFont="1" applyFill="1" applyBorder="1" applyAlignment="1" applyProtection="1">
      <alignment horizontal="right"/>
      <protection locked="0"/>
    </xf>
    <xf numFmtId="3" fontId="8" fillId="0" borderId="0" xfId="0" applyNumberFormat="1" applyFont="1" applyFill="1" applyBorder="1" applyAlignment="1"/>
    <xf numFmtId="3" fontId="10" fillId="0" borderId="0" xfId="2424" applyNumberFormat="1" applyFont="1" applyFill="1" applyBorder="1" applyAlignment="1"/>
    <xf numFmtId="3" fontId="10" fillId="0" borderId="0" xfId="2424" applyNumberFormat="1" applyFont="1" applyBorder="1" applyAlignment="1"/>
    <xf numFmtId="1" fontId="8" fillId="0" borderId="0" xfId="2838" applyNumberFormat="1" applyFont="1" applyAlignment="1">
      <alignment horizontal="right"/>
    </xf>
    <xf numFmtId="0" fontId="8" fillId="0" borderId="0" xfId="0" applyFont="1" applyAlignment="1">
      <alignment horizontal="right"/>
    </xf>
    <xf numFmtId="164" fontId="8" fillId="0" borderId="0" xfId="0" applyNumberFormat="1" applyFont="1" applyAlignment="1">
      <alignment horizontal="right"/>
    </xf>
    <xf numFmtId="165" fontId="10" fillId="0" borderId="0" xfId="0" applyNumberFormat="1" applyFont="1" applyAlignment="1">
      <alignment horizontal="right"/>
    </xf>
    <xf numFmtId="165" fontId="8" fillId="0" borderId="0" xfId="2486" applyNumberFormat="1" applyFont="1" applyBorder="1" applyAlignment="1"/>
    <xf numFmtId="165" fontId="10" fillId="0" borderId="0" xfId="2436" applyNumberFormat="1" applyFont="1" applyBorder="1" applyAlignment="1">
      <alignment horizontal="right"/>
    </xf>
    <xf numFmtId="165" fontId="10" fillId="0" borderId="0" xfId="2424" applyNumberFormat="1" applyFont="1" applyBorder="1" applyAlignment="1">
      <alignment horizontal="right"/>
    </xf>
    <xf numFmtId="165" fontId="8" fillId="0" borderId="0" xfId="2424" applyNumberFormat="1" applyFont="1" applyBorder="1" applyAlignment="1">
      <alignment horizontal="right"/>
    </xf>
    <xf numFmtId="165" fontId="8" fillId="0" borderId="16" xfId="2486" applyNumberFormat="1" applyFont="1" applyBorder="1" applyAlignment="1"/>
    <xf numFmtId="165" fontId="8" fillId="0" borderId="16" xfId="0" applyNumberFormat="1" applyFont="1" applyBorder="1"/>
    <xf numFmtId="0" fontId="8" fillId="0" borderId="0" xfId="0" applyFont="1" applyBorder="1" applyAlignment="1" applyProtection="1">
      <alignment horizontal="left" vertical="top" wrapText="1" indent="1"/>
      <protection locked="0"/>
    </xf>
    <xf numFmtId="0" fontId="8" fillId="0" borderId="16" xfId="0" applyFont="1" applyBorder="1" applyAlignment="1">
      <alignment horizontal="left" indent="1"/>
    </xf>
    <xf numFmtId="3" fontId="8" fillId="0" borderId="16" xfId="2424" applyNumberFormat="1" applyFont="1" applyBorder="1" applyAlignment="1"/>
    <xf numFmtId="165" fontId="89" fillId="0" borderId="16" xfId="2424" applyNumberFormat="1" applyFont="1" applyBorder="1" applyAlignment="1"/>
    <xf numFmtId="0" fontId="90" fillId="0" borderId="0" xfId="2851" applyFont="1" applyFill="1" applyBorder="1" applyAlignment="1">
      <alignment horizontal="left" wrapText="1" indent="2"/>
    </xf>
    <xf numFmtId="0" fontId="90" fillId="0" borderId="0" xfId="2857" applyFont="1" applyAlignment="1">
      <alignment horizontal="left" indent="2"/>
    </xf>
    <xf numFmtId="0" fontId="8" fillId="0" borderId="0" xfId="2851" applyFont="1" applyFill="1" applyBorder="1" applyAlignment="1">
      <alignment horizontal="left" wrapText="1" indent="2"/>
    </xf>
    <xf numFmtId="0" fontId="8" fillId="0" borderId="0" xfId="2857" applyFont="1" applyAlignment="1">
      <alignment horizontal="left" indent="2"/>
    </xf>
    <xf numFmtId="1" fontId="8" fillId="0" borderId="0" xfId="2833" applyNumberFormat="1" applyFont="1" applyFill="1" applyBorder="1">
      <alignment horizontal="right"/>
    </xf>
    <xf numFmtId="3" fontId="10" fillId="0" borderId="0" xfId="1801" applyNumberFormat="1" applyFont="1" applyFill="1" applyBorder="1" applyAlignment="1" applyProtection="1">
      <alignment horizontal="right"/>
      <protection locked="0"/>
    </xf>
    <xf numFmtId="3" fontId="8" fillId="0" borderId="0" xfId="2833" applyNumberFormat="1" applyFont="1" applyFill="1" applyBorder="1">
      <alignment horizontal="right"/>
    </xf>
    <xf numFmtId="1" fontId="8" fillId="0" borderId="0" xfId="2877" applyNumberFormat="1" applyFont="1">
      <alignment horizontal="right"/>
    </xf>
    <xf numFmtId="3" fontId="10" fillId="0" borderId="0" xfId="0" applyNumberFormat="1" applyFont="1" applyFill="1" applyBorder="1"/>
    <xf numFmtId="166" fontId="10" fillId="0" borderId="0" xfId="718" applyNumberFormat="1" applyFont="1"/>
    <xf numFmtId="0" fontId="8" fillId="0" borderId="0" xfId="0" applyFont="1" applyAlignment="1">
      <alignment horizontal="left" indent="2"/>
    </xf>
    <xf numFmtId="0" fontId="8" fillId="0" borderId="0" xfId="2851" applyFont="1" applyBorder="1" applyAlignment="1">
      <alignment horizontal="left" wrapText="1" indent="2"/>
    </xf>
    <xf numFmtId="0" fontId="8" fillId="0" borderId="0" xfId="0" applyFont="1" applyBorder="1" applyAlignment="1">
      <alignment horizontal="left" indent="2"/>
    </xf>
    <xf numFmtId="0" fontId="8" fillId="0" borderId="16" xfId="2851" applyFont="1" applyBorder="1" applyAlignment="1">
      <alignment horizontal="left" wrapText="1" indent="2"/>
    </xf>
    <xf numFmtId="1" fontId="8" fillId="0" borderId="16" xfId="2833" applyNumberFormat="1" applyFont="1" applyBorder="1">
      <alignment horizontal="right"/>
    </xf>
    <xf numFmtId="3" fontId="8" fillId="0" borderId="16" xfId="2833" applyNumberFormat="1" applyFont="1" applyBorder="1">
      <alignment horizontal="right"/>
    </xf>
    <xf numFmtId="164" fontId="10" fillId="0" borderId="0" xfId="2833" applyNumberFormat="1" applyFont="1" applyFill="1" applyBorder="1">
      <alignment horizontal="right"/>
    </xf>
    <xf numFmtId="165" fontId="10" fillId="0" borderId="0" xfId="1801" applyNumberFormat="1" applyFont="1" applyFill="1" applyBorder="1" applyAlignment="1" applyProtection="1">
      <alignment horizontal="right"/>
      <protection locked="0"/>
    </xf>
    <xf numFmtId="165" fontId="8" fillId="0" borderId="0" xfId="0" applyNumberFormat="1" applyFont="1" applyFill="1" applyBorder="1"/>
    <xf numFmtId="0" fontId="94" fillId="0" borderId="0" xfId="1608" applyFont="1" applyAlignment="1" applyProtection="1"/>
    <xf numFmtId="3" fontId="8" fillId="0" borderId="0" xfId="1800" applyNumberFormat="1" applyFont="1"/>
    <xf numFmtId="0" fontId="8" fillId="0" borderId="0" xfId="1936" applyFont="1" applyFill="1" applyBorder="1" applyAlignment="1" applyProtection="1">
      <alignment horizontal="center"/>
      <protection locked="0"/>
    </xf>
    <xf numFmtId="0" fontId="8" fillId="0" borderId="16" xfId="1936" applyFont="1" applyFill="1" applyBorder="1" applyAlignment="1" applyProtection="1">
      <alignment horizontal="center"/>
      <protection locked="0"/>
    </xf>
    <xf numFmtId="3" fontId="10" fillId="0" borderId="15" xfId="1800" applyNumberFormat="1" applyFont="1" applyBorder="1" applyAlignment="1" applyProtection="1">
      <alignment horizontal="right"/>
      <protection locked="0"/>
    </xf>
    <xf numFmtId="3" fontId="8" fillId="0" borderId="0" xfId="2839" applyNumberFormat="1" applyFont="1">
      <alignment horizontal="right"/>
    </xf>
    <xf numFmtId="3" fontId="8" fillId="0" borderId="16" xfId="2839" applyNumberFormat="1" applyFont="1" applyBorder="1">
      <alignment horizontal="right"/>
    </xf>
    <xf numFmtId="3" fontId="10" fillId="0" borderId="0" xfId="2839" applyNumberFormat="1" applyFont="1" applyBorder="1" applyAlignment="1">
      <alignment horizontal="right"/>
    </xf>
    <xf numFmtId="1" fontId="8" fillId="0" borderId="0" xfId="2663" applyNumberFormat="1" applyAlignment="1">
      <alignment horizontal="right" wrapText="1"/>
    </xf>
    <xf numFmtId="3" fontId="8" fillId="0" borderId="0" xfId="2839" applyNumberFormat="1" applyFont="1" applyAlignment="1">
      <alignment wrapText="1"/>
    </xf>
    <xf numFmtId="3" fontId="10" fillId="0" borderId="0" xfId="2877" applyNumberFormat="1" applyFont="1" applyBorder="1">
      <alignment horizontal="right"/>
    </xf>
    <xf numFmtId="3" fontId="8" fillId="0" borderId="16" xfId="2839" applyNumberFormat="1" applyFont="1" applyBorder="1" applyAlignment="1">
      <alignment wrapText="1"/>
    </xf>
    <xf numFmtId="1" fontId="8" fillId="0" borderId="16" xfId="2663" applyNumberFormat="1" applyBorder="1" applyAlignment="1">
      <alignment horizontal="right" wrapText="1"/>
    </xf>
    <xf numFmtId="3" fontId="8" fillId="0" borderId="16" xfId="1801" applyNumberFormat="1" applyFont="1" applyBorder="1" applyAlignment="1" applyProtection="1">
      <alignment horizontal="right"/>
      <protection locked="0"/>
    </xf>
    <xf numFmtId="0" fontId="8" fillId="0" borderId="0" xfId="2870" applyFont="1" applyAlignment="1">
      <alignment horizontal="left" vertical="center" wrapText="1" indent="2"/>
    </xf>
    <xf numFmtId="0" fontId="8" fillId="0" borderId="16" xfId="2870" applyFont="1" applyBorder="1" applyAlignment="1">
      <alignment horizontal="left" vertical="center" wrapText="1" indent="2"/>
    </xf>
    <xf numFmtId="0" fontId="8" fillId="0" borderId="0" xfId="1800" applyFont="1" applyAlignment="1" applyProtection="1">
      <alignment horizontal="left" wrapText="1" indent="2"/>
      <protection locked="0"/>
    </xf>
    <xf numFmtId="0" fontId="8" fillId="0" borderId="0" xfId="1800" applyFont="1" applyAlignment="1">
      <alignment horizontal="left" indent="2"/>
    </xf>
    <xf numFmtId="0" fontId="8" fillId="0" borderId="16" xfId="2855" applyFont="1" applyBorder="1" applyAlignment="1">
      <alignment horizontal="left" indent="2"/>
    </xf>
    <xf numFmtId="0" fontId="8" fillId="0" borderId="16" xfId="2857" applyFont="1" applyBorder="1" applyAlignment="1">
      <alignment horizontal="left" indent="2"/>
    </xf>
    <xf numFmtId="3" fontId="8" fillId="0" borderId="16" xfId="1800" applyNumberFormat="1" applyFont="1" applyBorder="1" applyAlignment="1">
      <alignment horizontal="center"/>
    </xf>
    <xf numFmtId="3" fontId="8" fillId="0" borderId="0" xfId="1801" applyNumberFormat="1" applyFont="1" applyBorder="1" applyAlignment="1" applyProtection="1">
      <alignment horizontal="right"/>
      <protection locked="0"/>
    </xf>
    <xf numFmtId="3" fontId="8" fillId="0" borderId="16" xfId="2486" applyNumberFormat="1" applyFont="1" applyBorder="1" applyAlignment="1">
      <alignment horizontal="right"/>
    </xf>
    <xf numFmtId="0" fontId="8" fillId="0" borderId="16" xfId="2486" applyFont="1" applyBorder="1" applyAlignment="1">
      <alignment horizontal="center"/>
    </xf>
    <xf numFmtId="3" fontId="10" fillId="0" borderId="0" xfId="1800" applyNumberFormat="1" applyFont="1"/>
    <xf numFmtId="3" fontId="8" fillId="0" borderId="0" xfId="1800" applyNumberFormat="1" applyFont="1" applyBorder="1" applyAlignment="1">
      <alignment horizontal="center"/>
    </xf>
    <xf numFmtId="164" fontId="8" fillId="0" borderId="0" xfId="2237" applyNumberFormat="1" applyFont="1" applyFill="1" applyBorder="1"/>
    <xf numFmtId="164" fontId="8" fillId="0" borderId="16" xfId="2237" applyNumberFormat="1" applyFont="1" applyFill="1" applyBorder="1"/>
    <xf numFmtId="164" fontId="8" fillId="0" borderId="0" xfId="2237" applyNumberFormat="1" applyFont="1"/>
    <xf numFmtId="164" fontId="8" fillId="0" borderId="16" xfId="2237" applyNumberFormat="1" applyFont="1" applyBorder="1"/>
    <xf numFmtId="164" fontId="10" fillId="0" borderId="0" xfId="2486" applyNumberFormat="1" applyFont="1" applyBorder="1"/>
    <xf numFmtId="164" fontId="10" fillId="0" borderId="0" xfId="2237" applyNumberFormat="1" applyFont="1" applyFill="1" applyBorder="1"/>
    <xf numFmtId="164" fontId="8" fillId="0" borderId="16" xfId="2237" applyNumberFormat="1" applyFont="1" applyFill="1" applyBorder="1" applyAlignment="1">
      <alignment horizontal="right"/>
    </xf>
    <xf numFmtId="164" fontId="8" fillId="0" borderId="0" xfId="2237" applyNumberFormat="1" applyFont="1" applyFill="1" applyBorder="1" applyAlignment="1">
      <alignment horizontal="right"/>
    </xf>
    <xf numFmtId="164" fontId="8" fillId="0" borderId="0" xfId="2237" applyNumberFormat="1" applyFont="1" applyAlignment="1">
      <alignment horizontal="right"/>
    </xf>
    <xf numFmtId="165" fontId="8" fillId="0" borderId="0" xfId="2486" applyNumberFormat="1" applyFont="1" applyFill="1" applyBorder="1" applyAlignment="1"/>
    <xf numFmtId="165" fontId="8" fillId="0" borderId="0" xfId="0" applyNumberFormat="1" applyFont="1" applyFill="1"/>
    <xf numFmtId="165" fontId="8" fillId="0" borderId="0" xfId="0" applyNumberFormat="1" applyFont="1" applyFill="1" applyBorder="1" applyAlignment="1">
      <alignment horizontal="right"/>
    </xf>
    <xf numFmtId="0" fontId="12" fillId="0" borderId="0" xfId="1608" applyFont="1" applyAlignment="1" applyProtection="1"/>
    <xf numFmtId="3" fontId="89" fillId="0" borderId="0" xfId="2237" applyNumberFormat="1" applyFont="1" applyFill="1" applyAlignment="1">
      <alignment horizontal="right"/>
    </xf>
    <xf numFmtId="3" fontId="89" fillId="0" borderId="0" xfId="2237" applyNumberFormat="1" applyFont="1" applyAlignment="1">
      <alignment horizontal="right"/>
    </xf>
    <xf numFmtId="3" fontId="8" fillId="0" borderId="0" xfId="2839" applyNumberFormat="1" applyFont="1" applyFill="1" applyAlignment="1">
      <alignment horizontal="right"/>
    </xf>
    <xf numFmtId="1" fontId="8" fillId="0" borderId="0" xfId="2663" applyNumberFormat="1" applyBorder="1" applyAlignment="1">
      <alignment horizontal="right"/>
    </xf>
    <xf numFmtId="3" fontId="8" fillId="0" borderId="0" xfId="2839" applyNumberFormat="1" applyFont="1" applyFill="1" applyBorder="1" applyAlignment="1">
      <alignment horizontal="right"/>
    </xf>
    <xf numFmtId="0" fontId="8" fillId="0" borderId="0" xfId="0" applyFont="1" applyBorder="1" applyAlignment="1">
      <alignment horizontal="right"/>
    </xf>
    <xf numFmtId="3" fontId="8" fillId="0" borderId="0" xfId="2485" applyNumberFormat="1" applyFont="1" applyAlignment="1" applyProtection="1">
      <alignment horizontal="right"/>
      <protection locked="0"/>
    </xf>
    <xf numFmtId="1" fontId="8" fillId="0" borderId="16" xfId="2663" applyNumberFormat="1" applyBorder="1" applyAlignment="1">
      <alignment horizontal="right"/>
    </xf>
    <xf numFmtId="3" fontId="8" fillId="0" borderId="16" xfId="1800" applyNumberFormat="1" applyFont="1" applyBorder="1" applyAlignment="1" applyProtection="1">
      <alignment horizontal="right" wrapText="1"/>
      <protection locked="0"/>
    </xf>
    <xf numFmtId="1" fontId="8" fillId="0" borderId="0" xfId="2663" applyNumberFormat="1" applyAlignment="1">
      <alignment horizontal="center"/>
    </xf>
    <xf numFmtId="1" fontId="8" fillId="0" borderId="0" xfId="2663" applyNumberFormat="1" applyBorder="1" applyAlignment="1">
      <alignment horizontal="center"/>
    </xf>
    <xf numFmtId="1" fontId="8" fillId="0" borderId="16" xfId="2663" applyNumberFormat="1" applyBorder="1" applyAlignment="1">
      <alignment horizontal="center"/>
    </xf>
    <xf numFmtId="0" fontId="4" fillId="0" borderId="0" xfId="1608" applyAlignment="1" applyProtection="1"/>
    <xf numFmtId="0" fontId="4" fillId="0" borderId="0" xfId="1608" applyFont="1" applyAlignment="1" applyProtection="1"/>
    <xf numFmtId="0" fontId="92" fillId="41" borderId="0" xfId="0" applyFont="1" applyFill="1" applyAlignment="1">
      <alignment horizontal="left" vertical="center"/>
    </xf>
    <xf numFmtId="0" fontId="1" fillId="0" borderId="0" xfId="0" applyFont="1" applyAlignment="1">
      <alignment horizontal="left" vertical="center" wrapText="1"/>
    </xf>
    <xf numFmtId="0" fontId="10" fillId="0" borderId="0" xfId="2485" applyFont="1" applyBorder="1" applyAlignment="1">
      <alignment horizontal="center" wrapText="1"/>
    </xf>
    <xf numFmtId="0" fontId="10" fillId="0" borderId="16" xfId="2485" applyFont="1" applyBorder="1" applyAlignment="1">
      <alignment horizontal="center" wrapText="1"/>
    </xf>
    <xf numFmtId="0" fontId="10" fillId="0" borderId="16" xfId="2485" applyNumberFormat="1" applyFont="1" applyBorder="1" applyAlignment="1">
      <alignment horizontal="center" wrapText="1"/>
    </xf>
    <xf numFmtId="0" fontId="10" fillId="0" borderId="16" xfId="2485" applyNumberFormat="1" applyFont="1" applyBorder="1" applyAlignment="1">
      <alignment horizontal="center" vertical="center"/>
    </xf>
    <xf numFmtId="0" fontId="8" fillId="0" borderId="15" xfId="2485" applyNumberFormat="1" applyFont="1" applyBorder="1" applyAlignment="1">
      <alignment horizontal="right" wrapText="1"/>
    </xf>
    <xf numFmtId="0" fontId="8" fillId="0" borderId="16" xfId="2485" applyNumberFormat="1" applyFont="1" applyBorder="1" applyAlignment="1">
      <alignment horizontal="right" wrapText="1"/>
    </xf>
    <xf numFmtId="0" fontId="8" fillId="0" borderId="15" xfId="2486" applyNumberFormat="1" applyFont="1" applyBorder="1" applyAlignment="1">
      <alignment horizontal="right" wrapText="1"/>
    </xf>
    <xf numFmtId="0" fontId="8" fillId="0" borderId="16" xfId="2486" applyNumberFormat="1" applyFont="1" applyBorder="1" applyAlignment="1">
      <alignment horizontal="right" wrapText="1"/>
    </xf>
    <xf numFmtId="0" fontId="2" fillId="0" borderId="0" xfId="2485" applyFont="1" applyAlignment="1">
      <alignment horizontal="left"/>
    </xf>
    <xf numFmtId="0" fontId="10" fillId="0" borderId="16" xfId="2486" applyNumberFormat="1" applyFont="1" applyBorder="1" applyAlignment="1">
      <alignment horizontal="center"/>
    </xf>
    <xf numFmtId="0" fontId="10" fillId="0" borderId="0" xfId="2486" applyNumberFormat="1" applyFont="1" applyBorder="1" applyAlignment="1">
      <alignment horizontal="center"/>
    </xf>
    <xf numFmtId="0" fontId="10" fillId="0" borderId="17" xfId="2486" applyNumberFormat="1" applyFont="1" applyBorder="1" applyAlignment="1">
      <alignment horizontal="center" wrapText="1"/>
    </xf>
  </cellXfs>
  <cellStyles count="2926">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2 2 2" xfId="9" xr:uid="{00000000-0005-0000-0000-000008000000}"/>
    <cellStyle name="20% - Accent1 3 2 3" xfId="10" xr:uid="{00000000-0005-0000-0000-000009000000}"/>
    <cellStyle name="20% - Accent1 3 2 3 2" xfId="11" xr:uid="{00000000-0005-0000-0000-00000A000000}"/>
    <cellStyle name="20% - Accent1 3 2 4" xfId="12" xr:uid="{00000000-0005-0000-0000-00000B000000}"/>
    <cellStyle name="20% - Accent1 3 2 5" xfId="13" xr:uid="{00000000-0005-0000-0000-00000C000000}"/>
    <cellStyle name="20% - Accent1 3 3" xfId="14" xr:uid="{00000000-0005-0000-0000-00000D000000}"/>
    <cellStyle name="20% - Accent1 3 3 2" xfId="15" xr:uid="{00000000-0005-0000-0000-00000E000000}"/>
    <cellStyle name="20% - Accent1 3 4" xfId="16" xr:uid="{00000000-0005-0000-0000-00000F000000}"/>
    <cellStyle name="20% - Accent1 3 4 2" xfId="17" xr:uid="{00000000-0005-0000-0000-000010000000}"/>
    <cellStyle name="20% - Accent1 3 5" xfId="18" xr:uid="{00000000-0005-0000-0000-000011000000}"/>
    <cellStyle name="20% - Accent1 3 6" xfId="19" xr:uid="{00000000-0005-0000-0000-000012000000}"/>
    <cellStyle name="20% - Accent1 3 7" xfId="20" xr:uid="{00000000-0005-0000-0000-000013000000}"/>
    <cellStyle name="20% - Accent1 4" xfId="21" xr:uid="{00000000-0005-0000-0000-000014000000}"/>
    <cellStyle name="20% - Accent1 4 2" xfId="22" xr:uid="{00000000-0005-0000-0000-000015000000}"/>
    <cellStyle name="20% - Accent1 4 2 2" xfId="23" xr:uid="{00000000-0005-0000-0000-000016000000}"/>
    <cellStyle name="20% - Accent1 4 2 3" xfId="24" xr:uid="{00000000-0005-0000-0000-000017000000}"/>
    <cellStyle name="20% - Accent1 4 3" xfId="25" xr:uid="{00000000-0005-0000-0000-000018000000}"/>
    <cellStyle name="20% - Accent1 4 3 2" xfId="26" xr:uid="{00000000-0005-0000-0000-000019000000}"/>
    <cellStyle name="20% - Accent1 4 4" xfId="27" xr:uid="{00000000-0005-0000-0000-00001A000000}"/>
    <cellStyle name="20% - Accent1 4 5" xfId="28" xr:uid="{00000000-0005-0000-0000-00001B000000}"/>
    <cellStyle name="20% - Accent1 4 6" xfId="29" xr:uid="{00000000-0005-0000-0000-00001C000000}"/>
    <cellStyle name="20% - Accent1 5" xfId="30" xr:uid="{00000000-0005-0000-0000-00001D000000}"/>
    <cellStyle name="20% - Accent1 5 2" xfId="31" xr:uid="{00000000-0005-0000-0000-00001E000000}"/>
    <cellStyle name="20% - Accent1 5 2 2" xfId="32" xr:uid="{00000000-0005-0000-0000-00001F000000}"/>
    <cellStyle name="20% - Accent1 5 2 3" xfId="33" xr:uid="{00000000-0005-0000-0000-000020000000}"/>
    <cellStyle name="20% - Accent1 5 3" xfId="34" xr:uid="{00000000-0005-0000-0000-000021000000}"/>
    <cellStyle name="20% - Accent1 5 4" xfId="35" xr:uid="{00000000-0005-0000-0000-000022000000}"/>
    <cellStyle name="20% - Accent1 6" xfId="36" xr:uid="{00000000-0005-0000-0000-000023000000}"/>
    <cellStyle name="20% - Accent1 6 2" xfId="37" xr:uid="{00000000-0005-0000-0000-000024000000}"/>
    <cellStyle name="20% - Accent1 6 2 2" xfId="38" xr:uid="{00000000-0005-0000-0000-000025000000}"/>
    <cellStyle name="20% - Accent1 7" xfId="39" xr:uid="{00000000-0005-0000-0000-000026000000}"/>
    <cellStyle name="20% - Accent1 8" xfId="40" xr:uid="{00000000-0005-0000-0000-000027000000}"/>
    <cellStyle name="20% - Accent1 8 2" xfId="41" xr:uid="{00000000-0005-0000-0000-000028000000}"/>
    <cellStyle name="20% - Accent2" xfId="42" builtinId="34" customBuiltin="1"/>
    <cellStyle name="20% - Accent2 2" xfId="43" xr:uid="{00000000-0005-0000-0000-00002A000000}"/>
    <cellStyle name="20% - Accent2 2 2" xfId="44" xr:uid="{00000000-0005-0000-0000-00002B000000}"/>
    <cellStyle name="20% - Accent2 2 2 2" xfId="45" xr:uid="{00000000-0005-0000-0000-00002C000000}"/>
    <cellStyle name="20% - Accent2 2 3" xfId="46" xr:uid="{00000000-0005-0000-0000-00002D000000}"/>
    <cellStyle name="20% - Accent2 3" xfId="47" xr:uid="{00000000-0005-0000-0000-00002E000000}"/>
    <cellStyle name="20% - Accent2 3 2" xfId="48" xr:uid="{00000000-0005-0000-0000-00002F000000}"/>
    <cellStyle name="20% - Accent2 3 2 2" xfId="49" xr:uid="{00000000-0005-0000-0000-000030000000}"/>
    <cellStyle name="20% - Accent2 3 2 2 2" xfId="50" xr:uid="{00000000-0005-0000-0000-000031000000}"/>
    <cellStyle name="20% - Accent2 3 2 3" xfId="51" xr:uid="{00000000-0005-0000-0000-000032000000}"/>
    <cellStyle name="20% - Accent2 3 2 3 2" xfId="52" xr:uid="{00000000-0005-0000-0000-000033000000}"/>
    <cellStyle name="20% - Accent2 3 2 4" xfId="53" xr:uid="{00000000-0005-0000-0000-000034000000}"/>
    <cellStyle name="20% - Accent2 3 2 5" xfId="54" xr:uid="{00000000-0005-0000-0000-000035000000}"/>
    <cellStyle name="20% - Accent2 3 3" xfId="55" xr:uid="{00000000-0005-0000-0000-000036000000}"/>
    <cellStyle name="20% - Accent2 3 3 2" xfId="56" xr:uid="{00000000-0005-0000-0000-000037000000}"/>
    <cellStyle name="20% - Accent2 3 4" xfId="57" xr:uid="{00000000-0005-0000-0000-000038000000}"/>
    <cellStyle name="20% - Accent2 3 4 2" xfId="58" xr:uid="{00000000-0005-0000-0000-000039000000}"/>
    <cellStyle name="20% - Accent2 3 5" xfId="59" xr:uid="{00000000-0005-0000-0000-00003A000000}"/>
    <cellStyle name="20% - Accent2 3 6" xfId="60" xr:uid="{00000000-0005-0000-0000-00003B000000}"/>
    <cellStyle name="20% - Accent2 3 7" xfId="61" xr:uid="{00000000-0005-0000-0000-00003C000000}"/>
    <cellStyle name="20% - Accent2 4" xfId="62" xr:uid="{00000000-0005-0000-0000-00003D000000}"/>
    <cellStyle name="20% - Accent2 4 2" xfId="63" xr:uid="{00000000-0005-0000-0000-00003E000000}"/>
    <cellStyle name="20% - Accent2 4 2 2" xfId="64" xr:uid="{00000000-0005-0000-0000-00003F000000}"/>
    <cellStyle name="20% - Accent2 4 2 3" xfId="65" xr:uid="{00000000-0005-0000-0000-000040000000}"/>
    <cellStyle name="20% - Accent2 4 3" xfId="66" xr:uid="{00000000-0005-0000-0000-000041000000}"/>
    <cellStyle name="20% - Accent2 4 3 2" xfId="67" xr:uid="{00000000-0005-0000-0000-000042000000}"/>
    <cellStyle name="20% - Accent2 4 4" xfId="68" xr:uid="{00000000-0005-0000-0000-000043000000}"/>
    <cellStyle name="20% - Accent2 4 5" xfId="69" xr:uid="{00000000-0005-0000-0000-000044000000}"/>
    <cellStyle name="20% - Accent2 4 6" xfId="70" xr:uid="{00000000-0005-0000-0000-000045000000}"/>
    <cellStyle name="20% - Accent2 5" xfId="71" xr:uid="{00000000-0005-0000-0000-000046000000}"/>
    <cellStyle name="20% - Accent2 5 2" xfId="72" xr:uid="{00000000-0005-0000-0000-000047000000}"/>
    <cellStyle name="20% - Accent2 5 2 2" xfId="73" xr:uid="{00000000-0005-0000-0000-000048000000}"/>
    <cellStyle name="20% - Accent2 5 2 3" xfId="74" xr:uid="{00000000-0005-0000-0000-000049000000}"/>
    <cellStyle name="20% - Accent2 5 3" xfId="75" xr:uid="{00000000-0005-0000-0000-00004A000000}"/>
    <cellStyle name="20% - Accent2 5 4" xfId="76" xr:uid="{00000000-0005-0000-0000-00004B000000}"/>
    <cellStyle name="20% - Accent2 6" xfId="77" xr:uid="{00000000-0005-0000-0000-00004C000000}"/>
    <cellStyle name="20% - Accent2 6 2" xfId="78" xr:uid="{00000000-0005-0000-0000-00004D000000}"/>
    <cellStyle name="20% - Accent2 6 2 2" xfId="79" xr:uid="{00000000-0005-0000-0000-00004E000000}"/>
    <cellStyle name="20% - Accent2 7" xfId="80" xr:uid="{00000000-0005-0000-0000-00004F000000}"/>
    <cellStyle name="20% - Accent2 8" xfId="81" xr:uid="{00000000-0005-0000-0000-000050000000}"/>
    <cellStyle name="20% - Accent2 8 2" xfId="82" xr:uid="{00000000-0005-0000-0000-000051000000}"/>
    <cellStyle name="20% - Accent3" xfId="83" builtinId="38" customBuiltin="1"/>
    <cellStyle name="20% - Accent3 2" xfId="84" xr:uid="{00000000-0005-0000-0000-000053000000}"/>
    <cellStyle name="20% - Accent3 2 2" xfId="85" xr:uid="{00000000-0005-0000-0000-000054000000}"/>
    <cellStyle name="20% - Accent3 2 2 2" xfId="86" xr:uid="{00000000-0005-0000-0000-000055000000}"/>
    <cellStyle name="20% - Accent3 2 3" xfId="87" xr:uid="{00000000-0005-0000-0000-000056000000}"/>
    <cellStyle name="20% - Accent3 3" xfId="88" xr:uid="{00000000-0005-0000-0000-000057000000}"/>
    <cellStyle name="20% - Accent3 3 2" xfId="89" xr:uid="{00000000-0005-0000-0000-000058000000}"/>
    <cellStyle name="20% - Accent3 3 2 2" xfId="90" xr:uid="{00000000-0005-0000-0000-000059000000}"/>
    <cellStyle name="20% - Accent3 3 2 2 2" xfId="91" xr:uid="{00000000-0005-0000-0000-00005A000000}"/>
    <cellStyle name="20% - Accent3 3 2 3" xfId="92" xr:uid="{00000000-0005-0000-0000-00005B000000}"/>
    <cellStyle name="20% - Accent3 3 2 3 2" xfId="93" xr:uid="{00000000-0005-0000-0000-00005C000000}"/>
    <cellStyle name="20% - Accent3 3 2 4" xfId="94" xr:uid="{00000000-0005-0000-0000-00005D000000}"/>
    <cellStyle name="20% - Accent3 3 2 5" xfId="95" xr:uid="{00000000-0005-0000-0000-00005E000000}"/>
    <cellStyle name="20% - Accent3 3 3" xfId="96" xr:uid="{00000000-0005-0000-0000-00005F000000}"/>
    <cellStyle name="20% - Accent3 3 3 2" xfId="97" xr:uid="{00000000-0005-0000-0000-000060000000}"/>
    <cellStyle name="20% - Accent3 3 4" xfId="98" xr:uid="{00000000-0005-0000-0000-000061000000}"/>
    <cellStyle name="20% - Accent3 3 4 2" xfId="99" xr:uid="{00000000-0005-0000-0000-000062000000}"/>
    <cellStyle name="20% - Accent3 3 5" xfId="100" xr:uid="{00000000-0005-0000-0000-000063000000}"/>
    <cellStyle name="20% - Accent3 3 6" xfId="101" xr:uid="{00000000-0005-0000-0000-000064000000}"/>
    <cellStyle name="20% - Accent3 3 7" xfId="102" xr:uid="{00000000-0005-0000-0000-000065000000}"/>
    <cellStyle name="20% - Accent3 4" xfId="103" xr:uid="{00000000-0005-0000-0000-000066000000}"/>
    <cellStyle name="20% - Accent3 4 2" xfId="104" xr:uid="{00000000-0005-0000-0000-000067000000}"/>
    <cellStyle name="20% - Accent3 4 2 2" xfId="105" xr:uid="{00000000-0005-0000-0000-000068000000}"/>
    <cellStyle name="20% - Accent3 4 2 3" xfId="106" xr:uid="{00000000-0005-0000-0000-000069000000}"/>
    <cellStyle name="20% - Accent3 4 3" xfId="107" xr:uid="{00000000-0005-0000-0000-00006A000000}"/>
    <cellStyle name="20% - Accent3 4 3 2" xfId="108" xr:uid="{00000000-0005-0000-0000-00006B000000}"/>
    <cellStyle name="20% - Accent3 4 4" xfId="109" xr:uid="{00000000-0005-0000-0000-00006C000000}"/>
    <cellStyle name="20% - Accent3 4 5" xfId="110" xr:uid="{00000000-0005-0000-0000-00006D000000}"/>
    <cellStyle name="20% - Accent3 4 6" xfId="111" xr:uid="{00000000-0005-0000-0000-00006E000000}"/>
    <cellStyle name="20% - Accent3 5" xfId="112" xr:uid="{00000000-0005-0000-0000-00006F000000}"/>
    <cellStyle name="20% - Accent3 5 2" xfId="113" xr:uid="{00000000-0005-0000-0000-000070000000}"/>
    <cellStyle name="20% - Accent3 5 2 2" xfId="114" xr:uid="{00000000-0005-0000-0000-000071000000}"/>
    <cellStyle name="20% - Accent3 5 2 3" xfId="115" xr:uid="{00000000-0005-0000-0000-000072000000}"/>
    <cellStyle name="20% - Accent3 5 3" xfId="116" xr:uid="{00000000-0005-0000-0000-000073000000}"/>
    <cellStyle name="20% - Accent3 5 4" xfId="117" xr:uid="{00000000-0005-0000-0000-000074000000}"/>
    <cellStyle name="20% - Accent3 6" xfId="118" xr:uid="{00000000-0005-0000-0000-000075000000}"/>
    <cellStyle name="20% - Accent3 6 2" xfId="119" xr:uid="{00000000-0005-0000-0000-000076000000}"/>
    <cellStyle name="20% - Accent3 6 2 2" xfId="120" xr:uid="{00000000-0005-0000-0000-000077000000}"/>
    <cellStyle name="20% - Accent3 7" xfId="121" xr:uid="{00000000-0005-0000-0000-000078000000}"/>
    <cellStyle name="20% - Accent3 8" xfId="122" xr:uid="{00000000-0005-0000-0000-000079000000}"/>
    <cellStyle name="20% - Accent3 8 2" xfId="123" xr:uid="{00000000-0005-0000-0000-00007A000000}"/>
    <cellStyle name="20% - Accent4" xfId="124" builtinId="42" customBuiltin="1"/>
    <cellStyle name="20% - Accent4 2" xfId="125" xr:uid="{00000000-0005-0000-0000-00007C000000}"/>
    <cellStyle name="20% - Accent4 2 2" xfId="126" xr:uid="{00000000-0005-0000-0000-00007D000000}"/>
    <cellStyle name="20% - Accent4 2 2 2" xfId="127" xr:uid="{00000000-0005-0000-0000-00007E000000}"/>
    <cellStyle name="20% - Accent4 2 2 2 2" xfId="128" xr:uid="{00000000-0005-0000-0000-00007F000000}"/>
    <cellStyle name="20% - Accent4 2 2 2 2 2" xfId="129" xr:uid="{00000000-0005-0000-0000-000080000000}"/>
    <cellStyle name="20% - Accent4 2 2 2 3" xfId="130" xr:uid="{00000000-0005-0000-0000-000081000000}"/>
    <cellStyle name="20% - Accent4 2 2 2 3 2" xfId="131" xr:uid="{00000000-0005-0000-0000-000082000000}"/>
    <cellStyle name="20% - Accent4 2 2 2 4" xfId="132" xr:uid="{00000000-0005-0000-0000-000083000000}"/>
    <cellStyle name="20% - Accent4 2 2 2 5" xfId="133" xr:uid="{00000000-0005-0000-0000-000084000000}"/>
    <cellStyle name="20% - Accent4 2 2 3" xfId="134" xr:uid="{00000000-0005-0000-0000-000085000000}"/>
    <cellStyle name="20% - Accent4 2 2 3 2" xfId="135" xr:uid="{00000000-0005-0000-0000-000086000000}"/>
    <cellStyle name="20% - Accent4 2 2 4" xfId="136" xr:uid="{00000000-0005-0000-0000-000087000000}"/>
    <cellStyle name="20% - Accent4 2 2 4 2" xfId="137" xr:uid="{00000000-0005-0000-0000-000088000000}"/>
    <cellStyle name="20% - Accent4 2 2 5" xfId="138" xr:uid="{00000000-0005-0000-0000-000089000000}"/>
    <cellStyle name="20% - Accent4 2 2 6" xfId="139" xr:uid="{00000000-0005-0000-0000-00008A000000}"/>
    <cellStyle name="20% - Accent4 2 2 7" xfId="140" xr:uid="{00000000-0005-0000-0000-00008B000000}"/>
    <cellStyle name="20% - Accent4 2 3" xfId="141" xr:uid="{00000000-0005-0000-0000-00008C000000}"/>
    <cellStyle name="20% - Accent4 3" xfId="142" xr:uid="{00000000-0005-0000-0000-00008D000000}"/>
    <cellStyle name="20% - Accent4 3 2" xfId="143" xr:uid="{00000000-0005-0000-0000-00008E000000}"/>
    <cellStyle name="20% - Accent4 3 2 2" xfId="144" xr:uid="{00000000-0005-0000-0000-00008F000000}"/>
    <cellStyle name="20% - Accent4 3 2 2 2" xfId="145" xr:uid="{00000000-0005-0000-0000-000090000000}"/>
    <cellStyle name="20% - Accent4 3 2 3" xfId="146" xr:uid="{00000000-0005-0000-0000-000091000000}"/>
    <cellStyle name="20% - Accent4 3 2 3 2" xfId="147" xr:uid="{00000000-0005-0000-0000-000092000000}"/>
    <cellStyle name="20% - Accent4 3 2 4" xfId="148" xr:uid="{00000000-0005-0000-0000-000093000000}"/>
    <cellStyle name="20% - Accent4 3 2 5" xfId="149" xr:uid="{00000000-0005-0000-0000-000094000000}"/>
    <cellStyle name="20% - Accent4 3 3" xfId="150" xr:uid="{00000000-0005-0000-0000-000095000000}"/>
    <cellStyle name="20% - Accent4 3 3 2" xfId="151" xr:uid="{00000000-0005-0000-0000-000096000000}"/>
    <cellStyle name="20% - Accent4 3 4" xfId="152" xr:uid="{00000000-0005-0000-0000-000097000000}"/>
    <cellStyle name="20% - Accent4 3 4 2" xfId="153" xr:uid="{00000000-0005-0000-0000-000098000000}"/>
    <cellStyle name="20% - Accent4 3 5" xfId="154" xr:uid="{00000000-0005-0000-0000-000099000000}"/>
    <cellStyle name="20% - Accent4 3 6" xfId="155" xr:uid="{00000000-0005-0000-0000-00009A000000}"/>
    <cellStyle name="20% - Accent4 3 7" xfId="156" xr:uid="{00000000-0005-0000-0000-00009B000000}"/>
    <cellStyle name="20% - Accent4 4" xfId="157" xr:uid="{00000000-0005-0000-0000-00009C000000}"/>
    <cellStyle name="20% - Accent4 4 2" xfId="158" xr:uid="{00000000-0005-0000-0000-00009D000000}"/>
    <cellStyle name="20% - Accent4 4 2 2" xfId="159" xr:uid="{00000000-0005-0000-0000-00009E000000}"/>
    <cellStyle name="20% - Accent4 4 2 2 2" xfId="160" xr:uid="{00000000-0005-0000-0000-00009F000000}"/>
    <cellStyle name="20% - Accent4 4 2 3" xfId="161" xr:uid="{00000000-0005-0000-0000-0000A0000000}"/>
    <cellStyle name="20% - Accent4 4 2 3 2" xfId="162" xr:uid="{00000000-0005-0000-0000-0000A1000000}"/>
    <cellStyle name="20% - Accent4 4 2 4" xfId="163" xr:uid="{00000000-0005-0000-0000-0000A2000000}"/>
    <cellStyle name="20% - Accent4 4 2 5" xfId="164" xr:uid="{00000000-0005-0000-0000-0000A3000000}"/>
    <cellStyle name="20% - Accent4 4 3" xfId="165" xr:uid="{00000000-0005-0000-0000-0000A4000000}"/>
    <cellStyle name="20% - Accent4 4 3 2" xfId="166" xr:uid="{00000000-0005-0000-0000-0000A5000000}"/>
    <cellStyle name="20% - Accent4 4 4" xfId="167" xr:uid="{00000000-0005-0000-0000-0000A6000000}"/>
    <cellStyle name="20% - Accent4 4 4 2" xfId="168" xr:uid="{00000000-0005-0000-0000-0000A7000000}"/>
    <cellStyle name="20% - Accent4 4 5" xfId="169" xr:uid="{00000000-0005-0000-0000-0000A8000000}"/>
    <cellStyle name="20% - Accent4 4 6" xfId="170" xr:uid="{00000000-0005-0000-0000-0000A9000000}"/>
    <cellStyle name="20% - Accent4 4 7" xfId="171" xr:uid="{00000000-0005-0000-0000-0000AA000000}"/>
    <cellStyle name="20% - Accent4 5" xfId="172" xr:uid="{00000000-0005-0000-0000-0000AB000000}"/>
    <cellStyle name="20% - Accent4 5 2" xfId="173" xr:uid="{00000000-0005-0000-0000-0000AC000000}"/>
    <cellStyle name="20% - Accent4 5 2 2" xfId="174" xr:uid="{00000000-0005-0000-0000-0000AD000000}"/>
    <cellStyle name="20% - Accent4 5 2 3" xfId="175" xr:uid="{00000000-0005-0000-0000-0000AE000000}"/>
    <cellStyle name="20% - Accent4 5 3" xfId="176" xr:uid="{00000000-0005-0000-0000-0000AF000000}"/>
    <cellStyle name="20% - Accent4 5 3 2" xfId="177" xr:uid="{00000000-0005-0000-0000-0000B0000000}"/>
    <cellStyle name="20% - Accent4 5 3 3" xfId="178" xr:uid="{00000000-0005-0000-0000-0000B1000000}"/>
    <cellStyle name="20% - Accent4 5 4" xfId="179" xr:uid="{00000000-0005-0000-0000-0000B2000000}"/>
    <cellStyle name="20% - Accent4 5 4 2" xfId="180" xr:uid="{00000000-0005-0000-0000-0000B3000000}"/>
    <cellStyle name="20% - Accent4 5 5" xfId="181" xr:uid="{00000000-0005-0000-0000-0000B4000000}"/>
    <cellStyle name="20% - Accent4 5 6" xfId="182" xr:uid="{00000000-0005-0000-0000-0000B5000000}"/>
    <cellStyle name="20% - Accent4 6" xfId="183" xr:uid="{00000000-0005-0000-0000-0000B6000000}"/>
    <cellStyle name="20% - Accent4 6 2" xfId="184" xr:uid="{00000000-0005-0000-0000-0000B7000000}"/>
    <cellStyle name="20% - Accent4 6 2 2" xfId="185" xr:uid="{00000000-0005-0000-0000-0000B8000000}"/>
    <cellStyle name="20% - Accent4 7" xfId="186" xr:uid="{00000000-0005-0000-0000-0000B9000000}"/>
    <cellStyle name="20% - Accent4 7 2" xfId="187" xr:uid="{00000000-0005-0000-0000-0000BA000000}"/>
    <cellStyle name="20% - Accent4 7 3" xfId="188" xr:uid="{00000000-0005-0000-0000-0000BB000000}"/>
    <cellStyle name="20% - Accent4 7 4" xfId="189" xr:uid="{00000000-0005-0000-0000-0000BC000000}"/>
    <cellStyle name="20% - Accent4 8" xfId="190" xr:uid="{00000000-0005-0000-0000-0000BD000000}"/>
    <cellStyle name="20% - Accent4 8 2" xfId="191" xr:uid="{00000000-0005-0000-0000-0000BE000000}"/>
    <cellStyle name="20% - Accent5" xfId="192" builtinId="46" customBuiltin="1"/>
    <cellStyle name="20% - Accent5 2" xfId="193" xr:uid="{00000000-0005-0000-0000-0000C0000000}"/>
    <cellStyle name="20% - Accent5 2 2" xfId="194" xr:uid="{00000000-0005-0000-0000-0000C1000000}"/>
    <cellStyle name="20% - Accent5 2 2 2" xfId="195" xr:uid="{00000000-0005-0000-0000-0000C2000000}"/>
    <cellStyle name="20% - Accent5 2 3" xfId="196" xr:uid="{00000000-0005-0000-0000-0000C3000000}"/>
    <cellStyle name="20% - Accent5 3" xfId="197" xr:uid="{00000000-0005-0000-0000-0000C4000000}"/>
    <cellStyle name="20% - Accent5 3 2" xfId="198" xr:uid="{00000000-0005-0000-0000-0000C5000000}"/>
    <cellStyle name="20% - Accent5 3 2 2" xfId="199" xr:uid="{00000000-0005-0000-0000-0000C6000000}"/>
    <cellStyle name="20% - Accent5 3 2 2 2" xfId="200" xr:uid="{00000000-0005-0000-0000-0000C7000000}"/>
    <cellStyle name="20% - Accent5 3 2 3" xfId="201" xr:uid="{00000000-0005-0000-0000-0000C8000000}"/>
    <cellStyle name="20% - Accent5 3 2 3 2" xfId="202" xr:uid="{00000000-0005-0000-0000-0000C9000000}"/>
    <cellStyle name="20% - Accent5 3 2 4" xfId="203" xr:uid="{00000000-0005-0000-0000-0000CA000000}"/>
    <cellStyle name="20% - Accent5 3 2 5" xfId="204" xr:uid="{00000000-0005-0000-0000-0000CB000000}"/>
    <cellStyle name="20% - Accent5 3 3" xfId="205" xr:uid="{00000000-0005-0000-0000-0000CC000000}"/>
    <cellStyle name="20% - Accent5 3 3 2" xfId="206" xr:uid="{00000000-0005-0000-0000-0000CD000000}"/>
    <cellStyle name="20% - Accent5 3 4" xfId="207" xr:uid="{00000000-0005-0000-0000-0000CE000000}"/>
    <cellStyle name="20% - Accent5 3 4 2" xfId="208" xr:uid="{00000000-0005-0000-0000-0000CF000000}"/>
    <cellStyle name="20% - Accent5 3 5" xfId="209" xr:uid="{00000000-0005-0000-0000-0000D0000000}"/>
    <cellStyle name="20% - Accent5 3 6" xfId="210" xr:uid="{00000000-0005-0000-0000-0000D1000000}"/>
    <cellStyle name="20% - Accent5 3 7" xfId="211" xr:uid="{00000000-0005-0000-0000-0000D2000000}"/>
    <cellStyle name="20% - Accent5 4" xfId="212" xr:uid="{00000000-0005-0000-0000-0000D3000000}"/>
    <cellStyle name="20% - Accent5 4 2" xfId="213" xr:uid="{00000000-0005-0000-0000-0000D4000000}"/>
    <cellStyle name="20% - Accent5 4 2 2" xfId="214" xr:uid="{00000000-0005-0000-0000-0000D5000000}"/>
    <cellStyle name="20% - Accent5 4 2 3" xfId="215" xr:uid="{00000000-0005-0000-0000-0000D6000000}"/>
    <cellStyle name="20% - Accent5 4 3" xfId="216" xr:uid="{00000000-0005-0000-0000-0000D7000000}"/>
    <cellStyle name="20% - Accent5 4 3 2" xfId="217" xr:uid="{00000000-0005-0000-0000-0000D8000000}"/>
    <cellStyle name="20% - Accent5 4 4" xfId="218" xr:uid="{00000000-0005-0000-0000-0000D9000000}"/>
    <cellStyle name="20% - Accent5 4 5" xfId="219" xr:uid="{00000000-0005-0000-0000-0000DA000000}"/>
    <cellStyle name="20% - Accent5 4 6" xfId="220" xr:uid="{00000000-0005-0000-0000-0000DB000000}"/>
    <cellStyle name="20% - Accent5 5" xfId="221" xr:uid="{00000000-0005-0000-0000-0000DC000000}"/>
    <cellStyle name="20% - Accent5 5 2" xfId="222" xr:uid="{00000000-0005-0000-0000-0000DD000000}"/>
    <cellStyle name="20% - Accent5 5 3" xfId="223" xr:uid="{00000000-0005-0000-0000-0000DE000000}"/>
    <cellStyle name="20% - Accent5 6" xfId="224" xr:uid="{00000000-0005-0000-0000-0000DF000000}"/>
    <cellStyle name="20% - Accent5 6 2" xfId="225" xr:uid="{00000000-0005-0000-0000-0000E0000000}"/>
    <cellStyle name="20% - Accent5 7" xfId="226" xr:uid="{00000000-0005-0000-0000-0000E1000000}"/>
    <cellStyle name="20% - Accent6" xfId="227" builtinId="50" customBuiltin="1"/>
    <cellStyle name="20% - Accent6 2" xfId="228" xr:uid="{00000000-0005-0000-0000-0000E3000000}"/>
    <cellStyle name="20% - Accent6 2 2" xfId="229" xr:uid="{00000000-0005-0000-0000-0000E4000000}"/>
    <cellStyle name="20% - Accent6 2 2 2" xfId="230" xr:uid="{00000000-0005-0000-0000-0000E5000000}"/>
    <cellStyle name="20% - Accent6 2 2 2 2" xfId="231" xr:uid="{00000000-0005-0000-0000-0000E6000000}"/>
    <cellStyle name="20% - Accent6 2 2 2 2 2" xfId="232" xr:uid="{00000000-0005-0000-0000-0000E7000000}"/>
    <cellStyle name="20% - Accent6 2 2 2 3" xfId="233" xr:uid="{00000000-0005-0000-0000-0000E8000000}"/>
    <cellStyle name="20% - Accent6 2 2 3" xfId="234" xr:uid="{00000000-0005-0000-0000-0000E9000000}"/>
    <cellStyle name="20% - Accent6 2 3" xfId="235" xr:uid="{00000000-0005-0000-0000-0000EA000000}"/>
    <cellStyle name="20% - Accent6 3" xfId="236" xr:uid="{00000000-0005-0000-0000-0000EB000000}"/>
    <cellStyle name="20% - Accent6 3 2" xfId="237" xr:uid="{00000000-0005-0000-0000-0000EC000000}"/>
    <cellStyle name="20% - Accent6 3 2 2" xfId="238" xr:uid="{00000000-0005-0000-0000-0000ED000000}"/>
    <cellStyle name="20% - Accent6 3 2 2 2" xfId="239" xr:uid="{00000000-0005-0000-0000-0000EE000000}"/>
    <cellStyle name="20% - Accent6 3 2 2 3" xfId="240" xr:uid="{00000000-0005-0000-0000-0000EF000000}"/>
    <cellStyle name="20% - Accent6 3 2 3" xfId="241" xr:uid="{00000000-0005-0000-0000-0000F0000000}"/>
    <cellStyle name="20% - Accent6 3 2 3 2" xfId="242" xr:uid="{00000000-0005-0000-0000-0000F1000000}"/>
    <cellStyle name="20% - Accent6 3 2 4" xfId="243" xr:uid="{00000000-0005-0000-0000-0000F2000000}"/>
    <cellStyle name="20% - Accent6 3 2 5" xfId="244" xr:uid="{00000000-0005-0000-0000-0000F3000000}"/>
    <cellStyle name="20% - Accent6 3 2 6" xfId="245" xr:uid="{00000000-0005-0000-0000-0000F4000000}"/>
    <cellStyle name="20% - Accent6 3 3" xfId="246" xr:uid="{00000000-0005-0000-0000-0000F5000000}"/>
    <cellStyle name="20% - Accent6 3 3 2" xfId="247" xr:uid="{00000000-0005-0000-0000-0000F6000000}"/>
    <cellStyle name="20% - Accent6 3 3 3" xfId="248" xr:uid="{00000000-0005-0000-0000-0000F7000000}"/>
    <cellStyle name="20% - Accent6 3 4" xfId="249" xr:uid="{00000000-0005-0000-0000-0000F8000000}"/>
    <cellStyle name="20% - Accent6 3 4 2" xfId="250" xr:uid="{00000000-0005-0000-0000-0000F9000000}"/>
    <cellStyle name="20% - Accent6 3 5" xfId="251" xr:uid="{00000000-0005-0000-0000-0000FA000000}"/>
    <cellStyle name="20% - Accent6 3 6" xfId="252" xr:uid="{00000000-0005-0000-0000-0000FB000000}"/>
    <cellStyle name="20% - Accent6 3 7" xfId="253" xr:uid="{00000000-0005-0000-0000-0000FC000000}"/>
    <cellStyle name="20% - Accent6 4" xfId="254" xr:uid="{00000000-0005-0000-0000-0000FD000000}"/>
    <cellStyle name="20% - Accent6 4 2" xfId="255" xr:uid="{00000000-0005-0000-0000-0000FE000000}"/>
    <cellStyle name="20% - Accent6 4 2 2" xfId="256" xr:uid="{00000000-0005-0000-0000-0000FF000000}"/>
    <cellStyle name="20% - Accent6 4 2 3" xfId="257" xr:uid="{00000000-0005-0000-0000-000000010000}"/>
    <cellStyle name="20% - Accent6 4 2 4" xfId="258" xr:uid="{00000000-0005-0000-0000-000001010000}"/>
    <cellStyle name="20% - Accent6 4 2 5" xfId="259" xr:uid="{00000000-0005-0000-0000-000002010000}"/>
    <cellStyle name="20% - Accent6 4 3" xfId="260" xr:uid="{00000000-0005-0000-0000-000003010000}"/>
    <cellStyle name="20% - Accent6 4 3 2" xfId="261" xr:uid="{00000000-0005-0000-0000-000004010000}"/>
    <cellStyle name="20% - Accent6 4 3 3" xfId="262" xr:uid="{00000000-0005-0000-0000-000005010000}"/>
    <cellStyle name="20% - Accent6 4 4" xfId="263" xr:uid="{00000000-0005-0000-0000-000006010000}"/>
    <cellStyle name="20% - Accent6 4 5" xfId="264" xr:uid="{00000000-0005-0000-0000-000007010000}"/>
    <cellStyle name="20% - Accent6 4 6" xfId="265" xr:uid="{00000000-0005-0000-0000-000008010000}"/>
    <cellStyle name="20% - Accent6 5" xfId="266" xr:uid="{00000000-0005-0000-0000-000009010000}"/>
    <cellStyle name="20% - Accent6 5 2" xfId="267" xr:uid="{00000000-0005-0000-0000-00000A010000}"/>
    <cellStyle name="20% - Accent6 5 3" xfId="268" xr:uid="{00000000-0005-0000-0000-00000B010000}"/>
    <cellStyle name="20% - Accent6 6" xfId="269" xr:uid="{00000000-0005-0000-0000-00000C010000}"/>
    <cellStyle name="20% - Accent6 6 2" xfId="270" xr:uid="{00000000-0005-0000-0000-00000D010000}"/>
    <cellStyle name="20% - Accent6 7" xfId="271" xr:uid="{00000000-0005-0000-0000-00000E010000}"/>
    <cellStyle name="40% - Accent1" xfId="272" builtinId="31" customBuiltin="1"/>
    <cellStyle name="40% - Accent1 2" xfId="273" xr:uid="{00000000-0005-0000-0000-000010010000}"/>
    <cellStyle name="40% - Accent1 2 2" xfId="274" xr:uid="{00000000-0005-0000-0000-000011010000}"/>
    <cellStyle name="40% - Accent1 2 2 2" xfId="275" xr:uid="{00000000-0005-0000-0000-000012010000}"/>
    <cellStyle name="40% - Accent1 2 3" xfId="276" xr:uid="{00000000-0005-0000-0000-000013010000}"/>
    <cellStyle name="40% - Accent1 3" xfId="277" xr:uid="{00000000-0005-0000-0000-000014010000}"/>
    <cellStyle name="40% - Accent1 3 2" xfId="278" xr:uid="{00000000-0005-0000-0000-000015010000}"/>
    <cellStyle name="40% - Accent1 3 2 2" xfId="279" xr:uid="{00000000-0005-0000-0000-000016010000}"/>
    <cellStyle name="40% - Accent1 3 2 2 2" xfId="280" xr:uid="{00000000-0005-0000-0000-000017010000}"/>
    <cellStyle name="40% - Accent1 3 2 3" xfId="281" xr:uid="{00000000-0005-0000-0000-000018010000}"/>
    <cellStyle name="40% - Accent1 3 2 3 2" xfId="282" xr:uid="{00000000-0005-0000-0000-000019010000}"/>
    <cellStyle name="40% - Accent1 3 2 4" xfId="283" xr:uid="{00000000-0005-0000-0000-00001A010000}"/>
    <cellStyle name="40% - Accent1 3 2 5" xfId="284" xr:uid="{00000000-0005-0000-0000-00001B010000}"/>
    <cellStyle name="40% - Accent1 3 3" xfId="285" xr:uid="{00000000-0005-0000-0000-00001C010000}"/>
    <cellStyle name="40% - Accent1 3 3 2" xfId="286" xr:uid="{00000000-0005-0000-0000-00001D010000}"/>
    <cellStyle name="40% - Accent1 3 4" xfId="287" xr:uid="{00000000-0005-0000-0000-00001E010000}"/>
    <cellStyle name="40% - Accent1 3 4 2" xfId="288" xr:uid="{00000000-0005-0000-0000-00001F010000}"/>
    <cellStyle name="40% - Accent1 3 5" xfId="289" xr:uid="{00000000-0005-0000-0000-000020010000}"/>
    <cellStyle name="40% - Accent1 3 6" xfId="290" xr:uid="{00000000-0005-0000-0000-000021010000}"/>
    <cellStyle name="40% - Accent1 3 7" xfId="291" xr:uid="{00000000-0005-0000-0000-000022010000}"/>
    <cellStyle name="40% - Accent1 4" xfId="292" xr:uid="{00000000-0005-0000-0000-000023010000}"/>
    <cellStyle name="40% - Accent1 4 2" xfId="293" xr:uid="{00000000-0005-0000-0000-000024010000}"/>
    <cellStyle name="40% - Accent1 4 2 2" xfId="294" xr:uid="{00000000-0005-0000-0000-000025010000}"/>
    <cellStyle name="40% - Accent1 4 2 3" xfId="295" xr:uid="{00000000-0005-0000-0000-000026010000}"/>
    <cellStyle name="40% - Accent1 4 3" xfId="296" xr:uid="{00000000-0005-0000-0000-000027010000}"/>
    <cellStyle name="40% - Accent1 4 3 2" xfId="297" xr:uid="{00000000-0005-0000-0000-000028010000}"/>
    <cellStyle name="40% - Accent1 4 4" xfId="298" xr:uid="{00000000-0005-0000-0000-000029010000}"/>
    <cellStyle name="40% - Accent1 4 5" xfId="299" xr:uid="{00000000-0005-0000-0000-00002A010000}"/>
    <cellStyle name="40% - Accent1 4 6" xfId="300" xr:uid="{00000000-0005-0000-0000-00002B010000}"/>
    <cellStyle name="40% - Accent1 5" xfId="301" xr:uid="{00000000-0005-0000-0000-00002C010000}"/>
    <cellStyle name="40% - Accent1 5 2" xfId="302" xr:uid="{00000000-0005-0000-0000-00002D010000}"/>
    <cellStyle name="40% - Accent1 5 2 2" xfId="303" xr:uid="{00000000-0005-0000-0000-00002E010000}"/>
    <cellStyle name="40% - Accent1 5 2 3" xfId="304" xr:uid="{00000000-0005-0000-0000-00002F010000}"/>
    <cellStyle name="40% - Accent1 5 3" xfId="305" xr:uid="{00000000-0005-0000-0000-000030010000}"/>
    <cellStyle name="40% - Accent1 5 4" xfId="306" xr:uid="{00000000-0005-0000-0000-000031010000}"/>
    <cellStyle name="40% - Accent1 6" xfId="307" xr:uid="{00000000-0005-0000-0000-000032010000}"/>
    <cellStyle name="40% - Accent1 6 2" xfId="308" xr:uid="{00000000-0005-0000-0000-000033010000}"/>
    <cellStyle name="40% - Accent1 6 2 2" xfId="309" xr:uid="{00000000-0005-0000-0000-000034010000}"/>
    <cellStyle name="40% - Accent1 7" xfId="310" xr:uid="{00000000-0005-0000-0000-000035010000}"/>
    <cellStyle name="40% - Accent1 8" xfId="311" xr:uid="{00000000-0005-0000-0000-000036010000}"/>
    <cellStyle name="40% - Accent1 8 2" xfId="312" xr:uid="{00000000-0005-0000-0000-000037010000}"/>
    <cellStyle name="40% - Accent2" xfId="313" builtinId="35" customBuiltin="1"/>
    <cellStyle name="40% - Accent2 2" xfId="314" xr:uid="{00000000-0005-0000-0000-000039010000}"/>
    <cellStyle name="40% - Accent2 2 2" xfId="315" xr:uid="{00000000-0005-0000-0000-00003A010000}"/>
    <cellStyle name="40% - Accent2 2 2 2" xfId="316" xr:uid="{00000000-0005-0000-0000-00003B010000}"/>
    <cellStyle name="40% - Accent2 2 3" xfId="317" xr:uid="{00000000-0005-0000-0000-00003C010000}"/>
    <cellStyle name="40% - Accent2 3" xfId="318" xr:uid="{00000000-0005-0000-0000-00003D010000}"/>
    <cellStyle name="40% - Accent2 3 2" xfId="319" xr:uid="{00000000-0005-0000-0000-00003E010000}"/>
    <cellStyle name="40% - Accent2 3 2 2" xfId="320" xr:uid="{00000000-0005-0000-0000-00003F010000}"/>
    <cellStyle name="40% - Accent2 3 2 2 2" xfId="321" xr:uid="{00000000-0005-0000-0000-000040010000}"/>
    <cellStyle name="40% - Accent2 3 2 3" xfId="322" xr:uid="{00000000-0005-0000-0000-000041010000}"/>
    <cellStyle name="40% - Accent2 3 2 3 2" xfId="323" xr:uid="{00000000-0005-0000-0000-000042010000}"/>
    <cellStyle name="40% - Accent2 3 2 4" xfId="324" xr:uid="{00000000-0005-0000-0000-000043010000}"/>
    <cellStyle name="40% - Accent2 3 2 5" xfId="325" xr:uid="{00000000-0005-0000-0000-000044010000}"/>
    <cellStyle name="40% - Accent2 3 3" xfId="326" xr:uid="{00000000-0005-0000-0000-000045010000}"/>
    <cellStyle name="40% - Accent2 3 3 2" xfId="327" xr:uid="{00000000-0005-0000-0000-000046010000}"/>
    <cellStyle name="40% - Accent2 3 4" xfId="328" xr:uid="{00000000-0005-0000-0000-000047010000}"/>
    <cellStyle name="40% - Accent2 3 4 2" xfId="329" xr:uid="{00000000-0005-0000-0000-000048010000}"/>
    <cellStyle name="40% - Accent2 3 5" xfId="330" xr:uid="{00000000-0005-0000-0000-000049010000}"/>
    <cellStyle name="40% - Accent2 3 6" xfId="331" xr:uid="{00000000-0005-0000-0000-00004A010000}"/>
    <cellStyle name="40% - Accent2 3 7" xfId="332" xr:uid="{00000000-0005-0000-0000-00004B010000}"/>
    <cellStyle name="40% - Accent2 4" xfId="333" xr:uid="{00000000-0005-0000-0000-00004C010000}"/>
    <cellStyle name="40% - Accent2 4 2" xfId="334" xr:uid="{00000000-0005-0000-0000-00004D010000}"/>
    <cellStyle name="40% - Accent2 4 2 2" xfId="335" xr:uid="{00000000-0005-0000-0000-00004E010000}"/>
    <cellStyle name="40% - Accent2 4 2 3" xfId="336" xr:uid="{00000000-0005-0000-0000-00004F010000}"/>
    <cellStyle name="40% - Accent2 4 3" xfId="337" xr:uid="{00000000-0005-0000-0000-000050010000}"/>
    <cellStyle name="40% - Accent2 4 3 2" xfId="338" xr:uid="{00000000-0005-0000-0000-000051010000}"/>
    <cellStyle name="40% - Accent2 4 4" xfId="339" xr:uid="{00000000-0005-0000-0000-000052010000}"/>
    <cellStyle name="40% - Accent2 4 5" xfId="340" xr:uid="{00000000-0005-0000-0000-000053010000}"/>
    <cellStyle name="40% - Accent2 4 6" xfId="341" xr:uid="{00000000-0005-0000-0000-000054010000}"/>
    <cellStyle name="40% - Accent2 5" xfId="342" xr:uid="{00000000-0005-0000-0000-000055010000}"/>
    <cellStyle name="40% - Accent2 5 2" xfId="343" xr:uid="{00000000-0005-0000-0000-000056010000}"/>
    <cellStyle name="40% - Accent2 5 3" xfId="344" xr:uid="{00000000-0005-0000-0000-000057010000}"/>
    <cellStyle name="40% - Accent2 6" xfId="345" xr:uid="{00000000-0005-0000-0000-000058010000}"/>
    <cellStyle name="40% - Accent2 6 2" xfId="346" xr:uid="{00000000-0005-0000-0000-000059010000}"/>
    <cellStyle name="40% - Accent2 7" xfId="347" xr:uid="{00000000-0005-0000-0000-00005A010000}"/>
    <cellStyle name="40% - Accent3" xfId="348" builtinId="39" customBuiltin="1"/>
    <cellStyle name="40% - Accent3 2" xfId="349" xr:uid="{00000000-0005-0000-0000-00005C010000}"/>
    <cellStyle name="40% - Accent3 2 2" xfId="350" xr:uid="{00000000-0005-0000-0000-00005D010000}"/>
    <cellStyle name="40% - Accent3 2 2 2" xfId="351" xr:uid="{00000000-0005-0000-0000-00005E010000}"/>
    <cellStyle name="40% - Accent3 2 3" xfId="352" xr:uid="{00000000-0005-0000-0000-00005F010000}"/>
    <cellStyle name="40% - Accent3 3" xfId="353" xr:uid="{00000000-0005-0000-0000-000060010000}"/>
    <cellStyle name="40% - Accent3 3 2" xfId="354" xr:uid="{00000000-0005-0000-0000-000061010000}"/>
    <cellStyle name="40% - Accent3 3 2 2" xfId="355" xr:uid="{00000000-0005-0000-0000-000062010000}"/>
    <cellStyle name="40% - Accent3 3 2 2 2" xfId="356" xr:uid="{00000000-0005-0000-0000-000063010000}"/>
    <cellStyle name="40% - Accent3 3 2 3" xfId="357" xr:uid="{00000000-0005-0000-0000-000064010000}"/>
    <cellStyle name="40% - Accent3 3 2 3 2" xfId="358" xr:uid="{00000000-0005-0000-0000-000065010000}"/>
    <cellStyle name="40% - Accent3 3 2 4" xfId="359" xr:uid="{00000000-0005-0000-0000-000066010000}"/>
    <cellStyle name="40% - Accent3 3 2 5" xfId="360" xr:uid="{00000000-0005-0000-0000-000067010000}"/>
    <cellStyle name="40% - Accent3 3 3" xfId="361" xr:uid="{00000000-0005-0000-0000-000068010000}"/>
    <cellStyle name="40% - Accent3 3 3 2" xfId="362" xr:uid="{00000000-0005-0000-0000-000069010000}"/>
    <cellStyle name="40% - Accent3 3 4" xfId="363" xr:uid="{00000000-0005-0000-0000-00006A010000}"/>
    <cellStyle name="40% - Accent3 3 4 2" xfId="364" xr:uid="{00000000-0005-0000-0000-00006B010000}"/>
    <cellStyle name="40% - Accent3 3 5" xfId="365" xr:uid="{00000000-0005-0000-0000-00006C010000}"/>
    <cellStyle name="40% - Accent3 3 6" xfId="366" xr:uid="{00000000-0005-0000-0000-00006D010000}"/>
    <cellStyle name="40% - Accent3 3 7" xfId="367" xr:uid="{00000000-0005-0000-0000-00006E010000}"/>
    <cellStyle name="40% - Accent3 4" xfId="368" xr:uid="{00000000-0005-0000-0000-00006F010000}"/>
    <cellStyle name="40% - Accent3 4 2" xfId="369" xr:uid="{00000000-0005-0000-0000-000070010000}"/>
    <cellStyle name="40% - Accent3 4 2 2" xfId="370" xr:uid="{00000000-0005-0000-0000-000071010000}"/>
    <cellStyle name="40% - Accent3 4 2 3" xfId="371" xr:uid="{00000000-0005-0000-0000-000072010000}"/>
    <cellStyle name="40% - Accent3 4 3" xfId="372" xr:uid="{00000000-0005-0000-0000-000073010000}"/>
    <cellStyle name="40% - Accent3 4 3 2" xfId="373" xr:uid="{00000000-0005-0000-0000-000074010000}"/>
    <cellStyle name="40% - Accent3 4 4" xfId="374" xr:uid="{00000000-0005-0000-0000-000075010000}"/>
    <cellStyle name="40% - Accent3 4 5" xfId="375" xr:uid="{00000000-0005-0000-0000-000076010000}"/>
    <cellStyle name="40% - Accent3 4 6" xfId="376" xr:uid="{00000000-0005-0000-0000-000077010000}"/>
    <cellStyle name="40% - Accent3 5" xfId="377" xr:uid="{00000000-0005-0000-0000-000078010000}"/>
    <cellStyle name="40% - Accent3 5 2" xfId="378" xr:uid="{00000000-0005-0000-0000-000079010000}"/>
    <cellStyle name="40% - Accent3 5 2 2" xfId="379" xr:uid="{00000000-0005-0000-0000-00007A010000}"/>
    <cellStyle name="40% - Accent3 5 2 3" xfId="380" xr:uid="{00000000-0005-0000-0000-00007B010000}"/>
    <cellStyle name="40% - Accent3 5 3" xfId="381" xr:uid="{00000000-0005-0000-0000-00007C010000}"/>
    <cellStyle name="40% - Accent3 5 4" xfId="382" xr:uid="{00000000-0005-0000-0000-00007D010000}"/>
    <cellStyle name="40% - Accent3 6" xfId="383" xr:uid="{00000000-0005-0000-0000-00007E010000}"/>
    <cellStyle name="40% - Accent3 6 2" xfId="384" xr:uid="{00000000-0005-0000-0000-00007F010000}"/>
    <cellStyle name="40% - Accent3 6 2 2" xfId="385" xr:uid="{00000000-0005-0000-0000-000080010000}"/>
    <cellStyle name="40% - Accent3 7" xfId="386" xr:uid="{00000000-0005-0000-0000-000081010000}"/>
    <cellStyle name="40% - Accent3 8" xfId="387" xr:uid="{00000000-0005-0000-0000-000082010000}"/>
    <cellStyle name="40% - Accent3 8 2" xfId="388" xr:uid="{00000000-0005-0000-0000-000083010000}"/>
    <cellStyle name="40% - Accent4" xfId="389" builtinId="43" customBuiltin="1"/>
    <cellStyle name="40% - Accent4 2" xfId="390" xr:uid="{00000000-0005-0000-0000-000085010000}"/>
    <cellStyle name="40% - Accent4 2 2" xfId="391" xr:uid="{00000000-0005-0000-0000-000086010000}"/>
    <cellStyle name="40% - Accent4 2 2 2" xfId="392" xr:uid="{00000000-0005-0000-0000-000087010000}"/>
    <cellStyle name="40% - Accent4 2 3" xfId="393" xr:uid="{00000000-0005-0000-0000-000088010000}"/>
    <cellStyle name="40% - Accent4 3" xfId="394" xr:uid="{00000000-0005-0000-0000-000089010000}"/>
    <cellStyle name="40% - Accent4 3 2" xfId="395" xr:uid="{00000000-0005-0000-0000-00008A010000}"/>
    <cellStyle name="40% - Accent4 3 2 2" xfId="396" xr:uid="{00000000-0005-0000-0000-00008B010000}"/>
    <cellStyle name="40% - Accent4 3 2 2 2" xfId="397" xr:uid="{00000000-0005-0000-0000-00008C010000}"/>
    <cellStyle name="40% - Accent4 3 2 3" xfId="398" xr:uid="{00000000-0005-0000-0000-00008D010000}"/>
    <cellStyle name="40% - Accent4 3 2 3 2" xfId="399" xr:uid="{00000000-0005-0000-0000-00008E010000}"/>
    <cellStyle name="40% - Accent4 3 2 4" xfId="400" xr:uid="{00000000-0005-0000-0000-00008F010000}"/>
    <cellStyle name="40% - Accent4 3 2 5" xfId="401" xr:uid="{00000000-0005-0000-0000-000090010000}"/>
    <cellStyle name="40% - Accent4 3 3" xfId="402" xr:uid="{00000000-0005-0000-0000-000091010000}"/>
    <cellStyle name="40% - Accent4 3 3 2" xfId="403" xr:uid="{00000000-0005-0000-0000-000092010000}"/>
    <cellStyle name="40% - Accent4 3 4" xfId="404" xr:uid="{00000000-0005-0000-0000-000093010000}"/>
    <cellStyle name="40% - Accent4 3 4 2" xfId="405" xr:uid="{00000000-0005-0000-0000-000094010000}"/>
    <cellStyle name="40% - Accent4 3 5" xfId="406" xr:uid="{00000000-0005-0000-0000-000095010000}"/>
    <cellStyle name="40% - Accent4 3 6" xfId="407" xr:uid="{00000000-0005-0000-0000-000096010000}"/>
    <cellStyle name="40% - Accent4 3 7" xfId="408" xr:uid="{00000000-0005-0000-0000-000097010000}"/>
    <cellStyle name="40% - Accent4 4" xfId="409" xr:uid="{00000000-0005-0000-0000-000098010000}"/>
    <cellStyle name="40% - Accent4 4 2" xfId="410" xr:uid="{00000000-0005-0000-0000-000099010000}"/>
    <cellStyle name="40% - Accent4 4 2 2" xfId="411" xr:uid="{00000000-0005-0000-0000-00009A010000}"/>
    <cellStyle name="40% - Accent4 4 2 3" xfId="412" xr:uid="{00000000-0005-0000-0000-00009B010000}"/>
    <cellStyle name="40% - Accent4 4 3" xfId="413" xr:uid="{00000000-0005-0000-0000-00009C010000}"/>
    <cellStyle name="40% - Accent4 4 3 2" xfId="414" xr:uid="{00000000-0005-0000-0000-00009D010000}"/>
    <cellStyle name="40% - Accent4 4 4" xfId="415" xr:uid="{00000000-0005-0000-0000-00009E010000}"/>
    <cellStyle name="40% - Accent4 4 5" xfId="416" xr:uid="{00000000-0005-0000-0000-00009F010000}"/>
    <cellStyle name="40% - Accent4 4 6" xfId="417" xr:uid="{00000000-0005-0000-0000-0000A0010000}"/>
    <cellStyle name="40% - Accent4 5" xfId="418" xr:uid="{00000000-0005-0000-0000-0000A1010000}"/>
    <cellStyle name="40% - Accent4 5 2" xfId="419" xr:uid="{00000000-0005-0000-0000-0000A2010000}"/>
    <cellStyle name="40% - Accent4 5 2 2" xfId="420" xr:uid="{00000000-0005-0000-0000-0000A3010000}"/>
    <cellStyle name="40% - Accent4 5 2 3" xfId="421" xr:uid="{00000000-0005-0000-0000-0000A4010000}"/>
    <cellStyle name="40% - Accent4 5 3" xfId="422" xr:uid="{00000000-0005-0000-0000-0000A5010000}"/>
    <cellStyle name="40% - Accent4 5 4" xfId="423" xr:uid="{00000000-0005-0000-0000-0000A6010000}"/>
    <cellStyle name="40% - Accent4 6" xfId="424" xr:uid="{00000000-0005-0000-0000-0000A7010000}"/>
    <cellStyle name="40% - Accent4 6 2" xfId="425" xr:uid="{00000000-0005-0000-0000-0000A8010000}"/>
    <cellStyle name="40% - Accent4 6 2 2" xfId="426" xr:uid="{00000000-0005-0000-0000-0000A9010000}"/>
    <cellStyle name="40% - Accent4 7" xfId="427" xr:uid="{00000000-0005-0000-0000-0000AA010000}"/>
    <cellStyle name="40% - Accent4 8" xfId="428" xr:uid="{00000000-0005-0000-0000-0000AB010000}"/>
    <cellStyle name="40% - Accent4 8 2" xfId="429" xr:uid="{00000000-0005-0000-0000-0000AC010000}"/>
    <cellStyle name="40% - Accent5" xfId="430" builtinId="47" customBuiltin="1"/>
    <cellStyle name="40% - Accent5 2" xfId="431" xr:uid="{00000000-0005-0000-0000-0000AE010000}"/>
    <cellStyle name="40% - Accent5 2 2" xfId="432" xr:uid="{00000000-0005-0000-0000-0000AF010000}"/>
    <cellStyle name="40% - Accent5 2 2 2" xfId="433" xr:uid="{00000000-0005-0000-0000-0000B0010000}"/>
    <cellStyle name="40% - Accent5 2 3" xfId="434" xr:uid="{00000000-0005-0000-0000-0000B1010000}"/>
    <cellStyle name="40% - Accent5 3" xfId="435" xr:uid="{00000000-0005-0000-0000-0000B2010000}"/>
    <cellStyle name="40% - Accent5 3 2" xfId="436" xr:uid="{00000000-0005-0000-0000-0000B3010000}"/>
    <cellStyle name="40% - Accent5 3 2 2" xfId="437" xr:uid="{00000000-0005-0000-0000-0000B4010000}"/>
    <cellStyle name="40% - Accent5 3 2 2 2" xfId="438" xr:uid="{00000000-0005-0000-0000-0000B5010000}"/>
    <cellStyle name="40% - Accent5 3 2 3" xfId="439" xr:uid="{00000000-0005-0000-0000-0000B6010000}"/>
    <cellStyle name="40% - Accent5 3 2 3 2" xfId="440" xr:uid="{00000000-0005-0000-0000-0000B7010000}"/>
    <cellStyle name="40% - Accent5 3 2 4" xfId="441" xr:uid="{00000000-0005-0000-0000-0000B8010000}"/>
    <cellStyle name="40% - Accent5 3 2 5" xfId="442" xr:uid="{00000000-0005-0000-0000-0000B9010000}"/>
    <cellStyle name="40% - Accent5 3 3" xfId="443" xr:uid="{00000000-0005-0000-0000-0000BA010000}"/>
    <cellStyle name="40% - Accent5 3 3 2" xfId="444" xr:uid="{00000000-0005-0000-0000-0000BB010000}"/>
    <cellStyle name="40% - Accent5 3 4" xfId="445" xr:uid="{00000000-0005-0000-0000-0000BC010000}"/>
    <cellStyle name="40% - Accent5 3 4 2" xfId="446" xr:uid="{00000000-0005-0000-0000-0000BD010000}"/>
    <cellStyle name="40% - Accent5 3 5" xfId="447" xr:uid="{00000000-0005-0000-0000-0000BE010000}"/>
    <cellStyle name="40% - Accent5 3 6" xfId="448" xr:uid="{00000000-0005-0000-0000-0000BF010000}"/>
    <cellStyle name="40% - Accent5 3 7" xfId="449" xr:uid="{00000000-0005-0000-0000-0000C0010000}"/>
    <cellStyle name="40% - Accent5 4" xfId="450" xr:uid="{00000000-0005-0000-0000-0000C1010000}"/>
    <cellStyle name="40% - Accent5 4 2" xfId="451" xr:uid="{00000000-0005-0000-0000-0000C2010000}"/>
    <cellStyle name="40% - Accent5 4 2 2" xfId="452" xr:uid="{00000000-0005-0000-0000-0000C3010000}"/>
    <cellStyle name="40% - Accent5 4 2 3" xfId="453" xr:uid="{00000000-0005-0000-0000-0000C4010000}"/>
    <cellStyle name="40% - Accent5 4 3" xfId="454" xr:uid="{00000000-0005-0000-0000-0000C5010000}"/>
    <cellStyle name="40% - Accent5 4 3 2" xfId="455" xr:uid="{00000000-0005-0000-0000-0000C6010000}"/>
    <cellStyle name="40% - Accent5 4 4" xfId="456" xr:uid="{00000000-0005-0000-0000-0000C7010000}"/>
    <cellStyle name="40% - Accent5 4 5" xfId="457" xr:uid="{00000000-0005-0000-0000-0000C8010000}"/>
    <cellStyle name="40% - Accent5 4 6" xfId="458" xr:uid="{00000000-0005-0000-0000-0000C9010000}"/>
    <cellStyle name="40% - Accent5 5" xfId="459" xr:uid="{00000000-0005-0000-0000-0000CA010000}"/>
    <cellStyle name="40% - Accent5 5 2" xfId="460" xr:uid="{00000000-0005-0000-0000-0000CB010000}"/>
    <cellStyle name="40% - Accent5 5 3" xfId="461" xr:uid="{00000000-0005-0000-0000-0000CC010000}"/>
    <cellStyle name="40% - Accent5 6" xfId="462" xr:uid="{00000000-0005-0000-0000-0000CD010000}"/>
    <cellStyle name="40% - Accent5 6 2" xfId="463" xr:uid="{00000000-0005-0000-0000-0000CE010000}"/>
    <cellStyle name="40% - Accent5 7" xfId="464" xr:uid="{00000000-0005-0000-0000-0000CF010000}"/>
    <cellStyle name="40% - Accent6" xfId="465" builtinId="51" customBuiltin="1"/>
    <cellStyle name="40% - Accent6 2" xfId="466" xr:uid="{00000000-0005-0000-0000-0000D1010000}"/>
    <cellStyle name="40% - Accent6 2 2" xfId="467" xr:uid="{00000000-0005-0000-0000-0000D2010000}"/>
    <cellStyle name="40% - Accent6 2 2 2" xfId="468" xr:uid="{00000000-0005-0000-0000-0000D3010000}"/>
    <cellStyle name="40% - Accent6 2 3" xfId="469" xr:uid="{00000000-0005-0000-0000-0000D4010000}"/>
    <cellStyle name="40% - Accent6 3" xfId="470" xr:uid="{00000000-0005-0000-0000-0000D5010000}"/>
    <cellStyle name="40% - Accent6 3 2" xfId="471" xr:uid="{00000000-0005-0000-0000-0000D6010000}"/>
    <cellStyle name="40% - Accent6 3 2 2" xfId="472" xr:uid="{00000000-0005-0000-0000-0000D7010000}"/>
    <cellStyle name="40% - Accent6 3 2 2 2" xfId="473" xr:uid="{00000000-0005-0000-0000-0000D8010000}"/>
    <cellStyle name="40% - Accent6 3 2 3" xfId="474" xr:uid="{00000000-0005-0000-0000-0000D9010000}"/>
    <cellStyle name="40% - Accent6 3 2 3 2" xfId="475" xr:uid="{00000000-0005-0000-0000-0000DA010000}"/>
    <cellStyle name="40% - Accent6 3 2 4" xfId="476" xr:uid="{00000000-0005-0000-0000-0000DB010000}"/>
    <cellStyle name="40% - Accent6 3 2 5" xfId="477" xr:uid="{00000000-0005-0000-0000-0000DC010000}"/>
    <cellStyle name="40% - Accent6 3 3" xfId="478" xr:uid="{00000000-0005-0000-0000-0000DD010000}"/>
    <cellStyle name="40% - Accent6 3 3 2" xfId="479" xr:uid="{00000000-0005-0000-0000-0000DE010000}"/>
    <cellStyle name="40% - Accent6 3 4" xfId="480" xr:uid="{00000000-0005-0000-0000-0000DF010000}"/>
    <cellStyle name="40% - Accent6 3 4 2" xfId="481" xr:uid="{00000000-0005-0000-0000-0000E0010000}"/>
    <cellStyle name="40% - Accent6 3 5" xfId="482" xr:uid="{00000000-0005-0000-0000-0000E1010000}"/>
    <cellStyle name="40% - Accent6 3 6" xfId="483" xr:uid="{00000000-0005-0000-0000-0000E2010000}"/>
    <cellStyle name="40% - Accent6 3 7" xfId="484" xr:uid="{00000000-0005-0000-0000-0000E3010000}"/>
    <cellStyle name="40% - Accent6 4" xfId="485" xr:uid="{00000000-0005-0000-0000-0000E4010000}"/>
    <cellStyle name="40% - Accent6 4 2" xfId="486" xr:uid="{00000000-0005-0000-0000-0000E5010000}"/>
    <cellStyle name="40% - Accent6 4 2 2" xfId="487" xr:uid="{00000000-0005-0000-0000-0000E6010000}"/>
    <cellStyle name="40% - Accent6 4 2 3" xfId="488" xr:uid="{00000000-0005-0000-0000-0000E7010000}"/>
    <cellStyle name="40% - Accent6 4 3" xfId="489" xr:uid="{00000000-0005-0000-0000-0000E8010000}"/>
    <cellStyle name="40% - Accent6 4 3 2" xfId="490" xr:uid="{00000000-0005-0000-0000-0000E9010000}"/>
    <cellStyle name="40% - Accent6 4 4" xfId="491" xr:uid="{00000000-0005-0000-0000-0000EA010000}"/>
    <cellStyle name="40% - Accent6 4 5" xfId="492" xr:uid="{00000000-0005-0000-0000-0000EB010000}"/>
    <cellStyle name="40% - Accent6 4 6" xfId="493" xr:uid="{00000000-0005-0000-0000-0000EC010000}"/>
    <cellStyle name="40% - Accent6 5" xfId="494" xr:uid="{00000000-0005-0000-0000-0000ED010000}"/>
    <cellStyle name="40% - Accent6 5 2" xfId="495" xr:uid="{00000000-0005-0000-0000-0000EE010000}"/>
    <cellStyle name="40% - Accent6 5 2 2" xfId="496" xr:uid="{00000000-0005-0000-0000-0000EF010000}"/>
    <cellStyle name="40% - Accent6 5 2 3" xfId="497" xr:uid="{00000000-0005-0000-0000-0000F0010000}"/>
    <cellStyle name="40% - Accent6 5 3" xfId="498" xr:uid="{00000000-0005-0000-0000-0000F1010000}"/>
    <cellStyle name="40% - Accent6 5 4" xfId="499" xr:uid="{00000000-0005-0000-0000-0000F2010000}"/>
    <cellStyle name="40% - Accent6 6" xfId="500" xr:uid="{00000000-0005-0000-0000-0000F3010000}"/>
    <cellStyle name="40% - Accent6 6 2" xfId="501" xr:uid="{00000000-0005-0000-0000-0000F4010000}"/>
    <cellStyle name="40% - Accent6 6 2 2" xfId="502" xr:uid="{00000000-0005-0000-0000-0000F5010000}"/>
    <cellStyle name="40% - Accent6 7" xfId="503" xr:uid="{00000000-0005-0000-0000-0000F6010000}"/>
    <cellStyle name="40% - Accent6 8" xfId="504" xr:uid="{00000000-0005-0000-0000-0000F7010000}"/>
    <cellStyle name="40% - Accent6 8 2" xfId="505" xr:uid="{00000000-0005-0000-0000-0000F8010000}"/>
    <cellStyle name="60% - Accent1" xfId="506" builtinId="32" customBuiltin="1"/>
    <cellStyle name="60% - Accent1 2" xfId="507" xr:uid="{00000000-0005-0000-0000-0000FA010000}"/>
    <cellStyle name="60% - Accent1 2 2" xfId="508" xr:uid="{00000000-0005-0000-0000-0000FB010000}"/>
    <cellStyle name="60% - Accent1 2 2 2" xfId="509" xr:uid="{00000000-0005-0000-0000-0000FC010000}"/>
    <cellStyle name="60% - Accent1 2 3" xfId="510" xr:uid="{00000000-0005-0000-0000-0000FD010000}"/>
    <cellStyle name="60% - Accent1 3" xfId="511" xr:uid="{00000000-0005-0000-0000-0000FE010000}"/>
    <cellStyle name="60% - Accent1 3 2" xfId="512" xr:uid="{00000000-0005-0000-0000-0000FF010000}"/>
    <cellStyle name="60% - Accent1 4" xfId="513" xr:uid="{00000000-0005-0000-0000-000000020000}"/>
    <cellStyle name="60% - Accent1 4 2" xfId="514" xr:uid="{00000000-0005-0000-0000-000001020000}"/>
    <cellStyle name="60% - Accent1 5" xfId="515" xr:uid="{00000000-0005-0000-0000-000002020000}"/>
    <cellStyle name="60% - Accent1 5 2" xfId="516" xr:uid="{00000000-0005-0000-0000-000003020000}"/>
    <cellStyle name="60% - Accent1 5 2 2" xfId="517" xr:uid="{00000000-0005-0000-0000-000004020000}"/>
    <cellStyle name="60% - Accent1 6" xfId="518" xr:uid="{00000000-0005-0000-0000-000005020000}"/>
    <cellStyle name="60% - Accent1 6 2" xfId="519" xr:uid="{00000000-0005-0000-0000-000006020000}"/>
    <cellStyle name="60% - Accent1 7" xfId="520" xr:uid="{00000000-0005-0000-0000-000007020000}"/>
    <cellStyle name="60% - Accent1 8" xfId="521" xr:uid="{00000000-0005-0000-0000-000008020000}"/>
    <cellStyle name="60% - Accent1 8 2" xfId="522" xr:uid="{00000000-0005-0000-0000-000009020000}"/>
    <cellStyle name="60% - Accent2" xfId="523" builtinId="36" customBuiltin="1"/>
    <cellStyle name="60% - Accent2 2" xfId="524" xr:uid="{00000000-0005-0000-0000-00000B020000}"/>
    <cellStyle name="60% - Accent2 2 2" xfId="525" xr:uid="{00000000-0005-0000-0000-00000C020000}"/>
    <cellStyle name="60% - Accent2 2 2 2" xfId="526" xr:uid="{00000000-0005-0000-0000-00000D020000}"/>
    <cellStyle name="60% - Accent2 2 3" xfId="527" xr:uid="{00000000-0005-0000-0000-00000E020000}"/>
    <cellStyle name="60% - Accent2 3" xfId="528" xr:uid="{00000000-0005-0000-0000-00000F020000}"/>
    <cellStyle name="60% - Accent2 3 2" xfId="529" xr:uid="{00000000-0005-0000-0000-000010020000}"/>
    <cellStyle name="60% - Accent2 4" xfId="530" xr:uid="{00000000-0005-0000-0000-000011020000}"/>
    <cellStyle name="60% - Accent2 4 2" xfId="531" xr:uid="{00000000-0005-0000-0000-000012020000}"/>
    <cellStyle name="60% - Accent2 5" xfId="532" xr:uid="{00000000-0005-0000-0000-000013020000}"/>
    <cellStyle name="60% - Accent3" xfId="533" builtinId="40" customBuiltin="1"/>
    <cellStyle name="60% - Accent3 2" xfId="534" xr:uid="{00000000-0005-0000-0000-000015020000}"/>
    <cellStyle name="60% - Accent3 2 2" xfId="535" xr:uid="{00000000-0005-0000-0000-000016020000}"/>
    <cellStyle name="60% - Accent3 2 2 2" xfId="536" xr:uid="{00000000-0005-0000-0000-000017020000}"/>
    <cellStyle name="60% - Accent3 2 3" xfId="537" xr:uid="{00000000-0005-0000-0000-000018020000}"/>
    <cellStyle name="60% - Accent3 3" xfId="538" xr:uid="{00000000-0005-0000-0000-000019020000}"/>
    <cellStyle name="60% - Accent3 3 2" xfId="539" xr:uid="{00000000-0005-0000-0000-00001A020000}"/>
    <cellStyle name="60% - Accent3 4" xfId="540" xr:uid="{00000000-0005-0000-0000-00001B020000}"/>
    <cellStyle name="60% - Accent3 4 2" xfId="541" xr:uid="{00000000-0005-0000-0000-00001C020000}"/>
    <cellStyle name="60% - Accent3 5" xfId="542" xr:uid="{00000000-0005-0000-0000-00001D020000}"/>
    <cellStyle name="60% - Accent3 5 2" xfId="543" xr:uid="{00000000-0005-0000-0000-00001E020000}"/>
    <cellStyle name="60% - Accent3 5 2 2" xfId="544" xr:uid="{00000000-0005-0000-0000-00001F020000}"/>
    <cellStyle name="60% - Accent3 6" xfId="545" xr:uid="{00000000-0005-0000-0000-000020020000}"/>
    <cellStyle name="60% - Accent3 6 2" xfId="546" xr:uid="{00000000-0005-0000-0000-000021020000}"/>
    <cellStyle name="60% - Accent3 7" xfId="547" xr:uid="{00000000-0005-0000-0000-000022020000}"/>
    <cellStyle name="60% - Accent3 8" xfId="548" xr:uid="{00000000-0005-0000-0000-000023020000}"/>
    <cellStyle name="60% - Accent3 8 2" xfId="549" xr:uid="{00000000-0005-0000-0000-000024020000}"/>
    <cellStyle name="60% - Accent4" xfId="550" builtinId="44" customBuiltin="1"/>
    <cellStyle name="60% - Accent4 2" xfId="551" xr:uid="{00000000-0005-0000-0000-000026020000}"/>
    <cellStyle name="60% - Accent4 2 2" xfId="552" xr:uid="{00000000-0005-0000-0000-000027020000}"/>
    <cellStyle name="60% - Accent4 2 2 2" xfId="553" xr:uid="{00000000-0005-0000-0000-000028020000}"/>
    <cellStyle name="60% - Accent4 2 3" xfId="554" xr:uid="{00000000-0005-0000-0000-000029020000}"/>
    <cellStyle name="60% - Accent4 3" xfId="555" xr:uid="{00000000-0005-0000-0000-00002A020000}"/>
    <cellStyle name="60% - Accent4 3 2" xfId="556" xr:uid="{00000000-0005-0000-0000-00002B020000}"/>
    <cellStyle name="60% - Accent4 4" xfId="557" xr:uid="{00000000-0005-0000-0000-00002C020000}"/>
    <cellStyle name="60% - Accent4 4 2" xfId="558" xr:uid="{00000000-0005-0000-0000-00002D020000}"/>
    <cellStyle name="60% - Accent4 5" xfId="559" xr:uid="{00000000-0005-0000-0000-00002E020000}"/>
    <cellStyle name="60% - Accent4 5 2" xfId="560" xr:uid="{00000000-0005-0000-0000-00002F020000}"/>
    <cellStyle name="60% - Accent4 5 2 2" xfId="561" xr:uid="{00000000-0005-0000-0000-000030020000}"/>
    <cellStyle name="60% - Accent4 6" xfId="562" xr:uid="{00000000-0005-0000-0000-000031020000}"/>
    <cellStyle name="60% - Accent4 6 2" xfId="563" xr:uid="{00000000-0005-0000-0000-000032020000}"/>
    <cellStyle name="60% - Accent4 7" xfId="564" xr:uid="{00000000-0005-0000-0000-000033020000}"/>
    <cellStyle name="60% - Accent4 8" xfId="565" xr:uid="{00000000-0005-0000-0000-000034020000}"/>
    <cellStyle name="60% - Accent4 8 2" xfId="566" xr:uid="{00000000-0005-0000-0000-000035020000}"/>
    <cellStyle name="60% - Accent5" xfId="567" builtinId="48" customBuiltin="1"/>
    <cellStyle name="60% - Accent5 2" xfId="568" xr:uid="{00000000-0005-0000-0000-000037020000}"/>
    <cellStyle name="60% - Accent5 2 2" xfId="569" xr:uid="{00000000-0005-0000-0000-000038020000}"/>
    <cellStyle name="60% - Accent5 2 2 2" xfId="570" xr:uid="{00000000-0005-0000-0000-000039020000}"/>
    <cellStyle name="60% - Accent5 2 3" xfId="571" xr:uid="{00000000-0005-0000-0000-00003A020000}"/>
    <cellStyle name="60% - Accent5 3" xfId="572" xr:uid="{00000000-0005-0000-0000-00003B020000}"/>
    <cellStyle name="60% - Accent5 3 2" xfId="573" xr:uid="{00000000-0005-0000-0000-00003C020000}"/>
    <cellStyle name="60% - Accent5 4" xfId="574" xr:uid="{00000000-0005-0000-0000-00003D020000}"/>
    <cellStyle name="60% - Accent5 4 2" xfId="575" xr:uid="{00000000-0005-0000-0000-00003E020000}"/>
    <cellStyle name="60% - Accent5 5" xfId="576" xr:uid="{00000000-0005-0000-0000-00003F020000}"/>
    <cellStyle name="60% - Accent6" xfId="577" builtinId="52" customBuiltin="1"/>
    <cellStyle name="60% - Accent6 2" xfId="578" xr:uid="{00000000-0005-0000-0000-000041020000}"/>
    <cellStyle name="60% - Accent6 2 2" xfId="579" xr:uid="{00000000-0005-0000-0000-000042020000}"/>
    <cellStyle name="60% - Accent6 2 2 2" xfId="580" xr:uid="{00000000-0005-0000-0000-000043020000}"/>
    <cellStyle name="60% - Accent6 2 3" xfId="581" xr:uid="{00000000-0005-0000-0000-000044020000}"/>
    <cellStyle name="60% - Accent6 3" xfId="582" xr:uid="{00000000-0005-0000-0000-000045020000}"/>
    <cellStyle name="60% - Accent6 3 2" xfId="583" xr:uid="{00000000-0005-0000-0000-000046020000}"/>
    <cellStyle name="60% - Accent6 4" xfId="584" xr:uid="{00000000-0005-0000-0000-000047020000}"/>
    <cellStyle name="60% - Accent6 4 2" xfId="585" xr:uid="{00000000-0005-0000-0000-000048020000}"/>
    <cellStyle name="60% - Accent6 5" xfId="586" xr:uid="{00000000-0005-0000-0000-000049020000}"/>
    <cellStyle name="60% - Accent6 5 2" xfId="587" xr:uid="{00000000-0005-0000-0000-00004A020000}"/>
    <cellStyle name="60% - Accent6 5 2 2" xfId="588" xr:uid="{00000000-0005-0000-0000-00004B020000}"/>
    <cellStyle name="60% - Accent6 6" xfId="589" xr:uid="{00000000-0005-0000-0000-00004C020000}"/>
    <cellStyle name="60% - Accent6 6 2" xfId="590" xr:uid="{00000000-0005-0000-0000-00004D020000}"/>
    <cellStyle name="60% - Accent6 7" xfId="591" xr:uid="{00000000-0005-0000-0000-00004E020000}"/>
    <cellStyle name="60% - Accent6 8" xfId="592" xr:uid="{00000000-0005-0000-0000-00004F020000}"/>
    <cellStyle name="60% - Accent6 8 2" xfId="593" xr:uid="{00000000-0005-0000-0000-000050020000}"/>
    <cellStyle name="Accent1" xfId="594" builtinId="29" customBuiltin="1"/>
    <cellStyle name="Accent1 2" xfId="595" xr:uid="{00000000-0005-0000-0000-000052020000}"/>
    <cellStyle name="Accent1 2 2" xfId="596" xr:uid="{00000000-0005-0000-0000-000053020000}"/>
    <cellStyle name="Accent1 2 2 2" xfId="597" xr:uid="{00000000-0005-0000-0000-000054020000}"/>
    <cellStyle name="Accent1 2 3" xfId="598" xr:uid="{00000000-0005-0000-0000-000055020000}"/>
    <cellStyle name="Accent1 3" xfId="599" xr:uid="{00000000-0005-0000-0000-000056020000}"/>
    <cellStyle name="Accent1 3 2" xfId="600" xr:uid="{00000000-0005-0000-0000-000057020000}"/>
    <cellStyle name="Accent1 4" xfId="601" xr:uid="{00000000-0005-0000-0000-000058020000}"/>
    <cellStyle name="Accent1 4 2" xfId="602" xr:uid="{00000000-0005-0000-0000-000059020000}"/>
    <cellStyle name="Accent1 5" xfId="603" xr:uid="{00000000-0005-0000-0000-00005A020000}"/>
    <cellStyle name="Accent1 5 2" xfId="604" xr:uid="{00000000-0005-0000-0000-00005B020000}"/>
    <cellStyle name="Accent1 5 2 2" xfId="605" xr:uid="{00000000-0005-0000-0000-00005C020000}"/>
    <cellStyle name="Accent1 6" xfId="606" xr:uid="{00000000-0005-0000-0000-00005D020000}"/>
    <cellStyle name="Accent1 6 2" xfId="607" xr:uid="{00000000-0005-0000-0000-00005E020000}"/>
    <cellStyle name="Accent1 7" xfId="608" xr:uid="{00000000-0005-0000-0000-00005F020000}"/>
    <cellStyle name="Accent1 8" xfId="609" xr:uid="{00000000-0005-0000-0000-000060020000}"/>
    <cellStyle name="Accent1 8 2" xfId="610" xr:uid="{00000000-0005-0000-0000-000061020000}"/>
    <cellStyle name="Accent2" xfId="611" builtinId="33" customBuiltin="1"/>
    <cellStyle name="Accent2 2" xfId="612" xr:uid="{00000000-0005-0000-0000-000063020000}"/>
    <cellStyle name="Accent2 2 2" xfId="613" xr:uid="{00000000-0005-0000-0000-000064020000}"/>
    <cellStyle name="Accent2 2 2 2" xfId="614" xr:uid="{00000000-0005-0000-0000-000065020000}"/>
    <cellStyle name="Accent2 2 3" xfId="615" xr:uid="{00000000-0005-0000-0000-000066020000}"/>
    <cellStyle name="Accent2 3" xfId="616" xr:uid="{00000000-0005-0000-0000-000067020000}"/>
    <cellStyle name="Accent2 3 2" xfId="617" xr:uid="{00000000-0005-0000-0000-000068020000}"/>
    <cellStyle name="Accent2 4" xfId="618" xr:uid="{00000000-0005-0000-0000-000069020000}"/>
    <cellStyle name="Accent2 4 2" xfId="619" xr:uid="{00000000-0005-0000-0000-00006A020000}"/>
    <cellStyle name="Accent2 5" xfId="620" xr:uid="{00000000-0005-0000-0000-00006B020000}"/>
    <cellStyle name="Accent3" xfId="621" builtinId="37" customBuiltin="1"/>
    <cellStyle name="Accent3 2" xfId="622" xr:uid="{00000000-0005-0000-0000-00006D020000}"/>
    <cellStyle name="Accent3 2 2" xfId="623" xr:uid="{00000000-0005-0000-0000-00006E020000}"/>
    <cellStyle name="Accent3 2 2 2" xfId="624" xr:uid="{00000000-0005-0000-0000-00006F020000}"/>
    <cellStyle name="Accent3 2 3" xfId="625" xr:uid="{00000000-0005-0000-0000-000070020000}"/>
    <cellStyle name="Accent3 3" xfId="626" xr:uid="{00000000-0005-0000-0000-000071020000}"/>
    <cellStyle name="Accent3 3 2" xfId="627" xr:uid="{00000000-0005-0000-0000-000072020000}"/>
    <cellStyle name="Accent3 4" xfId="628" xr:uid="{00000000-0005-0000-0000-000073020000}"/>
    <cellStyle name="Accent3 4 2" xfId="629" xr:uid="{00000000-0005-0000-0000-000074020000}"/>
    <cellStyle name="Accent3 5" xfId="630" xr:uid="{00000000-0005-0000-0000-000075020000}"/>
    <cellStyle name="Accent3 5 2" xfId="631" xr:uid="{00000000-0005-0000-0000-000076020000}"/>
    <cellStyle name="Accent3 5 2 2" xfId="632" xr:uid="{00000000-0005-0000-0000-000077020000}"/>
    <cellStyle name="Accent3 6" xfId="633" xr:uid="{00000000-0005-0000-0000-000078020000}"/>
    <cellStyle name="Accent3 6 2" xfId="634" xr:uid="{00000000-0005-0000-0000-000079020000}"/>
    <cellStyle name="Accent3 7" xfId="635" xr:uid="{00000000-0005-0000-0000-00007A020000}"/>
    <cellStyle name="Accent3 8" xfId="636" xr:uid="{00000000-0005-0000-0000-00007B020000}"/>
    <cellStyle name="Accent3 8 2" xfId="637" xr:uid="{00000000-0005-0000-0000-00007C020000}"/>
    <cellStyle name="Accent4" xfId="638" builtinId="41" customBuiltin="1"/>
    <cellStyle name="Accent4 2" xfId="639" xr:uid="{00000000-0005-0000-0000-00007E020000}"/>
    <cellStyle name="Accent4 2 2" xfId="640" xr:uid="{00000000-0005-0000-0000-00007F020000}"/>
    <cellStyle name="Accent4 2 2 2" xfId="641" xr:uid="{00000000-0005-0000-0000-000080020000}"/>
    <cellStyle name="Accent4 2 3" xfId="642" xr:uid="{00000000-0005-0000-0000-000081020000}"/>
    <cellStyle name="Accent4 3" xfId="643" xr:uid="{00000000-0005-0000-0000-000082020000}"/>
    <cellStyle name="Accent4 3 2" xfId="644" xr:uid="{00000000-0005-0000-0000-000083020000}"/>
    <cellStyle name="Accent4 4" xfId="645" xr:uid="{00000000-0005-0000-0000-000084020000}"/>
    <cellStyle name="Accent4 4 2" xfId="646" xr:uid="{00000000-0005-0000-0000-000085020000}"/>
    <cellStyle name="Accent4 5" xfId="647" xr:uid="{00000000-0005-0000-0000-000086020000}"/>
    <cellStyle name="Accent4 5 2" xfId="648" xr:uid="{00000000-0005-0000-0000-000087020000}"/>
    <cellStyle name="Accent4 5 2 2" xfId="649" xr:uid="{00000000-0005-0000-0000-000088020000}"/>
    <cellStyle name="Accent4 6" xfId="650" xr:uid="{00000000-0005-0000-0000-000089020000}"/>
    <cellStyle name="Accent4 6 2" xfId="651" xr:uid="{00000000-0005-0000-0000-00008A020000}"/>
    <cellStyle name="Accent4 7" xfId="652" xr:uid="{00000000-0005-0000-0000-00008B020000}"/>
    <cellStyle name="Accent4 8" xfId="653" xr:uid="{00000000-0005-0000-0000-00008C020000}"/>
    <cellStyle name="Accent4 8 2" xfId="654" xr:uid="{00000000-0005-0000-0000-00008D020000}"/>
    <cellStyle name="Accent5" xfId="655" builtinId="45" customBuiltin="1"/>
    <cellStyle name="Accent5 2" xfId="656" xr:uid="{00000000-0005-0000-0000-00008F020000}"/>
    <cellStyle name="Accent5 2 2" xfId="657" xr:uid="{00000000-0005-0000-0000-000090020000}"/>
    <cellStyle name="Accent5 2 2 2" xfId="658" xr:uid="{00000000-0005-0000-0000-000091020000}"/>
    <cellStyle name="Accent5 2 3" xfId="659" xr:uid="{00000000-0005-0000-0000-000092020000}"/>
    <cellStyle name="Accent5 3" xfId="660" xr:uid="{00000000-0005-0000-0000-000093020000}"/>
    <cellStyle name="Accent5 3 2" xfId="661" xr:uid="{00000000-0005-0000-0000-000094020000}"/>
    <cellStyle name="Accent5 4" xfId="662" xr:uid="{00000000-0005-0000-0000-000095020000}"/>
    <cellStyle name="Accent5 4 2" xfId="663" xr:uid="{00000000-0005-0000-0000-000096020000}"/>
    <cellStyle name="Accent5 5" xfId="664" xr:uid="{00000000-0005-0000-0000-000097020000}"/>
    <cellStyle name="Accent6" xfId="665" builtinId="49" customBuiltin="1"/>
    <cellStyle name="Accent6 2" xfId="666" xr:uid="{00000000-0005-0000-0000-000099020000}"/>
    <cellStyle name="Accent6 2 2" xfId="667" xr:uid="{00000000-0005-0000-0000-00009A020000}"/>
    <cellStyle name="Accent6 2 2 2" xfId="668" xr:uid="{00000000-0005-0000-0000-00009B020000}"/>
    <cellStyle name="Accent6 2 3" xfId="669" xr:uid="{00000000-0005-0000-0000-00009C020000}"/>
    <cellStyle name="Accent6 3" xfId="670" xr:uid="{00000000-0005-0000-0000-00009D020000}"/>
    <cellStyle name="Accent6 3 2" xfId="671" xr:uid="{00000000-0005-0000-0000-00009E020000}"/>
    <cellStyle name="Accent6 4" xfId="672" xr:uid="{00000000-0005-0000-0000-00009F020000}"/>
    <cellStyle name="Accent6 4 2" xfId="673" xr:uid="{00000000-0005-0000-0000-0000A0020000}"/>
    <cellStyle name="Accent6 5" xfId="674" xr:uid="{00000000-0005-0000-0000-0000A1020000}"/>
    <cellStyle name="Bad" xfId="675" builtinId="27" customBuiltin="1"/>
    <cellStyle name="Bad 2" xfId="676" xr:uid="{00000000-0005-0000-0000-0000A3020000}"/>
    <cellStyle name="Bad 2 2" xfId="677" xr:uid="{00000000-0005-0000-0000-0000A4020000}"/>
    <cellStyle name="Bad 2 2 2" xfId="678" xr:uid="{00000000-0005-0000-0000-0000A5020000}"/>
    <cellStyle name="Bad 2 3" xfId="679" xr:uid="{00000000-0005-0000-0000-0000A6020000}"/>
    <cellStyle name="Bad 3" xfId="680" xr:uid="{00000000-0005-0000-0000-0000A7020000}"/>
    <cellStyle name="Bad 3 2" xfId="681" xr:uid="{00000000-0005-0000-0000-0000A8020000}"/>
    <cellStyle name="Bad 4" xfId="682" xr:uid="{00000000-0005-0000-0000-0000A9020000}"/>
    <cellStyle name="Bad 4 2" xfId="683" xr:uid="{00000000-0005-0000-0000-0000AA020000}"/>
    <cellStyle name="Bad 5" xfId="684" xr:uid="{00000000-0005-0000-0000-0000AB020000}"/>
    <cellStyle name="Bad 5 2" xfId="685" xr:uid="{00000000-0005-0000-0000-0000AC020000}"/>
    <cellStyle name="Bad 5 2 2" xfId="686" xr:uid="{00000000-0005-0000-0000-0000AD020000}"/>
    <cellStyle name="Bad 6" xfId="687" xr:uid="{00000000-0005-0000-0000-0000AE020000}"/>
    <cellStyle name="Bad 6 2" xfId="688" xr:uid="{00000000-0005-0000-0000-0000AF020000}"/>
    <cellStyle name="Bad 7" xfId="689" xr:uid="{00000000-0005-0000-0000-0000B0020000}"/>
    <cellStyle name="Bad 8" xfId="690" xr:uid="{00000000-0005-0000-0000-0000B1020000}"/>
    <cellStyle name="Bad 8 2" xfId="691" xr:uid="{00000000-0005-0000-0000-0000B2020000}"/>
    <cellStyle name="Calculation" xfId="692" builtinId="22" customBuiltin="1"/>
    <cellStyle name="Calculation 2" xfId="693" xr:uid="{00000000-0005-0000-0000-0000B4020000}"/>
    <cellStyle name="Calculation 2 2" xfId="694" xr:uid="{00000000-0005-0000-0000-0000B5020000}"/>
    <cellStyle name="Calculation 3" xfId="695" xr:uid="{00000000-0005-0000-0000-0000B6020000}"/>
    <cellStyle name="Calculation 3 2" xfId="696" xr:uid="{00000000-0005-0000-0000-0000B7020000}"/>
    <cellStyle name="Calculation 4" xfId="697" xr:uid="{00000000-0005-0000-0000-0000B8020000}"/>
    <cellStyle name="Calculation 4 2" xfId="698" xr:uid="{00000000-0005-0000-0000-0000B9020000}"/>
    <cellStyle name="Calculation 5" xfId="699" xr:uid="{00000000-0005-0000-0000-0000BA020000}"/>
    <cellStyle name="Calculation 5 2" xfId="700" xr:uid="{00000000-0005-0000-0000-0000BB020000}"/>
    <cellStyle name="Calculation 5 2 2" xfId="701" xr:uid="{00000000-0005-0000-0000-0000BC020000}"/>
    <cellStyle name="Calculation 6" xfId="702" xr:uid="{00000000-0005-0000-0000-0000BD020000}"/>
    <cellStyle name="Calculation 6 2" xfId="703" xr:uid="{00000000-0005-0000-0000-0000BE020000}"/>
    <cellStyle name="Calculation 7" xfId="704" xr:uid="{00000000-0005-0000-0000-0000BF020000}"/>
    <cellStyle name="Calculation 8" xfId="705" xr:uid="{00000000-0005-0000-0000-0000C0020000}"/>
    <cellStyle name="Calculation 8 2" xfId="706" xr:uid="{00000000-0005-0000-0000-0000C1020000}"/>
    <cellStyle name="Check Cell" xfId="707" builtinId="23" customBuiltin="1"/>
    <cellStyle name="Check Cell 2" xfId="708" xr:uid="{00000000-0005-0000-0000-0000C3020000}"/>
    <cellStyle name="Check Cell 2 2" xfId="709" xr:uid="{00000000-0005-0000-0000-0000C4020000}"/>
    <cellStyle name="Check Cell 2 2 2" xfId="710" xr:uid="{00000000-0005-0000-0000-0000C5020000}"/>
    <cellStyle name="Check Cell 2 3" xfId="711" xr:uid="{00000000-0005-0000-0000-0000C6020000}"/>
    <cellStyle name="Check Cell 3" xfId="712" xr:uid="{00000000-0005-0000-0000-0000C7020000}"/>
    <cellStyle name="Check Cell 3 2" xfId="713" xr:uid="{00000000-0005-0000-0000-0000C8020000}"/>
    <cellStyle name="Check Cell 4" xfId="714" xr:uid="{00000000-0005-0000-0000-0000C9020000}"/>
    <cellStyle name="Check Cell 4 2" xfId="715" xr:uid="{00000000-0005-0000-0000-0000CA020000}"/>
    <cellStyle name="Check Cell 5" xfId="716" xr:uid="{00000000-0005-0000-0000-0000CB020000}"/>
    <cellStyle name="Comma 2" xfId="717" xr:uid="{00000000-0005-0000-0000-0000CC020000}"/>
    <cellStyle name="Comma 2 2" xfId="718" xr:uid="{00000000-0005-0000-0000-0000CD020000}"/>
    <cellStyle name="Comma 2 2 2" xfId="719" xr:uid="{00000000-0005-0000-0000-0000CE020000}"/>
    <cellStyle name="Comma 2 2 2 2" xfId="720" xr:uid="{00000000-0005-0000-0000-0000CF020000}"/>
    <cellStyle name="Comma 2 2 2 3" xfId="721" xr:uid="{00000000-0005-0000-0000-0000D0020000}"/>
    <cellStyle name="Comma 2 2 2 3 2" xfId="722" xr:uid="{00000000-0005-0000-0000-0000D1020000}"/>
    <cellStyle name="Comma 2 2 2 4" xfId="723" xr:uid="{00000000-0005-0000-0000-0000D2020000}"/>
    <cellStyle name="Comma 2 2 2 4 2" xfId="724" xr:uid="{00000000-0005-0000-0000-0000D3020000}"/>
    <cellStyle name="Comma 2 2 3" xfId="725" xr:uid="{00000000-0005-0000-0000-0000D4020000}"/>
    <cellStyle name="Comma 2 2 3 2" xfId="726" xr:uid="{00000000-0005-0000-0000-0000D5020000}"/>
    <cellStyle name="Comma 2 2 3 2 2" xfId="727" xr:uid="{00000000-0005-0000-0000-0000D6020000}"/>
    <cellStyle name="Comma 2 2 3 2 3" xfId="728" xr:uid="{00000000-0005-0000-0000-0000D7020000}"/>
    <cellStyle name="Comma 2 2 3 2 3 2" xfId="729" xr:uid="{00000000-0005-0000-0000-0000D8020000}"/>
    <cellStyle name="Comma 2 2 3 2 3 2 2" xfId="730" xr:uid="{00000000-0005-0000-0000-0000D9020000}"/>
    <cellStyle name="Comma 2 2 3 2 3 2 2 2" xfId="731" xr:uid="{00000000-0005-0000-0000-0000DA020000}"/>
    <cellStyle name="Comma 2 2 3 2 3 2 2 2 2" xfId="732" xr:uid="{00000000-0005-0000-0000-0000DB020000}"/>
    <cellStyle name="Comma 2 2 3 2 3 2 3" xfId="733" xr:uid="{00000000-0005-0000-0000-0000DC020000}"/>
    <cellStyle name="Comma 2 2 3 2 3 2 3 2" xfId="734" xr:uid="{00000000-0005-0000-0000-0000DD020000}"/>
    <cellStyle name="Comma 2 2 3 2 3 3" xfId="735" xr:uid="{00000000-0005-0000-0000-0000DE020000}"/>
    <cellStyle name="Comma 2 2 3 2 3 3 2" xfId="736" xr:uid="{00000000-0005-0000-0000-0000DF020000}"/>
    <cellStyle name="Comma 2 2 3 2 3 3 2 2" xfId="737" xr:uid="{00000000-0005-0000-0000-0000E0020000}"/>
    <cellStyle name="Comma 2 2 3 2 3 3 3" xfId="738" xr:uid="{00000000-0005-0000-0000-0000E1020000}"/>
    <cellStyle name="Comma 2 2 3 2 3 3 4" xfId="739" xr:uid="{00000000-0005-0000-0000-0000E2020000}"/>
    <cellStyle name="Comma 2 2 3 2 3 4" xfId="740" xr:uid="{00000000-0005-0000-0000-0000E3020000}"/>
    <cellStyle name="Comma 2 2 3 2 3 5" xfId="741" xr:uid="{00000000-0005-0000-0000-0000E4020000}"/>
    <cellStyle name="Comma 2 2 3 2 4" xfId="742" xr:uid="{00000000-0005-0000-0000-0000E5020000}"/>
    <cellStyle name="Comma 2 2 3 2 4 2" xfId="743" xr:uid="{00000000-0005-0000-0000-0000E6020000}"/>
    <cellStyle name="Comma 2 2 3 2 4 2 2" xfId="744" xr:uid="{00000000-0005-0000-0000-0000E7020000}"/>
    <cellStyle name="Comma 2 2 3 2 4 2 2 2" xfId="745" xr:uid="{00000000-0005-0000-0000-0000E8020000}"/>
    <cellStyle name="Comma 2 2 3 2 4 2 2 2 2" xfId="746" xr:uid="{00000000-0005-0000-0000-0000E9020000}"/>
    <cellStyle name="Comma 2 2 3 2 4 2 3" xfId="747" xr:uid="{00000000-0005-0000-0000-0000EA020000}"/>
    <cellStyle name="Comma 2 2 3 2 4 2 3 2" xfId="748" xr:uid="{00000000-0005-0000-0000-0000EB020000}"/>
    <cellStyle name="Comma 2 2 3 2 4 3" xfId="749" xr:uid="{00000000-0005-0000-0000-0000EC020000}"/>
    <cellStyle name="Comma 2 2 3 2 4 3 2" xfId="750" xr:uid="{00000000-0005-0000-0000-0000ED020000}"/>
    <cellStyle name="Comma 2 2 3 2 4 3 2 2" xfId="751" xr:uid="{00000000-0005-0000-0000-0000EE020000}"/>
    <cellStyle name="Comma 2 2 3 2 4 3 3" xfId="752" xr:uid="{00000000-0005-0000-0000-0000EF020000}"/>
    <cellStyle name="Comma 2 2 3 2 4 3 4" xfId="753" xr:uid="{00000000-0005-0000-0000-0000F0020000}"/>
    <cellStyle name="Comma 2 2 3 2 4 4" xfId="754" xr:uid="{00000000-0005-0000-0000-0000F1020000}"/>
    <cellStyle name="Comma 2 2 3 2 4 5" xfId="755" xr:uid="{00000000-0005-0000-0000-0000F2020000}"/>
    <cellStyle name="Comma 2 2 3 2 5" xfId="756" xr:uid="{00000000-0005-0000-0000-0000F3020000}"/>
    <cellStyle name="Comma 2 2 3 2 5 2" xfId="757" xr:uid="{00000000-0005-0000-0000-0000F4020000}"/>
    <cellStyle name="Comma 2 2 3 2 5 3" xfId="758" xr:uid="{00000000-0005-0000-0000-0000F5020000}"/>
    <cellStyle name="Comma 2 2 3 2 5 3 2" xfId="759" xr:uid="{00000000-0005-0000-0000-0000F6020000}"/>
    <cellStyle name="Comma 2 2 3 2 6" xfId="760" xr:uid="{00000000-0005-0000-0000-0000F7020000}"/>
    <cellStyle name="Comma 2 2 3 2 6 2" xfId="761" xr:uid="{00000000-0005-0000-0000-0000F8020000}"/>
    <cellStyle name="Comma 2 2 3 2 6 3" xfId="762" xr:uid="{00000000-0005-0000-0000-0000F9020000}"/>
    <cellStyle name="Comma 2 2 3 2 6 4" xfId="763" xr:uid="{00000000-0005-0000-0000-0000FA020000}"/>
    <cellStyle name="Comma 2 2 3 2 6 5" xfId="764" xr:uid="{00000000-0005-0000-0000-0000FB020000}"/>
    <cellStyle name="Comma 2 2 3 2 7" xfId="765" xr:uid="{00000000-0005-0000-0000-0000FC020000}"/>
    <cellStyle name="Comma 2 2 3 3" xfId="766" xr:uid="{00000000-0005-0000-0000-0000FD020000}"/>
    <cellStyle name="Comma 2 2 3 4" xfId="767" xr:uid="{00000000-0005-0000-0000-0000FE020000}"/>
    <cellStyle name="Comma 2 2 3 4 2" xfId="768" xr:uid="{00000000-0005-0000-0000-0000FF020000}"/>
    <cellStyle name="Comma 2 2 3 4 2 2" xfId="769" xr:uid="{00000000-0005-0000-0000-000000030000}"/>
    <cellStyle name="Comma 2 2 3 4 2 2 2" xfId="770" xr:uid="{00000000-0005-0000-0000-000001030000}"/>
    <cellStyle name="Comma 2 2 3 4 2 2 2 2" xfId="771" xr:uid="{00000000-0005-0000-0000-000002030000}"/>
    <cellStyle name="Comma 2 2 3 4 2 2 2 2 2" xfId="772" xr:uid="{00000000-0005-0000-0000-000003030000}"/>
    <cellStyle name="Comma 2 2 3 4 2 2 3" xfId="773" xr:uid="{00000000-0005-0000-0000-000004030000}"/>
    <cellStyle name="Comma 2 2 3 4 2 2 3 2" xfId="774" xr:uid="{00000000-0005-0000-0000-000005030000}"/>
    <cellStyle name="Comma 2 2 3 4 2 3" xfId="775" xr:uid="{00000000-0005-0000-0000-000006030000}"/>
    <cellStyle name="Comma 2 2 3 4 2 3 2" xfId="776" xr:uid="{00000000-0005-0000-0000-000007030000}"/>
    <cellStyle name="Comma 2 2 3 4 2 3 2 2" xfId="777" xr:uid="{00000000-0005-0000-0000-000008030000}"/>
    <cellStyle name="Comma 2 2 3 4 2 3 3" xfId="778" xr:uid="{00000000-0005-0000-0000-000009030000}"/>
    <cellStyle name="Comma 2 2 3 4 2 3 4" xfId="779" xr:uid="{00000000-0005-0000-0000-00000A030000}"/>
    <cellStyle name="Comma 2 2 3 4 2 4" xfId="780" xr:uid="{00000000-0005-0000-0000-00000B030000}"/>
    <cellStyle name="Comma 2 2 3 4 2 5" xfId="781" xr:uid="{00000000-0005-0000-0000-00000C030000}"/>
    <cellStyle name="Comma 2 2 3 4 3" xfId="782" xr:uid="{00000000-0005-0000-0000-00000D030000}"/>
    <cellStyle name="Comma 2 2 3 4 3 2" xfId="783" xr:uid="{00000000-0005-0000-0000-00000E030000}"/>
    <cellStyle name="Comma 2 2 3 4 3 2 2" xfId="784" xr:uid="{00000000-0005-0000-0000-00000F030000}"/>
    <cellStyle name="Comma 2 2 3 4 3 2 2 2" xfId="785" xr:uid="{00000000-0005-0000-0000-000010030000}"/>
    <cellStyle name="Comma 2 2 3 4 3 2 2 2 2" xfId="786" xr:uid="{00000000-0005-0000-0000-000011030000}"/>
    <cellStyle name="Comma 2 2 3 4 3 2 3" xfId="787" xr:uid="{00000000-0005-0000-0000-000012030000}"/>
    <cellStyle name="Comma 2 2 3 4 3 2 3 2" xfId="788" xr:uid="{00000000-0005-0000-0000-000013030000}"/>
    <cellStyle name="Comma 2 2 3 4 3 3" xfId="789" xr:uid="{00000000-0005-0000-0000-000014030000}"/>
    <cellStyle name="Comma 2 2 3 4 3 3 2" xfId="790" xr:uid="{00000000-0005-0000-0000-000015030000}"/>
    <cellStyle name="Comma 2 2 3 4 3 3 2 2" xfId="791" xr:uid="{00000000-0005-0000-0000-000016030000}"/>
    <cellStyle name="Comma 2 2 3 4 3 3 3" xfId="792" xr:uid="{00000000-0005-0000-0000-000017030000}"/>
    <cellStyle name="Comma 2 2 3 4 3 3 4" xfId="793" xr:uid="{00000000-0005-0000-0000-000018030000}"/>
    <cellStyle name="Comma 2 2 3 4 3 4" xfId="794" xr:uid="{00000000-0005-0000-0000-000019030000}"/>
    <cellStyle name="Comma 2 2 3 4 3 5" xfId="795" xr:uid="{00000000-0005-0000-0000-00001A030000}"/>
    <cellStyle name="Comma 2 2 3 4 4" xfId="796" xr:uid="{00000000-0005-0000-0000-00001B030000}"/>
    <cellStyle name="Comma 2 2 3 4 4 2" xfId="797" xr:uid="{00000000-0005-0000-0000-00001C030000}"/>
    <cellStyle name="Comma 2 2 3 4 4 2 2" xfId="798" xr:uid="{00000000-0005-0000-0000-00001D030000}"/>
    <cellStyle name="Comma 2 2 3 4 4 2 2 2" xfId="799" xr:uid="{00000000-0005-0000-0000-00001E030000}"/>
    <cellStyle name="Comma 2 2 3 4 4 3" xfId="800" xr:uid="{00000000-0005-0000-0000-00001F030000}"/>
    <cellStyle name="Comma 2 2 3 4 4 3 2" xfId="801" xr:uid="{00000000-0005-0000-0000-000020030000}"/>
    <cellStyle name="Comma 2 2 3 4 5" xfId="802" xr:uid="{00000000-0005-0000-0000-000021030000}"/>
    <cellStyle name="Comma 2 2 3 4 5 2" xfId="803" xr:uid="{00000000-0005-0000-0000-000022030000}"/>
    <cellStyle name="Comma 2 2 3 4 5 2 2" xfId="804" xr:uid="{00000000-0005-0000-0000-000023030000}"/>
    <cellStyle name="Comma 2 2 3 4 5 3" xfId="805" xr:uid="{00000000-0005-0000-0000-000024030000}"/>
    <cellStyle name="Comma 2 2 3 4 5 4" xfId="806" xr:uid="{00000000-0005-0000-0000-000025030000}"/>
    <cellStyle name="Comma 2 2 3 4 6" xfId="807" xr:uid="{00000000-0005-0000-0000-000026030000}"/>
    <cellStyle name="Comma 2 2 3 4 7" xfId="808" xr:uid="{00000000-0005-0000-0000-000027030000}"/>
    <cellStyle name="Comma 2 2 3 5" xfId="809" xr:uid="{00000000-0005-0000-0000-000028030000}"/>
    <cellStyle name="Comma 2 2 3 5 2" xfId="810" xr:uid="{00000000-0005-0000-0000-000029030000}"/>
    <cellStyle name="Comma 2 2 3 5 2 2" xfId="811" xr:uid="{00000000-0005-0000-0000-00002A030000}"/>
    <cellStyle name="Comma 2 2 3 5 2 2 2" xfId="812" xr:uid="{00000000-0005-0000-0000-00002B030000}"/>
    <cellStyle name="Comma 2 2 3 5 2 2 2 2" xfId="813" xr:uid="{00000000-0005-0000-0000-00002C030000}"/>
    <cellStyle name="Comma 2 2 3 5 2 3" xfId="814" xr:uid="{00000000-0005-0000-0000-00002D030000}"/>
    <cellStyle name="Comma 2 2 3 5 2 3 2" xfId="815" xr:uid="{00000000-0005-0000-0000-00002E030000}"/>
    <cellStyle name="Comma 2 2 3 5 3" xfId="816" xr:uid="{00000000-0005-0000-0000-00002F030000}"/>
    <cellStyle name="Comma 2 2 3 5 3 2" xfId="817" xr:uid="{00000000-0005-0000-0000-000030030000}"/>
    <cellStyle name="Comma 2 2 3 5 3 2 2" xfId="818" xr:uid="{00000000-0005-0000-0000-000031030000}"/>
    <cellStyle name="Comma 2 2 3 5 3 3" xfId="819" xr:uid="{00000000-0005-0000-0000-000032030000}"/>
    <cellStyle name="Comma 2 2 3 5 3 4" xfId="820" xr:uid="{00000000-0005-0000-0000-000033030000}"/>
    <cellStyle name="Comma 2 2 3 5 4" xfId="821" xr:uid="{00000000-0005-0000-0000-000034030000}"/>
    <cellStyle name="Comma 2 2 3 5 5" xfId="822" xr:uid="{00000000-0005-0000-0000-000035030000}"/>
    <cellStyle name="Comma 2 2 3 6" xfId="823" xr:uid="{00000000-0005-0000-0000-000036030000}"/>
    <cellStyle name="Comma 2 2 3 6 2" xfId="824" xr:uid="{00000000-0005-0000-0000-000037030000}"/>
    <cellStyle name="Comma 2 2 3 6 2 2" xfId="825" xr:uid="{00000000-0005-0000-0000-000038030000}"/>
    <cellStyle name="Comma 2 2 3 6 2 2 2" xfId="826" xr:uid="{00000000-0005-0000-0000-000039030000}"/>
    <cellStyle name="Comma 2 2 3 6 2 2 2 2" xfId="827" xr:uid="{00000000-0005-0000-0000-00003A030000}"/>
    <cellStyle name="Comma 2 2 3 6 2 3" xfId="828" xr:uid="{00000000-0005-0000-0000-00003B030000}"/>
    <cellStyle name="Comma 2 2 3 6 2 3 2" xfId="829" xr:uid="{00000000-0005-0000-0000-00003C030000}"/>
    <cellStyle name="Comma 2 2 3 6 3" xfId="830" xr:uid="{00000000-0005-0000-0000-00003D030000}"/>
    <cellStyle name="Comma 2 2 3 6 3 2" xfId="831" xr:uid="{00000000-0005-0000-0000-00003E030000}"/>
    <cellStyle name="Comma 2 2 3 6 3 2 2" xfId="832" xr:uid="{00000000-0005-0000-0000-00003F030000}"/>
    <cellStyle name="Comma 2 2 3 6 3 3" xfId="833" xr:uid="{00000000-0005-0000-0000-000040030000}"/>
    <cellStyle name="Comma 2 2 3 6 3 4" xfId="834" xr:uid="{00000000-0005-0000-0000-000041030000}"/>
    <cellStyle name="Comma 2 2 3 6 4" xfId="835" xr:uid="{00000000-0005-0000-0000-000042030000}"/>
    <cellStyle name="Comma 2 2 3 6 5" xfId="836" xr:uid="{00000000-0005-0000-0000-000043030000}"/>
    <cellStyle name="Comma 2 2 3 7" xfId="837" xr:uid="{00000000-0005-0000-0000-000044030000}"/>
    <cellStyle name="Comma 2 2 3 7 2" xfId="838" xr:uid="{00000000-0005-0000-0000-000045030000}"/>
    <cellStyle name="Comma 2 2 3 7 3" xfId="839" xr:uid="{00000000-0005-0000-0000-000046030000}"/>
    <cellStyle name="Comma 2 2 3 7 3 2" xfId="840" xr:uid="{00000000-0005-0000-0000-000047030000}"/>
    <cellStyle name="Comma 2 2 3 8" xfId="841" xr:uid="{00000000-0005-0000-0000-000048030000}"/>
    <cellStyle name="Comma 2 2 3 8 2" xfId="842" xr:uid="{00000000-0005-0000-0000-000049030000}"/>
    <cellStyle name="Comma 2 2 3 8 3" xfId="843" xr:uid="{00000000-0005-0000-0000-00004A030000}"/>
    <cellStyle name="Comma 2 2 3 8 4" xfId="844" xr:uid="{00000000-0005-0000-0000-00004B030000}"/>
    <cellStyle name="Comma 2 2 3 8 5" xfId="845" xr:uid="{00000000-0005-0000-0000-00004C030000}"/>
    <cellStyle name="Comma 2 2 3 9" xfId="846" xr:uid="{00000000-0005-0000-0000-00004D030000}"/>
    <cellStyle name="Comma 2 2 3 9 2" xfId="847" xr:uid="{00000000-0005-0000-0000-00004E030000}"/>
    <cellStyle name="Comma 2 2 4" xfId="848" xr:uid="{00000000-0005-0000-0000-00004F030000}"/>
    <cellStyle name="Comma 2 2 4 2" xfId="849" xr:uid="{00000000-0005-0000-0000-000050030000}"/>
    <cellStyle name="Comma 2 2 4 3" xfId="850" xr:uid="{00000000-0005-0000-0000-000051030000}"/>
    <cellStyle name="Comma 2 2 4 3 2" xfId="851" xr:uid="{00000000-0005-0000-0000-000052030000}"/>
    <cellStyle name="Comma 2 2 4 3 2 2" xfId="852" xr:uid="{00000000-0005-0000-0000-000053030000}"/>
    <cellStyle name="Comma 2 2 4 3 2 2 2" xfId="853" xr:uid="{00000000-0005-0000-0000-000054030000}"/>
    <cellStyle name="Comma 2 2 4 3 2 2 2 2" xfId="854" xr:uid="{00000000-0005-0000-0000-000055030000}"/>
    <cellStyle name="Comma 2 2 4 3 2 2 2 2 2" xfId="855" xr:uid="{00000000-0005-0000-0000-000056030000}"/>
    <cellStyle name="Comma 2 2 4 3 2 2 3" xfId="856" xr:uid="{00000000-0005-0000-0000-000057030000}"/>
    <cellStyle name="Comma 2 2 4 3 2 2 3 2" xfId="857" xr:uid="{00000000-0005-0000-0000-000058030000}"/>
    <cellStyle name="Comma 2 2 4 3 2 3" xfId="858" xr:uid="{00000000-0005-0000-0000-000059030000}"/>
    <cellStyle name="Comma 2 2 4 3 2 3 2" xfId="859" xr:uid="{00000000-0005-0000-0000-00005A030000}"/>
    <cellStyle name="Comma 2 2 4 3 2 3 2 2" xfId="860" xr:uid="{00000000-0005-0000-0000-00005B030000}"/>
    <cellStyle name="Comma 2 2 4 3 2 3 3" xfId="861" xr:uid="{00000000-0005-0000-0000-00005C030000}"/>
    <cellStyle name="Comma 2 2 4 3 2 3 4" xfId="862" xr:uid="{00000000-0005-0000-0000-00005D030000}"/>
    <cellStyle name="Comma 2 2 4 3 2 4" xfId="863" xr:uid="{00000000-0005-0000-0000-00005E030000}"/>
    <cellStyle name="Comma 2 2 4 3 2 5" xfId="864" xr:uid="{00000000-0005-0000-0000-00005F030000}"/>
    <cellStyle name="Comma 2 2 4 3 3" xfId="865" xr:uid="{00000000-0005-0000-0000-000060030000}"/>
    <cellStyle name="Comma 2 2 4 3 3 2" xfId="866" xr:uid="{00000000-0005-0000-0000-000061030000}"/>
    <cellStyle name="Comma 2 2 4 3 3 2 2" xfId="867" xr:uid="{00000000-0005-0000-0000-000062030000}"/>
    <cellStyle name="Comma 2 2 4 3 3 2 2 2" xfId="868" xr:uid="{00000000-0005-0000-0000-000063030000}"/>
    <cellStyle name="Comma 2 2 4 3 3 2 2 2 2" xfId="869" xr:uid="{00000000-0005-0000-0000-000064030000}"/>
    <cellStyle name="Comma 2 2 4 3 3 2 3" xfId="870" xr:uid="{00000000-0005-0000-0000-000065030000}"/>
    <cellStyle name="Comma 2 2 4 3 3 2 3 2" xfId="871" xr:uid="{00000000-0005-0000-0000-000066030000}"/>
    <cellStyle name="Comma 2 2 4 3 3 3" xfId="872" xr:uid="{00000000-0005-0000-0000-000067030000}"/>
    <cellStyle name="Comma 2 2 4 3 3 3 2" xfId="873" xr:uid="{00000000-0005-0000-0000-000068030000}"/>
    <cellStyle name="Comma 2 2 4 3 3 3 2 2" xfId="874" xr:uid="{00000000-0005-0000-0000-000069030000}"/>
    <cellStyle name="Comma 2 2 4 3 3 3 3" xfId="875" xr:uid="{00000000-0005-0000-0000-00006A030000}"/>
    <cellStyle name="Comma 2 2 4 3 3 3 4" xfId="876" xr:uid="{00000000-0005-0000-0000-00006B030000}"/>
    <cellStyle name="Comma 2 2 4 3 3 4" xfId="877" xr:uid="{00000000-0005-0000-0000-00006C030000}"/>
    <cellStyle name="Comma 2 2 4 3 3 5" xfId="878" xr:uid="{00000000-0005-0000-0000-00006D030000}"/>
    <cellStyle name="Comma 2 2 4 3 4" xfId="879" xr:uid="{00000000-0005-0000-0000-00006E030000}"/>
    <cellStyle name="Comma 2 2 4 3 4 2" xfId="880" xr:uid="{00000000-0005-0000-0000-00006F030000}"/>
    <cellStyle name="Comma 2 2 4 3 4 2 2" xfId="881" xr:uid="{00000000-0005-0000-0000-000070030000}"/>
    <cellStyle name="Comma 2 2 4 3 4 2 2 2" xfId="882" xr:uid="{00000000-0005-0000-0000-000071030000}"/>
    <cellStyle name="Comma 2 2 4 3 4 3" xfId="883" xr:uid="{00000000-0005-0000-0000-000072030000}"/>
    <cellStyle name="Comma 2 2 4 3 4 3 2" xfId="884" xr:uid="{00000000-0005-0000-0000-000073030000}"/>
    <cellStyle name="Comma 2 2 4 3 5" xfId="885" xr:uid="{00000000-0005-0000-0000-000074030000}"/>
    <cellStyle name="Comma 2 2 4 3 5 2" xfId="886" xr:uid="{00000000-0005-0000-0000-000075030000}"/>
    <cellStyle name="Comma 2 2 4 3 5 2 2" xfId="887" xr:uid="{00000000-0005-0000-0000-000076030000}"/>
    <cellStyle name="Comma 2 2 4 3 5 3" xfId="888" xr:uid="{00000000-0005-0000-0000-000077030000}"/>
    <cellStyle name="Comma 2 2 4 3 5 4" xfId="889" xr:uid="{00000000-0005-0000-0000-000078030000}"/>
    <cellStyle name="Comma 2 2 4 3 6" xfId="890" xr:uid="{00000000-0005-0000-0000-000079030000}"/>
    <cellStyle name="Comma 2 2 4 3 7" xfId="891" xr:uid="{00000000-0005-0000-0000-00007A030000}"/>
    <cellStyle name="Comma 2 2 4 4" xfId="892" xr:uid="{00000000-0005-0000-0000-00007B030000}"/>
    <cellStyle name="Comma 2 2 4 4 2" xfId="893" xr:uid="{00000000-0005-0000-0000-00007C030000}"/>
    <cellStyle name="Comma 2 2 4 4 2 2" xfId="894" xr:uid="{00000000-0005-0000-0000-00007D030000}"/>
    <cellStyle name="Comma 2 2 4 4 2 2 2" xfId="895" xr:uid="{00000000-0005-0000-0000-00007E030000}"/>
    <cellStyle name="Comma 2 2 4 4 2 2 2 2" xfId="896" xr:uid="{00000000-0005-0000-0000-00007F030000}"/>
    <cellStyle name="Comma 2 2 4 4 2 3" xfId="897" xr:uid="{00000000-0005-0000-0000-000080030000}"/>
    <cellStyle name="Comma 2 2 4 4 2 3 2" xfId="898" xr:uid="{00000000-0005-0000-0000-000081030000}"/>
    <cellStyle name="Comma 2 2 4 4 3" xfId="899" xr:uid="{00000000-0005-0000-0000-000082030000}"/>
    <cellStyle name="Comma 2 2 4 4 3 2" xfId="900" xr:uid="{00000000-0005-0000-0000-000083030000}"/>
    <cellStyle name="Comma 2 2 4 4 3 2 2" xfId="901" xr:uid="{00000000-0005-0000-0000-000084030000}"/>
    <cellStyle name="Comma 2 2 4 4 3 3" xfId="902" xr:uid="{00000000-0005-0000-0000-000085030000}"/>
    <cellStyle name="Comma 2 2 4 4 3 4" xfId="903" xr:uid="{00000000-0005-0000-0000-000086030000}"/>
    <cellStyle name="Comma 2 2 4 4 4" xfId="904" xr:uid="{00000000-0005-0000-0000-000087030000}"/>
    <cellStyle name="Comma 2 2 4 4 5" xfId="905" xr:uid="{00000000-0005-0000-0000-000088030000}"/>
    <cellStyle name="Comma 2 2 4 5" xfId="906" xr:uid="{00000000-0005-0000-0000-000089030000}"/>
    <cellStyle name="Comma 2 2 4 5 2" xfId="907" xr:uid="{00000000-0005-0000-0000-00008A030000}"/>
    <cellStyle name="Comma 2 2 4 5 2 2" xfId="908" xr:uid="{00000000-0005-0000-0000-00008B030000}"/>
    <cellStyle name="Comma 2 2 4 5 2 2 2" xfId="909" xr:uid="{00000000-0005-0000-0000-00008C030000}"/>
    <cellStyle name="Comma 2 2 4 5 2 2 2 2" xfId="910" xr:uid="{00000000-0005-0000-0000-00008D030000}"/>
    <cellStyle name="Comma 2 2 4 5 2 3" xfId="911" xr:uid="{00000000-0005-0000-0000-00008E030000}"/>
    <cellStyle name="Comma 2 2 4 5 2 3 2" xfId="912" xr:uid="{00000000-0005-0000-0000-00008F030000}"/>
    <cellStyle name="Comma 2 2 4 5 3" xfId="913" xr:uid="{00000000-0005-0000-0000-000090030000}"/>
    <cellStyle name="Comma 2 2 4 5 3 2" xfId="914" xr:uid="{00000000-0005-0000-0000-000091030000}"/>
    <cellStyle name="Comma 2 2 4 5 3 2 2" xfId="915" xr:uid="{00000000-0005-0000-0000-000092030000}"/>
    <cellStyle name="Comma 2 2 4 5 3 3" xfId="916" xr:uid="{00000000-0005-0000-0000-000093030000}"/>
    <cellStyle name="Comma 2 2 4 5 3 4" xfId="917" xr:uid="{00000000-0005-0000-0000-000094030000}"/>
    <cellStyle name="Comma 2 2 4 5 4" xfId="918" xr:uid="{00000000-0005-0000-0000-000095030000}"/>
    <cellStyle name="Comma 2 2 4 5 5" xfId="919" xr:uid="{00000000-0005-0000-0000-000096030000}"/>
    <cellStyle name="Comma 2 2 4 6" xfId="920" xr:uid="{00000000-0005-0000-0000-000097030000}"/>
    <cellStyle name="Comma 2 2 4 6 2" xfId="921" xr:uid="{00000000-0005-0000-0000-000098030000}"/>
    <cellStyle name="Comma 2 2 4 6 3" xfId="922" xr:uid="{00000000-0005-0000-0000-000099030000}"/>
    <cellStyle name="Comma 2 2 4 6 3 2" xfId="923" xr:uid="{00000000-0005-0000-0000-00009A030000}"/>
    <cellStyle name="Comma 2 2 4 7" xfId="924" xr:uid="{00000000-0005-0000-0000-00009B030000}"/>
    <cellStyle name="Comma 2 2 4 7 2" xfId="925" xr:uid="{00000000-0005-0000-0000-00009C030000}"/>
    <cellStyle name="Comma 2 2 4 7 3" xfId="926" xr:uid="{00000000-0005-0000-0000-00009D030000}"/>
    <cellStyle name="Comma 2 2 4 7 4" xfId="927" xr:uid="{00000000-0005-0000-0000-00009E030000}"/>
    <cellStyle name="Comma 2 2 4 7 5" xfId="928" xr:uid="{00000000-0005-0000-0000-00009F030000}"/>
    <cellStyle name="Comma 2 2 4 8" xfId="929" xr:uid="{00000000-0005-0000-0000-0000A0030000}"/>
    <cellStyle name="Comma 2 2 5" xfId="930" xr:uid="{00000000-0005-0000-0000-0000A1030000}"/>
    <cellStyle name="Comma 2 2 6" xfId="931" xr:uid="{00000000-0005-0000-0000-0000A2030000}"/>
    <cellStyle name="Comma 2 2 6 2" xfId="932" xr:uid="{00000000-0005-0000-0000-0000A3030000}"/>
    <cellStyle name="Comma 2 2 6 2 2" xfId="933" xr:uid="{00000000-0005-0000-0000-0000A4030000}"/>
    <cellStyle name="Comma 2 2 6 2 2 2" xfId="934" xr:uid="{00000000-0005-0000-0000-0000A5030000}"/>
    <cellStyle name="Comma 2 2 6 2 2 2 2" xfId="935" xr:uid="{00000000-0005-0000-0000-0000A6030000}"/>
    <cellStyle name="Comma 2 2 6 2 2 2 2 2" xfId="936" xr:uid="{00000000-0005-0000-0000-0000A7030000}"/>
    <cellStyle name="Comma 2 2 6 2 2 3" xfId="937" xr:uid="{00000000-0005-0000-0000-0000A8030000}"/>
    <cellStyle name="Comma 2 2 6 2 2 3 2" xfId="938" xr:uid="{00000000-0005-0000-0000-0000A9030000}"/>
    <cellStyle name="Comma 2 2 6 2 3" xfId="939" xr:uid="{00000000-0005-0000-0000-0000AA030000}"/>
    <cellStyle name="Comma 2 2 6 2 3 2" xfId="940" xr:uid="{00000000-0005-0000-0000-0000AB030000}"/>
    <cellStyle name="Comma 2 2 6 2 3 2 2" xfId="941" xr:uid="{00000000-0005-0000-0000-0000AC030000}"/>
    <cellStyle name="Comma 2 2 6 2 3 3" xfId="942" xr:uid="{00000000-0005-0000-0000-0000AD030000}"/>
    <cellStyle name="Comma 2 2 6 2 3 4" xfId="943" xr:uid="{00000000-0005-0000-0000-0000AE030000}"/>
    <cellStyle name="Comma 2 2 6 2 4" xfId="944" xr:uid="{00000000-0005-0000-0000-0000AF030000}"/>
    <cellStyle name="Comma 2 2 6 2 5" xfId="945" xr:uid="{00000000-0005-0000-0000-0000B0030000}"/>
    <cellStyle name="Comma 2 2 6 3" xfId="946" xr:uid="{00000000-0005-0000-0000-0000B1030000}"/>
    <cellStyle name="Comma 2 2 6 3 2" xfId="947" xr:uid="{00000000-0005-0000-0000-0000B2030000}"/>
    <cellStyle name="Comma 2 2 6 3 2 2" xfId="948" xr:uid="{00000000-0005-0000-0000-0000B3030000}"/>
    <cellStyle name="Comma 2 2 6 3 2 2 2" xfId="949" xr:uid="{00000000-0005-0000-0000-0000B4030000}"/>
    <cellStyle name="Comma 2 2 6 3 2 2 2 2" xfId="950" xr:uid="{00000000-0005-0000-0000-0000B5030000}"/>
    <cellStyle name="Comma 2 2 6 3 2 3" xfId="951" xr:uid="{00000000-0005-0000-0000-0000B6030000}"/>
    <cellStyle name="Comma 2 2 6 3 2 3 2" xfId="952" xr:uid="{00000000-0005-0000-0000-0000B7030000}"/>
    <cellStyle name="Comma 2 2 6 3 3" xfId="953" xr:uid="{00000000-0005-0000-0000-0000B8030000}"/>
    <cellStyle name="Comma 2 2 6 3 3 2" xfId="954" xr:uid="{00000000-0005-0000-0000-0000B9030000}"/>
    <cellStyle name="Comma 2 2 6 3 3 2 2" xfId="955" xr:uid="{00000000-0005-0000-0000-0000BA030000}"/>
    <cellStyle name="Comma 2 2 6 3 3 3" xfId="956" xr:uid="{00000000-0005-0000-0000-0000BB030000}"/>
    <cellStyle name="Comma 2 2 6 3 3 4" xfId="957" xr:uid="{00000000-0005-0000-0000-0000BC030000}"/>
    <cellStyle name="Comma 2 2 6 3 4" xfId="958" xr:uid="{00000000-0005-0000-0000-0000BD030000}"/>
    <cellStyle name="Comma 2 2 6 3 5" xfId="959" xr:uid="{00000000-0005-0000-0000-0000BE030000}"/>
    <cellStyle name="Comma 2 2 6 4" xfId="960" xr:uid="{00000000-0005-0000-0000-0000BF030000}"/>
    <cellStyle name="Comma 2 2 6 4 2" xfId="961" xr:uid="{00000000-0005-0000-0000-0000C0030000}"/>
    <cellStyle name="Comma 2 2 6 4 2 2" xfId="962" xr:uid="{00000000-0005-0000-0000-0000C1030000}"/>
    <cellStyle name="Comma 2 2 6 4 2 2 2" xfId="963" xr:uid="{00000000-0005-0000-0000-0000C2030000}"/>
    <cellStyle name="Comma 2 2 6 4 3" xfId="964" xr:uid="{00000000-0005-0000-0000-0000C3030000}"/>
    <cellStyle name="Comma 2 2 6 4 3 2" xfId="965" xr:uid="{00000000-0005-0000-0000-0000C4030000}"/>
    <cellStyle name="Comma 2 2 6 5" xfId="966" xr:uid="{00000000-0005-0000-0000-0000C5030000}"/>
    <cellStyle name="Comma 2 2 6 5 2" xfId="967" xr:uid="{00000000-0005-0000-0000-0000C6030000}"/>
    <cellStyle name="Comma 2 2 6 5 2 2" xfId="968" xr:uid="{00000000-0005-0000-0000-0000C7030000}"/>
    <cellStyle name="Comma 2 2 6 5 3" xfId="969" xr:uid="{00000000-0005-0000-0000-0000C8030000}"/>
    <cellStyle name="Comma 2 2 6 5 4" xfId="970" xr:uid="{00000000-0005-0000-0000-0000C9030000}"/>
    <cellStyle name="Comma 2 2 6 6" xfId="971" xr:uid="{00000000-0005-0000-0000-0000CA030000}"/>
    <cellStyle name="Comma 2 2 6 7" xfId="972" xr:uid="{00000000-0005-0000-0000-0000CB030000}"/>
    <cellStyle name="Comma 2 2 7" xfId="973" xr:uid="{00000000-0005-0000-0000-0000CC030000}"/>
    <cellStyle name="Comma 2 3" xfId="974" xr:uid="{00000000-0005-0000-0000-0000CD030000}"/>
    <cellStyle name="Comma 2 3 2" xfId="975" xr:uid="{00000000-0005-0000-0000-0000CE030000}"/>
    <cellStyle name="Comma 2 3 3" xfId="976" xr:uid="{00000000-0005-0000-0000-0000CF030000}"/>
    <cellStyle name="Comma 2 3 3 2" xfId="977" xr:uid="{00000000-0005-0000-0000-0000D0030000}"/>
    <cellStyle name="Comma 2 3 4" xfId="978" xr:uid="{00000000-0005-0000-0000-0000D1030000}"/>
    <cellStyle name="Comma 2 3 4 2" xfId="979" xr:uid="{00000000-0005-0000-0000-0000D2030000}"/>
    <cellStyle name="Comma 2 4" xfId="980" xr:uid="{00000000-0005-0000-0000-0000D3030000}"/>
    <cellStyle name="Comma 2 4 2" xfId="981" xr:uid="{00000000-0005-0000-0000-0000D4030000}"/>
    <cellStyle name="Comma 2 4 3" xfId="982" xr:uid="{00000000-0005-0000-0000-0000D5030000}"/>
    <cellStyle name="Comma 2 4 3 2" xfId="983" xr:uid="{00000000-0005-0000-0000-0000D6030000}"/>
    <cellStyle name="Comma 2 4 3 2 2" xfId="984" xr:uid="{00000000-0005-0000-0000-0000D7030000}"/>
    <cellStyle name="Comma 2 4 3 2 2 2" xfId="985" xr:uid="{00000000-0005-0000-0000-0000D8030000}"/>
    <cellStyle name="Comma 2 4 3 2 2 2 2" xfId="986" xr:uid="{00000000-0005-0000-0000-0000D9030000}"/>
    <cellStyle name="Comma 2 4 3 2 3" xfId="987" xr:uid="{00000000-0005-0000-0000-0000DA030000}"/>
    <cellStyle name="Comma 2 4 3 2 3 2" xfId="988" xr:uid="{00000000-0005-0000-0000-0000DB030000}"/>
    <cellStyle name="Comma 2 4 3 3" xfId="989" xr:uid="{00000000-0005-0000-0000-0000DC030000}"/>
    <cellStyle name="Comma 2 4 3 3 2" xfId="990" xr:uid="{00000000-0005-0000-0000-0000DD030000}"/>
    <cellStyle name="Comma 2 4 3 3 2 2" xfId="991" xr:uid="{00000000-0005-0000-0000-0000DE030000}"/>
    <cellStyle name="Comma 2 4 3 3 3" xfId="992" xr:uid="{00000000-0005-0000-0000-0000DF030000}"/>
    <cellStyle name="Comma 2 4 3 3 4" xfId="993" xr:uid="{00000000-0005-0000-0000-0000E0030000}"/>
    <cellStyle name="Comma 2 4 3 4" xfId="994" xr:uid="{00000000-0005-0000-0000-0000E1030000}"/>
    <cellStyle name="Comma 2 4 3 5" xfId="995" xr:uid="{00000000-0005-0000-0000-0000E2030000}"/>
    <cellStyle name="Comma 2 4 4" xfId="996" xr:uid="{00000000-0005-0000-0000-0000E3030000}"/>
    <cellStyle name="Comma 2 4 4 2" xfId="997" xr:uid="{00000000-0005-0000-0000-0000E4030000}"/>
    <cellStyle name="Comma 2 4 4 2 2" xfId="998" xr:uid="{00000000-0005-0000-0000-0000E5030000}"/>
    <cellStyle name="Comma 2 4 4 2 2 2" xfId="999" xr:uid="{00000000-0005-0000-0000-0000E6030000}"/>
    <cellStyle name="Comma 2 4 4 2 2 2 2" xfId="1000" xr:uid="{00000000-0005-0000-0000-0000E7030000}"/>
    <cellStyle name="Comma 2 4 4 2 3" xfId="1001" xr:uid="{00000000-0005-0000-0000-0000E8030000}"/>
    <cellStyle name="Comma 2 4 4 2 3 2" xfId="1002" xr:uid="{00000000-0005-0000-0000-0000E9030000}"/>
    <cellStyle name="Comma 2 4 4 3" xfId="1003" xr:uid="{00000000-0005-0000-0000-0000EA030000}"/>
    <cellStyle name="Comma 2 4 4 3 2" xfId="1004" xr:uid="{00000000-0005-0000-0000-0000EB030000}"/>
    <cellStyle name="Comma 2 4 4 3 2 2" xfId="1005" xr:uid="{00000000-0005-0000-0000-0000EC030000}"/>
    <cellStyle name="Comma 2 4 4 3 3" xfId="1006" xr:uid="{00000000-0005-0000-0000-0000ED030000}"/>
    <cellStyle name="Comma 2 4 4 3 4" xfId="1007" xr:uid="{00000000-0005-0000-0000-0000EE030000}"/>
    <cellStyle name="Comma 2 4 4 4" xfId="1008" xr:uid="{00000000-0005-0000-0000-0000EF030000}"/>
    <cellStyle name="Comma 2 4 4 5" xfId="1009" xr:uid="{00000000-0005-0000-0000-0000F0030000}"/>
    <cellStyle name="Comma 2 4 5" xfId="1010" xr:uid="{00000000-0005-0000-0000-0000F1030000}"/>
    <cellStyle name="Comma 2 4 5 2" xfId="1011" xr:uid="{00000000-0005-0000-0000-0000F2030000}"/>
    <cellStyle name="Comma 2 4 5 3" xfId="1012" xr:uid="{00000000-0005-0000-0000-0000F3030000}"/>
    <cellStyle name="Comma 2 4 5 3 2" xfId="1013" xr:uid="{00000000-0005-0000-0000-0000F4030000}"/>
    <cellStyle name="Comma 2 4 6" xfId="1014" xr:uid="{00000000-0005-0000-0000-0000F5030000}"/>
    <cellStyle name="Comma 2 4 6 2" xfId="1015" xr:uid="{00000000-0005-0000-0000-0000F6030000}"/>
    <cellStyle name="Comma 2 4 6 3" xfId="1016" xr:uid="{00000000-0005-0000-0000-0000F7030000}"/>
    <cellStyle name="Comma 2 4 6 4" xfId="1017" xr:uid="{00000000-0005-0000-0000-0000F8030000}"/>
    <cellStyle name="Comma 2 4 6 5" xfId="1018" xr:uid="{00000000-0005-0000-0000-0000F9030000}"/>
    <cellStyle name="Comma 2 4 7" xfId="1019" xr:uid="{00000000-0005-0000-0000-0000FA030000}"/>
    <cellStyle name="Comma 2 4 7 2" xfId="1020" xr:uid="{00000000-0005-0000-0000-0000FB030000}"/>
    <cellStyle name="Comma 2 5" xfId="1021" xr:uid="{00000000-0005-0000-0000-0000FC030000}"/>
    <cellStyle name="Comma 2 5 2" xfId="1022" xr:uid="{00000000-0005-0000-0000-0000FD030000}"/>
    <cellStyle name="Comma 2 5 2 2" xfId="1023" xr:uid="{00000000-0005-0000-0000-0000FE030000}"/>
    <cellStyle name="Comma 2 5 2 2 2" xfId="1024" xr:uid="{00000000-0005-0000-0000-0000FF030000}"/>
    <cellStyle name="Comma 2 5 2 2 2 2" xfId="1025" xr:uid="{00000000-0005-0000-0000-000000040000}"/>
    <cellStyle name="Comma 2 5 2 3" xfId="1026" xr:uid="{00000000-0005-0000-0000-000001040000}"/>
    <cellStyle name="Comma 2 5 2 3 2" xfId="1027" xr:uid="{00000000-0005-0000-0000-000002040000}"/>
    <cellStyle name="Comma 2 5 3" xfId="1028" xr:uid="{00000000-0005-0000-0000-000003040000}"/>
    <cellStyle name="Comma 2 5 3 2" xfId="1029" xr:uid="{00000000-0005-0000-0000-000004040000}"/>
    <cellStyle name="Comma 2 5 3 2 2" xfId="1030" xr:uid="{00000000-0005-0000-0000-000005040000}"/>
    <cellStyle name="Comma 2 5 3 3" xfId="1031" xr:uid="{00000000-0005-0000-0000-000006040000}"/>
    <cellStyle name="Comma 2 5 3 4" xfId="1032" xr:uid="{00000000-0005-0000-0000-000007040000}"/>
    <cellStyle name="Comma 2 5 4" xfId="1033" xr:uid="{00000000-0005-0000-0000-000008040000}"/>
    <cellStyle name="Comma 2 5 5" xfId="1034" xr:uid="{00000000-0005-0000-0000-000009040000}"/>
    <cellStyle name="Comma 2 6" xfId="1035" xr:uid="{00000000-0005-0000-0000-00000A040000}"/>
    <cellStyle name="Comma 2 6 2" xfId="1036" xr:uid="{00000000-0005-0000-0000-00000B040000}"/>
    <cellStyle name="Comma 2 6 2 2" xfId="1037" xr:uid="{00000000-0005-0000-0000-00000C040000}"/>
    <cellStyle name="Comma 2 6 2 2 2" xfId="1038" xr:uid="{00000000-0005-0000-0000-00000D040000}"/>
    <cellStyle name="Comma 2 6 2 2 2 2" xfId="1039" xr:uid="{00000000-0005-0000-0000-00000E040000}"/>
    <cellStyle name="Comma 2 6 2 3" xfId="1040" xr:uid="{00000000-0005-0000-0000-00000F040000}"/>
    <cellStyle name="Comma 2 6 2 3 2" xfId="1041" xr:uid="{00000000-0005-0000-0000-000010040000}"/>
    <cellStyle name="Comma 2 6 3" xfId="1042" xr:uid="{00000000-0005-0000-0000-000011040000}"/>
    <cellStyle name="Comma 2 6 3 2" xfId="1043" xr:uid="{00000000-0005-0000-0000-000012040000}"/>
    <cellStyle name="Comma 2 6 3 2 2" xfId="1044" xr:uid="{00000000-0005-0000-0000-000013040000}"/>
    <cellStyle name="Comma 2 6 3 3" xfId="1045" xr:uid="{00000000-0005-0000-0000-000014040000}"/>
    <cellStyle name="Comma 2 6 3 4" xfId="1046" xr:uid="{00000000-0005-0000-0000-000015040000}"/>
    <cellStyle name="Comma 2 6 4" xfId="1047" xr:uid="{00000000-0005-0000-0000-000016040000}"/>
    <cellStyle name="Comma 2 6 5" xfId="1048" xr:uid="{00000000-0005-0000-0000-000017040000}"/>
    <cellStyle name="Comma 2 7" xfId="1049" xr:uid="{00000000-0005-0000-0000-000018040000}"/>
    <cellStyle name="Comma 3" xfId="1050" xr:uid="{00000000-0005-0000-0000-000019040000}"/>
    <cellStyle name="Comma 3 10" xfId="1051" xr:uid="{00000000-0005-0000-0000-00001A040000}"/>
    <cellStyle name="Comma 3 10 2" xfId="1052" xr:uid="{00000000-0005-0000-0000-00001B040000}"/>
    <cellStyle name="Comma 3 10 3" xfId="1053" xr:uid="{00000000-0005-0000-0000-00001C040000}"/>
    <cellStyle name="Comma 3 10 3 2" xfId="1054" xr:uid="{00000000-0005-0000-0000-00001D040000}"/>
    <cellStyle name="Comma 3 10 3 3" xfId="1055" xr:uid="{00000000-0005-0000-0000-00001E040000}"/>
    <cellStyle name="Comma 3 10 3 4" xfId="1056" xr:uid="{00000000-0005-0000-0000-00001F040000}"/>
    <cellStyle name="Comma 3 10 3 5" xfId="1057" xr:uid="{00000000-0005-0000-0000-000020040000}"/>
    <cellStyle name="Comma 3 10 4" xfId="1058" xr:uid="{00000000-0005-0000-0000-000021040000}"/>
    <cellStyle name="Comma 3 10 5" xfId="1059" xr:uid="{00000000-0005-0000-0000-000022040000}"/>
    <cellStyle name="Comma 3 11" xfId="1060" xr:uid="{00000000-0005-0000-0000-000023040000}"/>
    <cellStyle name="Comma 3 11 2" xfId="1061" xr:uid="{00000000-0005-0000-0000-000024040000}"/>
    <cellStyle name="Comma 3 11 2 2" xfId="1062" xr:uid="{00000000-0005-0000-0000-000025040000}"/>
    <cellStyle name="Comma 3 11 2 2 2" xfId="1063" xr:uid="{00000000-0005-0000-0000-000026040000}"/>
    <cellStyle name="Comma 3 11 2 2 3" xfId="1064" xr:uid="{00000000-0005-0000-0000-000027040000}"/>
    <cellStyle name="Comma 3 11 2 2 4" xfId="1065" xr:uid="{00000000-0005-0000-0000-000028040000}"/>
    <cellStyle name="Comma 3 11 2 2 5" xfId="1066" xr:uid="{00000000-0005-0000-0000-000029040000}"/>
    <cellStyle name="Comma 3 11 2 3" xfId="1067" xr:uid="{00000000-0005-0000-0000-00002A040000}"/>
    <cellStyle name="Comma 3 11 2 4" xfId="1068" xr:uid="{00000000-0005-0000-0000-00002B040000}"/>
    <cellStyle name="Comma 3 12" xfId="1069" xr:uid="{00000000-0005-0000-0000-00002C040000}"/>
    <cellStyle name="Comma 3 12 2" xfId="1070" xr:uid="{00000000-0005-0000-0000-00002D040000}"/>
    <cellStyle name="Comma 3 12 3" xfId="1071" xr:uid="{00000000-0005-0000-0000-00002E040000}"/>
    <cellStyle name="Comma 3 2" xfId="1072" xr:uid="{00000000-0005-0000-0000-00002F040000}"/>
    <cellStyle name="Comma 3 2 10" xfId="1073" xr:uid="{00000000-0005-0000-0000-000030040000}"/>
    <cellStyle name="Comma 3 2 2" xfId="1074" xr:uid="{00000000-0005-0000-0000-000031040000}"/>
    <cellStyle name="Comma 3 2 2 2" xfId="1075" xr:uid="{00000000-0005-0000-0000-000032040000}"/>
    <cellStyle name="Comma 3 2 2 3" xfId="1076" xr:uid="{00000000-0005-0000-0000-000033040000}"/>
    <cellStyle name="Comma 3 2 2 3 2" xfId="1077" xr:uid="{00000000-0005-0000-0000-000034040000}"/>
    <cellStyle name="Comma 3 2 2 3 2 2" xfId="1078" xr:uid="{00000000-0005-0000-0000-000035040000}"/>
    <cellStyle name="Comma 3 2 2 3 2 2 2" xfId="1079" xr:uid="{00000000-0005-0000-0000-000036040000}"/>
    <cellStyle name="Comma 3 2 2 3 2 2 2 2" xfId="1080" xr:uid="{00000000-0005-0000-0000-000037040000}"/>
    <cellStyle name="Comma 3 2 2 3 2 3" xfId="1081" xr:uid="{00000000-0005-0000-0000-000038040000}"/>
    <cellStyle name="Comma 3 2 2 3 2 3 2" xfId="1082" xr:uid="{00000000-0005-0000-0000-000039040000}"/>
    <cellStyle name="Comma 3 2 2 3 3" xfId="1083" xr:uid="{00000000-0005-0000-0000-00003A040000}"/>
    <cellStyle name="Comma 3 2 2 3 3 2" xfId="1084" xr:uid="{00000000-0005-0000-0000-00003B040000}"/>
    <cellStyle name="Comma 3 2 2 3 3 2 2" xfId="1085" xr:uid="{00000000-0005-0000-0000-00003C040000}"/>
    <cellStyle name="Comma 3 2 2 3 3 3" xfId="1086" xr:uid="{00000000-0005-0000-0000-00003D040000}"/>
    <cellStyle name="Comma 3 2 2 3 3 4" xfId="1087" xr:uid="{00000000-0005-0000-0000-00003E040000}"/>
    <cellStyle name="Comma 3 2 2 3 4" xfId="1088" xr:uid="{00000000-0005-0000-0000-00003F040000}"/>
    <cellStyle name="Comma 3 2 2 3 5" xfId="1089" xr:uid="{00000000-0005-0000-0000-000040040000}"/>
    <cellStyle name="Comma 3 2 2 4" xfId="1090" xr:uid="{00000000-0005-0000-0000-000041040000}"/>
    <cellStyle name="Comma 3 2 2 4 2" xfId="1091" xr:uid="{00000000-0005-0000-0000-000042040000}"/>
    <cellStyle name="Comma 3 2 2 4 2 2" xfId="1092" xr:uid="{00000000-0005-0000-0000-000043040000}"/>
    <cellStyle name="Comma 3 2 2 4 2 2 2" xfId="1093" xr:uid="{00000000-0005-0000-0000-000044040000}"/>
    <cellStyle name="Comma 3 2 2 4 2 2 2 2" xfId="1094" xr:uid="{00000000-0005-0000-0000-000045040000}"/>
    <cellStyle name="Comma 3 2 2 4 2 3" xfId="1095" xr:uid="{00000000-0005-0000-0000-000046040000}"/>
    <cellStyle name="Comma 3 2 2 4 2 3 2" xfId="1096" xr:uid="{00000000-0005-0000-0000-000047040000}"/>
    <cellStyle name="Comma 3 2 2 4 3" xfId="1097" xr:uid="{00000000-0005-0000-0000-000048040000}"/>
    <cellStyle name="Comma 3 2 2 4 3 2" xfId="1098" xr:uid="{00000000-0005-0000-0000-000049040000}"/>
    <cellStyle name="Comma 3 2 2 4 3 2 2" xfId="1099" xr:uid="{00000000-0005-0000-0000-00004A040000}"/>
    <cellStyle name="Comma 3 2 2 4 3 3" xfId="1100" xr:uid="{00000000-0005-0000-0000-00004B040000}"/>
    <cellStyle name="Comma 3 2 2 4 3 4" xfId="1101" xr:uid="{00000000-0005-0000-0000-00004C040000}"/>
    <cellStyle name="Comma 3 2 2 4 4" xfId="1102" xr:uid="{00000000-0005-0000-0000-00004D040000}"/>
    <cellStyle name="Comma 3 2 2 4 5" xfId="1103" xr:uid="{00000000-0005-0000-0000-00004E040000}"/>
    <cellStyle name="Comma 3 2 2 5" xfId="1104" xr:uid="{00000000-0005-0000-0000-00004F040000}"/>
    <cellStyle name="Comma 3 2 2 5 2" xfId="1105" xr:uid="{00000000-0005-0000-0000-000050040000}"/>
    <cellStyle name="Comma 3 2 2 5 3" xfId="1106" xr:uid="{00000000-0005-0000-0000-000051040000}"/>
    <cellStyle name="Comma 3 2 2 5 3 2" xfId="1107" xr:uid="{00000000-0005-0000-0000-000052040000}"/>
    <cellStyle name="Comma 3 2 2 6" xfId="1108" xr:uid="{00000000-0005-0000-0000-000053040000}"/>
    <cellStyle name="Comma 3 2 2 6 2" xfId="1109" xr:uid="{00000000-0005-0000-0000-000054040000}"/>
    <cellStyle name="Comma 3 2 2 6 3" xfId="1110" xr:uid="{00000000-0005-0000-0000-000055040000}"/>
    <cellStyle name="Comma 3 2 2 6 4" xfId="1111" xr:uid="{00000000-0005-0000-0000-000056040000}"/>
    <cellStyle name="Comma 3 2 2 6 5" xfId="1112" xr:uid="{00000000-0005-0000-0000-000057040000}"/>
    <cellStyle name="Comma 3 2 2 7" xfId="1113" xr:uid="{00000000-0005-0000-0000-000058040000}"/>
    <cellStyle name="Comma 3 2 3" xfId="1114" xr:uid="{00000000-0005-0000-0000-000059040000}"/>
    <cellStyle name="Comma 3 2 4" xfId="1115" xr:uid="{00000000-0005-0000-0000-00005A040000}"/>
    <cellStyle name="Comma 3 2 4 2" xfId="1116" xr:uid="{00000000-0005-0000-0000-00005B040000}"/>
    <cellStyle name="Comma 3 2 4 2 2" xfId="1117" xr:uid="{00000000-0005-0000-0000-00005C040000}"/>
    <cellStyle name="Comma 3 2 4 2 2 2" xfId="1118" xr:uid="{00000000-0005-0000-0000-00005D040000}"/>
    <cellStyle name="Comma 3 2 4 2 2 2 2" xfId="1119" xr:uid="{00000000-0005-0000-0000-00005E040000}"/>
    <cellStyle name="Comma 3 2 4 2 3" xfId="1120" xr:uid="{00000000-0005-0000-0000-00005F040000}"/>
    <cellStyle name="Comma 3 2 4 2 3 2" xfId="1121" xr:uid="{00000000-0005-0000-0000-000060040000}"/>
    <cellStyle name="Comma 3 2 4 3" xfId="1122" xr:uid="{00000000-0005-0000-0000-000061040000}"/>
    <cellStyle name="Comma 3 2 4 3 2" xfId="1123" xr:uid="{00000000-0005-0000-0000-000062040000}"/>
    <cellStyle name="Comma 3 2 4 3 2 2" xfId="1124" xr:uid="{00000000-0005-0000-0000-000063040000}"/>
    <cellStyle name="Comma 3 2 4 3 3" xfId="1125" xr:uid="{00000000-0005-0000-0000-000064040000}"/>
    <cellStyle name="Comma 3 2 4 3 4" xfId="1126" xr:uid="{00000000-0005-0000-0000-000065040000}"/>
    <cellStyle name="Comma 3 2 4 4" xfId="1127" xr:uid="{00000000-0005-0000-0000-000066040000}"/>
    <cellStyle name="Comma 3 2 4 5" xfId="1128" xr:uid="{00000000-0005-0000-0000-000067040000}"/>
    <cellStyle name="Comma 3 2 5" xfId="1129" xr:uid="{00000000-0005-0000-0000-000068040000}"/>
    <cellStyle name="Comma 3 2 5 2" xfId="1130" xr:uid="{00000000-0005-0000-0000-000069040000}"/>
    <cellStyle name="Comma 3 2 5 2 2" xfId="1131" xr:uid="{00000000-0005-0000-0000-00006A040000}"/>
    <cellStyle name="Comma 3 2 5 2 2 2" xfId="1132" xr:uid="{00000000-0005-0000-0000-00006B040000}"/>
    <cellStyle name="Comma 3 2 5 2 2 2 2" xfId="1133" xr:uid="{00000000-0005-0000-0000-00006C040000}"/>
    <cellStyle name="Comma 3 2 5 2 3" xfId="1134" xr:uid="{00000000-0005-0000-0000-00006D040000}"/>
    <cellStyle name="Comma 3 2 5 2 3 2" xfId="1135" xr:uid="{00000000-0005-0000-0000-00006E040000}"/>
    <cellStyle name="Comma 3 2 5 3" xfId="1136" xr:uid="{00000000-0005-0000-0000-00006F040000}"/>
    <cellStyle name="Comma 3 2 5 3 2" xfId="1137" xr:uid="{00000000-0005-0000-0000-000070040000}"/>
    <cellStyle name="Comma 3 2 5 3 2 2" xfId="1138" xr:uid="{00000000-0005-0000-0000-000071040000}"/>
    <cellStyle name="Comma 3 2 5 3 3" xfId="1139" xr:uid="{00000000-0005-0000-0000-000072040000}"/>
    <cellStyle name="Comma 3 2 5 3 4" xfId="1140" xr:uid="{00000000-0005-0000-0000-000073040000}"/>
    <cellStyle name="Comma 3 2 5 4" xfId="1141" xr:uid="{00000000-0005-0000-0000-000074040000}"/>
    <cellStyle name="Comma 3 2 5 5" xfId="1142" xr:uid="{00000000-0005-0000-0000-000075040000}"/>
    <cellStyle name="Comma 3 2 6" xfId="1143" xr:uid="{00000000-0005-0000-0000-000076040000}"/>
    <cellStyle name="Comma 3 2 6 2" xfId="1144" xr:uid="{00000000-0005-0000-0000-000077040000}"/>
    <cellStyle name="Comma 3 2 6 3" xfId="1145" xr:uid="{00000000-0005-0000-0000-000078040000}"/>
    <cellStyle name="Comma 3 2 6 3 2" xfId="1146" xr:uid="{00000000-0005-0000-0000-000079040000}"/>
    <cellStyle name="Comma 3 2 7" xfId="1147" xr:uid="{00000000-0005-0000-0000-00007A040000}"/>
    <cellStyle name="Comma 3 2 7 2" xfId="1148" xr:uid="{00000000-0005-0000-0000-00007B040000}"/>
    <cellStyle name="Comma 3 2 7 3" xfId="1149" xr:uid="{00000000-0005-0000-0000-00007C040000}"/>
    <cellStyle name="Comma 3 2 7 4" xfId="1150" xr:uid="{00000000-0005-0000-0000-00007D040000}"/>
    <cellStyle name="Comma 3 2 7 5" xfId="1151" xr:uid="{00000000-0005-0000-0000-00007E040000}"/>
    <cellStyle name="Comma 3 2 8" xfId="1152" xr:uid="{00000000-0005-0000-0000-00007F040000}"/>
    <cellStyle name="Comma 3 2 8 2" xfId="1153" xr:uid="{00000000-0005-0000-0000-000080040000}"/>
    <cellStyle name="Comma 3 2 8 3" xfId="1154" xr:uid="{00000000-0005-0000-0000-000081040000}"/>
    <cellStyle name="Comma 3 2 9" xfId="1155" xr:uid="{00000000-0005-0000-0000-000082040000}"/>
    <cellStyle name="Comma 3 3" xfId="1156" xr:uid="{00000000-0005-0000-0000-000083040000}"/>
    <cellStyle name="Comma 3 3 2" xfId="1157" xr:uid="{00000000-0005-0000-0000-000084040000}"/>
    <cellStyle name="Comma 3 3 2 2" xfId="1158" xr:uid="{00000000-0005-0000-0000-000085040000}"/>
    <cellStyle name="Comma 3 3 2 3" xfId="1159" xr:uid="{00000000-0005-0000-0000-000086040000}"/>
    <cellStyle name="Comma 3 3 2 3 2" xfId="1160" xr:uid="{00000000-0005-0000-0000-000087040000}"/>
    <cellStyle name="Comma 3 3 2 3 2 2" xfId="1161" xr:uid="{00000000-0005-0000-0000-000088040000}"/>
    <cellStyle name="Comma 3 3 2 3 2 2 2" xfId="1162" xr:uid="{00000000-0005-0000-0000-000089040000}"/>
    <cellStyle name="Comma 3 3 2 3 2 2 2 2" xfId="1163" xr:uid="{00000000-0005-0000-0000-00008A040000}"/>
    <cellStyle name="Comma 3 3 2 3 2 3" xfId="1164" xr:uid="{00000000-0005-0000-0000-00008B040000}"/>
    <cellStyle name="Comma 3 3 2 3 2 3 2" xfId="1165" xr:uid="{00000000-0005-0000-0000-00008C040000}"/>
    <cellStyle name="Comma 3 3 2 3 3" xfId="1166" xr:uid="{00000000-0005-0000-0000-00008D040000}"/>
    <cellStyle name="Comma 3 3 2 3 3 2" xfId="1167" xr:uid="{00000000-0005-0000-0000-00008E040000}"/>
    <cellStyle name="Comma 3 3 2 3 3 2 2" xfId="1168" xr:uid="{00000000-0005-0000-0000-00008F040000}"/>
    <cellStyle name="Comma 3 3 2 3 3 3" xfId="1169" xr:uid="{00000000-0005-0000-0000-000090040000}"/>
    <cellStyle name="Comma 3 3 2 3 3 4" xfId="1170" xr:uid="{00000000-0005-0000-0000-000091040000}"/>
    <cellStyle name="Comma 3 3 2 3 4" xfId="1171" xr:uid="{00000000-0005-0000-0000-000092040000}"/>
    <cellStyle name="Comma 3 3 2 3 5" xfId="1172" xr:uid="{00000000-0005-0000-0000-000093040000}"/>
    <cellStyle name="Comma 3 3 2 4" xfId="1173" xr:uid="{00000000-0005-0000-0000-000094040000}"/>
    <cellStyle name="Comma 3 3 2 4 2" xfId="1174" xr:uid="{00000000-0005-0000-0000-000095040000}"/>
    <cellStyle name="Comma 3 3 2 4 2 2" xfId="1175" xr:uid="{00000000-0005-0000-0000-000096040000}"/>
    <cellStyle name="Comma 3 3 2 4 2 2 2" xfId="1176" xr:uid="{00000000-0005-0000-0000-000097040000}"/>
    <cellStyle name="Comma 3 3 2 4 2 2 2 2" xfId="1177" xr:uid="{00000000-0005-0000-0000-000098040000}"/>
    <cellStyle name="Comma 3 3 2 4 2 3" xfId="1178" xr:uid="{00000000-0005-0000-0000-000099040000}"/>
    <cellStyle name="Comma 3 3 2 4 2 3 2" xfId="1179" xr:uid="{00000000-0005-0000-0000-00009A040000}"/>
    <cellStyle name="Comma 3 3 2 4 3" xfId="1180" xr:uid="{00000000-0005-0000-0000-00009B040000}"/>
    <cellStyle name="Comma 3 3 2 4 3 2" xfId="1181" xr:uid="{00000000-0005-0000-0000-00009C040000}"/>
    <cellStyle name="Comma 3 3 2 4 3 2 2" xfId="1182" xr:uid="{00000000-0005-0000-0000-00009D040000}"/>
    <cellStyle name="Comma 3 3 2 4 3 3" xfId="1183" xr:uid="{00000000-0005-0000-0000-00009E040000}"/>
    <cellStyle name="Comma 3 3 2 4 3 4" xfId="1184" xr:uid="{00000000-0005-0000-0000-00009F040000}"/>
    <cellStyle name="Comma 3 3 2 4 4" xfId="1185" xr:uid="{00000000-0005-0000-0000-0000A0040000}"/>
    <cellStyle name="Comma 3 3 2 4 5" xfId="1186" xr:uid="{00000000-0005-0000-0000-0000A1040000}"/>
    <cellStyle name="Comma 3 3 2 5" xfId="1187" xr:uid="{00000000-0005-0000-0000-0000A2040000}"/>
    <cellStyle name="Comma 3 3 2 5 2" xfId="1188" xr:uid="{00000000-0005-0000-0000-0000A3040000}"/>
    <cellStyle name="Comma 3 3 2 5 3" xfId="1189" xr:uid="{00000000-0005-0000-0000-0000A4040000}"/>
    <cellStyle name="Comma 3 3 2 5 3 2" xfId="1190" xr:uid="{00000000-0005-0000-0000-0000A5040000}"/>
    <cellStyle name="Comma 3 3 2 6" xfId="1191" xr:uid="{00000000-0005-0000-0000-0000A6040000}"/>
    <cellStyle name="Comma 3 3 2 6 2" xfId="1192" xr:uid="{00000000-0005-0000-0000-0000A7040000}"/>
    <cellStyle name="Comma 3 3 2 6 3" xfId="1193" xr:uid="{00000000-0005-0000-0000-0000A8040000}"/>
    <cellStyle name="Comma 3 3 2 6 4" xfId="1194" xr:uid="{00000000-0005-0000-0000-0000A9040000}"/>
    <cellStyle name="Comma 3 3 2 6 5" xfId="1195" xr:uid="{00000000-0005-0000-0000-0000AA040000}"/>
    <cellStyle name="Comma 3 3 2 7" xfId="1196" xr:uid="{00000000-0005-0000-0000-0000AB040000}"/>
    <cellStyle name="Comma 3 3 3" xfId="1197" xr:uid="{00000000-0005-0000-0000-0000AC040000}"/>
    <cellStyle name="Comma 3 3 4" xfId="1198" xr:uid="{00000000-0005-0000-0000-0000AD040000}"/>
    <cellStyle name="Comma 3 3 4 2" xfId="1199" xr:uid="{00000000-0005-0000-0000-0000AE040000}"/>
    <cellStyle name="Comma 3 3 4 2 2" xfId="1200" xr:uid="{00000000-0005-0000-0000-0000AF040000}"/>
    <cellStyle name="Comma 3 3 4 2 2 2" xfId="1201" xr:uid="{00000000-0005-0000-0000-0000B0040000}"/>
    <cellStyle name="Comma 3 3 4 2 2 2 2" xfId="1202" xr:uid="{00000000-0005-0000-0000-0000B1040000}"/>
    <cellStyle name="Comma 3 3 4 2 2 2 2 2" xfId="1203" xr:uid="{00000000-0005-0000-0000-0000B2040000}"/>
    <cellStyle name="Comma 3 3 4 2 2 3" xfId="1204" xr:uid="{00000000-0005-0000-0000-0000B3040000}"/>
    <cellStyle name="Comma 3 3 4 2 2 3 2" xfId="1205" xr:uid="{00000000-0005-0000-0000-0000B4040000}"/>
    <cellStyle name="Comma 3 3 4 2 3" xfId="1206" xr:uid="{00000000-0005-0000-0000-0000B5040000}"/>
    <cellStyle name="Comma 3 3 4 2 3 2" xfId="1207" xr:uid="{00000000-0005-0000-0000-0000B6040000}"/>
    <cellStyle name="Comma 3 3 4 2 3 2 2" xfId="1208" xr:uid="{00000000-0005-0000-0000-0000B7040000}"/>
    <cellStyle name="Comma 3 3 4 2 3 3" xfId="1209" xr:uid="{00000000-0005-0000-0000-0000B8040000}"/>
    <cellStyle name="Comma 3 3 4 2 3 4" xfId="1210" xr:uid="{00000000-0005-0000-0000-0000B9040000}"/>
    <cellStyle name="Comma 3 3 4 2 4" xfId="1211" xr:uid="{00000000-0005-0000-0000-0000BA040000}"/>
    <cellStyle name="Comma 3 3 4 2 5" xfId="1212" xr:uid="{00000000-0005-0000-0000-0000BB040000}"/>
    <cellStyle name="Comma 3 3 4 3" xfId="1213" xr:uid="{00000000-0005-0000-0000-0000BC040000}"/>
    <cellStyle name="Comma 3 3 4 3 2" xfId="1214" xr:uid="{00000000-0005-0000-0000-0000BD040000}"/>
    <cellStyle name="Comma 3 3 4 3 2 2" xfId="1215" xr:uid="{00000000-0005-0000-0000-0000BE040000}"/>
    <cellStyle name="Comma 3 3 4 3 2 2 2" xfId="1216" xr:uid="{00000000-0005-0000-0000-0000BF040000}"/>
    <cellStyle name="Comma 3 3 4 3 2 2 2 2" xfId="1217" xr:uid="{00000000-0005-0000-0000-0000C0040000}"/>
    <cellStyle name="Comma 3 3 4 3 2 3" xfId="1218" xr:uid="{00000000-0005-0000-0000-0000C1040000}"/>
    <cellStyle name="Comma 3 3 4 3 2 3 2" xfId="1219" xr:uid="{00000000-0005-0000-0000-0000C2040000}"/>
    <cellStyle name="Comma 3 3 4 3 3" xfId="1220" xr:uid="{00000000-0005-0000-0000-0000C3040000}"/>
    <cellStyle name="Comma 3 3 4 3 3 2" xfId="1221" xr:uid="{00000000-0005-0000-0000-0000C4040000}"/>
    <cellStyle name="Comma 3 3 4 3 3 2 2" xfId="1222" xr:uid="{00000000-0005-0000-0000-0000C5040000}"/>
    <cellStyle name="Comma 3 3 4 3 3 3" xfId="1223" xr:uid="{00000000-0005-0000-0000-0000C6040000}"/>
    <cellStyle name="Comma 3 3 4 3 3 4" xfId="1224" xr:uid="{00000000-0005-0000-0000-0000C7040000}"/>
    <cellStyle name="Comma 3 3 4 3 4" xfId="1225" xr:uid="{00000000-0005-0000-0000-0000C8040000}"/>
    <cellStyle name="Comma 3 3 4 3 5" xfId="1226" xr:uid="{00000000-0005-0000-0000-0000C9040000}"/>
    <cellStyle name="Comma 3 3 4 4" xfId="1227" xr:uid="{00000000-0005-0000-0000-0000CA040000}"/>
    <cellStyle name="Comma 3 3 4 4 2" xfId="1228" xr:uid="{00000000-0005-0000-0000-0000CB040000}"/>
    <cellStyle name="Comma 3 3 4 4 2 2" xfId="1229" xr:uid="{00000000-0005-0000-0000-0000CC040000}"/>
    <cellStyle name="Comma 3 3 4 4 2 2 2" xfId="1230" xr:uid="{00000000-0005-0000-0000-0000CD040000}"/>
    <cellStyle name="Comma 3 3 4 4 3" xfId="1231" xr:uid="{00000000-0005-0000-0000-0000CE040000}"/>
    <cellStyle name="Comma 3 3 4 4 3 2" xfId="1232" xr:uid="{00000000-0005-0000-0000-0000CF040000}"/>
    <cellStyle name="Comma 3 3 4 5" xfId="1233" xr:uid="{00000000-0005-0000-0000-0000D0040000}"/>
    <cellStyle name="Comma 3 3 4 5 2" xfId="1234" xr:uid="{00000000-0005-0000-0000-0000D1040000}"/>
    <cellStyle name="Comma 3 3 4 5 2 2" xfId="1235" xr:uid="{00000000-0005-0000-0000-0000D2040000}"/>
    <cellStyle name="Comma 3 3 4 5 3" xfId="1236" xr:uid="{00000000-0005-0000-0000-0000D3040000}"/>
    <cellStyle name="Comma 3 3 4 5 4" xfId="1237" xr:uid="{00000000-0005-0000-0000-0000D4040000}"/>
    <cellStyle name="Comma 3 3 4 6" xfId="1238" xr:uid="{00000000-0005-0000-0000-0000D5040000}"/>
    <cellStyle name="Comma 3 3 4 7" xfId="1239" xr:uid="{00000000-0005-0000-0000-0000D6040000}"/>
    <cellStyle name="Comma 3 3 5" xfId="1240" xr:uid="{00000000-0005-0000-0000-0000D7040000}"/>
    <cellStyle name="Comma 3 3 5 2" xfId="1241" xr:uid="{00000000-0005-0000-0000-0000D8040000}"/>
    <cellStyle name="Comma 3 3 5 2 2" xfId="1242" xr:uid="{00000000-0005-0000-0000-0000D9040000}"/>
    <cellStyle name="Comma 3 3 5 2 2 2" xfId="1243" xr:uid="{00000000-0005-0000-0000-0000DA040000}"/>
    <cellStyle name="Comma 3 3 5 2 2 2 2" xfId="1244" xr:uid="{00000000-0005-0000-0000-0000DB040000}"/>
    <cellStyle name="Comma 3 3 5 2 3" xfId="1245" xr:uid="{00000000-0005-0000-0000-0000DC040000}"/>
    <cellStyle name="Comma 3 3 5 2 3 2" xfId="1246" xr:uid="{00000000-0005-0000-0000-0000DD040000}"/>
    <cellStyle name="Comma 3 3 5 3" xfId="1247" xr:uid="{00000000-0005-0000-0000-0000DE040000}"/>
    <cellStyle name="Comma 3 3 5 3 2" xfId="1248" xr:uid="{00000000-0005-0000-0000-0000DF040000}"/>
    <cellStyle name="Comma 3 3 5 3 2 2" xfId="1249" xr:uid="{00000000-0005-0000-0000-0000E0040000}"/>
    <cellStyle name="Comma 3 3 5 3 3" xfId="1250" xr:uid="{00000000-0005-0000-0000-0000E1040000}"/>
    <cellStyle name="Comma 3 3 5 3 4" xfId="1251" xr:uid="{00000000-0005-0000-0000-0000E2040000}"/>
    <cellStyle name="Comma 3 3 5 4" xfId="1252" xr:uid="{00000000-0005-0000-0000-0000E3040000}"/>
    <cellStyle name="Comma 3 3 5 5" xfId="1253" xr:uid="{00000000-0005-0000-0000-0000E4040000}"/>
    <cellStyle name="Comma 3 3 6" xfId="1254" xr:uid="{00000000-0005-0000-0000-0000E5040000}"/>
    <cellStyle name="Comma 3 3 6 2" xfId="1255" xr:uid="{00000000-0005-0000-0000-0000E6040000}"/>
    <cellStyle name="Comma 3 3 6 2 2" xfId="1256" xr:uid="{00000000-0005-0000-0000-0000E7040000}"/>
    <cellStyle name="Comma 3 3 6 2 2 2" xfId="1257" xr:uid="{00000000-0005-0000-0000-0000E8040000}"/>
    <cellStyle name="Comma 3 3 6 2 2 2 2" xfId="1258" xr:uid="{00000000-0005-0000-0000-0000E9040000}"/>
    <cellStyle name="Comma 3 3 6 2 3" xfId="1259" xr:uid="{00000000-0005-0000-0000-0000EA040000}"/>
    <cellStyle name="Comma 3 3 6 2 3 2" xfId="1260" xr:uid="{00000000-0005-0000-0000-0000EB040000}"/>
    <cellStyle name="Comma 3 3 6 3" xfId="1261" xr:uid="{00000000-0005-0000-0000-0000EC040000}"/>
    <cellStyle name="Comma 3 3 6 3 2" xfId="1262" xr:uid="{00000000-0005-0000-0000-0000ED040000}"/>
    <cellStyle name="Comma 3 3 6 3 2 2" xfId="1263" xr:uid="{00000000-0005-0000-0000-0000EE040000}"/>
    <cellStyle name="Comma 3 3 6 3 3" xfId="1264" xr:uid="{00000000-0005-0000-0000-0000EF040000}"/>
    <cellStyle name="Comma 3 3 6 3 4" xfId="1265" xr:uid="{00000000-0005-0000-0000-0000F0040000}"/>
    <cellStyle name="Comma 3 3 6 4" xfId="1266" xr:uid="{00000000-0005-0000-0000-0000F1040000}"/>
    <cellStyle name="Comma 3 3 6 5" xfId="1267" xr:uid="{00000000-0005-0000-0000-0000F2040000}"/>
    <cellStyle name="Comma 3 3 7" xfId="1268" xr:uid="{00000000-0005-0000-0000-0000F3040000}"/>
    <cellStyle name="Comma 3 3 7 2" xfId="1269" xr:uid="{00000000-0005-0000-0000-0000F4040000}"/>
    <cellStyle name="Comma 3 3 7 3" xfId="1270" xr:uid="{00000000-0005-0000-0000-0000F5040000}"/>
    <cellStyle name="Comma 3 3 7 3 2" xfId="1271" xr:uid="{00000000-0005-0000-0000-0000F6040000}"/>
    <cellStyle name="Comma 3 3 8" xfId="1272" xr:uid="{00000000-0005-0000-0000-0000F7040000}"/>
    <cellStyle name="Comma 3 3 8 2" xfId="1273" xr:uid="{00000000-0005-0000-0000-0000F8040000}"/>
    <cellStyle name="Comma 3 3 8 3" xfId="1274" xr:uid="{00000000-0005-0000-0000-0000F9040000}"/>
    <cellStyle name="Comma 3 3 8 4" xfId="1275" xr:uid="{00000000-0005-0000-0000-0000FA040000}"/>
    <cellStyle name="Comma 3 3 8 5" xfId="1276" xr:uid="{00000000-0005-0000-0000-0000FB040000}"/>
    <cellStyle name="Comma 3 3 9" xfId="1277" xr:uid="{00000000-0005-0000-0000-0000FC040000}"/>
    <cellStyle name="Comma 3 4" xfId="1278" xr:uid="{00000000-0005-0000-0000-0000FD040000}"/>
    <cellStyle name="Comma 3 4 2" xfId="1279" xr:uid="{00000000-0005-0000-0000-0000FE040000}"/>
    <cellStyle name="Comma 3 4 3" xfId="1280" xr:uid="{00000000-0005-0000-0000-0000FF040000}"/>
    <cellStyle name="Comma 3 4 3 2" xfId="1281" xr:uid="{00000000-0005-0000-0000-000000050000}"/>
    <cellStyle name="Comma 3 4 3 2 2" xfId="1282" xr:uid="{00000000-0005-0000-0000-000001050000}"/>
    <cellStyle name="Comma 3 4 3 2 2 2" xfId="1283" xr:uid="{00000000-0005-0000-0000-000002050000}"/>
    <cellStyle name="Comma 3 4 3 2 2 2 2" xfId="1284" xr:uid="{00000000-0005-0000-0000-000003050000}"/>
    <cellStyle name="Comma 3 4 3 2 2 2 2 2" xfId="1285" xr:uid="{00000000-0005-0000-0000-000004050000}"/>
    <cellStyle name="Comma 3 4 3 2 2 3" xfId="1286" xr:uid="{00000000-0005-0000-0000-000005050000}"/>
    <cellStyle name="Comma 3 4 3 2 2 3 2" xfId="1287" xr:uid="{00000000-0005-0000-0000-000006050000}"/>
    <cellStyle name="Comma 3 4 3 2 3" xfId="1288" xr:uid="{00000000-0005-0000-0000-000007050000}"/>
    <cellStyle name="Comma 3 4 3 2 3 2" xfId="1289" xr:uid="{00000000-0005-0000-0000-000008050000}"/>
    <cellStyle name="Comma 3 4 3 2 3 2 2" xfId="1290" xr:uid="{00000000-0005-0000-0000-000009050000}"/>
    <cellStyle name="Comma 3 4 3 2 3 3" xfId="1291" xr:uid="{00000000-0005-0000-0000-00000A050000}"/>
    <cellStyle name="Comma 3 4 3 2 3 4" xfId="1292" xr:uid="{00000000-0005-0000-0000-00000B050000}"/>
    <cellStyle name="Comma 3 4 3 2 4" xfId="1293" xr:uid="{00000000-0005-0000-0000-00000C050000}"/>
    <cellStyle name="Comma 3 4 3 2 5" xfId="1294" xr:uid="{00000000-0005-0000-0000-00000D050000}"/>
    <cellStyle name="Comma 3 4 3 3" xfId="1295" xr:uid="{00000000-0005-0000-0000-00000E050000}"/>
    <cellStyle name="Comma 3 4 3 3 2" xfId="1296" xr:uid="{00000000-0005-0000-0000-00000F050000}"/>
    <cellStyle name="Comma 3 4 3 3 2 2" xfId="1297" xr:uid="{00000000-0005-0000-0000-000010050000}"/>
    <cellStyle name="Comma 3 4 3 3 2 2 2" xfId="1298" xr:uid="{00000000-0005-0000-0000-000011050000}"/>
    <cellStyle name="Comma 3 4 3 3 2 2 2 2" xfId="1299" xr:uid="{00000000-0005-0000-0000-000012050000}"/>
    <cellStyle name="Comma 3 4 3 3 2 3" xfId="1300" xr:uid="{00000000-0005-0000-0000-000013050000}"/>
    <cellStyle name="Comma 3 4 3 3 2 3 2" xfId="1301" xr:uid="{00000000-0005-0000-0000-000014050000}"/>
    <cellStyle name="Comma 3 4 3 3 3" xfId="1302" xr:uid="{00000000-0005-0000-0000-000015050000}"/>
    <cellStyle name="Comma 3 4 3 3 3 2" xfId="1303" xr:uid="{00000000-0005-0000-0000-000016050000}"/>
    <cellStyle name="Comma 3 4 3 3 3 2 2" xfId="1304" xr:uid="{00000000-0005-0000-0000-000017050000}"/>
    <cellStyle name="Comma 3 4 3 3 3 3" xfId="1305" xr:uid="{00000000-0005-0000-0000-000018050000}"/>
    <cellStyle name="Comma 3 4 3 3 3 4" xfId="1306" xr:uid="{00000000-0005-0000-0000-000019050000}"/>
    <cellStyle name="Comma 3 4 3 3 4" xfId="1307" xr:uid="{00000000-0005-0000-0000-00001A050000}"/>
    <cellStyle name="Comma 3 4 3 3 5" xfId="1308" xr:uid="{00000000-0005-0000-0000-00001B050000}"/>
    <cellStyle name="Comma 3 4 3 4" xfId="1309" xr:uid="{00000000-0005-0000-0000-00001C050000}"/>
    <cellStyle name="Comma 3 4 3 4 2" xfId="1310" xr:uid="{00000000-0005-0000-0000-00001D050000}"/>
    <cellStyle name="Comma 3 4 3 4 2 2" xfId="1311" xr:uid="{00000000-0005-0000-0000-00001E050000}"/>
    <cellStyle name="Comma 3 4 3 4 2 2 2" xfId="1312" xr:uid="{00000000-0005-0000-0000-00001F050000}"/>
    <cellStyle name="Comma 3 4 3 4 3" xfId="1313" xr:uid="{00000000-0005-0000-0000-000020050000}"/>
    <cellStyle name="Comma 3 4 3 4 3 2" xfId="1314" xr:uid="{00000000-0005-0000-0000-000021050000}"/>
    <cellStyle name="Comma 3 4 3 5" xfId="1315" xr:uid="{00000000-0005-0000-0000-000022050000}"/>
    <cellStyle name="Comma 3 4 3 5 2" xfId="1316" xr:uid="{00000000-0005-0000-0000-000023050000}"/>
    <cellStyle name="Comma 3 4 3 5 2 2" xfId="1317" xr:uid="{00000000-0005-0000-0000-000024050000}"/>
    <cellStyle name="Comma 3 4 3 5 3" xfId="1318" xr:uid="{00000000-0005-0000-0000-000025050000}"/>
    <cellStyle name="Comma 3 4 3 5 4" xfId="1319" xr:uid="{00000000-0005-0000-0000-000026050000}"/>
    <cellStyle name="Comma 3 4 3 6" xfId="1320" xr:uid="{00000000-0005-0000-0000-000027050000}"/>
    <cellStyle name="Comma 3 4 3 7" xfId="1321" xr:uid="{00000000-0005-0000-0000-000028050000}"/>
    <cellStyle name="Comma 3 4 4" xfId="1322" xr:uid="{00000000-0005-0000-0000-000029050000}"/>
    <cellStyle name="Comma 3 4 4 2" xfId="1323" xr:uid="{00000000-0005-0000-0000-00002A050000}"/>
    <cellStyle name="Comma 3 4 4 2 2" xfId="1324" xr:uid="{00000000-0005-0000-0000-00002B050000}"/>
    <cellStyle name="Comma 3 4 4 2 2 2" xfId="1325" xr:uid="{00000000-0005-0000-0000-00002C050000}"/>
    <cellStyle name="Comma 3 4 4 2 2 2 2" xfId="1326" xr:uid="{00000000-0005-0000-0000-00002D050000}"/>
    <cellStyle name="Comma 3 4 4 2 3" xfId="1327" xr:uid="{00000000-0005-0000-0000-00002E050000}"/>
    <cellStyle name="Comma 3 4 4 2 3 2" xfId="1328" xr:uid="{00000000-0005-0000-0000-00002F050000}"/>
    <cellStyle name="Comma 3 4 4 3" xfId="1329" xr:uid="{00000000-0005-0000-0000-000030050000}"/>
    <cellStyle name="Comma 3 4 4 3 2" xfId="1330" xr:uid="{00000000-0005-0000-0000-000031050000}"/>
    <cellStyle name="Comma 3 4 4 3 2 2" xfId="1331" xr:uid="{00000000-0005-0000-0000-000032050000}"/>
    <cellStyle name="Comma 3 4 4 3 3" xfId="1332" xr:uid="{00000000-0005-0000-0000-000033050000}"/>
    <cellStyle name="Comma 3 4 4 3 4" xfId="1333" xr:uid="{00000000-0005-0000-0000-000034050000}"/>
    <cellStyle name="Comma 3 4 4 4" xfId="1334" xr:uid="{00000000-0005-0000-0000-000035050000}"/>
    <cellStyle name="Comma 3 4 4 5" xfId="1335" xr:uid="{00000000-0005-0000-0000-000036050000}"/>
    <cellStyle name="Comma 3 4 5" xfId="1336" xr:uid="{00000000-0005-0000-0000-000037050000}"/>
    <cellStyle name="Comma 3 4 5 2" xfId="1337" xr:uid="{00000000-0005-0000-0000-000038050000}"/>
    <cellStyle name="Comma 3 4 5 2 2" xfId="1338" xr:uid="{00000000-0005-0000-0000-000039050000}"/>
    <cellStyle name="Comma 3 4 5 2 2 2" xfId="1339" xr:uid="{00000000-0005-0000-0000-00003A050000}"/>
    <cellStyle name="Comma 3 4 5 2 2 2 2" xfId="1340" xr:uid="{00000000-0005-0000-0000-00003B050000}"/>
    <cellStyle name="Comma 3 4 5 2 3" xfId="1341" xr:uid="{00000000-0005-0000-0000-00003C050000}"/>
    <cellStyle name="Comma 3 4 5 2 3 2" xfId="1342" xr:uid="{00000000-0005-0000-0000-00003D050000}"/>
    <cellStyle name="Comma 3 4 5 3" xfId="1343" xr:uid="{00000000-0005-0000-0000-00003E050000}"/>
    <cellStyle name="Comma 3 4 5 3 2" xfId="1344" xr:uid="{00000000-0005-0000-0000-00003F050000}"/>
    <cellStyle name="Comma 3 4 5 3 2 2" xfId="1345" xr:uid="{00000000-0005-0000-0000-000040050000}"/>
    <cellStyle name="Comma 3 4 5 3 3" xfId="1346" xr:uid="{00000000-0005-0000-0000-000041050000}"/>
    <cellStyle name="Comma 3 4 5 3 4" xfId="1347" xr:uid="{00000000-0005-0000-0000-000042050000}"/>
    <cellStyle name="Comma 3 4 5 4" xfId="1348" xr:uid="{00000000-0005-0000-0000-000043050000}"/>
    <cellStyle name="Comma 3 4 5 5" xfId="1349" xr:uid="{00000000-0005-0000-0000-000044050000}"/>
    <cellStyle name="Comma 3 4 6" xfId="1350" xr:uid="{00000000-0005-0000-0000-000045050000}"/>
    <cellStyle name="Comma 3 4 6 2" xfId="1351" xr:uid="{00000000-0005-0000-0000-000046050000}"/>
    <cellStyle name="Comma 3 4 6 3" xfId="1352" xr:uid="{00000000-0005-0000-0000-000047050000}"/>
    <cellStyle name="Comma 3 4 6 3 2" xfId="1353" xr:uid="{00000000-0005-0000-0000-000048050000}"/>
    <cellStyle name="Comma 3 4 7" xfId="1354" xr:uid="{00000000-0005-0000-0000-000049050000}"/>
    <cellStyle name="Comma 3 4 7 2" xfId="1355" xr:uid="{00000000-0005-0000-0000-00004A050000}"/>
    <cellStyle name="Comma 3 4 7 3" xfId="1356" xr:uid="{00000000-0005-0000-0000-00004B050000}"/>
    <cellStyle name="Comma 3 4 7 4" xfId="1357" xr:uid="{00000000-0005-0000-0000-00004C050000}"/>
    <cellStyle name="Comma 3 4 7 5" xfId="1358" xr:uid="{00000000-0005-0000-0000-00004D050000}"/>
    <cellStyle name="Comma 3 4 8" xfId="1359" xr:uid="{00000000-0005-0000-0000-00004E050000}"/>
    <cellStyle name="Comma 3 5" xfId="1360" xr:uid="{00000000-0005-0000-0000-00004F050000}"/>
    <cellStyle name="Comma 3 5 2" xfId="1361" xr:uid="{00000000-0005-0000-0000-000050050000}"/>
    <cellStyle name="Comma 3 5 3" xfId="1362" xr:uid="{00000000-0005-0000-0000-000051050000}"/>
    <cellStyle name="Comma 3 5 3 2" xfId="1363" xr:uid="{00000000-0005-0000-0000-000052050000}"/>
    <cellStyle name="Comma 3 5 3 2 2" xfId="1364" xr:uid="{00000000-0005-0000-0000-000053050000}"/>
    <cellStyle name="Comma 3 5 3 2 2 2" xfId="1365" xr:uid="{00000000-0005-0000-0000-000054050000}"/>
    <cellStyle name="Comma 3 5 3 2 2 2 2" xfId="1366" xr:uid="{00000000-0005-0000-0000-000055050000}"/>
    <cellStyle name="Comma 3 5 3 2 3" xfId="1367" xr:uid="{00000000-0005-0000-0000-000056050000}"/>
    <cellStyle name="Comma 3 5 3 2 3 2" xfId="1368" xr:uid="{00000000-0005-0000-0000-000057050000}"/>
    <cellStyle name="Comma 3 5 3 3" xfId="1369" xr:uid="{00000000-0005-0000-0000-000058050000}"/>
    <cellStyle name="Comma 3 5 3 3 2" xfId="1370" xr:uid="{00000000-0005-0000-0000-000059050000}"/>
    <cellStyle name="Comma 3 5 3 3 2 2" xfId="1371" xr:uid="{00000000-0005-0000-0000-00005A050000}"/>
    <cellStyle name="Comma 3 5 3 3 3" xfId="1372" xr:uid="{00000000-0005-0000-0000-00005B050000}"/>
    <cellStyle name="Comma 3 5 3 3 4" xfId="1373" xr:uid="{00000000-0005-0000-0000-00005C050000}"/>
    <cellStyle name="Comma 3 5 3 4" xfId="1374" xr:uid="{00000000-0005-0000-0000-00005D050000}"/>
    <cellStyle name="Comma 3 5 3 5" xfId="1375" xr:uid="{00000000-0005-0000-0000-00005E050000}"/>
    <cellStyle name="Comma 3 5 4" xfId="1376" xr:uid="{00000000-0005-0000-0000-00005F050000}"/>
    <cellStyle name="Comma 3 5 4 2" xfId="1377" xr:uid="{00000000-0005-0000-0000-000060050000}"/>
    <cellStyle name="Comma 3 5 4 2 2" xfId="1378" xr:uid="{00000000-0005-0000-0000-000061050000}"/>
    <cellStyle name="Comma 3 5 4 2 2 2" xfId="1379" xr:uid="{00000000-0005-0000-0000-000062050000}"/>
    <cellStyle name="Comma 3 5 4 2 2 2 2" xfId="1380" xr:uid="{00000000-0005-0000-0000-000063050000}"/>
    <cellStyle name="Comma 3 5 4 2 3" xfId="1381" xr:uid="{00000000-0005-0000-0000-000064050000}"/>
    <cellStyle name="Comma 3 5 4 2 3 2" xfId="1382" xr:uid="{00000000-0005-0000-0000-000065050000}"/>
    <cellStyle name="Comma 3 5 4 3" xfId="1383" xr:uid="{00000000-0005-0000-0000-000066050000}"/>
    <cellStyle name="Comma 3 5 4 3 2" xfId="1384" xr:uid="{00000000-0005-0000-0000-000067050000}"/>
    <cellStyle name="Comma 3 5 4 3 2 2" xfId="1385" xr:uid="{00000000-0005-0000-0000-000068050000}"/>
    <cellStyle name="Comma 3 5 4 3 3" xfId="1386" xr:uid="{00000000-0005-0000-0000-000069050000}"/>
    <cellStyle name="Comma 3 5 4 3 4" xfId="1387" xr:uid="{00000000-0005-0000-0000-00006A050000}"/>
    <cellStyle name="Comma 3 5 4 4" xfId="1388" xr:uid="{00000000-0005-0000-0000-00006B050000}"/>
    <cellStyle name="Comma 3 5 4 5" xfId="1389" xr:uid="{00000000-0005-0000-0000-00006C050000}"/>
    <cellStyle name="Comma 3 5 5" xfId="1390" xr:uid="{00000000-0005-0000-0000-00006D050000}"/>
    <cellStyle name="Comma 3 5 5 2" xfId="1391" xr:uid="{00000000-0005-0000-0000-00006E050000}"/>
    <cellStyle name="Comma 3 5 5 3" xfId="1392" xr:uid="{00000000-0005-0000-0000-00006F050000}"/>
    <cellStyle name="Comma 3 5 5 3 2" xfId="1393" xr:uid="{00000000-0005-0000-0000-000070050000}"/>
    <cellStyle name="Comma 3 5 6" xfId="1394" xr:uid="{00000000-0005-0000-0000-000071050000}"/>
    <cellStyle name="Comma 3 5 6 2" xfId="1395" xr:uid="{00000000-0005-0000-0000-000072050000}"/>
    <cellStyle name="Comma 3 5 6 3" xfId="1396" xr:uid="{00000000-0005-0000-0000-000073050000}"/>
    <cellStyle name="Comma 3 5 6 4" xfId="1397" xr:uid="{00000000-0005-0000-0000-000074050000}"/>
    <cellStyle name="Comma 3 5 6 5" xfId="1398" xr:uid="{00000000-0005-0000-0000-000075050000}"/>
    <cellStyle name="Comma 3 5 7" xfId="1399" xr:uid="{00000000-0005-0000-0000-000076050000}"/>
    <cellStyle name="Comma 3 6" xfId="1400" xr:uid="{00000000-0005-0000-0000-000077050000}"/>
    <cellStyle name="Comma 3 7" xfId="1401" xr:uid="{00000000-0005-0000-0000-000078050000}"/>
    <cellStyle name="Comma 3 7 2" xfId="1402" xr:uid="{00000000-0005-0000-0000-000079050000}"/>
    <cellStyle name="Comma 3 7 2 2" xfId="1403" xr:uid="{00000000-0005-0000-0000-00007A050000}"/>
    <cellStyle name="Comma 3 7 2 2 2" xfId="1404" xr:uid="{00000000-0005-0000-0000-00007B050000}"/>
    <cellStyle name="Comma 3 7 2 2 2 2" xfId="1405" xr:uid="{00000000-0005-0000-0000-00007C050000}"/>
    <cellStyle name="Comma 3 7 2 2 2 2 2" xfId="1406" xr:uid="{00000000-0005-0000-0000-00007D050000}"/>
    <cellStyle name="Comma 3 7 2 2 3" xfId="1407" xr:uid="{00000000-0005-0000-0000-00007E050000}"/>
    <cellStyle name="Comma 3 7 2 2 3 2" xfId="1408" xr:uid="{00000000-0005-0000-0000-00007F050000}"/>
    <cellStyle name="Comma 3 7 2 3" xfId="1409" xr:uid="{00000000-0005-0000-0000-000080050000}"/>
    <cellStyle name="Comma 3 7 2 3 2" xfId="1410" xr:uid="{00000000-0005-0000-0000-000081050000}"/>
    <cellStyle name="Comma 3 7 2 3 2 2" xfId="1411" xr:uid="{00000000-0005-0000-0000-000082050000}"/>
    <cellStyle name="Comma 3 7 2 3 3" xfId="1412" xr:uid="{00000000-0005-0000-0000-000083050000}"/>
    <cellStyle name="Comma 3 7 2 3 4" xfId="1413" xr:uid="{00000000-0005-0000-0000-000084050000}"/>
    <cellStyle name="Comma 3 7 2 4" xfId="1414" xr:uid="{00000000-0005-0000-0000-000085050000}"/>
    <cellStyle name="Comma 3 7 2 5" xfId="1415" xr:uid="{00000000-0005-0000-0000-000086050000}"/>
    <cellStyle name="Comma 3 7 3" xfId="1416" xr:uid="{00000000-0005-0000-0000-000087050000}"/>
    <cellStyle name="Comma 3 7 3 2" xfId="1417" xr:uid="{00000000-0005-0000-0000-000088050000}"/>
    <cellStyle name="Comma 3 7 3 2 2" xfId="1418" xr:uid="{00000000-0005-0000-0000-000089050000}"/>
    <cellStyle name="Comma 3 7 3 2 2 2" xfId="1419" xr:uid="{00000000-0005-0000-0000-00008A050000}"/>
    <cellStyle name="Comma 3 7 3 2 2 2 2" xfId="1420" xr:uid="{00000000-0005-0000-0000-00008B050000}"/>
    <cellStyle name="Comma 3 7 3 2 3" xfId="1421" xr:uid="{00000000-0005-0000-0000-00008C050000}"/>
    <cellStyle name="Comma 3 7 3 2 3 2" xfId="1422" xr:uid="{00000000-0005-0000-0000-00008D050000}"/>
    <cellStyle name="Comma 3 7 3 3" xfId="1423" xr:uid="{00000000-0005-0000-0000-00008E050000}"/>
    <cellStyle name="Comma 3 7 3 3 2" xfId="1424" xr:uid="{00000000-0005-0000-0000-00008F050000}"/>
    <cellStyle name="Comma 3 7 3 3 2 2" xfId="1425" xr:uid="{00000000-0005-0000-0000-000090050000}"/>
    <cellStyle name="Comma 3 7 3 3 3" xfId="1426" xr:uid="{00000000-0005-0000-0000-000091050000}"/>
    <cellStyle name="Comma 3 7 3 3 4" xfId="1427" xr:uid="{00000000-0005-0000-0000-000092050000}"/>
    <cellStyle name="Comma 3 7 3 4" xfId="1428" xr:uid="{00000000-0005-0000-0000-000093050000}"/>
    <cellStyle name="Comma 3 7 3 5" xfId="1429" xr:uid="{00000000-0005-0000-0000-000094050000}"/>
    <cellStyle name="Comma 3 7 4" xfId="1430" xr:uid="{00000000-0005-0000-0000-000095050000}"/>
    <cellStyle name="Comma 3 7 4 2" xfId="1431" xr:uid="{00000000-0005-0000-0000-000096050000}"/>
    <cellStyle name="Comma 3 7 4 2 2" xfId="1432" xr:uid="{00000000-0005-0000-0000-000097050000}"/>
    <cellStyle name="Comma 3 7 4 2 2 2" xfId="1433" xr:uid="{00000000-0005-0000-0000-000098050000}"/>
    <cellStyle name="Comma 3 7 4 3" xfId="1434" xr:uid="{00000000-0005-0000-0000-000099050000}"/>
    <cellStyle name="Comma 3 7 4 3 2" xfId="1435" xr:uid="{00000000-0005-0000-0000-00009A050000}"/>
    <cellStyle name="Comma 3 7 5" xfId="1436" xr:uid="{00000000-0005-0000-0000-00009B050000}"/>
    <cellStyle name="Comma 3 7 5 2" xfId="1437" xr:uid="{00000000-0005-0000-0000-00009C050000}"/>
    <cellStyle name="Comma 3 7 5 2 2" xfId="1438" xr:uid="{00000000-0005-0000-0000-00009D050000}"/>
    <cellStyle name="Comma 3 7 5 3" xfId="1439" xr:uid="{00000000-0005-0000-0000-00009E050000}"/>
    <cellStyle name="Comma 3 7 5 4" xfId="1440" xr:uid="{00000000-0005-0000-0000-00009F050000}"/>
    <cellStyle name="Comma 3 7 6" xfId="1441" xr:uid="{00000000-0005-0000-0000-0000A0050000}"/>
    <cellStyle name="Comma 3 7 7" xfId="1442" xr:uid="{00000000-0005-0000-0000-0000A1050000}"/>
    <cellStyle name="Comma 3 8" xfId="1443" xr:uid="{00000000-0005-0000-0000-0000A2050000}"/>
    <cellStyle name="Comma 3 8 2" xfId="1444" xr:uid="{00000000-0005-0000-0000-0000A3050000}"/>
    <cellStyle name="Comma 3 8 2 2" xfId="1445" xr:uid="{00000000-0005-0000-0000-0000A4050000}"/>
    <cellStyle name="Comma 3 8 2 2 2" xfId="1446" xr:uid="{00000000-0005-0000-0000-0000A5050000}"/>
    <cellStyle name="Comma 3 8 2 2 2 2" xfId="1447" xr:uid="{00000000-0005-0000-0000-0000A6050000}"/>
    <cellStyle name="Comma 3 8 2 3" xfId="1448" xr:uid="{00000000-0005-0000-0000-0000A7050000}"/>
    <cellStyle name="Comma 3 8 2 3 2" xfId="1449" xr:uid="{00000000-0005-0000-0000-0000A8050000}"/>
    <cellStyle name="Comma 3 8 3" xfId="1450" xr:uid="{00000000-0005-0000-0000-0000A9050000}"/>
    <cellStyle name="Comma 3 8 3 2" xfId="1451" xr:uid="{00000000-0005-0000-0000-0000AA050000}"/>
    <cellStyle name="Comma 3 8 3 2 2" xfId="1452" xr:uid="{00000000-0005-0000-0000-0000AB050000}"/>
    <cellStyle name="Comma 3 8 3 3" xfId="1453" xr:uid="{00000000-0005-0000-0000-0000AC050000}"/>
    <cellStyle name="Comma 3 8 3 4" xfId="1454" xr:uid="{00000000-0005-0000-0000-0000AD050000}"/>
    <cellStyle name="Comma 3 8 4" xfId="1455" xr:uid="{00000000-0005-0000-0000-0000AE050000}"/>
    <cellStyle name="Comma 3 8 5" xfId="1456" xr:uid="{00000000-0005-0000-0000-0000AF050000}"/>
    <cellStyle name="Comma 3 9" xfId="1457" xr:uid="{00000000-0005-0000-0000-0000B0050000}"/>
    <cellStyle name="Comma 3 9 2" xfId="1458" xr:uid="{00000000-0005-0000-0000-0000B1050000}"/>
    <cellStyle name="Comma 3 9 2 2" xfId="1459" xr:uid="{00000000-0005-0000-0000-0000B2050000}"/>
    <cellStyle name="Comma 3 9 2 2 2" xfId="1460" xr:uid="{00000000-0005-0000-0000-0000B3050000}"/>
    <cellStyle name="Comma 3 9 2 2 2 2" xfId="1461" xr:uid="{00000000-0005-0000-0000-0000B4050000}"/>
    <cellStyle name="Comma 3 9 2 3" xfId="1462" xr:uid="{00000000-0005-0000-0000-0000B5050000}"/>
    <cellStyle name="Comma 3 9 2 3 2" xfId="1463" xr:uid="{00000000-0005-0000-0000-0000B6050000}"/>
    <cellStyle name="Comma 3 9 3" xfId="1464" xr:uid="{00000000-0005-0000-0000-0000B7050000}"/>
    <cellStyle name="Comma 3 9 3 2" xfId="1465" xr:uid="{00000000-0005-0000-0000-0000B8050000}"/>
    <cellStyle name="Comma 3 9 3 2 2" xfId="1466" xr:uid="{00000000-0005-0000-0000-0000B9050000}"/>
    <cellStyle name="Comma 3 9 3 3" xfId="1467" xr:uid="{00000000-0005-0000-0000-0000BA050000}"/>
    <cellStyle name="Comma 3 9 3 4" xfId="1468" xr:uid="{00000000-0005-0000-0000-0000BB050000}"/>
    <cellStyle name="Comma 3 9 4" xfId="1469" xr:uid="{00000000-0005-0000-0000-0000BC050000}"/>
    <cellStyle name="Comma 3 9 5" xfId="1470" xr:uid="{00000000-0005-0000-0000-0000BD050000}"/>
    <cellStyle name="Comma 4" xfId="1471" xr:uid="{00000000-0005-0000-0000-0000BE050000}"/>
    <cellStyle name="Comma 4 2" xfId="1472" xr:uid="{00000000-0005-0000-0000-0000BF050000}"/>
    <cellStyle name="Comma 4 2 2" xfId="1473" xr:uid="{00000000-0005-0000-0000-0000C0050000}"/>
    <cellStyle name="Comma 4 2 3" xfId="1474" xr:uid="{00000000-0005-0000-0000-0000C1050000}"/>
    <cellStyle name="Comma 4 3" xfId="1475" xr:uid="{00000000-0005-0000-0000-0000C2050000}"/>
    <cellStyle name="Comma 4 3 2" xfId="1476" xr:uid="{00000000-0005-0000-0000-0000C3050000}"/>
    <cellStyle name="Comma 4 3 3" xfId="1477" xr:uid="{00000000-0005-0000-0000-0000C4050000}"/>
    <cellStyle name="Comma 4 3 4" xfId="1478" xr:uid="{00000000-0005-0000-0000-0000C5050000}"/>
    <cellStyle name="Comma 4 3 5" xfId="1479" xr:uid="{00000000-0005-0000-0000-0000C6050000}"/>
    <cellStyle name="Comma 4 4" xfId="1480" xr:uid="{00000000-0005-0000-0000-0000C7050000}"/>
    <cellStyle name="Comma 5" xfId="1481" xr:uid="{00000000-0005-0000-0000-0000C8050000}"/>
    <cellStyle name="Comma 5 2" xfId="1482" xr:uid="{00000000-0005-0000-0000-0000C9050000}"/>
    <cellStyle name="Comma 5 2 2" xfId="1483" xr:uid="{00000000-0005-0000-0000-0000CA050000}"/>
    <cellStyle name="Comma 5 2 3" xfId="1484" xr:uid="{00000000-0005-0000-0000-0000CB050000}"/>
    <cellStyle name="Comma 5 2 4" xfId="1485" xr:uid="{00000000-0005-0000-0000-0000CC050000}"/>
    <cellStyle name="Comma 5 2 5" xfId="1486" xr:uid="{00000000-0005-0000-0000-0000CD050000}"/>
    <cellStyle name="Comma 5 3" xfId="1487" xr:uid="{00000000-0005-0000-0000-0000CE050000}"/>
    <cellStyle name="Comma 5 3 2" xfId="1488" xr:uid="{00000000-0005-0000-0000-0000CF050000}"/>
    <cellStyle name="Comma 5 4" xfId="1489" xr:uid="{00000000-0005-0000-0000-0000D0050000}"/>
    <cellStyle name="Comma 5 5" xfId="1490" xr:uid="{00000000-0005-0000-0000-0000D1050000}"/>
    <cellStyle name="Comma 5 6" xfId="1491" xr:uid="{00000000-0005-0000-0000-0000D2050000}"/>
    <cellStyle name="Comma 5 7" xfId="1492" xr:uid="{00000000-0005-0000-0000-0000D3050000}"/>
    <cellStyle name="Comma 6" xfId="1493" xr:uid="{00000000-0005-0000-0000-0000D4050000}"/>
    <cellStyle name="Comma 7" xfId="1494" xr:uid="{00000000-0005-0000-0000-0000D5050000}"/>
    <cellStyle name="Comma 8" xfId="1495" xr:uid="{00000000-0005-0000-0000-0000D6050000}"/>
    <cellStyle name="Explanatory Text" xfId="1496" builtinId="53" customBuiltin="1"/>
    <cellStyle name="Explanatory Text 2" xfId="1497" xr:uid="{00000000-0005-0000-0000-0000D8050000}"/>
    <cellStyle name="Explanatory Text 2 2" xfId="1498" xr:uid="{00000000-0005-0000-0000-0000D9050000}"/>
    <cellStyle name="Explanatory Text 2 2 2" xfId="1499" xr:uid="{00000000-0005-0000-0000-0000DA050000}"/>
    <cellStyle name="Explanatory Text 2 3" xfId="1500" xr:uid="{00000000-0005-0000-0000-0000DB050000}"/>
    <cellStyle name="Explanatory Text 3" xfId="1501" xr:uid="{00000000-0005-0000-0000-0000DC050000}"/>
    <cellStyle name="Explanatory Text 3 2" xfId="1502" xr:uid="{00000000-0005-0000-0000-0000DD050000}"/>
    <cellStyle name="Explanatory Text 4" xfId="1503" xr:uid="{00000000-0005-0000-0000-0000DE050000}"/>
    <cellStyle name="Explanatory Text 4 2" xfId="1504" xr:uid="{00000000-0005-0000-0000-0000DF050000}"/>
    <cellStyle name="Explanatory Text 5" xfId="1505" xr:uid="{00000000-0005-0000-0000-0000E0050000}"/>
    <cellStyle name="Good" xfId="1506" builtinId="26" customBuiltin="1"/>
    <cellStyle name="Good 2" xfId="1507" xr:uid="{00000000-0005-0000-0000-0000E2050000}"/>
    <cellStyle name="Good 2 2" xfId="1508" xr:uid="{00000000-0005-0000-0000-0000E3050000}"/>
    <cellStyle name="Good 2 2 2" xfId="1509" xr:uid="{00000000-0005-0000-0000-0000E4050000}"/>
    <cellStyle name="Good 2 3" xfId="1510" xr:uid="{00000000-0005-0000-0000-0000E5050000}"/>
    <cellStyle name="Good 3" xfId="1511" xr:uid="{00000000-0005-0000-0000-0000E6050000}"/>
    <cellStyle name="Good 3 2" xfId="1512" xr:uid="{00000000-0005-0000-0000-0000E7050000}"/>
    <cellStyle name="Good 4" xfId="1513" xr:uid="{00000000-0005-0000-0000-0000E8050000}"/>
    <cellStyle name="Good 4 2" xfId="1514" xr:uid="{00000000-0005-0000-0000-0000E9050000}"/>
    <cellStyle name="Good 5" xfId="1515" xr:uid="{00000000-0005-0000-0000-0000EA050000}"/>
    <cellStyle name="Heading" xfId="1516" xr:uid="{00000000-0005-0000-0000-0000EB050000}"/>
    <cellStyle name="Heading 1" xfId="1517" builtinId="16" customBuiltin="1"/>
    <cellStyle name="Heading 1 2" xfId="1518" xr:uid="{00000000-0005-0000-0000-0000ED050000}"/>
    <cellStyle name="Heading 1 2 2" xfId="1519" xr:uid="{00000000-0005-0000-0000-0000EE050000}"/>
    <cellStyle name="Heading 1 3" xfId="1520" xr:uid="{00000000-0005-0000-0000-0000EF050000}"/>
    <cellStyle name="Heading 1 3 2" xfId="1521" xr:uid="{00000000-0005-0000-0000-0000F0050000}"/>
    <cellStyle name="Heading 1 4" xfId="1522" xr:uid="{00000000-0005-0000-0000-0000F1050000}"/>
    <cellStyle name="Heading 1 4 2" xfId="1523" xr:uid="{00000000-0005-0000-0000-0000F2050000}"/>
    <cellStyle name="Heading 1 5" xfId="1524" xr:uid="{00000000-0005-0000-0000-0000F3050000}"/>
    <cellStyle name="Heading 1 5 2" xfId="1525" xr:uid="{00000000-0005-0000-0000-0000F4050000}"/>
    <cellStyle name="Heading 1 5 2 2" xfId="1526" xr:uid="{00000000-0005-0000-0000-0000F5050000}"/>
    <cellStyle name="Heading 1 5 2 2 2" xfId="1527" xr:uid="{00000000-0005-0000-0000-0000F6050000}"/>
    <cellStyle name="Heading 1 5 2 3" xfId="1528" xr:uid="{00000000-0005-0000-0000-0000F7050000}"/>
    <cellStyle name="Heading 1 5 3" xfId="1529" xr:uid="{00000000-0005-0000-0000-0000F8050000}"/>
    <cellStyle name="Heading 1 5 4" xfId="1530" xr:uid="{00000000-0005-0000-0000-0000F9050000}"/>
    <cellStyle name="Heading 1 5 5" xfId="1531" xr:uid="{00000000-0005-0000-0000-0000FA050000}"/>
    <cellStyle name="Heading 1 6" xfId="1532" xr:uid="{00000000-0005-0000-0000-0000FB050000}"/>
    <cellStyle name="Heading 1 6 2" xfId="1533" xr:uid="{00000000-0005-0000-0000-0000FC050000}"/>
    <cellStyle name="Heading 1 7" xfId="1534" xr:uid="{00000000-0005-0000-0000-0000FD050000}"/>
    <cellStyle name="Heading 1 8" xfId="1535" xr:uid="{00000000-0005-0000-0000-0000FE050000}"/>
    <cellStyle name="Heading 1 8 2" xfId="1536" xr:uid="{00000000-0005-0000-0000-0000FF050000}"/>
    <cellStyle name="Heading 1 8 3" xfId="1537" xr:uid="{00000000-0005-0000-0000-000000060000}"/>
    <cellStyle name="Heading 2" xfId="1538" builtinId="17" customBuiltin="1"/>
    <cellStyle name="Heading 2 2" xfId="1539" xr:uid="{00000000-0005-0000-0000-000002060000}"/>
    <cellStyle name="Heading 2 2 2" xfId="1540" xr:uid="{00000000-0005-0000-0000-000003060000}"/>
    <cellStyle name="Heading 2 3" xfId="1541" xr:uid="{00000000-0005-0000-0000-000004060000}"/>
    <cellStyle name="Heading 2 3 2" xfId="1542" xr:uid="{00000000-0005-0000-0000-000005060000}"/>
    <cellStyle name="Heading 2 4" xfId="1543" xr:uid="{00000000-0005-0000-0000-000006060000}"/>
    <cellStyle name="Heading 2 4 2" xfId="1544" xr:uid="{00000000-0005-0000-0000-000007060000}"/>
    <cellStyle name="Heading 2 5" xfId="1545" xr:uid="{00000000-0005-0000-0000-000008060000}"/>
    <cellStyle name="Heading 2 5 2" xfId="1546" xr:uid="{00000000-0005-0000-0000-000009060000}"/>
    <cellStyle name="Heading 2 5 2 2" xfId="1547" xr:uid="{00000000-0005-0000-0000-00000A060000}"/>
    <cellStyle name="Heading 2 5 2 2 2" xfId="1548" xr:uid="{00000000-0005-0000-0000-00000B060000}"/>
    <cellStyle name="Heading 2 5 2 3" xfId="1549" xr:uid="{00000000-0005-0000-0000-00000C060000}"/>
    <cellStyle name="Heading 2 5 3" xfId="1550" xr:uid="{00000000-0005-0000-0000-00000D060000}"/>
    <cellStyle name="Heading 2 5 4" xfId="1551" xr:uid="{00000000-0005-0000-0000-00000E060000}"/>
    <cellStyle name="Heading 2 5 5" xfId="1552" xr:uid="{00000000-0005-0000-0000-00000F060000}"/>
    <cellStyle name="Heading 2 6" xfId="1553" xr:uid="{00000000-0005-0000-0000-000010060000}"/>
    <cellStyle name="Heading 2 6 2" xfId="1554" xr:uid="{00000000-0005-0000-0000-000011060000}"/>
    <cellStyle name="Heading 2 7" xfId="1555" xr:uid="{00000000-0005-0000-0000-000012060000}"/>
    <cellStyle name="Heading 2 8" xfId="1556" xr:uid="{00000000-0005-0000-0000-000013060000}"/>
    <cellStyle name="Heading 2 8 2" xfId="1557" xr:uid="{00000000-0005-0000-0000-000014060000}"/>
    <cellStyle name="Heading 2 8 3" xfId="1558" xr:uid="{00000000-0005-0000-0000-000015060000}"/>
    <cellStyle name="Heading 3" xfId="1559" builtinId="18" customBuiltin="1"/>
    <cellStyle name="Heading 3 2" xfId="1560" xr:uid="{00000000-0005-0000-0000-000017060000}"/>
    <cellStyle name="Heading 3 2 2" xfId="1561" xr:uid="{00000000-0005-0000-0000-000018060000}"/>
    <cellStyle name="Heading 3 3" xfId="1562" xr:uid="{00000000-0005-0000-0000-000019060000}"/>
    <cellStyle name="Heading 3 3 2" xfId="1563" xr:uid="{00000000-0005-0000-0000-00001A060000}"/>
    <cellStyle name="Heading 3 4" xfId="1564" xr:uid="{00000000-0005-0000-0000-00001B060000}"/>
    <cellStyle name="Heading 3 4 2" xfId="1565" xr:uid="{00000000-0005-0000-0000-00001C060000}"/>
    <cellStyle name="Heading 3 5" xfId="1566" xr:uid="{00000000-0005-0000-0000-00001D060000}"/>
    <cellStyle name="Heading 3 5 2" xfId="1567" xr:uid="{00000000-0005-0000-0000-00001E060000}"/>
    <cellStyle name="Heading 3 5 2 2" xfId="1568" xr:uid="{00000000-0005-0000-0000-00001F060000}"/>
    <cellStyle name="Heading 3 5 2 2 2" xfId="1569" xr:uid="{00000000-0005-0000-0000-000020060000}"/>
    <cellStyle name="Heading 3 5 2 3" xfId="1570" xr:uid="{00000000-0005-0000-0000-000021060000}"/>
    <cellStyle name="Heading 3 5 3" xfId="1571" xr:uid="{00000000-0005-0000-0000-000022060000}"/>
    <cellStyle name="Heading 3 5 4" xfId="1572" xr:uid="{00000000-0005-0000-0000-000023060000}"/>
    <cellStyle name="Heading 3 5 5" xfId="1573" xr:uid="{00000000-0005-0000-0000-000024060000}"/>
    <cellStyle name="Heading 3 6" xfId="1574" xr:uid="{00000000-0005-0000-0000-000025060000}"/>
    <cellStyle name="Heading 3 6 2" xfId="1575" xr:uid="{00000000-0005-0000-0000-000026060000}"/>
    <cellStyle name="Heading 3 7" xfId="1576" xr:uid="{00000000-0005-0000-0000-000027060000}"/>
    <cellStyle name="Heading 3 8" xfId="1577" xr:uid="{00000000-0005-0000-0000-000028060000}"/>
    <cellStyle name="Heading 3 8 2" xfId="1578" xr:uid="{00000000-0005-0000-0000-000029060000}"/>
    <cellStyle name="Heading 3 8 3" xfId="1579" xr:uid="{00000000-0005-0000-0000-00002A060000}"/>
    <cellStyle name="Heading 4" xfId="1580" builtinId="19" customBuiltin="1"/>
    <cellStyle name="Heading 4 2" xfId="1581" xr:uid="{00000000-0005-0000-0000-00002C060000}"/>
    <cellStyle name="Heading 4 2 2" xfId="1582" xr:uid="{00000000-0005-0000-0000-00002D060000}"/>
    <cellStyle name="Heading 4 3" xfId="1583" xr:uid="{00000000-0005-0000-0000-00002E060000}"/>
    <cellStyle name="Heading 4 3 2" xfId="1584" xr:uid="{00000000-0005-0000-0000-00002F060000}"/>
    <cellStyle name="Heading 4 4" xfId="1585" xr:uid="{00000000-0005-0000-0000-000030060000}"/>
    <cellStyle name="Heading 4 4 2" xfId="1586" xr:uid="{00000000-0005-0000-0000-000031060000}"/>
    <cellStyle name="Heading 4 5" xfId="1587" xr:uid="{00000000-0005-0000-0000-000032060000}"/>
    <cellStyle name="Heading 4 5 2" xfId="1588" xr:uid="{00000000-0005-0000-0000-000033060000}"/>
    <cellStyle name="Heading 4 5 2 2" xfId="1589" xr:uid="{00000000-0005-0000-0000-000034060000}"/>
    <cellStyle name="Heading 4 5 2 2 2" xfId="1590" xr:uid="{00000000-0005-0000-0000-000035060000}"/>
    <cellStyle name="Heading 4 5 2 3" xfId="1591" xr:uid="{00000000-0005-0000-0000-000036060000}"/>
    <cellStyle name="Heading 4 5 3" xfId="1592" xr:uid="{00000000-0005-0000-0000-000037060000}"/>
    <cellStyle name="Heading 4 5 4" xfId="1593" xr:uid="{00000000-0005-0000-0000-000038060000}"/>
    <cellStyle name="Heading 4 5 5" xfId="1594" xr:uid="{00000000-0005-0000-0000-000039060000}"/>
    <cellStyle name="Heading 4 6" xfId="1595" xr:uid="{00000000-0005-0000-0000-00003A060000}"/>
    <cellStyle name="Heading 4 6 2" xfId="1596" xr:uid="{00000000-0005-0000-0000-00003B060000}"/>
    <cellStyle name="Heading 4 7" xfId="1597" xr:uid="{00000000-0005-0000-0000-00003C060000}"/>
    <cellStyle name="Heading 4 8" xfId="1598" xr:uid="{00000000-0005-0000-0000-00003D060000}"/>
    <cellStyle name="Heading 4 8 2" xfId="1599" xr:uid="{00000000-0005-0000-0000-00003E060000}"/>
    <cellStyle name="Heading 4 8 3" xfId="1600" xr:uid="{00000000-0005-0000-0000-00003F060000}"/>
    <cellStyle name="Heading 5" xfId="1601" xr:uid="{00000000-0005-0000-0000-000040060000}"/>
    <cellStyle name="Heading 5 2" xfId="1602" xr:uid="{00000000-0005-0000-0000-000041060000}"/>
    <cellStyle name="Heading 6" xfId="1603" xr:uid="{00000000-0005-0000-0000-000042060000}"/>
    <cellStyle name="Heading1" xfId="1604" xr:uid="{00000000-0005-0000-0000-000043060000}"/>
    <cellStyle name="Heading1 2" xfId="1605" xr:uid="{00000000-0005-0000-0000-000044060000}"/>
    <cellStyle name="Heading1 2 2" xfId="1606" xr:uid="{00000000-0005-0000-0000-000045060000}"/>
    <cellStyle name="Heading1 3" xfId="1607" xr:uid="{00000000-0005-0000-0000-000046060000}"/>
    <cellStyle name="Hyperlink" xfId="1608" builtinId="8"/>
    <cellStyle name="Hyperlink 2" xfId="1609" xr:uid="{00000000-0005-0000-0000-000048060000}"/>
    <cellStyle name="Hyperlink 2 2" xfId="1610" xr:uid="{00000000-0005-0000-0000-000049060000}"/>
    <cellStyle name="Hyperlink 2 2 2" xfId="1611" xr:uid="{00000000-0005-0000-0000-00004A060000}"/>
    <cellStyle name="Hyperlink 2 3" xfId="1612" xr:uid="{00000000-0005-0000-0000-00004B060000}"/>
    <cellStyle name="Hyperlink 2 3 2" xfId="1613" xr:uid="{00000000-0005-0000-0000-00004C060000}"/>
    <cellStyle name="Hyperlink 2 3 3" xfId="1614" xr:uid="{00000000-0005-0000-0000-00004D060000}"/>
    <cellStyle name="Hyperlink 2 4" xfId="1615" xr:uid="{00000000-0005-0000-0000-00004E060000}"/>
    <cellStyle name="Hyperlink 2 4 2" xfId="1616" xr:uid="{00000000-0005-0000-0000-00004F060000}"/>
    <cellStyle name="Hyperlink 2 4 2 2" xfId="1617" xr:uid="{00000000-0005-0000-0000-000050060000}"/>
    <cellStyle name="Hyperlink 2 4 2 3" xfId="1618" xr:uid="{00000000-0005-0000-0000-000051060000}"/>
    <cellStyle name="Hyperlink 3" xfId="1619" xr:uid="{00000000-0005-0000-0000-000052060000}"/>
    <cellStyle name="Hyperlink 3 2" xfId="1620" xr:uid="{00000000-0005-0000-0000-000053060000}"/>
    <cellStyle name="Hyperlink 3 2 2" xfId="1621" xr:uid="{00000000-0005-0000-0000-000054060000}"/>
    <cellStyle name="Hyperlink 3 3" xfId="1622" xr:uid="{00000000-0005-0000-0000-000055060000}"/>
    <cellStyle name="Hyperlink 4" xfId="1623" xr:uid="{00000000-0005-0000-0000-000056060000}"/>
    <cellStyle name="Hyperlink 4 2" xfId="1624" xr:uid="{00000000-0005-0000-0000-000057060000}"/>
    <cellStyle name="Hyperlink 4 3" xfId="1625" xr:uid="{00000000-0005-0000-0000-000058060000}"/>
    <cellStyle name="Hyperlink 4 4" xfId="1626" xr:uid="{00000000-0005-0000-0000-000059060000}"/>
    <cellStyle name="Hyperlink 4 5" xfId="1627" xr:uid="{00000000-0005-0000-0000-00005A060000}"/>
    <cellStyle name="Hyperlink 5" xfId="1628" xr:uid="{00000000-0005-0000-0000-00005B060000}"/>
    <cellStyle name="Hyperlink 5 2" xfId="1629" xr:uid="{00000000-0005-0000-0000-00005C060000}"/>
    <cellStyle name="Hyperlink 6" xfId="1630" xr:uid="{00000000-0005-0000-0000-00005D060000}"/>
    <cellStyle name="Hyperlink 6 2" xfId="1631" xr:uid="{00000000-0005-0000-0000-00005E060000}"/>
    <cellStyle name="Hyperlink 7" xfId="1632" xr:uid="{00000000-0005-0000-0000-00005F060000}"/>
    <cellStyle name="Hyperlink 8" xfId="1633" xr:uid="{00000000-0005-0000-0000-000060060000}"/>
    <cellStyle name="Hyperlink 8 2" xfId="1634" xr:uid="{00000000-0005-0000-0000-000061060000}"/>
    <cellStyle name="Input" xfId="1635" builtinId="20" customBuiltin="1"/>
    <cellStyle name="Input 2" xfId="1636" xr:uid="{00000000-0005-0000-0000-000063060000}"/>
    <cellStyle name="Input 2 2" xfId="1637" xr:uid="{00000000-0005-0000-0000-000064060000}"/>
    <cellStyle name="Input 2 2 2" xfId="1638" xr:uid="{00000000-0005-0000-0000-000065060000}"/>
    <cellStyle name="Input 2 2 2 2" xfId="1639" xr:uid="{00000000-0005-0000-0000-000066060000}"/>
    <cellStyle name="Input 2 2 2 2 2" xfId="1640" xr:uid="{00000000-0005-0000-0000-000067060000}"/>
    <cellStyle name="Input 2 2 2 3" xfId="1641" xr:uid="{00000000-0005-0000-0000-000068060000}"/>
    <cellStyle name="Input 2 2 3" xfId="1642" xr:uid="{00000000-0005-0000-0000-000069060000}"/>
    <cellStyle name="Input 2 3" xfId="1643" xr:uid="{00000000-0005-0000-0000-00006A060000}"/>
    <cellStyle name="Input 3" xfId="1644" xr:uid="{00000000-0005-0000-0000-00006B060000}"/>
    <cellStyle name="Input 3 2" xfId="1645" xr:uid="{00000000-0005-0000-0000-00006C060000}"/>
    <cellStyle name="Input 3 2 2" xfId="1646" xr:uid="{00000000-0005-0000-0000-00006D060000}"/>
    <cellStyle name="Input 3 3" xfId="1647" xr:uid="{00000000-0005-0000-0000-00006E060000}"/>
    <cellStyle name="Input 4" xfId="1648" xr:uid="{00000000-0005-0000-0000-00006F060000}"/>
    <cellStyle name="Input 4 2" xfId="1649" xr:uid="{00000000-0005-0000-0000-000070060000}"/>
    <cellStyle name="Input 4 2 2" xfId="1650" xr:uid="{00000000-0005-0000-0000-000071060000}"/>
    <cellStyle name="Input 4 3" xfId="1651" xr:uid="{00000000-0005-0000-0000-000072060000}"/>
    <cellStyle name="Input 5" xfId="1652" xr:uid="{00000000-0005-0000-0000-000073060000}"/>
    <cellStyle name="Linked Cell" xfId="1653" builtinId="24" customBuiltin="1"/>
    <cellStyle name="Linked Cell 2" xfId="1654" xr:uid="{00000000-0005-0000-0000-000075060000}"/>
    <cellStyle name="Linked Cell 2 2" xfId="1655" xr:uid="{00000000-0005-0000-0000-000076060000}"/>
    <cellStyle name="Linked Cell 3" xfId="1656" xr:uid="{00000000-0005-0000-0000-000077060000}"/>
    <cellStyle name="Linked Cell 3 2" xfId="1657" xr:uid="{00000000-0005-0000-0000-000078060000}"/>
    <cellStyle name="Linked Cell 4" xfId="1658" xr:uid="{00000000-0005-0000-0000-000079060000}"/>
    <cellStyle name="Linked Cell 4 2" xfId="1659" xr:uid="{00000000-0005-0000-0000-00007A060000}"/>
    <cellStyle name="Linked Cell 5" xfId="1660" xr:uid="{00000000-0005-0000-0000-00007B060000}"/>
    <cellStyle name="Neutral" xfId="1661" builtinId="28" customBuiltin="1"/>
    <cellStyle name="Neutral 2" xfId="1662" xr:uid="{00000000-0005-0000-0000-00007D060000}"/>
    <cellStyle name="Neutral 2 2" xfId="1663" xr:uid="{00000000-0005-0000-0000-00007E060000}"/>
    <cellStyle name="Neutral 3" xfId="1664" xr:uid="{00000000-0005-0000-0000-00007F060000}"/>
    <cellStyle name="Neutral 3 2" xfId="1665" xr:uid="{00000000-0005-0000-0000-000080060000}"/>
    <cellStyle name="Neutral 4" xfId="1666" xr:uid="{00000000-0005-0000-0000-000081060000}"/>
    <cellStyle name="Neutral 4 2" xfId="1667" xr:uid="{00000000-0005-0000-0000-000082060000}"/>
    <cellStyle name="Neutral 5" xfId="1668" xr:uid="{00000000-0005-0000-0000-000083060000}"/>
    <cellStyle name="Normal" xfId="0" builtinId="0"/>
    <cellStyle name="Normal 10" xfId="1669" xr:uid="{00000000-0005-0000-0000-000085060000}"/>
    <cellStyle name="Normal 10 2" xfId="1670" xr:uid="{00000000-0005-0000-0000-000086060000}"/>
    <cellStyle name="Normal 10 2 2" xfId="1671" xr:uid="{00000000-0005-0000-0000-000087060000}"/>
    <cellStyle name="Normal 10 2 2 2" xfId="1672" xr:uid="{00000000-0005-0000-0000-000088060000}"/>
    <cellStyle name="Normal 10 2 2 3" xfId="1673" xr:uid="{00000000-0005-0000-0000-000089060000}"/>
    <cellStyle name="Normal 10 2 3" xfId="1674" xr:uid="{00000000-0005-0000-0000-00008A060000}"/>
    <cellStyle name="Normal 10 2 4" xfId="1675" xr:uid="{00000000-0005-0000-0000-00008B060000}"/>
    <cellStyle name="Normal 10 3" xfId="1676" xr:uid="{00000000-0005-0000-0000-00008C060000}"/>
    <cellStyle name="Normal 10 3 2" xfId="1677" xr:uid="{00000000-0005-0000-0000-00008D060000}"/>
    <cellStyle name="Normal 10 4" xfId="1678" xr:uid="{00000000-0005-0000-0000-00008E060000}"/>
    <cellStyle name="Normal 10 4 2" xfId="1679" xr:uid="{00000000-0005-0000-0000-00008F060000}"/>
    <cellStyle name="Normal 10 5" xfId="1680" xr:uid="{00000000-0005-0000-0000-000090060000}"/>
    <cellStyle name="Normal 10 5 2" xfId="1681" xr:uid="{00000000-0005-0000-0000-000091060000}"/>
    <cellStyle name="Normal 10 5 3" xfId="1682" xr:uid="{00000000-0005-0000-0000-000092060000}"/>
    <cellStyle name="Normal 10 5 4" xfId="1683" xr:uid="{00000000-0005-0000-0000-000093060000}"/>
    <cellStyle name="Normal 10 6" xfId="1684" xr:uid="{00000000-0005-0000-0000-000094060000}"/>
    <cellStyle name="Normal 10 7" xfId="1685" xr:uid="{00000000-0005-0000-0000-000095060000}"/>
    <cellStyle name="Normal 11" xfId="1686" xr:uid="{00000000-0005-0000-0000-000096060000}"/>
    <cellStyle name="Normal 11 10" xfId="1687" xr:uid="{00000000-0005-0000-0000-000097060000}"/>
    <cellStyle name="Normal 11 2" xfId="1688" xr:uid="{00000000-0005-0000-0000-000098060000}"/>
    <cellStyle name="Normal 11 2 2" xfId="1689" xr:uid="{00000000-0005-0000-0000-000099060000}"/>
    <cellStyle name="Normal 11 3" xfId="1690" xr:uid="{00000000-0005-0000-0000-00009A060000}"/>
    <cellStyle name="Normal 11 3 2" xfId="1691" xr:uid="{00000000-0005-0000-0000-00009B060000}"/>
    <cellStyle name="Normal 11 3 2 2" xfId="1692" xr:uid="{00000000-0005-0000-0000-00009C060000}"/>
    <cellStyle name="Normal 11 3 2 2 2" xfId="1693" xr:uid="{00000000-0005-0000-0000-00009D060000}"/>
    <cellStyle name="Normal 11 3 3" xfId="1694" xr:uid="{00000000-0005-0000-0000-00009E060000}"/>
    <cellStyle name="Normal 11 3 3 2" xfId="1695" xr:uid="{00000000-0005-0000-0000-00009F060000}"/>
    <cellStyle name="Normal 11 3 3 2 2" xfId="1696" xr:uid="{00000000-0005-0000-0000-0000A0060000}"/>
    <cellStyle name="Normal 11 3 4" xfId="1697" xr:uid="{00000000-0005-0000-0000-0000A1060000}"/>
    <cellStyle name="Normal 11 3 4 2" xfId="1698" xr:uid="{00000000-0005-0000-0000-0000A2060000}"/>
    <cellStyle name="Normal 11 4" xfId="1699" xr:uid="{00000000-0005-0000-0000-0000A3060000}"/>
    <cellStyle name="Normal 11 4 2" xfId="1700" xr:uid="{00000000-0005-0000-0000-0000A4060000}"/>
    <cellStyle name="Normal 11 5" xfId="1701" xr:uid="{00000000-0005-0000-0000-0000A5060000}"/>
    <cellStyle name="Normal 11 5 2" xfId="1702" xr:uid="{00000000-0005-0000-0000-0000A6060000}"/>
    <cellStyle name="Normal 11 6" xfId="1703" xr:uid="{00000000-0005-0000-0000-0000A7060000}"/>
    <cellStyle name="Normal 11 6 2" xfId="1704" xr:uid="{00000000-0005-0000-0000-0000A8060000}"/>
    <cellStyle name="Normal 11 6 2 2" xfId="1705" xr:uid="{00000000-0005-0000-0000-0000A9060000}"/>
    <cellStyle name="Normal 11 7" xfId="1706" xr:uid="{00000000-0005-0000-0000-0000AA060000}"/>
    <cellStyle name="Normal 11 7 2" xfId="1707" xr:uid="{00000000-0005-0000-0000-0000AB060000}"/>
    <cellStyle name="Normal 11 7 2 2" xfId="1708" xr:uid="{00000000-0005-0000-0000-0000AC060000}"/>
    <cellStyle name="Normal 11 8" xfId="1709" xr:uid="{00000000-0005-0000-0000-0000AD060000}"/>
    <cellStyle name="Normal 11 8 2" xfId="1710" xr:uid="{00000000-0005-0000-0000-0000AE060000}"/>
    <cellStyle name="Normal 11 8 2 2" xfId="1711" xr:uid="{00000000-0005-0000-0000-0000AF060000}"/>
    <cellStyle name="Normal 11 8 2 3" xfId="1712" xr:uid="{00000000-0005-0000-0000-0000B0060000}"/>
    <cellStyle name="Normal 11 8 2 4" xfId="1713" xr:uid="{00000000-0005-0000-0000-0000B1060000}"/>
    <cellStyle name="Normal 11 8 2 5" xfId="1714" xr:uid="{00000000-0005-0000-0000-0000B2060000}"/>
    <cellStyle name="Normal 11 8 3" xfId="1715" xr:uid="{00000000-0005-0000-0000-0000B3060000}"/>
    <cellStyle name="Normal 11 8 4" xfId="1716" xr:uid="{00000000-0005-0000-0000-0000B4060000}"/>
    <cellStyle name="Normal 11 9" xfId="1717" xr:uid="{00000000-0005-0000-0000-0000B5060000}"/>
    <cellStyle name="Normal 12" xfId="1718" xr:uid="{00000000-0005-0000-0000-0000B6060000}"/>
    <cellStyle name="Normal 12 2" xfId="1719" xr:uid="{00000000-0005-0000-0000-0000B7060000}"/>
    <cellStyle name="Normal 12 2 2" xfId="1720" xr:uid="{00000000-0005-0000-0000-0000B8060000}"/>
    <cellStyle name="Normal 12 3" xfId="1721" xr:uid="{00000000-0005-0000-0000-0000B9060000}"/>
    <cellStyle name="Normal 12 3 2" xfId="1722" xr:uid="{00000000-0005-0000-0000-0000BA060000}"/>
    <cellStyle name="Normal 12 3 3" xfId="1723" xr:uid="{00000000-0005-0000-0000-0000BB060000}"/>
    <cellStyle name="Normal 13" xfId="1724" xr:uid="{00000000-0005-0000-0000-0000BC060000}"/>
    <cellStyle name="Normal 13 2" xfId="1725" xr:uid="{00000000-0005-0000-0000-0000BD060000}"/>
    <cellStyle name="Normal 13 2 2" xfId="1726" xr:uid="{00000000-0005-0000-0000-0000BE060000}"/>
    <cellStyle name="Normal 13 3" xfId="1727" xr:uid="{00000000-0005-0000-0000-0000BF060000}"/>
    <cellStyle name="Normal 13 3 2" xfId="1728" xr:uid="{00000000-0005-0000-0000-0000C0060000}"/>
    <cellStyle name="Normal 13 4" xfId="1729" xr:uid="{00000000-0005-0000-0000-0000C1060000}"/>
    <cellStyle name="Normal 14" xfId="1730" xr:uid="{00000000-0005-0000-0000-0000C2060000}"/>
    <cellStyle name="Normal 14 10" xfId="1731" xr:uid="{00000000-0005-0000-0000-0000C3060000}"/>
    <cellStyle name="Normal 14 2" xfId="1732" xr:uid="{00000000-0005-0000-0000-0000C4060000}"/>
    <cellStyle name="Normal 14 2 2" xfId="1733" xr:uid="{00000000-0005-0000-0000-0000C5060000}"/>
    <cellStyle name="Normal 14 2 2 2" xfId="1734" xr:uid="{00000000-0005-0000-0000-0000C6060000}"/>
    <cellStyle name="Normal 14 2 2 2 2" xfId="1735" xr:uid="{00000000-0005-0000-0000-0000C7060000}"/>
    <cellStyle name="Normal 14 2 2 3" xfId="1736" xr:uid="{00000000-0005-0000-0000-0000C8060000}"/>
    <cellStyle name="Normal 14 2 3" xfId="1737" xr:uid="{00000000-0005-0000-0000-0000C9060000}"/>
    <cellStyle name="Normal 14 2 3 2" xfId="1738" xr:uid="{00000000-0005-0000-0000-0000CA060000}"/>
    <cellStyle name="Normal 14 2 3 2 2" xfId="1739" xr:uid="{00000000-0005-0000-0000-0000CB060000}"/>
    <cellStyle name="Normal 14 2 3 3" xfId="1740" xr:uid="{00000000-0005-0000-0000-0000CC060000}"/>
    <cellStyle name="Normal 14 2 4" xfId="1741" xr:uid="{00000000-0005-0000-0000-0000CD060000}"/>
    <cellStyle name="Normal 14 2 4 2" xfId="1742" xr:uid="{00000000-0005-0000-0000-0000CE060000}"/>
    <cellStyle name="Normal 14 2 5" xfId="1743" xr:uid="{00000000-0005-0000-0000-0000CF060000}"/>
    <cellStyle name="Normal 14 3" xfId="1744" xr:uid="{00000000-0005-0000-0000-0000D0060000}"/>
    <cellStyle name="Normal 14 3 2" xfId="1745" xr:uid="{00000000-0005-0000-0000-0000D1060000}"/>
    <cellStyle name="Normal 14 3 3" xfId="1746" xr:uid="{00000000-0005-0000-0000-0000D2060000}"/>
    <cellStyle name="Normal 14 3 4" xfId="1747" xr:uid="{00000000-0005-0000-0000-0000D3060000}"/>
    <cellStyle name="Normal 14 3 5" xfId="1748" xr:uid="{00000000-0005-0000-0000-0000D4060000}"/>
    <cellStyle name="Normal 14 4" xfId="1749" xr:uid="{00000000-0005-0000-0000-0000D5060000}"/>
    <cellStyle name="Normal 14 4 2" xfId="1750" xr:uid="{00000000-0005-0000-0000-0000D6060000}"/>
    <cellStyle name="Normal 14 4 3" xfId="1751" xr:uid="{00000000-0005-0000-0000-0000D7060000}"/>
    <cellStyle name="Normal 14 4 4" xfId="1752" xr:uid="{00000000-0005-0000-0000-0000D8060000}"/>
    <cellStyle name="Normal 14 4 5" xfId="1753" xr:uid="{00000000-0005-0000-0000-0000D9060000}"/>
    <cellStyle name="Normal 14 5" xfId="1754" xr:uid="{00000000-0005-0000-0000-0000DA060000}"/>
    <cellStyle name="Normal 14 5 2" xfId="1755" xr:uid="{00000000-0005-0000-0000-0000DB060000}"/>
    <cellStyle name="Normal 14 5 2 2" xfId="1756" xr:uid="{00000000-0005-0000-0000-0000DC060000}"/>
    <cellStyle name="Normal 14 6" xfId="1757" xr:uid="{00000000-0005-0000-0000-0000DD060000}"/>
    <cellStyle name="Normal 14 6 2" xfId="1758" xr:uid="{00000000-0005-0000-0000-0000DE060000}"/>
    <cellStyle name="Normal 14 6 2 2" xfId="1759" xr:uid="{00000000-0005-0000-0000-0000DF060000}"/>
    <cellStyle name="Normal 14 7" xfId="1760" xr:uid="{00000000-0005-0000-0000-0000E0060000}"/>
    <cellStyle name="Normal 14 7 2" xfId="1761" xr:uid="{00000000-0005-0000-0000-0000E1060000}"/>
    <cellStyle name="Normal 14 7 2 2" xfId="1762" xr:uid="{00000000-0005-0000-0000-0000E2060000}"/>
    <cellStyle name="Normal 14 8" xfId="1763" xr:uid="{00000000-0005-0000-0000-0000E3060000}"/>
    <cellStyle name="Normal 14 8 2" xfId="1764" xr:uid="{00000000-0005-0000-0000-0000E4060000}"/>
    <cellStyle name="Normal 14 8 2 2" xfId="1765" xr:uid="{00000000-0005-0000-0000-0000E5060000}"/>
    <cellStyle name="Normal 14 9" xfId="1766" xr:uid="{00000000-0005-0000-0000-0000E6060000}"/>
    <cellStyle name="Normal 14 9 2" xfId="1767" xr:uid="{00000000-0005-0000-0000-0000E7060000}"/>
    <cellStyle name="Normal 15" xfId="1768" xr:uid="{00000000-0005-0000-0000-0000E8060000}"/>
    <cellStyle name="Normal 15 2" xfId="1769" xr:uid="{00000000-0005-0000-0000-0000E9060000}"/>
    <cellStyle name="Normal 15 2 2" xfId="1770" xr:uid="{00000000-0005-0000-0000-0000EA060000}"/>
    <cellStyle name="Normal 15 2 2 2" xfId="1771" xr:uid="{00000000-0005-0000-0000-0000EB060000}"/>
    <cellStyle name="Normal 15 3" xfId="1772" xr:uid="{00000000-0005-0000-0000-0000EC060000}"/>
    <cellStyle name="Normal 15 3 2" xfId="1773" xr:uid="{00000000-0005-0000-0000-0000ED060000}"/>
    <cellStyle name="Normal 15 3 2 2" xfId="1774" xr:uid="{00000000-0005-0000-0000-0000EE060000}"/>
    <cellStyle name="Normal 15 4" xfId="1775" xr:uid="{00000000-0005-0000-0000-0000EF060000}"/>
    <cellStyle name="Normal 15 4 2" xfId="1776" xr:uid="{00000000-0005-0000-0000-0000F0060000}"/>
    <cellStyle name="Normal 16" xfId="1777" xr:uid="{00000000-0005-0000-0000-0000F1060000}"/>
    <cellStyle name="Normal 16 2" xfId="1778" xr:uid="{00000000-0005-0000-0000-0000F2060000}"/>
    <cellStyle name="Normal 16 2 2" xfId="1779" xr:uid="{00000000-0005-0000-0000-0000F3060000}"/>
    <cellStyle name="Normal 17" xfId="1780" xr:uid="{00000000-0005-0000-0000-0000F4060000}"/>
    <cellStyle name="Normal 17 2" xfId="1781" xr:uid="{00000000-0005-0000-0000-0000F5060000}"/>
    <cellStyle name="Normal 18" xfId="1782" xr:uid="{00000000-0005-0000-0000-0000F6060000}"/>
    <cellStyle name="Normal 18 2" xfId="1783" xr:uid="{00000000-0005-0000-0000-0000F7060000}"/>
    <cellStyle name="Normal 19" xfId="1784" xr:uid="{00000000-0005-0000-0000-0000F8060000}"/>
    <cellStyle name="Normal 19 2" xfId="1785" xr:uid="{00000000-0005-0000-0000-0000F9060000}"/>
    <cellStyle name="Normal 19 2 2" xfId="1786" xr:uid="{00000000-0005-0000-0000-0000FA060000}"/>
    <cellStyle name="Normal 19 2 2 2" xfId="1787" xr:uid="{00000000-0005-0000-0000-0000FB060000}"/>
    <cellStyle name="Normal 19 2 3" xfId="1788" xr:uid="{00000000-0005-0000-0000-0000FC060000}"/>
    <cellStyle name="Normal 19 3" xfId="1789" xr:uid="{00000000-0005-0000-0000-0000FD060000}"/>
    <cellStyle name="Normal 19 3 2" xfId="1790" xr:uid="{00000000-0005-0000-0000-0000FE060000}"/>
    <cellStyle name="Normal 19 4" xfId="1791" xr:uid="{00000000-0005-0000-0000-0000FF060000}"/>
    <cellStyle name="Normal 2" xfId="1792" xr:uid="{00000000-0005-0000-0000-000000070000}"/>
    <cellStyle name="Normal 2 10" xfId="1793" xr:uid="{00000000-0005-0000-0000-000001070000}"/>
    <cellStyle name="Normal 2 10 2" xfId="1794" xr:uid="{00000000-0005-0000-0000-000002070000}"/>
    <cellStyle name="Normal 2 10 3" xfId="1795" xr:uid="{00000000-0005-0000-0000-000003070000}"/>
    <cellStyle name="Normal 2 11" xfId="1796" xr:uid="{00000000-0005-0000-0000-000004070000}"/>
    <cellStyle name="Normal 2 12" xfId="1797" xr:uid="{00000000-0005-0000-0000-000005070000}"/>
    <cellStyle name="Normal 2 13" xfId="1798" xr:uid="{00000000-0005-0000-0000-000006070000}"/>
    <cellStyle name="Normal 2 14" xfId="1799" xr:uid="{00000000-0005-0000-0000-000007070000}"/>
    <cellStyle name="Normal 2 2" xfId="1800" xr:uid="{00000000-0005-0000-0000-000008070000}"/>
    <cellStyle name="Normal 2 2 2" xfId="1801" xr:uid="{00000000-0005-0000-0000-000009070000}"/>
    <cellStyle name="Normal 2 2 2 2" xfId="1802" xr:uid="{00000000-0005-0000-0000-00000A070000}"/>
    <cellStyle name="Normal 2 2 2 2 2" xfId="1803" xr:uid="{00000000-0005-0000-0000-00000B070000}"/>
    <cellStyle name="Normal 2 2 2 3" xfId="1804" xr:uid="{00000000-0005-0000-0000-00000C070000}"/>
    <cellStyle name="Normal 2 2 2 3 2" xfId="1805" xr:uid="{00000000-0005-0000-0000-00000D070000}"/>
    <cellStyle name="Normal 2 2 2 3 2 2" xfId="1806" xr:uid="{00000000-0005-0000-0000-00000E070000}"/>
    <cellStyle name="Normal 2 2 2 3 2 3" xfId="1807" xr:uid="{00000000-0005-0000-0000-00000F070000}"/>
    <cellStyle name="Normal 2 2 2 3 3" xfId="1808" xr:uid="{00000000-0005-0000-0000-000010070000}"/>
    <cellStyle name="Normal 2 2 2 4" xfId="1809" xr:uid="{00000000-0005-0000-0000-000011070000}"/>
    <cellStyle name="Normal 2 2 2 5" xfId="1810" xr:uid="{00000000-0005-0000-0000-000012070000}"/>
    <cellStyle name="Normal 2 2 3" xfId="1811" xr:uid="{00000000-0005-0000-0000-000013070000}"/>
    <cellStyle name="Normal 2 2 3 2" xfId="1812" xr:uid="{00000000-0005-0000-0000-000014070000}"/>
    <cellStyle name="Normal 2 2 4" xfId="1813" xr:uid="{00000000-0005-0000-0000-000015070000}"/>
    <cellStyle name="Normal 2 2 4 2" xfId="1814" xr:uid="{00000000-0005-0000-0000-000016070000}"/>
    <cellStyle name="Normal 2 2 4 2 2" xfId="1815" xr:uid="{00000000-0005-0000-0000-000017070000}"/>
    <cellStyle name="Normal 2 2 4 3" xfId="1816" xr:uid="{00000000-0005-0000-0000-000018070000}"/>
    <cellStyle name="Normal 2 2 5" xfId="1817" xr:uid="{00000000-0005-0000-0000-000019070000}"/>
    <cellStyle name="Normal 2 2 5 2" xfId="1818" xr:uid="{00000000-0005-0000-0000-00001A070000}"/>
    <cellStyle name="Normal 2 2 5 3" xfId="1819" xr:uid="{00000000-0005-0000-0000-00001B070000}"/>
    <cellStyle name="Normal 2 3" xfId="1820" xr:uid="{00000000-0005-0000-0000-00001C070000}"/>
    <cellStyle name="Normal 2 3 2" xfId="1821" xr:uid="{00000000-0005-0000-0000-00001D070000}"/>
    <cellStyle name="Normal 2 3 2 2" xfId="1822" xr:uid="{00000000-0005-0000-0000-00001E070000}"/>
    <cellStyle name="Normal 2 3 2 2 2" xfId="1823" xr:uid="{00000000-0005-0000-0000-00001F070000}"/>
    <cellStyle name="Normal 2 3 2 2 3" xfId="1824" xr:uid="{00000000-0005-0000-0000-000020070000}"/>
    <cellStyle name="Normal 2 3 2 3" xfId="1825" xr:uid="{00000000-0005-0000-0000-000021070000}"/>
    <cellStyle name="Normal 2 3 3" xfId="1826" xr:uid="{00000000-0005-0000-0000-000022070000}"/>
    <cellStyle name="Normal 2 3 3 2" xfId="1827" xr:uid="{00000000-0005-0000-0000-000023070000}"/>
    <cellStyle name="Normal 2 3 4" xfId="1828" xr:uid="{00000000-0005-0000-0000-000024070000}"/>
    <cellStyle name="Normal 2 3 4 2" xfId="1829" xr:uid="{00000000-0005-0000-0000-000025070000}"/>
    <cellStyle name="Normal 2 3 5" xfId="1830" xr:uid="{00000000-0005-0000-0000-000026070000}"/>
    <cellStyle name="Normal 2 4" xfId="1831" xr:uid="{00000000-0005-0000-0000-000027070000}"/>
    <cellStyle name="Normal 2 4 2" xfId="1832" xr:uid="{00000000-0005-0000-0000-000028070000}"/>
    <cellStyle name="Normal 2 4 2 2" xfId="1833" xr:uid="{00000000-0005-0000-0000-000029070000}"/>
    <cellStyle name="Normal 2 4 3" xfId="1834" xr:uid="{00000000-0005-0000-0000-00002A070000}"/>
    <cellStyle name="Normal 2 4 3 2" xfId="1835" xr:uid="{00000000-0005-0000-0000-00002B070000}"/>
    <cellStyle name="Normal 2 4 4" xfId="1836" xr:uid="{00000000-0005-0000-0000-00002C070000}"/>
    <cellStyle name="Normal 2 4 4 2" xfId="1837" xr:uid="{00000000-0005-0000-0000-00002D070000}"/>
    <cellStyle name="Normal 2 4 4 2 2" xfId="1838" xr:uid="{00000000-0005-0000-0000-00002E070000}"/>
    <cellStyle name="Normal 2 4 5" xfId="1839" xr:uid="{00000000-0005-0000-0000-00002F070000}"/>
    <cellStyle name="Normal 2 4 5 2" xfId="1840" xr:uid="{00000000-0005-0000-0000-000030070000}"/>
    <cellStyle name="Normal 2 5" xfId="1841" xr:uid="{00000000-0005-0000-0000-000031070000}"/>
    <cellStyle name="Normal 2 5 2" xfId="1842" xr:uid="{00000000-0005-0000-0000-000032070000}"/>
    <cellStyle name="Normal 2 5 2 2" xfId="1843" xr:uid="{00000000-0005-0000-0000-000033070000}"/>
    <cellStyle name="Normal 2 5 3" xfId="1844" xr:uid="{00000000-0005-0000-0000-000034070000}"/>
    <cellStyle name="Normal 2 5 3 2" xfId="1845" xr:uid="{00000000-0005-0000-0000-000035070000}"/>
    <cellStyle name="Normal 2 5 3 2 2" xfId="1846" xr:uid="{00000000-0005-0000-0000-000036070000}"/>
    <cellStyle name="Normal 2 5 4" xfId="1847" xr:uid="{00000000-0005-0000-0000-000037070000}"/>
    <cellStyle name="Normal 2 5 5" xfId="1848" xr:uid="{00000000-0005-0000-0000-000038070000}"/>
    <cellStyle name="Normal 2 6" xfId="1849" xr:uid="{00000000-0005-0000-0000-000039070000}"/>
    <cellStyle name="Normal 2 6 2" xfId="1850" xr:uid="{00000000-0005-0000-0000-00003A070000}"/>
    <cellStyle name="Normal 2 6 2 2" xfId="1851" xr:uid="{00000000-0005-0000-0000-00003B070000}"/>
    <cellStyle name="Normal 2 6 2 2 2" xfId="1852" xr:uid="{00000000-0005-0000-0000-00003C070000}"/>
    <cellStyle name="Normal 2 6 2 3" xfId="1853" xr:uid="{00000000-0005-0000-0000-00003D070000}"/>
    <cellStyle name="Normal 2 6 2 3 2" xfId="1854" xr:uid="{00000000-0005-0000-0000-00003E070000}"/>
    <cellStyle name="Normal 2 6 2 4" xfId="1855" xr:uid="{00000000-0005-0000-0000-00003F070000}"/>
    <cellStyle name="Normal 2 6 2 5" xfId="1856" xr:uid="{00000000-0005-0000-0000-000040070000}"/>
    <cellStyle name="Normal 2 6 3" xfId="1857" xr:uid="{00000000-0005-0000-0000-000041070000}"/>
    <cellStyle name="Normal 2 6 3 2" xfId="1858" xr:uid="{00000000-0005-0000-0000-000042070000}"/>
    <cellStyle name="Normal 2 6 4" xfId="1859" xr:uid="{00000000-0005-0000-0000-000043070000}"/>
    <cellStyle name="Normal 2 6 4 2" xfId="1860" xr:uid="{00000000-0005-0000-0000-000044070000}"/>
    <cellStyle name="Normal 2 6 5" xfId="1861" xr:uid="{00000000-0005-0000-0000-000045070000}"/>
    <cellStyle name="Normal 2 6 6" xfId="1862" xr:uid="{00000000-0005-0000-0000-000046070000}"/>
    <cellStyle name="Normal 2 6 7" xfId="1863" xr:uid="{00000000-0005-0000-0000-000047070000}"/>
    <cellStyle name="Normal 2 7" xfId="1864" xr:uid="{00000000-0005-0000-0000-000048070000}"/>
    <cellStyle name="Normal 2 7 2" xfId="1865" xr:uid="{00000000-0005-0000-0000-000049070000}"/>
    <cellStyle name="Normal 2 7 2 2" xfId="1866" xr:uid="{00000000-0005-0000-0000-00004A070000}"/>
    <cellStyle name="Normal 2 7 2 3" xfId="1867" xr:uid="{00000000-0005-0000-0000-00004B070000}"/>
    <cellStyle name="Normal 2 7 3" xfId="1868" xr:uid="{00000000-0005-0000-0000-00004C070000}"/>
    <cellStyle name="Normal 2 7 3 2" xfId="1869" xr:uid="{00000000-0005-0000-0000-00004D070000}"/>
    <cellStyle name="Normal 2 7 4" xfId="1870" xr:uid="{00000000-0005-0000-0000-00004E070000}"/>
    <cellStyle name="Normal 2 7 5" xfId="1871" xr:uid="{00000000-0005-0000-0000-00004F070000}"/>
    <cellStyle name="Normal 2 7 6" xfId="1872" xr:uid="{00000000-0005-0000-0000-000050070000}"/>
    <cellStyle name="Normal 2 8" xfId="1873" xr:uid="{00000000-0005-0000-0000-000051070000}"/>
    <cellStyle name="Normal 2 8 2" xfId="1874" xr:uid="{00000000-0005-0000-0000-000052070000}"/>
    <cellStyle name="Normal 2 8 2 2" xfId="1875" xr:uid="{00000000-0005-0000-0000-000053070000}"/>
    <cellStyle name="Normal 2 8 2 2 2" xfId="1876" xr:uid="{00000000-0005-0000-0000-000054070000}"/>
    <cellStyle name="Normal 2 8 3" xfId="1877" xr:uid="{00000000-0005-0000-0000-000055070000}"/>
    <cellStyle name="Normal 2 8 3 2" xfId="1878" xr:uid="{00000000-0005-0000-0000-000056070000}"/>
    <cellStyle name="Normal 2 8 4" xfId="1879" xr:uid="{00000000-0005-0000-0000-000057070000}"/>
    <cellStyle name="Normal 2 8 5" xfId="1880" xr:uid="{00000000-0005-0000-0000-000058070000}"/>
    <cellStyle name="Normal 2 8 6" xfId="1881" xr:uid="{00000000-0005-0000-0000-000059070000}"/>
    <cellStyle name="Normal 2 9" xfId="1882" xr:uid="{00000000-0005-0000-0000-00005A070000}"/>
    <cellStyle name="Normal 2 9 2" xfId="1883" xr:uid="{00000000-0005-0000-0000-00005B070000}"/>
    <cellStyle name="Normal 2 9 2 2" xfId="1884" xr:uid="{00000000-0005-0000-0000-00005C070000}"/>
    <cellStyle name="Normal 2 9 2 2 2" xfId="1885" xr:uid="{00000000-0005-0000-0000-00005D070000}"/>
    <cellStyle name="Normal 2 9 2 3" xfId="1886" xr:uid="{00000000-0005-0000-0000-00005E070000}"/>
    <cellStyle name="Normal 2 9 2 4" xfId="1887" xr:uid="{00000000-0005-0000-0000-00005F070000}"/>
    <cellStyle name="Normal 2 9 3" xfId="1888" xr:uid="{00000000-0005-0000-0000-000060070000}"/>
    <cellStyle name="Normal 2 9 4" xfId="1889" xr:uid="{00000000-0005-0000-0000-000061070000}"/>
    <cellStyle name="Normal 2 9 5" xfId="1890" xr:uid="{00000000-0005-0000-0000-000062070000}"/>
    <cellStyle name="Normal 2 9 6" xfId="1891" xr:uid="{00000000-0005-0000-0000-000063070000}"/>
    <cellStyle name="Normal 2 9 7" xfId="1892" xr:uid="{00000000-0005-0000-0000-000064070000}"/>
    <cellStyle name="Normal 2 9 8" xfId="1893" xr:uid="{00000000-0005-0000-0000-000065070000}"/>
    <cellStyle name="Normal 20" xfId="1894" xr:uid="{00000000-0005-0000-0000-000066070000}"/>
    <cellStyle name="Normal 20 2" xfId="1895" xr:uid="{00000000-0005-0000-0000-000067070000}"/>
    <cellStyle name="Normal 20 2 2" xfId="1896" xr:uid="{00000000-0005-0000-0000-000068070000}"/>
    <cellStyle name="Normal 20 2 3" xfId="1897" xr:uid="{00000000-0005-0000-0000-000069070000}"/>
    <cellStyle name="Normal 20 2 4" xfId="1898" xr:uid="{00000000-0005-0000-0000-00006A070000}"/>
    <cellStyle name="Normal 20 3" xfId="1899" xr:uid="{00000000-0005-0000-0000-00006B070000}"/>
    <cellStyle name="Normal 20 3 2" xfId="1900" xr:uid="{00000000-0005-0000-0000-00006C070000}"/>
    <cellStyle name="Normal 20 3 3" xfId="1901" xr:uid="{00000000-0005-0000-0000-00006D070000}"/>
    <cellStyle name="Normal 20 3 4" xfId="1902" xr:uid="{00000000-0005-0000-0000-00006E070000}"/>
    <cellStyle name="Normal 20 3 5" xfId="1903" xr:uid="{00000000-0005-0000-0000-00006F070000}"/>
    <cellStyle name="Normal 20 4" xfId="1904" xr:uid="{00000000-0005-0000-0000-000070070000}"/>
    <cellStyle name="Normal 21" xfId="1905" xr:uid="{00000000-0005-0000-0000-000071070000}"/>
    <cellStyle name="Normal 21 2" xfId="1906" xr:uid="{00000000-0005-0000-0000-000072070000}"/>
    <cellStyle name="Normal 21 2 2" xfId="1907" xr:uid="{00000000-0005-0000-0000-000073070000}"/>
    <cellStyle name="Normal 21 3" xfId="1908" xr:uid="{00000000-0005-0000-0000-000074070000}"/>
    <cellStyle name="Normal 21 3 2" xfId="1909" xr:uid="{00000000-0005-0000-0000-000075070000}"/>
    <cellStyle name="Normal 21 4" xfId="1910" xr:uid="{00000000-0005-0000-0000-000076070000}"/>
    <cellStyle name="Normal 21 5" xfId="1911" xr:uid="{00000000-0005-0000-0000-000077070000}"/>
    <cellStyle name="Normal 21 6" xfId="1912" xr:uid="{00000000-0005-0000-0000-000078070000}"/>
    <cellStyle name="Normal 22" xfId="1913" xr:uid="{00000000-0005-0000-0000-000079070000}"/>
    <cellStyle name="Normal 22 2" xfId="1914" xr:uid="{00000000-0005-0000-0000-00007A070000}"/>
    <cellStyle name="Normal 22 2 2" xfId="1915" xr:uid="{00000000-0005-0000-0000-00007B070000}"/>
    <cellStyle name="Normal 22 3" xfId="1916" xr:uid="{00000000-0005-0000-0000-00007C070000}"/>
    <cellStyle name="Normal 22 3 2" xfId="1917" xr:uid="{00000000-0005-0000-0000-00007D070000}"/>
    <cellStyle name="Normal 22 3 3" xfId="1918" xr:uid="{00000000-0005-0000-0000-00007E070000}"/>
    <cellStyle name="Normal 22 3 4" xfId="1919" xr:uid="{00000000-0005-0000-0000-00007F070000}"/>
    <cellStyle name="Normal 22 4" xfId="1920" xr:uid="{00000000-0005-0000-0000-000080070000}"/>
    <cellStyle name="Normal 23" xfId="1921" xr:uid="{00000000-0005-0000-0000-000081070000}"/>
    <cellStyle name="Normal 23 2" xfId="1922" xr:uid="{00000000-0005-0000-0000-000082070000}"/>
    <cellStyle name="Normal 23 2 2" xfId="1923" xr:uid="{00000000-0005-0000-0000-000083070000}"/>
    <cellStyle name="Normal 23 3" xfId="1924" xr:uid="{00000000-0005-0000-0000-000084070000}"/>
    <cellStyle name="Normal 23 4" xfId="1925" xr:uid="{00000000-0005-0000-0000-000085070000}"/>
    <cellStyle name="Normal 24" xfId="1926" xr:uid="{00000000-0005-0000-0000-000086070000}"/>
    <cellStyle name="Normal 25" xfId="1927" xr:uid="{00000000-0005-0000-0000-000087070000}"/>
    <cellStyle name="Normal 26" xfId="1928" xr:uid="{00000000-0005-0000-0000-000088070000}"/>
    <cellStyle name="Normal 27" xfId="1929" xr:uid="{00000000-0005-0000-0000-000089070000}"/>
    <cellStyle name="Normal 27 2" xfId="1930" xr:uid="{00000000-0005-0000-0000-00008A070000}"/>
    <cellStyle name="Normal 28" xfId="1931" xr:uid="{00000000-0005-0000-0000-00008B070000}"/>
    <cellStyle name="Normal 3" xfId="1932" xr:uid="{00000000-0005-0000-0000-00008C070000}"/>
    <cellStyle name="Normal 3 10" xfId="1933" xr:uid="{00000000-0005-0000-0000-00008D070000}"/>
    <cellStyle name="Normal 3 10 2" xfId="1934" xr:uid="{00000000-0005-0000-0000-00008E070000}"/>
    <cellStyle name="Normal 3 10 2 2" xfId="1935" xr:uid="{00000000-0005-0000-0000-00008F070000}"/>
    <cellStyle name="Normal 3 11" xfId="1936" xr:uid="{00000000-0005-0000-0000-000090070000}"/>
    <cellStyle name="Normal 3 11 2" xfId="1937" xr:uid="{00000000-0005-0000-0000-000091070000}"/>
    <cellStyle name="Normal 3 11 3" xfId="1938" xr:uid="{00000000-0005-0000-0000-000092070000}"/>
    <cellStyle name="Normal 3 12" xfId="1939" xr:uid="{00000000-0005-0000-0000-000093070000}"/>
    <cellStyle name="Normal 3 12 2" xfId="1940" xr:uid="{00000000-0005-0000-0000-000094070000}"/>
    <cellStyle name="Normal 3 13" xfId="1941" xr:uid="{00000000-0005-0000-0000-000095070000}"/>
    <cellStyle name="Normal 3 13 2" xfId="1942" xr:uid="{00000000-0005-0000-0000-000096070000}"/>
    <cellStyle name="Normal 3 13 3" xfId="1943" xr:uid="{00000000-0005-0000-0000-000097070000}"/>
    <cellStyle name="Normal 3 2" xfId="1944" xr:uid="{00000000-0005-0000-0000-000098070000}"/>
    <cellStyle name="Normal 3 2 2" xfId="1945" xr:uid="{00000000-0005-0000-0000-000099070000}"/>
    <cellStyle name="Normal 3 2 2 2" xfId="1946" xr:uid="{00000000-0005-0000-0000-00009A070000}"/>
    <cellStyle name="Normal 3 2 2 2 2" xfId="1947" xr:uid="{00000000-0005-0000-0000-00009B070000}"/>
    <cellStyle name="Normal 3 2 2 3" xfId="1948" xr:uid="{00000000-0005-0000-0000-00009C070000}"/>
    <cellStyle name="Normal 3 2 2 4" xfId="1949" xr:uid="{00000000-0005-0000-0000-00009D070000}"/>
    <cellStyle name="Normal 3 2 2 5" xfId="1950" xr:uid="{00000000-0005-0000-0000-00009E070000}"/>
    <cellStyle name="Normal 3 2 2 6" xfId="1951" xr:uid="{00000000-0005-0000-0000-00009F070000}"/>
    <cellStyle name="Normal 3 2 3" xfId="1952" xr:uid="{00000000-0005-0000-0000-0000A0070000}"/>
    <cellStyle name="Normal 3 2 3 2" xfId="1953" xr:uid="{00000000-0005-0000-0000-0000A1070000}"/>
    <cellStyle name="Normal 3 2 3 3" xfId="1954" xr:uid="{00000000-0005-0000-0000-0000A2070000}"/>
    <cellStyle name="Normal 3 2 3 4" xfId="1955" xr:uid="{00000000-0005-0000-0000-0000A3070000}"/>
    <cellStyle name="Normal 3 2 4" xfId="1956" xr:uid="{00000000-0005-0000-0000-0000A4070000}"/>
    <cellStyle name="Normal 3 2 4 2" xfId="1957" xr:uid="{00000000-0005-0000-0000-0000A5070000}"/>
    <cellStyle name="Normal 3 2 5" xfId="1958" xr:uid="{00000000-0005-0000-0000-0000A6070000}"/>
    <cellStyle name="Normal 3 2 5 2" xfId="1959" xr:uid="{00000000-0005-0000-0000-0000A7070000}"/>
    <cellStyle name="Normal 3 2 5 2 2" xfId="1960" xr:uid="{00000000-0005-0000-0000-0000A8070000}"/>
    <cellStyle name="Normal 3 2 6" xfId="1961" xr:uid="{00000000-0005-0000-0000-0000A9070000}"/>
    <cellStyle name="Normal 3 3" xfId="1962" xr:uid="{00000000-0005-0000-0000-0000AA070000}"/>
    <cellStyle name="Normal 3 3 2" xfId="1963" xr:uid="{00000000-0005-0000-0000-0000AB070000}"/>
    <cellStyle name="Normal 3 3 2 2" xfId="1964" xr:uid="{00000000-0005-0000-0000-0000AC070000}"/>
    <cellStyle name="Normal 3 3 2 2 2" xfId="1965" xr:uid="{00000000-0005-0000-0000-0000AD070000}"/>
    <cellStyle name="Normal 3 3 2 2 3" xfId="1966" xr:uid="{00000000-0005-0000-0000-0000AE070000}"/>
    <cellStyle name="Normal 3 3 2 3" xfId="1967" xr:uid="{00000000-0005-0000-0000-0000AF070000}"/>
    <cellStyle name="Normal 3 3 2 3 2" xfId="1968" xr:uid="{00000000-0005-0000-0000-0000B0070000}"/>
    <cellStyle name="Normal 3 3 2 4" xfId="1969" xr:uid="{00000000-0005-0000-0000-0000B1070000}"/>
    <cellStyle name="Normal 3 3 2 5" xfId="1970" xr:uid="{00000000-0005-0000-0000-0000B2070000}"/>
    <cellStyle name="Normal 3 3 2 6" xfId="1971" xr:uid="{00000000-0005-0000-0000-0000B3070000}"/>
    <cellStyle name="Normal 3 3 3" xfId="1972" xr:uid="{00000000-0005-0000-0000-0000B4070000}"/>
    <cellStyle name="Normal 3 3 3 2" xfId="1973" xr:uid="{00000000-0005-0000-0000-0000B5070000}"/>
    <cellStyle name="Normal 3 3 3 2 2" xfId="1974" xr:uid="{00000000-0005-0000-0000-0000B6070000}"/>
    <cellStyle name="Normal 3 3 3 3" xfId="1975" xr:uid="{00000000-0005-0000-0000-0000B7070000}"/>
    <cellStyle name="Normal 3 3 4" xfId="1976" xr:uid="{00000000-0005-0000-0000-0000B8070000}"/>
    <cellStyle name="Normal 3 3 4 2" xfId="1977" xr:uid="{00000000-0005-0000-0000-0000B9070000}"/>
    <cellStyle name="Normal 3 3 4 2 2" xfId="1978" xr:uid="{00000000-0005-0000-0000-0000BA070000}"/>
    <cellStyle name="Normal 3 3 4 3" xfId="1979" xr:uid="{00000000-0005-0000-0000-0000BB070000}"/>
    <cellStyle name="Normal 3 3 5" xfId="1980" xr:uid="{00000000-0005-0000-0000-0000BC070000}"/>
    <cellStyle name="Normal 3 3 6" xfId="1981" xr:uid="{00000000-0005-0000-0000-0000BD070000}"/>
    <cellStyle name="Normal 3 4" xfId="1982" xr:uid="{00000000-0005-0000-0000-0000BE070000}"/>
    <cellStyle name="Normal 3 4 10" xfId="1983" xr:uid="{00000000-0005-0000-0000-0000BF070000}"/>
    <cellStyle name="Normal 3 4 10 2" xfId="1984" xr:uid="{00000000-0005-0000-0000-0000C0070000}"/>
    <cellStyle name="Normal 3 4 10 2 2" xfId="1985" xr:uid="{00000000-0005-0000-0000-0000C1070000}"/>
    <cellStyle name="Normal 3 4 11" xfId="1986" xr:uid="{00000000-0005-0000-0000-0000C2070000}"/>
    <cellStyle name="Normal 3 4 12" xfId="1987" xr:uid="{00000000-0005-0000-0000-0000C3070000}"/>
    <cellStyle name="Normal 3 4 2" xfId="1988" xr:uid="{00000000-0005-0000-0000-0000C4070000}"/>
    <cellStyle name="Normal 3 4 2 10" xfId="1989" xr:uid="{00000000-0005-0000-0000-0000C5070000}"/>
    <cellStyle name="Normal 3 4 2 2" xfId="1990" xr:uid="{00000000-0005-0000-0000-0000C6070000}"/>
    <cellStyle name="Normal 3 4 2 2 2" xfId="1991" xr:uid="{00000000-0005-0000-0000-0000C7070000}"/>
    <cellStyle name="Normal 3 4 2 2 2 2" xfId="1992" xr:uid="{00000000-0005-0000-0000-0000C8070000}"/>
    <cellStyle name="Normal 3 4 2 2 2 2 2" xfId="1993" xr:uid="{00000000-0005-0000-0000-0000C9070000}"/>
    <cellStyle name="Normal 3 4 2 2 2 2 2 2" xfId="1994" xr:uid="{00000000-0005-0000-0000-0000CA070000}"/>
    <cellStyle name="Normal 3 4 2 2 2 3" xfId="1995" xr:uid="{00000000-0005-0000-0000-0000CB070000}"/>
    <cellStyle name="Normal 3 4 2 2 2 3 2" xfId="1996" xr:uid="{00000000-0005-0000-0000-0000CC070000}"/>
    <cellStyle name="Normal 3 4 2 2 2 3 2 2" xfId="1997" xr:uid="{00000000-0005-0000-0000-0000CD070000}"/>
    <cellStyle name="Normal 3 4 2 2 2 4" xfId="1998" xr:uid="{00000000-0005-0000-0000-0000CE070000}"/>
    <cellStyle name="Normal 3 4 2 2 2 4 2" xfId="1999" xr:uid="{00000000-0005-0000-0000-0000CF070000}"/>
    <cellStyle name="Normal 3 4 2 2 3" xfId="2000" xr:uid="{00000000-0005-0000-0000-0000D0070000}"/>
    <cellStyle name="Normal 3 4 2 2 3 2" xfId="2001" xr:uid="{00000000-0005-0000-0000-0000D1070000}"/>
    <cellStyle name="Normal 3 4 2 2 3 2 2" xfId="2002" xr:uid="{00000000-0005-0000-0000-0000D2070000}"/>
    <cellStyle name="Normal 3 4 2 2 3 2 2 2" xfId="2003" xr:uid="{00000000-0005-0000-0000-0000D3070000}"/>
    <cellStyle name="Normal 3 4 2 2 3 3" xfId="2004" xr:uid="{00000000-0005-0000-0000-0000D4070000}"/>
    <cellStyle name="Normal 3 4 2 2 3 3 2" xfId="2005" xr:uid="{00000000-0005-0000-0000-0000D5070000}"/>
    <cellStyle name="Normal 3 4 2 2 3 3 2 2" xfId="2006" xr:uid="{00000000-0005-0000-0000-0000D6070000}"/>
    <cellStyle name="Normal 3 4 2 2 3 4" xfId="2007" xr:uid="{00000000-0005-0000-0000-0000D7070000}"/>
    <cellStyle name="Normal 3 4 2 2 3 4 2" xfId="2008" xr:uid="{00000000-0005-0000-0000-0000D8070000}"/>
    <cellStyle name="Normal 3 4 2 2 4" xfId="2009" xr:uid="{00000000-0005-0000-0000-0000D9070000}"/>
    <cellStyle name="Normal 3 4 2 2 4 2" xfId="2010" xr:uid="{00000000-0005-0000-0000-0000DA070000}"/>
    <cellStyle name="Normal 3 4 2 2 4 2 2" xfId="2011" xr:uid="{00000000-0005-0000-0000-0000DB070000}"/>
    <cellStyle name="Normal 3 4 2 2 5" xfId="2012" xr:uid="{00000000-0005-0000-0000-0000DC070000}"/>
    <cellStyle name="Normal 3 4 2 2 5 2" xfId="2013" xr:uid="{00000000-0005-0000-0000-0000DD070000}"/>
    <cellStyle name="Normal 3 4 2 2 5 2 2" xfId="2014" xr:uid="{00000000-0005-0000-0000-0000DE070000}"/>
    <cellStyle name="Normal 3 4 2 2 6" xfId="2015" xr:uid="{00000000-0005-0000-0000-0000DF070000}"/>
    <cellStyle name="Normal 3 4 2 2 6 2" xfId="2016" xr:uid="{00000000-0005-0000-0000-0000E0070000}"/>
    <cellStyle name="Normal 3 4 2 2 7" xfId="2017" xr:uid="{00000000-0005-0000-0000-0000E1070000}"/>
    <cellStyle name="Normal 3 4 2 3" xfId="2018" xr:uid="{00000000-0005-0000-0000-0000E2070000}"/>
    <cellStyle name="Normal 3 4 2 3 2" xfId="2019" xr:uid="{00000000-0005-0000-0000-0000E3070000}"/>
    <cellStyle name="Normal 3 4 2 3 2 2" xfId="2020" xr:uid="{00000000-0005-0000-0000-0000E4070000}"/>
    <cellStyle name="Normal 3 4 2 3 2 2 2" xfId="2021" xr:uid="{00000000-0005-0000-0000-0000E5070000}"/>
    <cellStyle name="Normal 3 4 2 3 2 2 2 2" xfId="2022" xr:uid="{00000000-0005-0000-0000-0000E6070000}"/>
    <cellStyle name="Normal 3 4 2 3 2 3" xfId="2023" xr:uid="{00000000-0005-0000-0000-0000E7070000}"/>
    <cellStyle name="Normal 3 4 2 3 2 3 2" xfId="2024" xr:uid="{00000000-0005-0000-0000-0000E8070000}"/>
    <cellStyle name="Normal 3 4 2 3 2 3 2 2" xfId="2025" xr:uid="{00000000-0005-0000-0000-0000E9070000}"/>
    <cellStyle name="Normal 3 4 2 3 2 4" xfId="2026" xr:uid="{00000000-0005-0000-0000-0000EA070000}"/>
    <cellStyle name="Normal 3 4 2 3 2 4 2" xfId="2027" xr:uid="{00000000-0005-0000-0000-0000EB070000}"/>
    <cellStyle name="Normal 3 4 2 3 3" xfId="2028" xr:uid="{00000000-0005-0000-0000-0000EC070000}"/>
    <cellStyle name="Normal 3 4 2 3 3 2" xfId="2029" xr:uid="{00000000-0005-0000-0000-0000ED070000}"/>
    <cellStyle name="Normal 3 4 2 3 3 2 2" xfId="2030" xr:uid="{00000000-0005-0000-0000-0000EE070000}"/>
    <cellStyle name="Normal 3 4 2 3 3 2 2 2" xfId="2031" xr:uid="{00000000-0005-0000-0000-0000EF070000}"/>
    <cellStyle name="Normal 3 4 2 3 3 3" xfId="2032" xr:uid="{00000000-0005-0000-0000-0000F0070000}"/>
    <cellStyle name="Normal 3 4 2 3 3 3 2" xfId="2033" xr:uid="{00000000-0005-0000-0000-0000F1070000}"/>
    <cellStyle name="Normal 3 4 2 3 3 3 2 2" xfId="2034" xr:uid="{00000000-0005-0000-0000-0000F2070000}"/>
    <cellStyle name="Normal 3 4 2 3 3 4" xfId="2035" xr:uid="{00000000-0005-0000-0000-0000F3070000}"/>
    <cellStyle name="Normal 3 4 2 3 3 4 2" xfId="2036" xr:uid="{00000000-0005-0000-0000-0000F4070000}"/>
    <cellStyle name="Normal 3 4 2 3 4" xfId="2037" xr:uid="{00000000-0005-0000-0000-0000F5070000}"/>
    <cellStyle name="Normal 3 4 2 3 4 2" xfId="2038" xr:uid="{00000000-0005-0000-0000-0000F6070000}"/>
    <cellStyle name="Normal 3 4 2 3 4 2 2" xfId="2039" xr:uid="{00000000-0005-0000-0000-0000F7070000}"/>
    <cellStyle name="Normal 3 4 2 3 5" xfId="2040" xr:uid="{00000000-0005-0000-0000-0000F8070000}"/>
    <cellStyle name="Normal 3 4 2 3 5 2" xfId="2041" xr:uid="{00000000-0005-0000-0000-0000F9070000}"/>
    <cellStyle name="Normal 3 4 2 3 5 2 2" xfId="2042" xr:uid="{00000000-0005-0000-0000-0000FA070000}"/>
    <cellStyle name="Normal 3 4 2 3 6" xfId="2043" xr:uid="{00000000-0005-0000-0000-0000FB070000}"/>
    <cellStyle name="Normal 3 4 2 3 6 2" xfId="2044" xr:uid="{00000000-0005-0000-0000-0000FC070000}"/>
    <cellStyle name="Normal 3 4 2 3 7" xfId="2045" xr:uid="{00000000-0005-0000-0000-0000FD070000}"/>
    <cellStyle name="Normal 3 4 2 4" xfId="2046" xr:uid="{00000000-0005-0000-0000-0000FE070000}"/>
    <cellStyle name="Normal 3 4 2 4 2" xfId="2047" xr:uid="{00000000-0005-0000-0000-0000FF070000}"/>
    <cellStyle name="Normal 3 4 2 4 2 2" xfId="2048" xr:uid="{00000000-0005-0000-0000-000000080000}"/>
    <cellStyle name="Normal 3 4 2 4 2 2 2" xfId="2049" xr:uid="{00000000-0005-0000-0000-000001080000}"/>
    <cellStyle name="Normal 3 4 2 4 2 2 2 2" xfId="2050" xr:uid="{00000000-0005-0000-0000-000002080000}"/>
    <cellStyle name="Normal 3 4 2 4 2 3" xfId="2051" xr:uid="{00000000-0005-0000-0000-000003080000}"/>
    <cellStyle name="Normal 3 4 2 4 2 3 2" xfId="2052" xr:uid="{00000000-0005-0000-0000-000004080000}"/>
    <cellStyle name="Normal 3 4 2 4 2 3 2 2" xfId="2053" xr:uid="{00000000-0005-0000-0000-000005080000}"/>
    <cellStyle name="Normal 3 4 2 4 2 4" xfId="2054" xr:uid="{00000000-0005-0000-0000-000006080000}"/>
    <cellStyle name="Normal 3 4 2 4 2 4 2" xfId="2055" xr:uid="{00000000-0005-0000-0000-000007080000}"/>
    <cellStyle name="Normal 3 4 2 4 3" xfId="2056" xr:uid="{00000000-0005-0000-0000-000008080000}"/>
    <cellStyle name="Normal 3 4 2 4 3 2" xfId="2057" xr:uid="{00000000-0005-0000-0000-000009080000}"/>
    <cellStyle name="Normal 3 4 2 4 3 2 2" xfId="2058" xr:uid="{00000000-0005-0000-0000-00000A080000}"/>
    <cellStyle name="Normal 3 4 2 4 4" xfId="2059" xr:uid="{00000000-0005-0000-0000-00000B080000}"/>
    <cellStyle name="Normal 3 4 2 4 4 2" xfId="2060" xr:uid="{00000000-0005-0000-0000-00000C080000}"/>
    <cellStyle name="Normal 3 4 2 4 4 2 2" xfId="2061" xr:uid="{00000000-0005-0000-0000-00000D080000}"/>
    <cellStyle name="Normal 3 4 2 4 5" xfId="2062" xr:uid="{00000000-0005-0000-0000-00000E080000}"/>
    <cellStyle name="Normal 3 4 2 4 5 2" xfId="2063" xr:uid="{00000000-0005-0000-0000-00000F080000}"/>
    <cellStyle name="Normal 3 4 2 5" xfId="2064" xr:uid="{00000000-0005-0000-0000-000010080000}"/>
    <cellStyle name="Normal 3 4 2 5 2" xfId="2065" xr:uid="{00000000-0005-0000-0000-000011080000}"/>
    <cellStyle name="Normal 3 4 2 5 2 2" xfId="2066" xr:uid="{00000000-0005-0000-0000-000012080000}"/>
    <cellStyle name="Normal 3 4 2 5 2 2 2" xfId="2067" xr:uid="{00000000-0005-0000-0000-000013080000}"/>
    <cellStyle name="Normal 3 4 2 5 3" xfId="2068" xr:uid="{00000000-0005-0000-0000-000014080000}"/>
    <cellStyle name="Normal 3 4 2 5 3 2" xfId="2069" xr:uid="{00000000-0005-0000-0000-000015080000}"/>
    <cellStyle name="Normal 3 4 2 5 3 2 2" xfId="2070" xr:uid="{00000000-0005-0000-0000-000016080000}"/>
    <cellStyle name="Normal 3 4 2 5 4" xfId="2071" xr:uid="{00000000-0005-0000-0000-000017080000}"/>
    <cellStyle name="Normal 3 4 2 5 4 2" xfId="2072" xr:uid="{00000000-0005-0000-0000-000018080000}"/>
    <cellStyle name="Normal 3 4 2 6" xfId="2073" xr:uid="{00000000-0005-0000-0000-000019080000}"/>
    <cellStyle name="Normal 3 4 2 6 2" xfId="2074" xr:uid="{00000000-0005-0000-0000-00001A080000}"/>
    <cellStyle name="Normal 3 4 2 6 2 2" xfId="2075" xr:uid="{00000000-0005-0000-0000-00001B080000}"/>
    <cellStyle name="Normal 3 4 2 6 2 2 2" xfId="2076" xr:uid="{00000000-0005-0000-0000-00001C080000}"/>
    <cellStyle name="Normal 3 4 2 6 3" xfId="2077" xr:uid="{00000000-0005-0000-0000-00001D080000}"/>
    <cellStyle name="Normal 3 4 2 6 3 2" xfId="2078" xr:uid="{00000000-0005-0000-0000-00001E080000}"/>
    <cellStyle name="Normal 3 4 2 6 3 2 2" xfId="2079" xr:uid="{00000000-0005-0000-0000-00001F080000}"/>
    <cellStyle name="Normal 3 4 2 6 4" xfId="2080" xr:uid="{00000000-0005-0000-0000-000020080000}"/>
    <cellStyle name="Normal 3 4 2 6 4 2" xfId="2081" xr:uid="{00000000-0005-0000-0000-000021080000}"/>
    <cellStyle name="Normal 3 4 2 7" xfId="2082" xr:uid="{00000000-0005-0000-0000-000022080000}"/>
    <cellStyle name="Normal 3 4 2 7 2" xfId="2083" xr:uid="{00000000-0005-0000-0000-000023080000}"/>
    <cellStyle name="Normal 3 4 2 7 2 2" xfId="2084" xr:uid="{00000000-0005-0000-0000-000024080000}"/>
    <cellStyle name="Normal 3 4 2 8" xfId="2085" xr:uid="{00000000-0005-0000-0000-000025080000}"/>
    <cellStyle name="Normal 3 4 2 8 2" xfId="2086" xr:uid="{00000000-0005-0000-0000-000026080000}"/>
    <cellStyle name="Normal 3 4 2 8 2 2" xfId="2087" xr:uid="{00000000-0005-0000-0000-000027080000}"/>
    <cellStyle name="Normal 3 4 2 9" xfId="2088" xr:uid="{00000000-0005-0000-0000-000028080000}"/>
    <cellStyle name="Normal 3 4 2 9 2" xfId="2089" xr:uid="{00000000-0005-0000-0000-000029080000}"/>
    <cellStyle name="Normal 3 4 3" xfId="2090" xr:uid="{00000000-0005-0000-0000-00002A080000}"/>
    <cellStyle name="Normal 3 4 3 2" xfId="2091" xr:uid="{00000000-0005-0000-0000-00002B080000}"/>
    <cellStyle name="Normal 3 4 3 2 2" xfId="2092" xr:uid="{00000000-0005-0000-0000-00002C080000}"/>
    <cellStyle name="Normal 3 4 3 2 2 2" xfId="2093" xr:uid="{00000000-0005-0000-0000-00002D080000}"/>
    <cellStyle name="Normal 3 4 3 2 2 2 2" xfId="2094" xr:uid="{00000000-0005-0000-0000-00002E080000}"/>
    <cellStyle name="Normal 3 4 3 2 3" xfId="2095" xr:uid="{00000000-0005-0000-0000-00002F080000}"/>
    <cellStyle name="Normal 3 4 3 2 3 2" xfId="2096" xr:uid="{00000000-0005-0000-0000-000030080000}"/>
    <cellStyle name="Normal 3 4 3 2 3 2 2" xfId="2097" xr:uid="{00000000-0005-0000-0000-000031080000}"/>
    <cellStyle name="Normal 3 4 3 2 4" xfId="2098" xr:uid="{00000000-0005-0000-0000-000032080000}"/>
    <cellStyle name="Normal 3 4 3 2 4 2" xfId="2099" xr:uid="{00000000-0005-0000-0000-000033080000}"/>
    <cellStyle name="Normal 3 4 3 3" xfId="2100" xr:uid="{00000000-0005-0000-0000-000034080000}"/>
    <cellStyle name="Normal 3 4 3 3 2" xfId="2101" xr:uid="{00000000-0005-0000-0000-000035080000}"/>
    <cellStyle name="Normal 3 4 3 3 2 2" xfId="2102" xr:uid="{00000000-0005-0000-0000-000036080000}"/>
    <cellStyle name="Normal 3 4 3 3 2 2 2" xfId="2103" xr:uid="{00000000-0005-0000-0000-000037080000}"/>
    <cellStyle name="Normal 3 4 3 3 3" xfId="2104" xr:uid="{00000000-0005-0000-0000-000038080000}"/>
    <cellStyle name="Normal 3 4 3 3 3 2" xfId="2105" xr:uid="{00000000-0005-0000-0000-000039080000}"/>
    <cellStyle name="Normal 3 4 3 3 3 2 2" xfId="2106" xr:uid="{00000000-0005-0000-0000-00003A080000}"/>
    <cellStyle name="Normal 3 4 3 3 4" xfId="2107" xr:uid="{00000000-0005-0000-0000-00003B080000}"/>
    <cellStyle name="Normal 3 4 3 3 4 2" xfId="2108" xr:uid="{00000000-0005-0000-0000-00003C080000}"/>
    <cellStyle name="Normal 3 4 3 4" xfId="2109" xr:uid="{00000000-0005-0000-0000-00003D080000}"/>
    <cellStyle name="Normal 3 4 3 4 2" xfId="2110" xr:uid="{00000000-0005-0000-0000-00003E080000}"/>
    <cellStyle name="Normal 3 4 3 4 2 2" xfId="2111" xr:uid="{00000000-0005-0000-0000-00003F080000}"/>
    <cellStyle name="Normal 3 4 3 5" xfId="2112" xr:uid="{00000000-0005-0000-0000-000040080000}"/>
    <cellStyle name="Normal 3 4 3 5 2" xfId="2113" xr:uid="{00000000-0005-0000-0000-000041080000}"/>
    <cellStyle name="Normal 3 4 3 5 2 2" xfId="2114" xr:uid="{00000000-0005-0000-0000-000042080000}"/>
    <cellStyle name="Normal 3 4 3 6" xfId="2115" xr:uid="{00000000-0005-0000-0000-000043080000}"/>
    <cellStyle name="Normal 3 4 3 6 2" xfId="2116" xr:uid="{00000000-0005-0000-0000-000044080000}"/>
    <cellStyle name="Normal 3 4 3 7" xfId="2117" xr:uid="{00000000-0005-0000-0000-000045080000}"/>
    <cellStyle name="Normal 3 4 4" xfId="2118" xr:uid="{00000000-0005-0000-0000-000046080000}"/>
    <cellStyle name="Normal 3 4 4 2" xfId="2119" xr:uid="{00000000-0005-0000-0000-000047080000}"/>
    <cellStyle name="Normal 3 4 4 2 2" xfId="2120" xr:uid="{00000000-0005-0000-0000-000048080000}"/>
    <cellStyle name="Normal 3 4 4 2 2 2" xfId="2121" xr:uid="{00000000-0005-0000-0000-000049080000}"/>
    <cellStyle name="Normal 3 4 4 2 2 2 2" xfId="2122" xr:uid="{00000000-0005-0000-0000-00004A080000}"/>
    <cellStyle name="Normal 3 4 4 2 3" xfId="2123" xr:uid="{00000000-0005-0000-0000-00004B080000}"/>
    <cellStyle name="Normal 3 4 4 2 3 2" xfId="2124" xr:uid="{00000000-0005-0000-0000-00004C080000}"/>
    <cellStyle name="Normal 3 4 4 2 3 2 2" xfId="2125" xr:uid="{00000000-0005-0000-0000-00004D080000}"/>
    <cellStyle name="Normal 3 4 4 2 4" xfId="2126" xr:uid="{00000000-0005-0000-0000-00004E080000}"/>
    <cellStyle name="Normal 3 4 4 2 4 2" xfId="2127" xr:uid="{00000000-0005-0000-0000-00004F080000}"/>
    <cellStyle name="Normal 3 4 4 3" xfId="2128" xr:uid="{00000000-0005-0000-0000-000050080000}"/>
    <cellStyle name="Normal 3 4 4 3 2" xfId="2129" xr:uid="{00000000-0005-0000-0000-000051080000}"/>
    <cellStyle name="Normal 3 4 4 3 2 2" xfId="2130" xr:uid="{00000000-0005-0000-0000-000052080000}"/>
    <cellStyle name="Normal 3 4 4 3 2 2 2" xfId="2131" xr:uid="{00000000-0005-0000-0000-000053080000}"/>
    <cellStyle name="Normal 3 4 4 3 3" xfId="2132" xr:uid="{00000000-0005-0000-0000-000054080000}"/>
    <cellStyle name="Normal 3 4 4 3 3 2" xfId="2133" xr:uid="{00000000-0005-0000-0000-000055080000}"/>
    <cellStyle name="Normal 3 4 4 3 3 2 2" xfId="2134" xr:uid="{00000000-0005-0000-0000-000056080000}"/>
    <cellStyle name="Normal 3 4 4 3 4" xfId="2135" xr:uid="{00000000-0005-0000-0000-000057080000}"/>
    <cellStyle name="Normal 3 4 4 3 4 2" xfId="2136" xr:uid="{00000000-0005-0000-0000-000058080000}"/>
    <cellStyle name="Normal 3 4 4 4" xfId="2137" xr:uid="{00000000-0005-0000-0000-000059080000}"/>
    <cellStyle name="Normal 3 4 4 4 2" xfId="2138" xr:uid="{00000000-0005-0000-0000-00005A080000}"/>
    <cellStyle name="Normal 3 4 4 4 2 2" xfId="2139" xr:uid="{00000000-0005-0000-0000-00005B080000}"/>
    <cellStyle name="Normal 3 4 4 5" xfId="2140" xr:uid="{00000000-0005-0000-0000-00005C080000}"/>
    <cellStyle name="Normal 3 4 4 5 2" xfId="2141" xr:uid="{00000000-0005-0000-0000-00005D080000}"/>
    <cellStyle name="Normal 3 4 4 5 2 2" xfId="2142" xr:uid="{00000000-0005-0000-0000-00005E080000}"/>
    <cellStyle name="Normal 3 4 4 6" xfId="2143" xr:uid="{00000000-0005-0000-0000-00005F080000}"/>
    <cellStyle name="Normal 3 4 4 6 2" xfId="2144" xr:uid="{00000000-0005-0000-0000-000060080000}"/>
    <cellStyle name="Normal 3 4 4 7" xfId="2145" xr:uid="{00000000-0005-0000-0000-000061080000}"/>
    <cellStyle name="Normal 3 4 5" xfId="2146" xr:uid="{00000000-0005-0000-0000-000062080000}"/>
    <cellStyle name="Normal 3 4 5 2" xfId="2147" xr:uid="{00000000-0005-0000-0000-000063080000}"/>
    <cellStyle name="Normal 3 4 5 2 2" xfId="2148" xr:uid="{00000000-0005-0000-0000-000064080000}"/>
    <cellStyle name="Normal 3 4 5 2 2 2" xfId="2149" xr:uid="{00000000-0005-0000-0000-000065080000}"/>
    <cellStyle name="Normal 3 4 5 2 2 2 2" xfId="2150" xr:uid="{00000000-0005-0000-0000-000066080000}"/>
    <cellStyle name="Normal 3 4 5 2 3" xfId="2151" xr:uid="{00000000-0005-0000-0000-000067080000}"/>
    <cellStyle name="Normal 3 4 5 2 3 2" xfId="2152" xr:uid="{00000000-0005-0000-0000-000068080000}"/>
    <cellStyle name="Normal 3 4 5 2 3 2 2" xfId="2153" xr:uid="{00000000-0005-0000-0000-000069080000}"/>
    <cellStyle name="Normal 3 4 5 2 4" xfId="2154" xr:uid="{00000000-0005-0000-0000-00006A080000}"/>
    <cellStyle name="Normal 3 4 5 2 4 2" xfId="2155" xr:uid="{00000000-0005-0000-0000-00006B080000}"/>
    <cellStyle name="Normal 3 4 5 3" xfId="2156" xr:uid="{00000000-0005-0000-0000-00006C080000}"/>
    <cellStyle name="Normal 3 4 5 3 2" xfId="2157" xr:uid="{00000000-0005-0000-0000-00006D080000}"/>
    <cellStyle name="Normal 3 4 5 3 2 2" xfId="2158" xr:uid="{00000000-0005-0000-0000-00006E080000}"/>
    <cellStyle name="Normal 3 4 5 4" xfId="2159" xr:uid="{00000000-0005-0000-0000-00006F080000}"/>
    <cellStyle name="Normal 3 4 5 4 2" xfId="2160" xr:uid="{00000000-0005-0000-0000-000070080000}"/>
    <cellStyle name="Normal 3 4 5 4 2 2" xfId="2161" xr:uid="{00000000-0005-0000-0000-000071080000}"/>
    <cellStyle name="Normal 3 4 5 5" xfId="2162" xr:uid="{00000000-0005-0000-0000-000072080000}"/>
    <cellStyle name="Normal 3 4 5 5 2" xfId="2163" xr:uid="{00000000-0005-0000-0000-000073080000}"/>
    <cellStyle name="Normal 3 4 6" xfId="2164" xr:uid="{00000000-0005-0000-0000-000074080000}"/>
    <cellStyle name="Normal 3 4 6 2" xfId="2165" xr:uid="{00000000-0005-0000-0000-000075080000}"/>
    <cellStyle name="Normal 3 4 6 2 2" xfId="2166" xr:uid="{00000000-0005-0000-0000-000076080000}"/>
    <cellStyle name="Normal 3 4 6 2 2 2" xfId="2167" xr:uid="{00000000-0005-0000-0000-000077080000}"/>
    <cellStyle name="Normal 3 4 6 3" xfId="2168" xr:uid="{00000000-0005-0000-0000-000078080000}"/>
    <cellStyle name="Normal 3 4 6 3 2" xfId="2169" xr:uid="{00000000-0005-0000-0000-000079080000}"/>
    <cellStyle name="Normal 3 4 6 3 2 2" xfId="2170" xr:uid="{00000000-0005-0000-0000-00007A080000}"/>
    <cellStyle name="Normal 3 4 6 4" xfId="2171" xr:uid="{00000000-0005-0000-0000-00007B080000}"/>
    <cellStyle name="Normal 3 4 6 4 2" xfId="2172" xr:uid="{00000000-0005-0000-0000-00007C080000}"/>
    <cellStyle name="Normal 3 4 7" xfId="2173" xr:uid="{00000000-0005-0000-0000-00007D080000}"/>
    <cellStyle name="Normal 3 4 7 2" xfId="2174" xr:uid="{00000000-0005-0000-0000-00007E080000}"/>
    <cellStyle name="Normal 3 4 7 2 2" xfId="2175" xr:uid="{00000000-0005-0000-0000-00007F080000}"/>
    <cellStyle name="Normal 3 4 7 2 2 2" xfId="2176" xr:uid="{00000000-0005-0000-0000-000080080000}"/>
    <cellStyle name="Normal 3 4 7 3" xfId="2177" xr:uid="{00000000-0005-0000-0000-000081080000}"/>
    <cellStyle name="Normal 3 4 7 3 2" xfId="2178" xr:uid="{00000000-0005-0000-0000-000082080000}"/>
    <cellStyle name="Normal 3 4 7 3 2 2" xfId="2179" xr:uid="{00000000-0005-0000-0000-000083080000}"/>
    <cellStyle name="Normal 3 4 7 4" xfId="2180" xr:uid="{00000000-0005-0000-0000-000084080000}"/>
    <cellStyle name="Normal 3 4 7 4 2" xfId="2181" xr:uid="{00000000-0005-0000-0000-000085080000}"/>
    <cellStyle name="Normal 3 4 8" xfId="2182" xr:uid="{00000000-0005-0000-0000-000086080000}"/>
    <cellStyle name="Normal 3 4 8 2" xfId="2183" xr:uid="{00000000-0005-0000-0000-000087080000}"/>
    <cellStyle name="Normal 3 4 8 2 2" xfId="2184" xr:uid="{00000000-0005-0000-0000-000088080000}"/>
    <cellStyle name="Normal 3 4 9" xfId="2185" xr:uid="{00000000-0005-0000-0000-000089080000}"/>
    <cellStyle name="Normal 3 4 9 2" xfId="2186" xr:uid="{00000000-0005-0000-0000-00008A080000}"/>
    <cellStyle name="Normal 3 4 9 2 2" xfId="2187" xr:uid="{00000000-0005-0000-0000-00008B080000}"/>
    <cellStyle name="Normal 3 5" xfId="2188" xr:uid="{00000000-0005-0000-0000-00008C080000}"/>
    <cellStyle name="Normal 3 5 2" xfId="2189" xr:uid="{00000000-0005-0000-0000-00008D080000}"/>
    <cellStyle name="Normal 3 5 2 2" xfId="2190" xr:uid="{00000000-0005-0000-0000-00008E080000}"/>
    <cellStyle name="Normal 3 5 2 3" xfId="2191" xr:uid="{00000000-0005-0000-0000-00008F080000}"/>
    <cellStyle name="Normal 3 5 3" xfId="2192" xr:uid="{00000000-0005-0000-0000-000090080000}"/>
    <cellStyle name="Normal 3 5 4" xfId="2193" xr:uid="{00000000-0005-0000-0000-000091080000}"/>
    <cellStyle name="Normal 3 6" xfId="2194" xr:uid="{00000000-0005-0000-0000-000092080000}"/>
    <cellStyle name="Normal 3 6 2" xfId="2195" xr:uid="{00000000-0005-0000-0000-000093080000}"/>
    <cellStyle name="Normal 3 7" xfId="2196" xr:uid="{00000000-0005-0000-0000-000094080000}"/>
    <cellStyle name="Normal 3 7 2" xfId="2197" xr:uid="{00000000-0005-0000-0000-000095080000}"/>
    <cellStyle name="Normal 3 7 2 2" xfId="2198" xr:uid="{00000000-0005-0000-0000-000096080000}"/>
    <cellStyle name="Normal 3 7 2 2 2" xfId="2199" xr:uid="{00000000-0005-0000-0000-000097080000}"/>
    <cellStyle name="Normal 3 7 2 2 2 2" xfId="2200" xr:uid="{00000000-0005-0000-0000-000098080000}"/>
    <cellStyle name="Normal 3 7 2 3" xfId="2201" xr:uid="{00000000-0005-0000-0000-000099080000}"/>
    <cellStyle name="Normal 3 7 2 3 2" xfId="2202" xr:uid="{00000000-0005-0000-0000-00009A080000}"/>
    <cellStyle name="Normal 3 7 2 3 2 2" xfId="2203" xr:uid="{00000000-0005-0000-0000-00009B080000}"/>
    <cellStyle name="Normal 3 7 2 4" xfId="2204" xr:uid="{00000000-0005-0000-0000-00009C080000}"/>
    <cellStyle name="Normal 3 7 2 4 2" xfId="2205" xr:uid="{00000000-0005-0000-0000-00009D080000}"/>
    <cellStyle name="Normal 3 7 3" xfId="2206" xr:uid="{00000000-0005-0000-0000-00009E080000}"/>
    <cellStyle name="Normal 3 7 3 2" xfId="2207" xr:uid="{00000000-0005-0000-0000-00009F080000}"/>
    <cellStyle name="Normal 3 7 3 2 2" xfId="2208" xr:uid="{00000000-0005-0000-0000-0000A0080000}"/>
    <cellStyle name="Normal 3 7 3 2 2 2" xfId="2209" xr:uid="{00000000-0005-0000-0000-0000A1080000}"/>
    <cellStyle name="Normal 3 7 3 3" xfId="2210" xr:uid="{00000000-0005-0000-0000-0000A2080000}"/>
    <cellStyle name="Normal 3 7 3 3 2" xfId="2211" xr:uid="{00000000-0005-0000-0000-0000A3080000}"/>
    <cellStyle name="Normal 3 7 3 3 2 2" xfId="2212" xr:uid="{00000000-0005-0000-0000-0000A4080000}"/>
    <cellStyle name="Normal 3 7 3 4" xfId="2213" xr:uid="{00000000-0005-0000-0000-0000A5080000}"/>
    <cellStyle name="Normal 3 7 3 4 2" xfId="2214" xr:uid="{00000000-0005-0000-0000-0000A6080000}"/>
    <cellStyle name="Normal 3 7 4" xfId="2215" xr:uid="{00000000-0005-0000-0000-0000A7080000}"/>
    <cellStyle name="Normal 3 7 4 2" xfId="2216" xr:uid="{00000000-0005-0000-0000-0000A8080000}"/>
    <cellStyle name="Normal 3 7 4 2 2" xfId="2217" xr:uid="{00000000-0005-0000-0000-0000A9080000}"/>
    <cellStyle name="Normal 3 7 5" xfId="2218" xr:uid="{00000000-0005-0000-0000-0000AA080000}"/>
    <cellStyle name="Normal 3 7 5 2" xfId="2219" xr:uid="{00000000-0005-0000-0000-0000AB080000}"/>
    <cellStyle name="Normal 3 7 5 2 2" xfId="2220" xr:uid="{00000000-0005-0000-0000-0000AC080000}"/>
    <cellStyle name="Normal 3 7 6" xfId="2221" xr:uid="{00000000-0005-0000-0000-0000AD080000}"/>
    <cellStyle name="Normal 3 7 6 2" xfId="2222" xr:uid="{00000000-0005-0000-0000-0000AE080000}"/>
    <cellStyle name="Normal 3 8" xfId="2223" xr:uid="{00000000-0005-0000-0000-0000AF080000}"/>
    <cellStyle name="Normal 3 8 2" xfId="2224" xr:uid="{00000000-0005-0000-0000-0000B0080000}"/>
    <cellStyle name="Normal 3 8 2 2" xfId="2225" xr:uid="{00000000-0005-0000-0000-0000B1080000}"/>
    <cellStyle name="Normal 3 8 2 2 2" xfId="2226" xr:uid="{00000000-0005-0000-0000-0000B2080000}"/>
    <cellStyle name="Normal 3 8 3" xfId="2227" xr:uid="{00000000-0005-0000-0000-0000B3080000}"/>
    <cellStyle name="Normal 3 8 3 2" xfId="2228" xr:uid="{00000000-0005-0000-0000-0000B4080000}"/>
    <cellStyle name="Normal 3 8 3 2 2" xfId="2229" xr:uid="{00000000-0005-0000-0000-0000B5080000}"/>
    <cellStyle name="Normal 3 8 4" xfId="2230" xr:uid="{00000000-0005-0000-0000-0000B6080000}"/>
    <cellStyle name="Normal 3 8 4 2" xfId="2231" xr:uid="{00000000-0005-0000-0000-0000B7080000}"/>
    <cellStyle name="Normal 3 9" xfId="2232" xr:uid="{00000000-0005-0000-0000-0000B8080000}"/>
    <cellStyle name="Normal 3 9 2" xfId="2233" xr:uid="{00000000-0005-0000-0000-0000B9080000}"/>
    <cellStyle name="Normal 3 9 2 2" xfId="2234" xr:uid="{00000000-0005-0000-0000-0000BA080000}"/>
    <cellStyle name="Normal 4" xfId="2235" xr:uid="{00000000-0005-0000-0000-0000BB080000}"/>
    <cellStyle name="Normal 4 10" xfId="2236" xr:uid="{00000000-0005-0000-0000-0000BC080000}"/>
    <cellStyle name="Normal 4 10 2" xfId="2237" xr:uid="{00000000-0005-0000-0000-0000BD080000}"/>
    <cellStyle name="Normal 4 10 2 2" xfId="2238" xr:uid="{00000000-0005-0000-0000-0000BE080000}"/>
    <cellStyle name="Normal 4 10 2 3" xfId="2239" xr:uid="{00000000-0005-0000-0000-0000BF080000}"/>
    <cellStyle name="Normal 4 10 3" xfId="2240" xr:uid="{00000000-0005-0000-0000-0000C0080000}"/>
    <cellStyle name="Normal 4 10 3 2" xfId="2241" xr:uid="{00000000-0005-0000-0000-0000C1080000}"/>
    <cellStyle name="Normal 4 10 3 3" xfId="2242" xr:uid="{00000000-0005-0000-0000-0000C2080000}"/>
    <cellStyle name="Normal 4 10 4" xfId="2243" xr:uid="{00000000-0005-0000-0000-0000C3080000}"/>
    <cellStyle name="Normal 4 10 5" xfId="2244" xr:uid="{00000000-0005-0000-0000-0000C4080000}"/>
    <cellStyle name="Normal 4 11" xfId="2245" xr:uid="{00000000-0005-0000-0000-0000C5080000}"/>
    <cellStyle name="Normal 4 11 2" xfId="2246" xr:uid="{00000000-0005-0000-0000-0000C6080000}"/>
    <cellStyle name="Normal 4 11 3" xfId="2247" xr:uid="{00000000-0005-0000-0000-0000C7080000}"/>
    <cellStyle name="Normal 4 12" xfId="2248" xr:uid="{00000000-0005-0000-0000-0000C8080000}"/>
    <cellStyle name="Normal 4 12 2" xfId="2249" xr:uid="{00000000-0005-0000-0000-0000C9080000}"/>
    <cellStyle name="Normal 4 13" xfId="2250" xr:uid="{00000000-0005-0000-0000-0000CA080000}"/>
    <cellStyle name="Normal 4 2" xfId="2251" xr:uid="{00000000-0005-0000-0000-0000CB080000}"/>
    <cellStyle name="Normal 4 2 2" xfId="2252" xr:uid="{00000000-0005-0000-0000-0000CC080000}"/>
    <cellStyle name="Normal 4 2 2 2" xfId="2253" xr:uid="{00000000-0005-0000-0000-0000CD080000}"/>
    <cellStyle name="Normal 4 2 2 3" xfId="2254" xr:uid="{00000000-0005-0000-0000-0000CE080000}"/>
    <cellStyle name="Normal 4 2 2 4" xfId="2255" xr:uid="{00000000-0005-0000-0000-0000CF080000}"/>
    <cellStyle name="Normal 4 2 3" xfId="2256" xr:uid="{00000000-0005-0000-0000-0000D0080000}"/>
    <cellStyle name="Normal 4 2 3 2" xfId="2257" xr:uid="{00000000-0005-0000-0000-0000D1080000}"/>
    <cellStyle name="Normal 4 2 3 2 2" xfId="2258" xr:uid="{00000000-0005-0000-0000-0000D2080000}"/>
    <cellStyle name="Normal 4 2 3 3" xfId="2259" xr:uid="{00000000-0005-0000-0000-0000D3080000}"/>
    <cellStyle name="Normal 4 2 4" xfId="2260" xr:uid="{00000000-0005-0000-0000-0000D4080000}"/>
    <cellStyle name="Normal 4 2 4 2" xfId="2261" xr:uid="{00000000-0005-0000-0000-0000D5080000}"/>
    <cellStyle name="Normal 4 2 5" xfId="2262" xr:uid="{00000000-0005-0000-0000-0000D6080000}"/>
    <cellStyle name="Normal 4 2 5 2" xfId="2263" xr:uid="{00000000-0005-0000-0000-0000D7080000}"/>
    <cellStyle name="Normal 4 2 6" xfId="2264" xr:uid="{00000000-0005-0000-0000-0000D8080000}"/>
    <cellStyle name="Normal 4 2 6 2" xfId="2265" xr:uid="{00000000-0005-0000-0000-0000D9080000}"/>
    <cellStyle name="Normal 4 2 6 2 2" xfId="2266" xr:uid="{00000000-0005-0000-0000-0000DA080000}"/>
    <cellStyle name="Normal 4 2 7" xfId="2267" xr:uid="{00000000-0005-0000-0000-0000DB080000}"/>
    <cellStyle name="Normal 4 2 7 2" xfId="2268" xr:uid="{00000000-0005-0000-0000-0000DC080000}"/>
    <cellStyle name="Normal 4 2 8" xfId="2269" xr:uid="{00000000-0005-0000-0000-0000DD080000}"/>
    <cellStyle name="Normal 4 2 9" xfId="2270" xr:uid="{00000000-0005-0000-0000-0000DE080000}"/>
    <cellStyle name="Normal 4 3" xfId="2271" xr:uid="{00000000-0005-0000-0000-0000DF080000}"/>
    <cellStyle name="Normal 4 3 2" xfId="2272" xr:uid="{00000000-0005-0000-0000-0000E0080000}"/>
    <cellStyle name="Normal 4 3 2 2" xfId="2273" xr:uid="{00000000-0005-0000-0000-0000E1080000}"/>
    <cellStyle name="Normal 4 3 3" xfId="2274" xr:uid="{00000000-0005-0000-0000-0000E2080000}"/>
    <cellStyle name="Normal 4 3 3 2" xfId="2275" xr:uid="{00000000-0005-0000-0000-0000E3080000}"/>
    <cellStyle name="Normal 4 3 3 2 2" xfId="2276" xr:uid="{00000000-0005-0000-0000-0000E4080000}"/>
    <cellStyle name="Normal 4 3 3 2 2 2" xfId="2277" xr:uid="{00000000-0005-0000-0000-0000E5080000}"/>
    <cellStyle name="Normal 4 3 3 2 2 2 2" xfId="2278" xr:uid="{00000000-0005-0000-0000-0000E6080000}"/>
    <cellStyle name="Normal 4 3 3 2 3" xfId="2279" xr:uid="{00000000-0005-0000-0000-0000E7080000}"/>
    <cellStyle name="Normal 4 3 3 2 3 2" xfId="2280" xr:uid="{00000000-0005-0000-0000-0000E8080000}"/>
    <cellStyle name="Normal 4 3 3 2 3 2 2" xfId="2281" xr:uid="{00000000-0005-0000-0000-0000E9080000}"/>
    <cellStyle name="Normal 4 3 3 2 4" xfId="2282" xr:uid="{00000000-0005-0000-0000-0000EA080000}"/>
    <cellStyle name="Normal 4 3 3 2 4 2" xfId="2283" xr:uid="{00000000-0005-0000-0000-0000EB080000}"/>
    <cellStyle name="Normal 4 3 3 3" xfId="2284" xr:uid="{00000000-0005-0000-0000-0000EC080000}"/>
    <cellStyle name="Normal 4 3 3 3 2" xfId="2285" xr:uid="{00000000-0005-0000-0000-0000ED080000}"/>
    <cellStyle name="Normal 4 3 3 3 2 2" xfId="2286" xr:uid="{00000000-0005-0000-0000-0000EE080000}"/>
    <cellStyle name="Normal 4 3 3 3 2 2 2" xfId="2287" xr:uid="{00000000-0005-0000-0000-0000EF080000}"/>
    <cellStyle name="Normal 4 3 3 3 3" xfId="2288" xr:uid="{00000000-0005-0000-0000-0000F0080000}"/>
    <cellStyle name="Normal 4 3 3 3 3 2" xfId="2289" xr:uid="{00000000-0005-0000-0000-0000F1080000}"/>
    <cellStyle name="Normal 4 3 3 3 3 2 2" xfId="2290" xr:uid="{00000000-0005-0000-0000-0000F2080000}"/>
    <cellStyle name="Normal 4 3 3 3 4" xfId="2291" xr:uid="{00000000-0005-0000-0000-0000F3080000}"/>
    <cellStyle name="Normal 4 3 3 3 4 2" xfId="2292" xr:uid="{00000000-0005-0000-0000-0000F4080000}"/>
    <cellStyle name="Normal 4 3 3 4" xfId="2293" xr:uid="{00000000-0005-0000-0000-0000F5080000}"/>
    <cellStyle name="Normal 4 3 3 4 2" xfId="2294" xr:uid="{00000000-0005-0000-0000-0000F6080000}"/>
    <cellStyle name="Normal 4 3 3 4 2 2" xfId="2295" xr:uid="{00000000-0005-0000-0000-0000F7080000}"/>
    <cellStyle name="Normal 4 3 3 5" xfId="2296" xr:uid="{00000000-0005-0000-0000-0000F8080000}"/>
    <cellStyle name="Normal 4 3 3 5 2" xfId="2297" xr:uid="{00000000-0005-0000-0000-0000F9080000}"/>
    <cellStyle name="Normal 4 3 3 5 2 2" xfId="2298" xr:uid="{00000000-0005-0000-0000-0000FA080000}"/>
    <cellStyle name="Normal 4 3 3 6" xfId="2299" xr:uid="{00000000-0005-0000-0000-0000FB080000}"/>
    <cellStyle name="Normal 4 3 3 6 2" xfId="2300" xr:uid="{00000000-0005-0000-0000-0000FC080000}"/>
    <cellStyle name="Normal 4 3 4" xfId="2301" xr:uid="{00000000-0005-0000-0000-0000FD080000}"/>
    <cellStyle name="Normal 4 3 4 2" xfId="2302" xr:uid="{00000000-0005-0000-0000-0000FE080000}"/>
    <cellStyle name="Normal 4 3 4 2 2" xfId="2303" xr:uid="{00000000-0005-0000-0000-0000FF080000}"/>
    <cellStyle name="Normal 4 3 4 2 2 2" xfId="2304" xr:uid="{00000000-0005-0000-0000-000000090000}"/>
    <cellStyle name="Normal 4 3 4 2 2 2 2" xfId="2305" xr:uid="{00000000-0005-0000-0000-000001090000}"/>
    <cellStyle name="Normal 4 3 4 2 3" xfId="2306" xr:uid="{00000000-0005-0000-0000-000002090000}"/>
    <cellStyle name="Normal 4 3 4 2 3 2" xfId="2307" xr:uid="{00000000-0005-0000-0000-000003090000}"/>
    <cellStyle name="Normal 4 3 4 2 3 2 2" xfId="2308" xr:uid="{00000000-0005-0000-0000-000004090000}"/>
    <cellStyle name="Normal 4 3 4 2 4" xfId="2309" xr:uid="{00000000-0005-0000-0000-000005090000}"/>
    <cellStyle name="Normal 4 3 4 2 4 2" xfId="2310" xr:uid="{00000000-0005-0000-0000-000006090000}"/>
    <cellStyle name="Normal 4 3 4 3" xfId="2311" xr:uid="{00000000-0005-0000-0000-000007090000}"/>
    <cellStyle name="Normal 4 3 4 3 2" xfId="2312" xr:uid="{00000000-0005-0000-0000-000008090000}"/>
    <cellStyle name="Normal 4 3 4 3 2 2" xfId="2313" xr:uid="{00000000-0005-0000-0000-000009090000}"/>
    <cellStyle name="Normal 4 3 4 4" xfId="2314" xr:uid="{00000000-0005-0000-0000-00000A090000}"/>
    <cellStyle name="Normal 4 3 4 4 2" xfId="2315" xr:uid="{00000000-0005-0000-0000-00000B090000}"/>
    <cellStyle name="Normal 4 3 4 4 2 2" xfId="2316" xr:uid="{00000000-0005-0000-0000-00000C090000}"/>
    <cellStyle name="Normal 4 3 4 5" xfId="2317" xr:uid="{00000000-0005-0000-0000-00000D090000}"/>
    <cellStyle name="Normal 4 3 4 5 2" xfId="2318" xr:uid="{00000000-0005-0000-0000-00000E090000}"/>
    <cellStyle name="Normal 4 3 5" xfId="2319" xr:uid="{00000000-0005-0000-0000-00000F090000}"/>
    <cellStyle name="Normal 4 3 5 2" xfId="2320" xr:uid="{00000000-0005-0000-0000-000010090000}"/>
    <cellStyle name="Normal 4 3 5 2 2" xfId="2321" xr:uid="{00000000-0005-0000-0000-000011090000}"/>
    <cellStyle name="Normal 4 3 5 2 2 2" xfId="2322" xr:uid="{00000000-0005-0000-0000-000012090000}"/>
    <cellStyle name="Normal 4 3 5 3" xfId="2323" xr:uid="{00000000-0005-0000-0000-000013090000}"/>
    <cellStyle name="Normal 4 3 5 3 2" xfId="2324" xr:uid="{00000000-0005-0000-0000-000014090000}"/>
    <cellStyle name="Normal 4 3 5 3 2 2" xfId="2325" xr:uid="{00000000-0005-0000-0000-000015090000}"/>
    <cellStyle name="Normal 4 3 5 4" xfId="2326" xr:uid="{00000000-0005-0000-0000-000016090000}"/>
    <cellStyle name="Normal 4 3 5 4 2" xfId="2327" xr:uid="{00000000-0005-0000-0000-000017090000}"/>
    <cellStyle name="Normal 4 3 6" xfId="2328" xr:uid="{00000000-0005-0000-0000-000018090000}"/>
    <cellStyle name="Normal 4 3 6 2" xfId="2329" xr:uid="{00000000-0005-0000-0000-000019090000}"/>
    <cellStyle name="Normal 4 3 7" xfId="2330" xr:uid="{00000000-0005-0000-0000-00001A090000}"/>
    <cellStyle name="Normal 4 3 7 2" xfId="2331" xr:uid="{00000000-0005-0000-0000-00001B090000}"/>
    <cellStyle name="Normal 4 3 7 3" xfId="2332" xr:uid="{00000000-0005-0000-0000-00001C090000}"/>
    <cellStyle name="Normal 4 3 7 4" xfId="2333" xr:uid="{00000000-0005-0000-0000-00001D090000}"/>
    <cellStyle name="Normal 4 3 8" xfId="2334" xr:uid="{00000000-0005-0000-0000-00001E090000}"/>
    <cellStyle name="Normal 4 4" xfId="2335" xr:uid="{00000000-0005-0000-0000-00001F090000}"/>
    <cellStyle name="Normal 4 4 2" xfId="2336" xr:uid="{00000000-0005-0000-0000-000020090000}"/>
    <cellStyle name="Normal 4 4 2 2" xfId="2337" xr:uid="{00000000-0005-0000-0000-000021090000}"/>
    <cellStyle name="Normal 4 4 3" xfId="2338" xr:uid="{00000000-0005-0000-0000-000022090000}"/>
    <cellStyle name="Normal 4 5" xfId="2339" xr:uid="{00000000-0005-0000-0000-000023090000}"/>
    <cellStyle name="Normal 4 5 2" xfId="2340" xr:uid="{00000000-0005-0000-0000-000024090000}"/>
    <cellStyle name="Normal 4 5 2 2" xfId="2341" xr:uid="{00000000-0005-0000-0000-000025090000}"/>
    <cellStyle name="Normal 4 5 3" xfId="2342" xr:uid="{00000000-0005-0000-0000-000026090000}"/>
    <cellStyle name="Normal 4 5 3 2" xfId="2343" xr:uid="{00000000-0005-0000-0000-000027090000}"/>
    <cellStyle name="Normal 4 5 4" xfId="2344" xr:uid="{00000000-0005-0000-0000-000028090000}"/>
    <cellStyle name="Normal 4 6" xfId="2345" xr:uid="{00000000-0005-0000-0000-000029090000}"/>
    <cellStyle name="Normal 4 6 2" xfId="2346" xr:uid="{00000000-0005-0000-0000-00002A090000}"/>
    <cellStyle name="Normal 4 6 2 2" xfId="2347" xr:uid="{00000000-0005-0000-0000-00002B090000}"/>
    <cellStyle name="Normal 4 6 3" xfId="2348" xr:uid="{00000000-0005-0000-0000-00002C090000}"/>
    <cellStyle name="Normal 4 6 3 2" xfId="2349" xr:uid="{00000000-0005-0000-0000-00002D090000}"/>
    <cellStyle name="Normal 4 6 3 2 2" xfId="2350" xr:uid="{00000000-0005-0000-0000-00002E090000}"/>
    <cellStyle name="Normal 4 6 4" xfId="2351" xr:uid="{00000000-0005-0000-0000-00002F090000}"/>
    <cellStyle name="Normal 4 6 4 2" xfId="2352" xr:uid="{00000000-0005-0000-0000-000030090000}"/>
    <cellStyle name="Normal 4 6 4 2 2" xfId="2353" xr:uid="{00000000-0005-0000-0000-000031090000}"/>
    <cellStyle name="Normal 4 6 5" xfId="2354" xr:uid="{00000000-0005-0000-0000-000032090000}"/>
    <cellStyle name="Normal 4 6 5 2" xfId="2355" xr:uid="{00000000-0005-0000-0000-000033090000}"/>
    <cellStyle name="Normal 4 6 6" xfId="2356" xr:uid="{00000000-0005-0000-0000-000034090000}"/>
    <cellStyle name="Normal 4 7" xfId="2357" xr:uid="{00000000-0005-0000-0000-000035090000}"/>
    <cellStyle name="Normal 4 7 2" xfId="2358" xr:uid="{00000000-0005-0000-0000-000036090000}"/>
    <cellStyle name="Normal 4 8" xfId="2359" xr:uid="{00000000-0005-0000-0000-000037090000}"/>
    <cellStyle name="Normal 4 8 2" xfId="2360" xr:uid="{00000000-0005-0000-0000-000038090000}"/>
    <cellStyle name="Normal 4 9" xfId="2361" xr:uid="{00000000-0005-0000-0000-000039090000}"/>
    <cellStyle name="Normal 4 9 2" xfId="2362" xr:uid="{00000000-0005-0000-0000-00003A090000}"/>
    <cellStyle name="Normal 4 9 2 2" xfId="2363" xr:uid="{00000000-0005-0000-0000-00003B090000}"/>
    <cellStyle name="Normal 4 9 3" xfId="2364" xr:uid="{00000000-0005-0000-0000-00003C090000}"/>
    <cellStyle name="Normal 4 9 4" xfId="2365" xr:uid="{00000000-0005-0000-0000-00003D090000}"/>
    <cellStyle name="Normal 5" xfId="2366" xr:uid="{00000000-0005-0000-0000-00003E090000}"/>
    <cellStyle name="Normal 5 10" xfId="2367" xr:uid="{00000000-0005-0000-0000-00003F090000}"/>
    <cellStyle name="Normal 5 2" xfId="2368" xr:uid="{00000000-0005-0000-0000-000040090000}"/>
    <cellStyle name="Normal 5 2 2" xfId="2369" xr:uid="{00000000-0005-0000-0000-000041090000}"/>
    <cellStyle name="Normal 5 2 2 2" xfId="2370" xr:uid="{00000000-0005-0000-0000-000042090000}"/>
    <cellStyle name="Normal 5 2 2 3" xfId="2371" xr:uid="{00000000-0005-0000-0000-000043090000}"/>
    <cellStyle name="Normal 5 2 2 4" xfId="2372" xr:uid="{00000000-0005-0000-0000-000044090000}"/>
    <cellStyle name="Normal 5 2 3" xfId="2373" xr:uid="{00000000-0005-0000-0000-000045090000}"/>
    <cellStyle name="Normal 5 2 3 2" xfId="2374" xr:uid="{00000000-0005-0000-0000-000046090000}"/>
    <cellStyle name="Normal 5 2 4" xfId="2375" xr:uid="{00000000-0005-0000-0000-000047090000}"/>
    <cellStyle name="Normal 5 3" xfId="2376" xr:uid="{00000000-0005-0000-0000-000048090000}"/>
    <cellStyle name="Normal 5 3 2" xfId="2377" xr:uid="{00000000-0005-0000-0000-000049090000}"/>
    <cellStyle name="Normal 5 3 2 2" xfId="2378" xr:uid="{00000000-0005-0000-0000-00004A090000}"/>
    <cellStyle name="Normal 5 3 3" xfId="2379" xr:uid="{00000000-0005-0000-0000-00004B090000}"/>
    <cellStyle name="Normal 5 3 3 2" xfId="2380" xr:uid="{00000000-0005-0000-0000-00004C090000}"/>
    <cellStyle name="Normal 5 3 3 2 2" xfId="2381" xr:uid="{00000000-0005-0000-0000-00004D090000}"/>
    <cellStyle name="Normal 5 3 4" xfId="2382" xr:uid="{00000000-0005-0000-0000-00004E090000}"/>
    <cellStyle name="Normal 5 3 5" xfId="2383" xr:uid="{00000000-0005-0000-0000-00004F090000}"/>
    <cellStyle name="Normal 5 3 6" xfId="2384" xr:uid="{00000000-0005-0000-0000-000050090000}"/>
    <cellStyle name="Normal 5 3 7" xfId="2385" xr:uid="{00000000-0005-0000-0000-000051090000}"/>
    <cellStyle name="Normal 5 4" xfId="2386" xr:uid="{00000000-0005-0000-0000-000052090000}"/>
    <cellStyle name="Normal 5 4 2" xfId="2387" xr:uid="{00000000-0005-0000-0000-000053090000}"/>
    <cellStyle name="Normal 5 4 2 2" xfId="2388" xr:uid="{00000000-0005-0000-0000-000054090000}"/>
    <cellStyle name="Normal 5 4 2 3" xfId="2389" xr:uid="{00000000-0005-0000-0000-000055090000}"/>
    <cellStyle name="Normal 5 4 3" xfId="2390" xr:uid="{00000000-0005-0000-0000-000056090000}"/>
    <cellStyle name="Normal 5 5" xfId="2391" xr:uid="{00000000-0005-0000-0000-000057090000}"/>
    <cellStyle name="Normal 5 5 2" xfId="2392" xr:uid="{00000000-0005-0000-0000-000058090000}"/>
    <cellStyle name="Normal 5 5 2 2" xfId="2393" xr:uid="{00000000-0005-0000-0000-000059090000}"/>
    <cellStyle name="Normal 5 5 3" xfId="2394" xr:uid="{00000000-0005-0000-0000-00005A090000}"/>
    <cellStyle name="Normal 5 5 3 2" xfId="2395" xr:uid="{00000000-0005-0000-0000-00005B090000}"/>
    <cellStyle name="Normal 5 5 4" xfId="2396" xr:uid="{00000000-0005-0000-0000-00005C090000}"/>
    <cellStyle name="Normal 5 6" xfId="2397" xr:uid="{00000000-0005-0000-0000-00005D090000}"/>
    <cellStyle name="Normal 5 6 2" xfId="2398" xr:uid="{00000000-0005-0000-0000-00005E090000}"/>
    <cellStyle name="Normal 5 6 2 2" xfId="2399" xr:uid="{00000000-0005-0000-0000-00005F090000}"/>
    <cellStyle name="Normal 5 7" xfId="2400" xr:uid="{00000000-0005-0000-0000-000060090000}"/>
    <cellStyle name="Normal 5 7 2" xfId="2401" xr:uid="{00000000-0005-0000-0000-000061090000}"/>
    <cellStyle name="Normal 5 7 2 2" xfId="2402" xr:uid="{00000000-0005-0000-0000-000062090000}"/>
    <cellStyle name="Normal 5 7 3" xfId="2403" xr:uid="{00000000-0005-0000-0000-000063090000}"/>
    <cellStyle name="Normal 5 7 4" xfId="2404" xr:uid="{00000000-0005-0000-0000-000064090000}"/>
    <cellStyle name="Normal 5 8" xfId="2405" xr:uid="{00000000-0005-0000-0000-000065090000}"/>
    <cellStyle name="Normal 5 8 2" xfId="2406" xr:uid="{00000000-0005-0000-0000-000066090000}"/>
    <cellStyle name="Normal 5 9" xfId="2407" xr:uid="{00000000-0005-0000-0000-000067090000}"/>
    <cellStyle name="Normal 6" xfId="2408" xr:uid="{00000000-0005-0000-0000-000068090000}"/>
    <cellStyle name="Normal 6 2" xfId="2409" xr:uid="{00000000-0005-0000-0000-000069090000}"/>
    <cellStyle name="Normal 6 2 2" xfId="2410" xr:uid="{00000000-0005-0000-0000-00006A090000}"/>
    <cellStyle name="Normal 6 2 2 2" xfId="2411" xr:uid="{00000000-0005-0000-0000-00006B090000}"/>
    <cellStyle name="Normal 6 2 3" xfId="2412" xr:uid="{00000000-0005-0000-0000-00006C090000}"/>
    <cellStyle name="Normal 6 2 3 2" xfId="2413" xr:uid="{00000000-0005-0000-0000-00006D090000}"/>
    <cellStyle name="Normal 6 2 4" xfId="2414" xr:uid="{00000000-0005-0000-0000-00006E090000}"/>
    <cellStyle name="Normal 6 3" xfId="2415" xr:uid="{00000000-0005-0000-0000-00006F090000}"/>
    <cellStyle name="Normal 6 3 2" xfId="2416" xr:uid="{00000000-0005-0000-0000-000070090000}"/>
    <cellStyle name="Normal 6 4" xfId="2417" xr:uid="{00000000-0005-0000-0000-000071090000}"/>
    <cellStyle name="Normal 6 4 2" xfId="2418" xr:uid="{00000000-0005-0000-0000-000072090000}"/>
    <cellStyle name="Normal 6 5" xfId="2419" xr:uid="{00000000-0005-0000-0000-000073090000}"/>
    <cellStyle name="Normal 6 5 2" xfId="2420" xr:uid="{00000000-0005-0000-0000-000074090000}"/>
    <cellStyle name="Normal 6 5 3" xfId="2421" xr:uid="{00000000-0005-0000-0000-000075090000}"/>
    <cellStyle name="Normal 7" xfId="2422" xr:uid="{00000000-0005-0000-0000-000076090000}"/>
    <cellStyle name="Normal 7 2" xfId="2423" xr:uid="{00000000-0005-0000-0000-000077090000}"/>
    <cellStyle name="Normal 7 2 2" xfId="2424" xr:uid="{00000000-0005-0000-0000-000078090000}"/>
    <cellStyle name="Normal 7 2 2 2" xfId="2425" xr:uid="{00000000-0005-0000-0000-000079090000}"/>
    <cellStyle name="Normal 7 2 2 2 2" xfId="2426" xr:uid="{00000000-0005-0000-0000-00007A090000}"/>
    <cellStyle name="Normal 7 2 2 2 3" xfId="2427" xr:uid="{00000000-0005-0000-0000-00007B090000}"/>
    <cellStyle name="Normal 7 2 2 3" xfId="2428" xr:uid="{00000000-0005-0000-0000-00007C090000}"/>
    <cellStyle name="Normal 7 2 2 4" xfId="2429" xr:uid="{00000000-0005-0000-0000-00007D090000}"/>
    <cellStyle name="Normal 7 2 3" xfId="2430" xr:uid="{00000000-0005-0000-0000-00007E090000}"/>
    <cellStyle name="Normal 7 2 3 2" xfId="2431" xr:uid="{00000000-0005-0000-0000-00007F090000}"/>
    <cellStyle name="Normal 7 3" xfId="2432" xr:uid="{00000000-0005-0000-0000-000080090000}"/>
    <cellStyle name="Normal 7 3 2" xfId="2433" xr:uid="{00000000-0005-0000-0000-000081090000}"/>
    <cellStyle name="Normal 7 4" xfId="2434" xr:uid="{00000000-0005-0000-0000-000082090000}"/>
    <cellStyle name="Normal 7 4 2" xfId="2435" xr:uid="{00000000-0005-0000-0000-000083090000}"/>
    <cellStyle name="Normal 7 5" xfId="2436" xr:uid="{00000000-0005-0000-0000-000084090000}"/>
    <cellStyle name="Normal 7 5 2" xfId="2437" xr:uid="{00000000-0005-0000-0000-000085090000}"/>
    <cellStyle name="Normal 7 6" xfId="2438" xr:uid="{00000000-0005-0000-0000-000086090000}"/>
    <cellStyle name="Normal 7 6 2" xfId="2439" xr:uid="{00000000-0005-0000-0000-000087090000}"/>
    <cellStyle name="Normal 7 6 2 2" xfId="2440" xr:uid="{00000000-0005-0000-0000-000088090000}"/>
    <cellStyle name="Normal 7 7" xfId="2441" xr:uid="{00000000-0005-0000-0000-000089090000}"/>
    <cellStyle name="Normal 7 8" xfId="2442" xr:uid="{00000000-0005-0000-0000-00008A090000}"/>
    <cellStyle name="Normal 7 8 2" xfId="2443" xr:uid="{00000000-0005-0000-0000-00008B090000}"/>
    <cellStyle name="Normal 7 8 3" xfId="2444" xr:uid="{00000000-0005-0000-0000-00008C090000}"/>
    <cellStyle name="Normal 7 9" xfId="2445" xr:uid="{00000000-0005-0000-0000-00008D090000}"/>
    <cellStyle name="Normal 8" xfId="2446" xr:uid="{00000000-0005-0000-0000-00008E090000}"/>
    <cellStyle name="Normal 8 10" xfId="2447" xr:uid="{00000000-0005-0000-0000-00008F090000}"/>
    <cellStyle name="Normal 8 11" xfId="2448" xr:uid="{00000000-0005-0000-0000-000090090000}"/>
    <cellStyle name="Normal 8 11 2" xfId="2449" xr:uid="{00000000-0005-0000-0000-000091090000}"/>
    <cellStyle name="Normal 8 2" xfId="2450" xr:uid="{00000000-0005-0000-0000-000092090000}"/>
    <cellStyle name="Normal 8 2 2" xfId="2451" xr:uid="{00000000-0005-0000-0000-000093090000}"/>
    <cellStyle name="Normal 8 2 2 2" xfId="2452" xr:uid="{00000000-0005-0000-0000-000094090000}"/>
    <cellStyle name="Normal 8 2 2 3" xfId="2453" xr:uid="{00000000-0005-0000-0000-000095090000}"/>
    <cellStyle name="Normal 8 2 3" xfId="2454" xr:uid="{00000000-0005-0000-0000-000096090000}"/>
    <cellStyle name="Normal 8 3" xfId="2455" xr:uid="{00000000-0005-0000-0000-000097090000}"/>
    <cellStyle name="Normal 8 3 2" xfId="2456" xr:uid="{00000000-0005-0000-0000-000098090000}"/>
    <cellStyle name="Normal 8 3 2 2" xfId="2457" xr:uid="{00000000-0005-0000-0000-000099090000}"/>
    <cellStyle name="Normal 8 3 3" xfId="2458" xr:uid="{00000000-0005-0000-0000-00009A090000}"/>
    <cellStyle name="Normal 8 4" xfId="2459" xr:uid="{00000000-0005-0000-0000-00009B090000}"/>
    <cellStyle name="Normal 8 4 2" xfId="2460" xr:uid="{00000000-0005-0000-0000-00009C090000}"/>
    <cellStyle name="Normal 8 5" xfId="2461" xr:uid="{00000000-0005-0000-0000-00009D090000}"/>
    <cellStyle name="Normal 8 5 2" xfId="2462" xr:uid="{00000000-0005-0000-0000-00009E090000}"/>
    <cellStyle name="Normal 8 6" xfId="2463" xr:uid="{00000000-0005-0000-0000-00009F090000}"/>
    <cellStyle name="Normal 8 6 2" xfId="2464" xr:uid="{00000000-0005-0000-0000-0000A0090000}"/>
    <cellStyle name="Normal 8 6 2 2" xfId="2465" xr:uid="{00000000-0005-0000-0000-0000A1090000}"/>
    <cellStyle name="Normal 8 7" xfId="2466" xr:uid="{00000000-0005-0000-0000-0000A2090000}"/>
    <cellStyle name="Normal 8 7 2" xfId="2467" xr:uid="{00000000-0005-0000-0000-0000A3090000}"/>
    <cellStyle name="Normal 8 8" xfId="2468" xr:uid="{00000000-0005-0000-0000-0000A4090000}"/>
    <cellStyle name="Normal 8 9" xfId="2469" xr:uid="{00000000-0005-0000-0000-0000A5090000}"/>
    <cellStyle name="Normal 9" xfId="2470" xr:uid="{00000000-0005-0000-0000-0000A6090000}"/>
    <cellStyle name="Normal 9 2" xfId="2471" xr:uid="{00000000-0005-0000-0000-0000A7090000}"/>
    <cellStyle name="Normal 9 2 2" xfId="2472" xr:uid="{00000000-0005-0000-0000-0000A8090000}"/>
    <cellStyle name="Normal 9 2 2 2" xfId="2473" xr:uid="{00000000-0005-0000-0000-0000A9090000}"/>
    <cellStyle name="Normal 9 2 3" xfId="2474" xr:uid="{00000000-0005-0000-0000-0000AA090000}"/>
    <cellStyle name="Normal 9 3" xfId="2475" xr:uid="{00000000-0005-0000-0000-0000AB090000}"/>
    <cellStyle name="Normal 9 3 2" xfId="2476" xr:uid="{00000000-0005-0000-0000-0000AC090000}"/>
    <cellStyle name="Normal 9 3 3" xfId="2477" xr:uid="{00000000-0005-0000-0000-0000AD090000}"/>
    <cellStyle name="Normal 9 3 4" xfId="2478" xr:uid="{00000000-0005-0000-0000-0000AE090000}"/>
    <cellStyle name="Normal 9 4" xfId="2479" xr:uid="{00000000-0005-0000-0000-0000AF090000}"/>
    <cellStyle name="Normal 9 4 2" xfId="2480" xr:uid="{00000000-0005-0000-0000-0000B0090000}"/>
    <cellStyle name="Normal 9 4 2 2" xfId="2481" xr:uid="{00000000-0005-0000-0000-0000B1090000}"/>
    <cellStyle name="Normal 9 4 3" xfId="2482" xr:uid="{00000000-0005-0000-0000-0000B2090000}"/>
    <cellStyle name="Normal 9 5" xfId="2483" xr:uid="{00000000-0005-0000-0000-0000B3090000}"/>
    <cellStyle name="Normal 9 6" xfId="2484" xr:uid="{00000000-0005-0000-0000-0000B4090000}"/>
    <cellStyle name="Normal_3303.0_1 UCOD" xfId="2485" xr:uid="{00000000-0005-0000-0000-0000B5090000}"/>
    <cellStyle name="Normal_3303.0_1 UCOD 2" xfId="2486" xr:uid="{00000000-0005-0000-0000-0000B6090000}"/>
    <cellStyle name="Note 2" xfId="2487" xr:uid="{00000000-0005-0000-0000-0000B8090000}"/>
    <cellStyle name="Note 2 2" xfId="2488" xr:uid="{00000000-0005-0000-0000-0000B9090000}"/>
    <cellStyle name="Note 2 2 2" xfId="2489" xr:uid="{00000000-0005-0000-0000-0000BA090000}"/>
    <cellStyle name="Note 2 2 2 2" xfId="2490" xr:uid="{00000000-0005-0000-0000-0000BB090000}"/>
    <cellStyle name="Note 2 2 2 2 2" xfId="2491" xr:uid="{00000000-0005-0000-0000-0000BC090000}"/>
    <cellStyle name="Note 2 2 2 2 2 2" xfId="2492" xr:uid="{00000000-0005-0000-0000-0000BD090000}"/>
    <cellStyle name="Note 2 2 2 2 2 2 2" xfId="2493" xr:uid="{00000000-0005-0000-0000-0000BE090000}"/>
    <cellStyle name="Note 2 2 2 2 2 3" xfId="2494" xr:uid="{00000000-0005-0000-0000-0000BF090000}"/>
    <cellStyle name="Note 2 2 2 2 3" xfId="2495" xr:uid="{00000000-0005-0000-0000-0000C0090000}"/>
    <cellStyle name="Note 2 2 2 2 3 2" xfId="2496" xr:uid="{00000000-0005-0000-0000-0000C1090000}"/>
    <cellStyle name="Note 2 2 2 2 3 2 2" xfId="2497" xr:uid="{00000000-0005-0000-0000-0000C2090000}"/>
    <cellStyle name="Note 2 2 2 2 3 3" xfId="2498" xr:uid="{00000000-0005-0000-0000-0000C3090000}"/>
    <cellStyle name="Note 2 2 2 2 4" xfId="2499" xr:uid="{00000000-0005-0000-0000-0000C4090000}"/>
    <cellStyle name="Note 2 2 2 2 5" xfId="2500" xr:uid="{00000000-0005-0000-0000-0000C5090000}"/>
    <cellStyle name="Note 2 2 2 2 5 2" xfId="2501" xr:uid="{00000000-0005-0000-0000-0000C6090000}"/>
    <cellStyle name="Note 2 2 2 2 6" xfId="2502" xr:uid="{00000000-0005-0000-0000-0000C7090000}"/>
    <cellStyle name="Note 2 2 2 3" xfId="2503" xr:uid="{00000000-0005-0000-0000-0000C8090000}"/>
    <cellStyle name="Note 2 2 2 3 2" xfId="2504" xr:uid="{00000000-0005-0000-0000-0000C9090000}"/>
    <cellStyle name="Note 2 2 2 3 2 2" xfId="2505" xr:uid="{00000000-0005-0000-0000-0000CA090000}"/>
    <cellStyle name="Note 2 2 2 3 3" xfId="2506" xr:uid="{00000000-0005-0000-0000-0000CB090000}"/>
    <cellStyle name="Note 2 2 2 4" xfId="2507" xr:uid="{00000000-0005-0000-0000-0000CC090000}"/>
    <cellStyle name="Note 2 2 2 4 2" xfId="2508" xr:uid="{00000000-0005-0000-0000-0000CD090000}"/>
    <cellStyle name="Note 2 2 2 4 2 2" xfId="2509" xr:uid="{00000000-0005-0000-0000-0000CE090000}"/>
    <cellStyle name="Note 2 2 2 4 3" xfId="2510" xr:uid="{00000000-0005-0000-0000-0000CF090000}"/>
    <cellStyle name="Note 2 2 2 5" xfId="2511" xr:uid="{00000000-0005-0000-0000-0000D0090000}"/>
    <cellStyle name="Note 2 2 2 6" xfId="2512" xr:uid="{00000000-0005-0000-0000-0000D1090000}"/>
    <cellStyle name="Note 2 2 2 6 2" xfId="2513" xr:uid="{00000000-0005-0000-0000-0000D2090000}"/>
    <cellStyle name="Note 2 2 2 7" xfId="2514" xr:uid="{00000000-0005-0000-0000-0000D3090000}"/>
    <cellStyle name="Note 2 2 2 7 2" xfId="2515" xr:uid="{00000000-0005-0000-0000-0000D4090000}"/>
    <cellStyle name="Note 2 2 3" xfId="2516" xr:uid="{00000000-0005-0000-0000-0000D5090000}"/>
    <cellStyle name="Note 2 2 4" xfId="2517" xr:uid="{00000000-0005-0000-0000-0000D6090000}"/>
    <cellStyle name="Note 2 2 5" xfId="2518" xr:uid="{00000000-0005-0000-0000-0000D7090000}"/>
    <cellStyle name="Note 2 3" xfId="2519" xr:uid="{00000000-0005-0000-0000-0000D8090000}"/>
    <cellStyle name="Note 2 3 2" xfId="2520" xr:uid="{00000000-0005-0000-0000-0000D9090000}"/>
    <cellStyle name="Note 2 3 2 2" xfId="2521" xr:uid="{00000000-0005-0000-0000-0000DA090000}"/>
    <cellStyle name="Note 2 4" xfId="2522" xr:uid="{00000000-0005-0000-0000-0000DB090000}"/>
    <cellStyle name="Note 2 4 2" xfId="2523" xr:uid="{00000000-0005-0000-0000-0000DC090000}"/>
    <cellStyle name="Note 2 4 2 2" xfId="2524" xr:uid="{00000000-0005-0000-0000-0000DD090000}"/>
    <cellStyle name="Note 2 4 2 3" xfId="2525" xr:uid="{00000000-0005-0000-0000-0000DE090000}"/>
    <cellStyle name="Note 2 4 2 3 2" xfId="2526" xr:uid="{00000000-0005-0000-0000-0000DF090000}"/>
    <cellStyle name="Note 2 4 2 4" xfId="2527" xr:uid="{00000000-0005-0000-0000-0000E0090000}"/>
    <cellStyle name="Note 2 4 3" xfId="2528" xr:uid="{00000000-0005-0000-0000-0000E1090000}"/>
    <cellStyle name="Note 2 4 3 2" xfId="2529" xr:uid="{00000000-0005-0000-0000-0000E2090000}"/>
    <cellStyle name="Note 2 4 3 2 2" xfId="2530" xr:uid="{00000000-0005-0000-0000-0000E3090000}"/>
    <cellStyle name="Note 2 4 3 3" xfId="2531" xr:uid="{00000000-0005-0000-0000-0000E4090000}"/>
    <cellStyle name="Note 2 4 4" xfId="2532" xr:uid="{00000000-0005-0000-0000-0000E5090000}"/>
    <cellStyle name="Note 2 4 5" xfId="2533" xr:uid="{00000000-0005-0000-0000-0000E6090000}"/>
    <cellStyle name="Note 2 4 5 2" xfId="2534" xr:uid="{00000000-0005-0000-0000-0000E7090000}"/>
    <cellStyle name="Note 2 4 6" xfId="2535" xr:uid="{00000000-0005-0000-0000-0000E8090000}"/>
    <cellStyle name="Note 2 4 6 2" xfId="2536" xr:uid="{00000000-0005-0000-0000-0000E9090000}"/>
    <cellStyle name="Note 2 5" xfId="2537" xr:uid="{00000000-0005-0000-0000-0000EA090000}"/>
    <cellStyle name="Note 2 5 2" xfId="2538" xr:uid="{00000000-0005-0000-0000-0000EB090000}"/>
    <cellStyle name="Note 2 5 3" xfId="2539" xr:uid="{00000000-0005-0000-0000-0000EC090000}"/>
    <cellStyle name="Note 2 5 3 2" xfId="2540" xr:uid="{00000000-0005-0000-0000-0000ED090000}"/>
    <cellStyle name="Note 2 5 4" xfId="2541" xr:uid="{00000000-0005-0000-0000-0000EE090000}"/>
    <cellStyle name="Note 2 5 5" xfId="2542" xr:uid="{00000000-0005-0000-0000-0000EF090000}"/>
    <cellStyle name="Note 2 6" xfId="2543" xr:uid="{00000000-0005-0000-0000-0000F0090000}"/>
    <cellStyle name="Note 2 6 2" xfId="2544" xr:uid="{00000000-0005-0000-0000-0000F1090000}"/>
    <cellStyle name="Note 2 6 2 2" xfId="2545" xr:uid="{00000000-0005-0000-0000-0000F2090000}"/>
    <cellStyle name="Note 2 6 3" xfId="2546" xr:uid="{00000000-0005-0000-0000-0000F3090000}"/>
    <cellStyle name="Note 2 7" xfId="2547" xr:uid="{00000000-0005-0000-0000-0000F4090000}"/>
    <cellStyle name="Note 2 7 2" xfId="2548" xr:uid="{00000000-0005-0000-0000-0000F5090000}"/>
    <cellStyle name="Note 2 8" xfId="2549" xr:uid="{00000000-0005-0000-0000-0000F6090000}"/>
    <cellStyle name="Note 2 8 2" xfId="2550" xr:uid="{00000000-0005-0000-0000-0000F7090000}"/>
    <cellStyle name="Note 2 9" xfId="2551" xr:uid="{00000000-0005-0000-0000-0000F8090000}"/>
    <cellStyle name="Note 3" xfId="2552" xr:uid="{00000000-0005-0000-0000-0000F9090000}"/>
    <cellStyle name="Note 3 2" xfId="2553" xr:uid="{00000000-0005-0000-0000-0000FA090000}"/>
    <cellStyle name="Note 3 2 2" xfId="2554" xr:uid="{00000000-0005-0000-0000-0000FB090000}"/>
    <cellStyle name="Note 3 3" xfId="2555" xr:uid="{00000000-0005-0000-0000-0000FC090000}"/>
    <cellStyle name="Note 3 3 2" xfId="2556" xr:uid="{00000000-0005-0000-0000-0000FD090000}"/>
    <cellStyle name="Note 3 4" xfId="2557" xr:uid="{00000000-0005-0000-0000-0000FE090000}"/>
    <cellStyle name="Note 4" xfId="2558" xr:uid="{00000000-0005-0000-0000-0000FF090000}"/>
    <cellStyle name="Note 4 2" xfId="2559" xr:uid="{00000000-0005-0000-0000-0000000A0000}"/>
    <cellStyle name="Note 4 2 2" xfId="2560" xr:uid="{00000000-0005-0000-0000-0000010A0000}"/>
    <cellStyle name="Note 4 2 2 2" xfId="2561" xr:uid="{00000000-0005-0000-0000-0000020A0000}"/>
    <cellStyle name="Note 4 2 2 3" xfId="2562" xr:uid="{00000000-0005-0000-0000-0000030A0000}"/>
    <cellStyle name="Note 4 2 2 3 2" xfId="2563" xr:uid="{00000000-0005-0000-0000-0000040A0000}"/>
    <cellStyle name="Note 4 2 2 4" xfId="2564" xr:uid="{00000000-0005-0000-0000-0000050A0000}"/>
    <cellStyle name="Note 4 2 3" xfId="2565" xr:uid="{00000000-0005-0000-0000-0000060A0000}"/>
    <cellStyle name="Note 4 2 3 2" xfId="2566" xr:uid="{00000000-0005-0000-0000-0000070A0000}"/>
    <cellStyle name="Note 4 2 3 2 2" xfId="2567" xr:uid="{00000000-0005-0000-0000-0000080A0000}"/>
    <cellStyle name="Note 4 2 3 3" xfId="2568" xr:uid="{00000000-0005-0000-0000-0000090A0000}"/>
    <cellStyle name="Note 4 2 4" xfId="2569" xr:uid="{00000000-0005-0000-0000-00000A0A0000}"/>
    <cellStyle name="Note 4 2 5" xfId="2570" xr:uid="{00000000-0005-0000-0000-00000B0A0000}"/>
    <cellStyle name="Note 4 2 5 2" xfId="2571" xr:uid="{00000000-0005-0000-0000-00000C0A0000}"/>
    <cellStyle name="Note 4 2 6" xfId="2572" xr:uid="{00000000-0005-0000-0000-00000D0A0000}"/>
    <cellStyle name="Note 4 2 6 2" xfId="2573" xr:uid="{00000000-0005-0000-0000-00000E0A0000}"/>
    <cellStyle name="Note 4 3" xfId="2574" xr:uid="{00000000-0005-0000-0000-00000F0A0000}"/>
    <cellStyle name="Note 4 3 2" xfId="2575" xr:uid="{00000000-0005-0000-0000-0000100A0000}"/>
    <cellStyle name="Note 4 3 2 2" xfId="2576" xr:uid="{00000000-0005-0000-0000-0000110A0000}"/>
    <cellStyle name="Note 4 3 2 2 2" xfId="2577" xr:uid="{00000000-0005-0000-0000-0000120A0000}"/>
    <cellStyle name="Note 4 3 2 2 2 2" xfId="2578" xr:uid="{00000000-0005-0000-0000-0000130A0000}"/>
    <cellStyle name="Note 4 3 2 2 3" xfId="2579" xr:uid="{00000000-0005-0000-0000-0000140A0000}"/>
    <cellStyle name="Note 4 3 2 3" xfId="2580" xr:uid="{00000000-0005-0000-0000-0000150A0000}"/>
    <cellStyle name="Note 4 3 2 4" xfId="2581" xr:uid="{00000000-0005-0000-0000-0000160A0000}"/>
    <cellStyle name="Note 4 3 2 4 2" xfId="2582" xr:uid="{00000000-0005-0000-0000-0000170A0000}"/>
    <cellStyle name="Note 4 3 3" xfId="2583" xr:uid="{00000000-0005-0000-0000-0000180A0000}"/>
    <cellStyle name="Note 4 3 3 2" xfId="2584" xr:uid="{00000000-0005-0000-0000-0000190A0000}"/>
    <cellStyle name="Note 4 3 3 2 2" xfId="2585" xr:uid="{00000000-0005-0000-0000-00001A0A0000}"/>
    <cellStyle name="Note 4 3 3 3" xfId="2586" xr:uid="{00000000-0005-0000-0000-00001B0A0000}"/>
    <cellStyle name="Note 4 3 3 3 2" xfId="2587" xr:uid="{00000000-0005-0000-0000-00001C0A0000}"/>
    <cellStyle name="Note 4 3 3 4" xfId="2588" xr:uid="{00000000-0005-0000-0000-00001D0A0000}"/>
    <cellStyle name="Note 4 3 3 4 2" xfId="2589" xr:uid="{00000000-0005-0000-0000-00001E0A0000}"/>
    <cellStyle name="Note 4 3 4" xfId="2590" xr:uid="{00000000-0005-0000-0000-00001F0A0000}"/>
    <cellStyle name="Note 4 3 4 2" xfId="2591" xr:uid="{00000000-0005-0000-0000-0000200A0000}"/>
    <cellStyle name="Note 4 3 4 3" xfId="2592" xr:uid="{00000000-0005-0000-0000-0000210A0000}"/>
    <cellStyle name="Note 4 3 5" xfId="2593" xr:uid="{00000000-0005-0000-0000-0000220A0000}"/>
    <cellStyle name="Note 4 3 5 2" xfId="2594" xr:uid="{00000000-0005-0000-0000-0000230A0000}"/>
    <cellStyle name="Note 4 4" xfId="2595" xr:uid="{00000000-0005-0000-0000-0000240A0000}"/>
    <cellStyle name="Note 4 4 2" xfId="2596" xr:uid="{00000000-0005-0000-0000-0000250A0000}"/>
    <cellStyle name="Note 4 4 3" xfId="2597" xr:uid="{00000000-0005-0000-0000-0000260A0000}"/>
    <cellStyle name="Note 4 4 3 2" xfId="2598" xr:uid="{00000000-0005-0000-0000-0000270A0000}"/>
    <cellStyle name="Note 4 4 4" xfId="2599" xr:uid="{00000000-0005-0000-0000-0000280A0000}"/>
    <cellStyle name="Note 4 5" xfId="2600" xr:uid="{00000000-0005-0000-0000-0000290A0000}"/>
    <cellStyle name="Note 5" xfId="2601" xr:uid="{00000000-0005-0000-0000-00002A0A0000}"/>
    <cellStyle name="Note 5 2" xfId="2602" xr:uid="{00000000-0005-0000-0000-00002B0A0000}"/>
    <cellStyle name="Note 5 2 2" xfId="2603" xr:uid="{00000000-0005-0000-0000-00002C0A0000}"/>
    <cellStyle name="Note 5 3" xfId="2604" xr:uid="{00000000-0005-0000-0000-00002D0A0000}"/>
    <cellStyle name="Note 6" xfId="2605" xr:uid="{00000000-0005-0000-0000-00002E0A0000}"/>
    <cellStyle name="Note 6 2" xfId="2606" xr:uid="{00000000-0005-0000-0000-00002F0A0000}"/>
    <cellStyle name="Note 6 3" xfId="2607" xr:uid="{00000000-0005-0000-0000-0000300A0000}"/>
    <cellStyle name="Note 6 4" xfId="2608" xr:uid="{00000000-0005-0000-0000-0000310A0000}"/>
    <cellStyle name="Note 6 5" xfId="2609" xr:uid="{00000000-0005-0000-0000-0000320A0000}"/>
    <cellStyle name="Output" xfId="2610" builtinId="21" customBuiltin="1"/>
    <cellStyle name="Output 2" xfId="2611" xr:uid="{00000000-0005-0000-0000-0000340A0000}"/>
    <cellStyle name="Output 2 2" xfId="2612" xr:uid="{00000000-0005-0000-0000-0000350A0000}"/>
    <cellStyle name="Output 2 2 2" xfId="2613" xr:uid="{00000000-0005-0000-0000-0000360A0000}"/>
    <cellStyle name="Output 2 3" xfId="2614" xr:uid="{00000000-0005-0000-0000-0000370A0000}"/>
    <cellStyle name="Output 3" xfId="2615" xr:uid="{00000000-0005-0000-0000-0000380A0000}"/>
    <cellStyle name="Output 3 2" xfId="2616" xr:uid="{00000000-0005-0000-0000-0000390A0000}"/>
    <cellStyle name="Output 4" xfId="2617" xr:uid="{00000000-0005-0000-0000-00003A0A0000}"/>
    <cellStyle name="Output 4 2" xfId="2618" xr:uid="{00000000-0005-0000-0000-00003B0A0000}"/>
    <cellStyle name="Output 5" xfId="2619" xr:uid="{00000000-0005-0000-0000-00003C0A0000}"/>
    <cellStyle name="Output 5 2" xfId="2620" xr:uid="{00000000-0005-0000-0000-00003D0A0000}"/>
    <cellStyle name="Output 5 2 2" xfId="2621" xr:uid="{00000000-0005-0000-0000-00003E0A0000}"/>
    <cellStyle name="Output 6" xfId="2622" xr:uid="{00000000-0005-0000-0000-00003F0A0000}"/>
    <cellStyle name="Output 6 2" xfId="2623" xr:uid="{00000000-0005-0000-0000-0000400A0000}"/>
    <cellStyle name="Output 7" xfId="2624" xr:uid="{00000000-0005-0000-0000-0000410A0000}"/>
    <cellStyle name="Output 8" xfId="2625" xr:uid="{00000000-0005-0000-0000-0000420A0000}"/>
    <cellStyle name="Output 8 2" xfId="2626" xr:uid="{00000000-0005-0000-0000-0000430A0000}"/>
    <cellStyle name="Percent 2" xfId="2627" xr:uid="{00000000-0005-0000-0000-0000440A0000}"/>
    <cellStyle name="Percent 2 2" xfId="2628" xr:uid="{00000000-0005-0000-0000-0000450A0000}"/>
    <cellStyle name="Percent 3" xfId="2629" xr:uid="{00000000-0005-0000-0000-0000460A0000}"/>
    <cellStyle name="Percent 4" xfId="2630" xr:uid="{00000000-0005-0000-0000-0000470A0000}"/>
    <cellStyle name="Result" xfId="2631" xr:uid="{00000000-0005-0000-0000-0000480A0000}"/>
    <cellStyle name="Result 2" xfId="2632" xr:uid="{00000000-0005-0000-0000-0000490A0000}"/>
    <cellStyle name="Result 2 2" xfId="2633" xr:uid="{00000000-0005-0000-0000-00004A0A0000}"/>
    <cellStyle name="Result 3" xfId="2634" xr:uid="{00000000-0005-0000-0000-00004B0A0000}"/>
    <cellStyle name="Result2" xfId="2635" xr:uid="{00000000-0005-0000-0000-00004C0A0000}"/>
    <cellStyle name="Result2 2" xfId="2636" xr:uid="{00000000-0005-0000-0000-00004D0A0000}"/>
    <cellStyle name="Result2 2 2" xfId="2637" xr:uid="{00000000-0005-0000-0000-00004E0A0000}"/>
    <cellStyle name="Result2 3" xfId="2638" xr:uid="{00000000-0005-0000-0000-00004F0A0000}"/>
    <cellStyle name="Style1" xfId="2639" xr:uid="{00000000-0005-0000-0000-0000500A0000}"/>
    <cellStyle name="Style1 10" xfId="2640" xr:uid="{00000000-0005-0000-0000-0000510A0000}"/>
    <cellStyle name="Style1 2" xfId="2641" xr:uid="{00000000-0005-0000-0000-0000520A0000}"/>
    <cellStyle name="Style1 2 2" xfId="2642" xr:uid="{00000000-0005-0000-0000-0000530A0000}"/>
    <cellStyle name="Style1 2 3" xfId="2643" xr:uid="{00000000-0005-0000-0000-0000540A0000}"/>
    <cellStyle name="Style1 3" xfId="2644" xr:uid="{00000000-0005-0000-0000-0000550A0000}"/>
    <cellStyle name="Style1 3 2" xfId="2645" xr:uid="{00000000-0005-0000-0000-0000560A0000}"/>
    <cellStyle name="Style1 3 2 2" xfId="2646" xr:uid="{00000000-0005-0000-0000-0000570A0000}"/>
    <cellStyle name="Style1 3 2 3" xfId="2647" xr:uid="{00000000-0005-0000-0000-0000580A0000}"/>
    <cellStyle name="Style1 3 3" xfId="2648" xr:uid="{00000000-0005-0000-0000-0000590A0000}"/>
    <cellStyle name="Style1 3 3 2" xfId="2649" xr:uid="{00000000-0005-0000-0000-00005A0A0000}"/>
    <cellStyle name="Style1 3 3 3" xfId="2650" xr:uid="{00000000-0005-0000-0000-00005B0A0000}"/>
    <cellStyle name="Style1 4" xfId="2651" xr:uid="{00000000-0005-0000-0000-00005C0A0000}"/>
    <cellStyle name="Style1 4 2" xfId="2652" xr:uid="{00000000-0005-0000-0000-00005D0A0000}"/>
    <cellStyle name="Style1 4 3" xfId="2653" xr:uid="{00000000-0005-0000-0000-00005E0A0000}"/>
    <cellStyle name="Style1 5" xfId="2654" xr:uid="{00000000-0005-0000-0000-00005F0A0000}"/>
    <cellStyle name="Style1 5 2" xfId="2655" xr:uid="{00000000-0005-0000-0000-0000600A0000}"/>
    <cellStyle name="Style1 6" xfId="2656" xr:uid="{00000000-0005-0000-0000-0000610A0000}"/>
    <cellStyle name="Style1 6 2" xfId="2657" xr:uid="{00000000-0005-0000-0000-0000620A0000}"/>
    <cellStyle name="Style1 6 3" xfId="2658" xr:uid="{00000000-0005-0000-0000-0000630A0000}"/>
    <cellStyle name="Style1 7" xfId="2659" xr:uid="{00000000-0005-0000-0000-0000640A0000}"/>
    <cellStyle name="Style1 8" xfId="2660" xr:uid="{00000000-0005-0000-0000-0000650A0000}"/>
    <cellStyle name="Style1 8 2" xfId="2661" xr:uid="{00000000-0005-0000-0000-0000660A0000}"/>
    <cellStyle name="Style1 9" xfId="2662" xr:uid="{00000000-0005-0000-0000-0000670A0000}"/>
    <cellStyle name="Style10" xfId="2663" xr:uid="{00000000-0005-0000-0000-0000680A0000}"/>
    <cellStyle name="Style10 2" xfId="2664" xr:uid="{00000000-0005-0000-0000-0000690A0000}"/>
    <cellStyle name="Style10 3" xfId="2665" xr:uid="{00000000-0005-0000-0000-00006A0A0000}"/>
    <cellStyle name="Style11" xfId="2666" xr:uid="{00000000-0005-0000-0000-00006B0A0000}"/>
    <cellStyle name="Style2" xfId="2667" xr:uid="{00000000-0005-0000-0000-00006C0A0000}"/>
    <cellStyle name="Style2 10" xfId="2668" xr:uid="{00000000-0005-0000-0000-00006D0A0000}"/>
    <cellStyle name="Style2 10 2" xfId="2669" xr:uid="{00000000-0005-0000-0000-00006E0A0000}"/>
    <cellStyle name="Style2 11" xfId="2670" xr:uid="{00000000-0005-0000-0000-00006F0A0000}"/>
    <cellStyle name="Style2 2" xfId="2671" xr:uid="{00000000-0005-0000-0000-0000700A0000}"/>
    <cellStyle name="Style2 2 2" xfId="2672" xr:uid="{00000000-0005-0000-0000-0000710A0000}"/>
    <cellStyle name="Style2 2 2 2" xfId="2673" xr:uid="{00000000-0005-0000-0000-0000720A0000}"/>
    <cellStyle name="Style2 2 2 3" xfId="2674" xr:uid="{00000000-0005-0000-0000-0000730A0000}"/>
    <cellStyle name="Style2 2 3" xfId="2675" xr:uid="{00000000-0005-0000-0000-0000740A0000}"/>
    <cellStyle name="Style2 2 4" xfId="2676" xr:uid="{00000000-0005-0000-0000-0000750A0000}"/>
    <cellStyle name="Style2 3" xfId="2677" xr:uid="{00000000-0005-0000-0000-0000760A0000}"/>
    <cellStyle name="Style2 3 2" xfId="2678" xr:uid="{00000000-0005-0000-0000-0000770A0000}"/>
    <cellStyle name="Style2 3 2 2" xfId="2679" xr:uid="{00000000-0005-0000-0000-0000780A0000}"/>
    <cellStyle name="Style2 3 2 3" xfId="2680" xr:uid="{00000000-0005-0000-0000-0000790A0000}"/>
    <cellStyle name="Style2 3 3" xfId="2681" xr:uid="{00000000-0005-0000-0000-00007A0A0000}"/>
    <cellStyle name="Style2 3 3 2" xfId="2682" xr:uid="{00000000-0005-0000-0000-00007B0A0000}"/>
    <cellStyle name="Style2 3 3 2 2" xfId="2683" xr:uid="{00000000-0005-0000-0000-00007C0A0000}"/>
    <cellStyle name="Style2 3 3 3" xfId="2684" xr:uid="{00000000-0005-0000-0000-00007D0A0000}"/>
    <cellStyle name="Style2 3 3 3 2" xfId="2685" xr:uid="{00000000-0005-0000-0000-00007E0A0000}"/>
    <cellStyle name="Style2 3 3 4" xfId="2686" xr:uid="{00000000-0005-0000-0000-00007F0A0000}"/>
    <cellStyle name="Style2 3 4" xfId="2687" xr:uid="{00000000-0005-0000-0000-0000800A0000}"/>
    <cellStyle name="Style2 3 5" xfId="2688" xr:uid="{00000000-0005-0000-0000-0000810A0000}"/>
    <cellStyle name="Style2 4" xfId="2689" xr:uid="{00000000-0005-0000-0000-0000820A0000}"/>
    <cellStyle name="Style2 4 2" xfId="2690" xr:uid="{00000000-0005-0000-0000-0000830A0000}"/>
    <cellStyle name="Style2 4 3" xfId="2691" xr:uid="{00000000-0005-0000-0000-0000840A0000}"/>
    <cellStyle name="Style2 5" xfId="2692" xr:uid="{00000000-0005-0000-0000-0000850A0000}"/>
    <cellStyle name="Style2 5 2" xfId="2693" xr:uid="{00000000-0005-0000-0000-0000860A0000}"/>
    <cellStyle name="Style2 6" xfId="2694" xr:uid="{00000000-0005-0000-0000-0000870A0000}"/>
    <cellStyle name="Style2 6 2" xfId="2695" xr:uid="{00000000-0005-0000-0000-0000880A0000}"/>
    <cellStyle name="Style2 6 3" xfId="2696" xr:uid="{00000000-0005-0000-0000-0000890A0000}"/>
    <cellStyle name="Style2 6 4" xfId="2697" xr:uid="{00000000-0005-0000-0000-00008A0A0000}"/>
    <cellStyle name="Style2 7" xfId="2698" xr:uid="{00000000-0005-0000-0000-00008B0A0000}"/>
    <cellStyle name="Style2 7 2" xfId="2699" xr:uid="{00000000-0005-0000-0000-00008C0A0000}"/>
    <cellStyle name="Style2 7 3" xfId="2700" xr:uid="{00000000-0005-0000-0000-00008D0A0000}"/>
    <cellStyle name="Style2 8" xfId="2701" xr:uid="{00000000-0005-0000-0000-00008E0A0000}"/>
    <cellStyle name="Style2 8 2" xfId="2702" xr:uid="{00000000-0005-0000-0000-00008F0A0000}"/>
    <cellStyle name="Style2 9" xfId="2703" xr:uid="{00000000-0005-0000-0000-0000900A0000}"/>
    <cellStyle name="Style3" xfId="2704" xr:uid="{00000000-0005-0000-0000-0000910A0000}"/>
    <cellStyle name="Style3 10" xfId="2705" xr:uid="{00000000-0005-0000-0000-0000920A0000}"/>
    <cellStyle name="Style3 10 2" xfId="2706" xr:uid="{00000000-0005-0000-0000-0000930A0000}"/>
    <cellStyle name="Style3 10 3" xfId="2707" xr:uid="{00000000-0005-0000-0000-0000940A0000}"/>
    <cellStyle name="Style3 11" xfId="2708" xr:uid="{00000000-0005-0000-0000-0000950A0000}"/>
    <cellStyle name="Style3 11 2" xfId="2709" xr:uid="{00000000-0005-0000-0000-0000960A0000}"/>
    <cellStyle name="Style3 12" xfId="2710" xr:uid="{00000000-0005-0000-0000-0000970A0000}"/>
    <cellStyle name="Style3 2" xfId="2711" xr:uid="{00000000-0005-0000-0000-0000980A0000}"/>
    <cellStyle name="Style3 2 2" xfId="2712" xr:uid="{00000000-0005-0000-0000-0000990A0000}"/>
    <cellStyle name="Style3 2 2 2" xfId="2713" xr:uid="{00000000-0005-0000-0000-00009A0A0000}"/>
    <cellStyle name="Style3 2 2 3" xfId="2714" xr:uid="{00000000-0005-0000-0000-00009B0A0000}"/>
    <cellStyle name="Style3 2 3" xfId="2715" xr:uid="{00000000-0005-0000-0000-00009C0A0000}"/>
    <cellStyle name="Style3 2 4" xfId="2716" xr:uid="{00000000-0005-0000-0000-00009D0A0000}"/>
    <cellStyle name="Style3 3" xfId="2717" xr:uid="{00000000-0005-0000-0000-00009E0A0000}"/>
    <cellStyle name="Style3 3 2" xfId="2718" xr:uid="{00000000-0005-0000-0000-00009F0A0000}"/>
    <cellStyle name="Style3 3 2 2" xfId="2719" xr:uid="{00000000-0005-0000-0000-0000A00A0000}"/>
    <cellStyle name="Style3 3 2 3" xfId="2720" xr:uid="{00000000-0005-0000-0000-0000A10A0000}"/>
    <cellStyle name="Style3 3 3" xfId="2721" xr:uid="{00000000-0005-0000-0000-0000A20A0000}"/>
    <cellStyle name="Style3 3 3 2" xfId="2722" xr:uid="{00000000-0005-0000-0000-0000A30A0000}"/>
    <cellStyle name="Style3 3 3 2 2" xfId="2723" xr:uid="{00000000-0005-0000-0000-0000A40A0000}"/>
    <cellStyle name="Style3 3 3 3" xfId="2724" xr:uid="{00000000-0005-0000-0000-0000A50A0000}"/>
    <cellStyle name="Style3 3 3 3 2" xfId="2725" xr:uid="{00000000-0005-0000-0000-0000A60A0000}"/>
    <cellStyle name="Style3 3 3 4" xfId="2726" xr:uid="{00000000-0005-0000-0000-0000A70A0000}"/>
    <cellStyle name="Style3 3 4" xfId="2727" xr:uid="{00000000-0005-0000-0000-0000A80A0000}"/>
    <cellStyle name="Style3 3 5" xfId="2728" xr:uid="{00000000-0005-0000-0000-0000A90A0000}"/>
    <cellStyle name="Style3 4" xfId="2729" xr:uid="{00000000-0005-0000-0000-0000AA0A0000}"/>
    <cellStyle name="Style3 4 2" xfId="2730" xr:uid="{00000000-0005-0000-0000-0000AB0A0000}"/>
    <cellStyle name="Style3 4 3" xfId="2731" xr:uid="{00000000-0005-0000-0000-0000AC0A0000}"/>
    <cellStyle name="Style3 5" xfId="2732" xr:uid="{00000000-0005-0000-0000-0000AD0A0000}"/>
    <cellStyle name="Style3 5 2" xfId="2733" xr:uid="{00000000-0005-0000-0000-0000AE0A0000}"/>
    <cellStyle name="Style3 5 3" xfId="2734" xr:uid="{00000000-0005-0000-0000-0000AF0A0000}"/>
    <cellStyle name="Style3 6" xfId="2735" xr:uid="{00000000-0005-0000-0000-0000B00A0000}"/>
    <cellStyle name="Style3 6 2" xfId="2736" xr:uid="{00000000-0005-0000-0000-0000B10A0000}"/>
    <cellStyle name="Style3 6 3" xfId="2737" xr:uid="{00000000-0005-0000-0000-0000B20A0000}"/>
    <cellStyle name="Style3 6 3 2" xfId="2738" xr:uid="{00000000-0005-0000-0000-0000B30A0000}"/>
    <cellStyle name="Style3 6 4" xfId="2739" xr:uid="{00000000-0005-0000-0000-0000B40A0000}"/>
    <cellStyle name="Style3 6 5" xfId="2740" xr:uid="{00000000-0005-0000-0000-0000B50A0000}"/>
    <cellStyle name="Style3 7" xfId="2741" xr:uid="{00000000-0005-0000-0000-0000B60A0000}"/>
    <cellStyle name="Style3 7 2" xfId="2742" xr:uid="{00000000-0005-0000-0000-0000B70A0000}"/>
    <cellStyle name="Style3 7 3" xfId="2743" xr:uid="{00000000-0005-0000-0000-0000B80A0000}"/>
    <cellStyle name="Style3 7 4" xfId="2744" xr:uid="{00000000-0005-0000-0000-0000B90A0000}"/>
    <cellStyle name="Style3 8" xfId="2745" xr:uid="{00000000-0005-0000-0000-0000BA0A0000}"/>
    <cellStyle name="Style3 8 2" xfId="2746" xr:uid="{00000000-0005-0000-0000-0000BB0A0000}"/>
    <cellStyle name="Style3 8 3" xfId="2747" xr:uid="{00000000-0005-0000-0000-0000BC0A0000}"/>
    <cellStyle name="Style3 9" xfId="2748" xr:uid="{00000000-0005-0000-0000-0000BD0A0000}"/>
    <cellStyle name="Style4" xfId="2749" xr:uid="{00000000-0005-0000-0000-0000BE0A0000}"/>
    <cellStyle name="Style4 2" xfId="2750" xr:uid="{00000000-0005-0000-0000-0000BF0A0000}"/>
    <cellStyle name="Style4 2 2" xfId="2751" xr:uid="{00000000-0005-0000-0000-0000C00A0000}"/>
    <cellStyle name="Style4 2 3" xfId="2752" xr:uid="{00000000-0005-0000-0000-0000C10A0000}"/>
    <cellStyle name="Style4 2 4" xfId="2753" xr:uid="{00000000-0005-0000-0000-0000C20A0000}"/>
    <cellStyle name="Style4 3" xfId="2754" xr:uid="{00000000-0005-0000-0000-0000C30A0000}"/>
    <cellStyle name="Style4 3 2" xfId="2755" xr:uid="{00000000-0005-0000-0000-0000C40A0000}"/>
    <cellStyle name="Style4 3 2 2" xfId="2756" xr:uid="{00000000-0005-0000-0000-0000C50A0000}"/>
    <cellStyle name="Style4 3 3" xfId="2757" xr:uid="{00000000-0005-0000-0000-0000C60A0000}"/>
    <cellStyle name="Style4 3 3 2" xfId="2758" xr:uid="{00000000-0005-0000-0000-0000C70A0000}"/>
    <cellStyle name="Style4 3 3 3" xfId="2759" xr:uid="{00000000-0005-0000-0000-0000C80A0000}"/>
    <cellStyle name="Style4 3 3 4" xfId="2760" xr:uid="{00000000-0005-0000-0000-0000C90A0000}"/>
    <cellStyle name="Style4 3 4" xfId="2761" xr:uid="{00000000-0005-0000-0000-0000CA0A0000}"/>
    <cellStyle name="Style4 3 5" xfId="2762" xr:uid="{00000000-0005-0000-0000-0000CB0A0000}"/>
    <cellStyle name="Style4 3 6" xfId="2763" xr:uid="{00000000-0005-0000-0000-0000CC0A0000}"/>
    <cellStyle name="Style4 4" xfId="2764" xr:uid="{00000000-0005-0000-0000-0000CD0A0000}"/>
    <cellStyle name="Style4 4 2" xfId="2765" xr:uid="{00000000-0005-0000-0000-0000CE0A0000}"/>
    <cellStyle name="Style4 4 3" xfId="2766" xr:uid="{00000000-0005-0000-0000-0000CF0A0000}"/>
    <cellStyle name="Style4 4 4" xfId="2767" xr:uid="{00000000-0005-0000-0000-0000D00A0000}"/>
    <cellStyle name="Style4 5" xfId="2768" xr:uid="{00000000-0005-0000-0000-0000D10A0000}"/>
    <cellStyle name="Style4 5 2" xfId="2769" xr:uid="{00000000-0005-0000-0000-0000D20A0000}"/>
    <cellStyle name="Style4 5 3" xfId="2770" xr:uid="{00000000-0005-0000-0000-0000D30A0000}"/>
    <cellStyle name="Style4 6" xfId="2771" xr:uid="{00000000-0005-0000-0000-0000D40A0000}"/>
    <cellStyle name="Style4 6 2" xfId="2772" xr:uid="{00000000-0005-0000-0000-0000D50A0000}"/>
    <cellStyle name="Style4 6 3" xfId="2773" xr:uid="{00000000-0005-0000-0000-0000D60A0000}"/>
    <cellStyle name="Style4 7" xfId="2774" xr:uid="{00000000-0005-0000-0000-0000D70A0000}"/>
    <cellStyle name="Style4 7 2" xfId="2775" xr:uid="{00000000-0005-0000-0000-0000D80A0000}"/>
    <cellStyle name="Style4 8" xfId="2776" xr:uid="{00000000-0005-0000-0000-0000D90A0000}"/>
    <cellStyle name="Style4 9" xfId="2777" xr:uid="{00000000-0005-0000-0000-0000DA0A0000}"/>
    <cellStyle name="Style4 9 2" xfId="2778" xr:uid="{00000000-0005-0000-0000-0000DB0A0000}"/>
    <cellStyle name="Style5" xfId="2779" xr:uid="{00000000-0005-0000-0000-0000DC0A0000}"/>
    <cellStyle name="Style5 2" xfId="2780" xr:uid="{00000000-0005-0000-0000-0000DD0A0000}"/>
    <cellStyle name="Style5 2 2" xfId="2781" xr:uid="{00000000-0005-0000-0000-0000DE0A0000}"/>
    <cellStyle name="Style5 2 3" xfId="2782" xr:uid="{00000000-0005-0000-0000-0000DF0A0000}"/>
    <cellStyle name="Style5 2 4" xfId="2783" xr:uid="{00000000-0005-0000-0000-0000E00A0000}"/>
    <cellStyle name="Style5 2 5" xfId="2784" xr:uid="{00000000-0005-0000-0000-0000E10A0000}"/>
    <cellStyle name="Style5 3" xfId="2785" xr:uid="{00000000-0005-0000-0000-0000E20A0000}"/>
    <cellStyle name="Style5 3 2" xfId="2786" xr:uid="{00000000-0005-0000-0000-0000E30A0000}"/>
    <cellStyle name="Style5 3 2 2" xfId="2787" xr:uid="{00000000-0005-0000-0000-0000E40A0000}"/>
    <cellStyle name="Style5 3 2 3" xfId="2788" xr:uid="{00000000-0005-0000-0000-0000E50A0000}"/>
    <cellStyle name="Style5 3 3" xfId="2789" xr:uid="{00000000-0005-0000-0000-0000E60A0000}"/>
    <cellStyle name="Style5 3 3 2" xfId="2790" xr:uid="{00000000-0005-0000-0000-0000E70A0000}"/>
    <cellStyle name="Style5 3 3 3" xfId="2791" xr:uid="{00000000-0005-0000-0000-0000E80A0000}"/>
    <cellStyle name="Style5 3 3 4" xfId="2792" xr:uid="{00000000-0005-0000-0000-0000E90A0000}"/>
    <cellStyle name="Style5 3 3 5" xfId="2793" xr:uid="{00000000-0005-0000-0000-0000EA0A0000}"/>
    <cellStyle name="Style5 3 4" xfId="2794" xr:uid="{00000000-0005-0000-0000-0000EB0A0000}"/>
    <cellStyle name="Style5 3 5" xfId="2795" xr:uid="{00000000-0005-0000-0000-0000EC0A0000}"/>
    <cellStyle name="Style5 3 6" xfId="2796" xr:uid="{00000000-0005-0000-0000-0000ED0A0000}"/>
    <cellStyle name="Style5 3 7" xfId="2797" xr:uid="{00000000-0005-0000-0000-0000EE0A0000}"/>
    <cellStyle name="Style5 4" xfId="2798" xr:uid="{00000000-0005-0000-0000-0000EF0A0000}"/>
    <cellStyle name="Style5 4 2" xfId="2799" xr:uid="{00000000-0005-0000-0000-0000F00A0000}"/>
    <cellStyle name="Style5 4 3" xfId="2800" xr:uid="{00000000-0005-0000-0000-0000F10A0000}"/>
    <cellStyle name="Style5 4 4" xfId="2801" xr:uid="{00000000-0005-0000-0000-0000F20A0000}"/>
    <cellStyle name="Style5 5" xfId="2802" xr:uid="{00000000-0005-0000-0000-0000F30A0000}"/>
    <cellStyle name="Style5 5 2" xfId="2803" xr:uid="{00000000-0005-0000-0000-0000F40A0000}"/>
    <cellStyle name="Style5 5 3" xfId="2804" xr:uid="{00000000-0005-0000-0000-0000F50A0000}"/>
    <cellStyle name="Style5 5 3 2" xfId="2805" xr:uid="{00000000-0005-0000-0000-0000F60A0000}"/>
    <cellStyle name="Style5 6" xfId="2806" xr:uid="{00000000-0005-0000-0000-0000F70A0000}"/>
    <cellStyle name="Style5 6 2" xfId="2807" xr:uid="{00000000-0005-0000-0000-0000F80A0000}"/>
    <cellStyle name="Style5 7" xfId="2808" xr:uid="{00000000-0005-0000-0000-0000F90A0000}"/>
    <cellStyle name="Style5 8" xfId="2809" xr:uid="{00000000-0005-0000-0000-0000FA0A0000}"/>
    <cellStyle name="Style5 9" xfId="2810" xr:uid="{00000000-0005-0000-0000-0000FB0A0000}"/>
    <cellStyle name="Style6" xfId="2811" xr:uid="{00000000-0005-0000-0000-0000FC0A0000}"/>
    <cellStyle name="Style6 2" xfId="2812" xr:uid="{00000000-0005-0000-0000-0000FD0A0000}"/>
    <cellStyle name="Style6 2 2" xfId="2813" xr:uid="{00000000-0005-0000-0000-0000FE0A0000}"/>
    <cellStyle name="Style6 2 2 2" xfId="2814" xr:uid="{00000000-0005-0000-0000-0000FF0A0000}"/>
    <cellStyle name="Style6 2 3" xfId="2815" xr:uid="{00000000-0005-0000-0000-0000000B0000}"/>
    <cellStyle name="Style6 2 4" xfId="2816" xr:uid="{00000000-0005-0000-0000-0000010B0000}"/>
    <cellStyle name="Style6 2 5" xfId="2817" xr:uid="{00000000-0005-0000-0000-0000020B0000}"/>
    <cellStyle name="Style6 3" xfId="2818" xr:uid="{00000000-0005-0000-0000-0000030B0000}"/>
    <cellStyle name="Style6 3 2" xfId="2819" xr:uid="{00000000-0005-0000-0000-0000040B0000}"/>
    <cellStyle name="Style6 3 3" xfId="2820" xr:uid="{00000000-0005-0000-0000-0000050B0000}"/>
    <cellStyle name="Style6 3 3 2" xfId="2821" xr:uid="{00000000-0005-0000-0000-0000060B0000}"/>
    <cellStyle name="Style6 3 3 3" xfId="2822" xr:uid="{00000000-0005-0000-0000-0000070B0000}"/>
    <cellStyle name="Style6 3 4" xfId="2823" xr:uid="{00000000-0005-0000-0000-0000080B0000}"/>
    <cellStyle name="Style6 3 5" xfId="2824" xr:uid="{00000000-0005-0000-0000-0000090B0000}"/>
    <cellStyle name="Style6 3 6" xfId="2825" xr:uid="{00000000-0005-0000-0000-00000A0B0000}"/>
    <cellStyle name="Style6 3 7" xfId="2826" xr:uid="{00000000-0005-0000-0000-00000B0B0000}"/>
    <cellStyle name="Style6 4" xfId="2827" xr:uid="{00000000-0005-0000-0000-00000C0B0000}"/>
    <cellStyle name="Style6 4 2" xfId="2828" xr:uid="{00000000-0005-0000-0000-00000D0B0000}"/>
    <cellStyle name="Style6 4 2 2" xfId="2829" xr:uid="{00000000-0005-0000-0000-00000E0B0000}"/>
    <cellStyle name="Style6 4 2 3" xfId="2830" xr:uid="{00000000-0005-0000-0000-00000F0B0000}"/>
    <cellStyle name="Style6 4 2 4" xfId="2831" xr:uid="{00000000-0005-0000-0000-0000100B0000}"/>
    <cellStyle name="Style6 4 3" xfId="2832" xr:uid="{00000000-0005-0000-0000-0000110B0000}"/>
    <cellStyle name="Style6 5" xfId="2833" xr:uid="{00000000-0005-0000-0000-0000120B0000}"/>
    <cellStyle name="Style6 6" xfId="2834" xr:uid="{00000000-0005-0000-0000-0000130B0000}"/>
    <cellStyle name="Style6 7" xfId="2835" xr:uid="{00000000-0005-0000-0000-0000140B0000}"/>
    <cellStyle name="Style6 8" xfId="2836" xr:uid="{00000000-0005-0000-0000-0000150B0000}"/>
    <cellStyle name="Style6 9" xfId="2837" xr:uid="{00000000-0005-0000-0000-0000160B0000}"/>
    <cellStyle name="Style7" xfId="2838" xr:uid="{00000000-0005-0000-0000-0000170B0000}"/>
    <cellStyle name="Style7 2" xfId="2839" xr:uid="{00000000-0005-0000-0000-0000180B0000}"/>
    <cellStyle name="Style7 2 2" xfId="2840" xr:uid="{00000000-0005-0000-0000-0000190B0000}"/>
    <cellStyle name="Style7 2 3" xfId="2841" xr:uid="{00000000-0005-0000-0000-00001A0B0000}"/>
    <cellStyle name="Style7 3" xfId="2842" xr:uid="{00000000-0005-0000-0000-00001B0B0000}"/>
    <cellStyle name="Style7 3 2" xfId="2843" xr:uid="{00000000-0005-0000-0000-00001C0B0000}"/>
    <cellStyle name="Style7 3 2 2" xfId="2844" xr:uid="{00000000-0005-0000-0000-00001D0B0000}"/>
    <cellStyle name="Style7 3 2 3" xfId="2845" xr:uid="{00000000-0005-0000-0000-00001E0B0000}"/>
    <cellStyle name="Style7 4" xfId="2846" xr:uid="{00000000-0005-0000-0000-00001F0B0000}"/>
    <cellStyle name="Style7 4 2" xfId="2847" xr:uid="{00000000-0005-0000-0000-0000200B0000}"/>
    <cellStyle name="Style7 4 2 2" xfId="2848" xr:uid="{00000000-0005-0000-0000-0000210B0000}"/>
    <cellStyle name="Style7 4 2 3" xfId="2849" xr:uid="{00000000-0005-0000-0000-0000220B0000}"/>
    <cellStyle name="Style7 5" xfId="2850" xr:uid="{00000000-0005-0000-0000-0000230B0000}"/>
    <cellStyle name="Style7 6" xfId="2851" xr:uid="{00000000-0005-0000-0000-0000240B0000}"/>
    <cellStyle name="Style7 7" xfId="2852" xr:uid="{00000000-0005-0000-0000-0000250B0000}"/>
    <cellStyle name="Style7 8" xfId="2853" xr:uid="{00000000-0005-0000-0000-0000260B0000}"/>
    <cellStyle name="Style8" xfId="2854" xr:uid="{00000000-0005-0000-0000-0000270B0000}"/>
    <cellStyle name="Style8 2" xfId="2855" xr:uid="{00000000-0005-0000-0000-0000280B0000}"/>
    <cellStyle name="Style8 2 2" xfId="2856" xr:uid="{00000000-0005-0000-0000-0000290B0000}"/>
    <cellStyle name="Style8 2 3" xfId="2857" xr:uid="{00000000-0005-0000-0000-00002A0B0000}"/>
    <cellStyle name="Style8 2 4" xfId="2858" xr:uid="{00000000-0005-0000-0000-00002B0B0000}"/>
    <cellStyle name="Style8 3" xfId="2859" xr:uid="{00000000-0005-0000-0000-00002C0B0000}"/>
    <cellStyle name="Style8 3 2" xfId="2860" xr:uid="{00000000-0005-0000-0000-00002D0B0000}"/>
    <cellStyle name="Style8 3 2 2" xfId="2861" xr:uid="{00000000-0005-0000-0000-00002E0B0000}"/>
    <cellStyle name="Style8 3 2 3" xfId="2862" xr:uid="{00000000-0005-0000-0000-00002F0B0000}"/>
    <cellStyle name="Style8 4" xfId="2863" xr:uid="{00000000-0005-0000-0000-0000300B0000}"/>
    <cellStyle name="Style8 4 2" xfId="2864" xr:uid="{00000000-0005-0000-0000-0000310B0000}"/>
    <cellStyle name="Style8 4 2 2" xfId="2865" xr:uid="{00000000-0005-0000-0000-0000320B0000}"/>
    <cellStyle name="Style8 4 2 3" xfId="2866" xr:uid="{00000000-0005-0000-0000-0000330B0000}"/>
    <cellStyle name="Style8 5" xfId="2867" xr:uid="{00000000-0005-0000-0000-0000340B0000}"/>
    <cellStyle name="Style8 6" xfId="2868" xr:uid="{00000000-0005-0000-0000-0000350B0000}"/>
    <cellStyle name="Style8 7" xfId="2869" xr:uid="{00000000-0005-0000-0000-0000360B0000}"/>
    <cellStyle name="Style9" xfId="2870" xr:uid="{00000000-0005-0000-0000-0000370B0000}"/>
    <cellStyle name="Style9 2" xfId="2871" xr:uid="{00000000-0005-0000-0000-0000380B0000}"/>
    <cellStyle name="Style9 3" xfId="2872" xr:uid="{00000000-0005-0000-0000-0000390B0000}"/>
    <cellStyle name="Style9 3 2" xfId="2873" xr:uid="{00000000-0005-0000-0000-00003A0B0000}"/>
    <cellStyle name="Style9 3 2 2" xfId="2874" xr:uid="{00000000-0005-0000-0000-00003B0B0000}"/>
    <cellStyle name="Style9 3 2 3" xfId="2875" xr:uid="{00000000-0005-0000-0000-00003C0B0000}"/>
    <cellStyle name="Style9 4" xfId="2876" xr:uid="{00000000-0005-0000-0000-00003D0B0000}"/>
    <cellStyle name="Style9 5" xfId="2877" xr:uid="{00000000-0005-0000-0000-00003E0B0000}"/>
    <cellStyle name="Title" xfId="2878" builtinId="15" customBuiltin="1"/>
    <cellStyle name="Title 2" xfId="2879" xr:uid="{00000000-0005-0000-0000-0000400B0000}"/>
    <cellStyle name="Title 2 2" xfId="2880" xr:uid="{00000000-0005-0000-0000-0000410B0000}"/>
    <cellStyle name="Title 3" xfId="2881" xr:uid="{00000000-0005-0000-0000-0000420B0000}"/>
    <cellStyle name="Title 3 2" xfId="2882" xr:uid="{00000000-0005-0000-0000-0000430B0000}"/>
    <cellStyle name="Title 4" xfId="2883" xr:uid="{00000000-0005-0000-0000-0000440B0000}"/>
    <cellStyle name="Title 4 2" xfId="2884" xr:uid="{00000000-0005-0000-0000-0000450B0000}"/>
    <cellStyle name="Title 5" xfId="2885" xr:uid="{00000000-0005-0000-0000-0000460B0000}"/>
    <cellStyle name="Title 5 2" xfId="2886" xr:uid="{00000000-0005-0000-0000-0000470B0000}"/>
    <cellStyle name="Title 5 2 2" xfId="2887" xr:uid="{00000000-0005-0000-0000-0000480B0000}"/>
    <cellStyle name="Title 5 2 2 2" xfId="2888" xr:uid="{00000000-0005-0000-0000-0000490B0000}"/>
    <cellStyle name="Title 5 2 3" xfId="2889" xr:uid="{00000000-0005-0000-0000-00004A0B0000}"/>
    <cellStyle name="Title 5 3" xfId="2890" xr:uid="{00000000-0005-0000-0000-00004B0B0000}"/>
    <cellStyle name="Title 5 4" xfId="2891" xr:uid="{00000000-0005-0000-0000-00004C0B0000}"/>
    <cellStyle name="Title 5 5" xfId="2892" xr:uid="{00000000-0005-0000-0000-00004D0B0000}"/>
    <cellStyle name="Title 6" xfId="2893" xr:uid="{00000000-0005-0000-0000-00004E0B0000}"/>
    <cellStyle name="Title 6 2" xfId="2894" xr:uid="{00000000-0005-0000-0000-00004F0B0000}"/>
    <cellStyle name="Title 7" xfId="2895" xr:uid="{00000000-0005-0000-0000-0000500B0000}"/>
    <cellStyle name="Title 8" xfId="2896" xr:uid="{00000000-0005-0000-0000-0000510B0000}"/>
    <cellStyle name="Title 8 2" xfId="2897" xr:uid="{00000000-0005-0000-0000-0000520B0000}"/>
    <cellStyle name="Title 8 3" xfId="2898" xr:uid="{00000000-0005-0000-0000-0000530B0000}"/>
    <cellStyle name="Total" xfId="2899" builtinId="25" customBuiltin="1"/>
    <cellStyle name="Total 2" xfId="2900" xr:uid="{00000000-0005-0000-0000-0000550B0000}"/>
    <cellStyle name="Total 2 2" xfId="2901" xr:uid="{00000000-0005-0000-0000-0000560B0000}"/>
    <cellStyle name="Total 2 2 2" xfId="2902" xr:uid="{00000000-0005-0000-0000-0000570B0000}"/>
    <cellStyle name="Total 2 3" xfId="2903" xr:uid="{00000000-0005-0000-0000-0000580B0000}"/>
    <cellStyle name="Total 3" xfId="2904" xr:uid="{00000000-0005-0000-0000-0000590B0000}"/>
    <cellStyle name="Total 3 2" xfId="2905" xr:uid="{00000000-0005-0000-0000-00005A0B0000}"/>
    <cellStyle name="Total 4" xfId="2906" xr:uid="{00000000-0005-0000-0000-00005B0B0000}"/>
    <cellStyle name="Total 4 2" xfId="2907" xr:uid="{00000000-0005-0000-0000-00005C0B0000}"/>
    <cellStyle name="Total 5" xfId="2908" xr:uid="{00000000-0005-0000-0000-00005D0B0000}"/>
    <cellStyle name="Total 5 2" xfId="2909" xr:uid="{00000000-0005-0000-0000-00005E0B0000}"/>
    <cellStyle name="Total 5 2 2" xfId="2910" xr:uid="{00000000-0005-0000-0000-00005F0B0000}"/>
    <cellStyle name="Total 6" xfId="2911" xr:uid="{00000000-0005-0000-0000-0000600B0000}"/>
    <cellStyle name="Total 6 2" xfId="2912" xr:uid="{00000000-0005-0000-0000-0000610B0000}"/>
    <cellStyle name="Total 7" xfId="2913" xr:uid="{00000000-0005-0000-0000-0000620B0000}"/>
    <cellStyle name="Total 8" xfId="2914" xr:uid="{00000000-0005-0000-0000-0000630B0000}"/>
    <cellStyle name="Total 8 2" xfId="2915" xr:uid="{00000000-0005-0000-0000-0000640B0000}"/>
    <cellStyle name="Warning Text" xfId="2916" builtinId="11" customBuiltin="1"/>
    <cellStyle name="Warning Text 2" xfId="2917" xr:uid="{00000000-0005-0000-0000-0000660B0000}"/>
    <cellStyle name="Warning Text 2 2" xfId="2918" xr:uid="{00000000-0005-0000-0000-0000670B0000}"/>
    <cellStyle name="Warning Text 2 2 2" xfId="2919" xr:uid="{00000000-0005-0000-0000-0000680B0000}"/>
    <cellStyle name="Warning Text 2 3" xfId="2920" xr:uid="{00000000-0005-0000-0000-0000690B0000}"/>
    <cellStyle name="Warning Text 3" xfId="2921" xr:uid="{00000000-0005-0000-0000-00006A0B0000}"/>
    <cellStyle name="Warning Text 3 2" xfId="2922" xr:uid="{00000000-0005-0000-0000-00006B0B0000}"/>
    <cellStyle name="Warning Text 4" xfId="2923" xr:uid="{00000000-0005-0000-0000-00006C0B0000}"/>
    <cellStyle name="Warning Text 4 2" xfId="2924" xr:uid="{00000000-0005-0000-0000-00006D0B0000}"/>
    <cellStyle name="Warning Text 5" xfId="2925" xr:uid="{00000000-0005-0000-0000-00006E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80</xdr:row>
      <xdr:rowOff>114300</xdr:rowOff>
    </xdr:from>
    <xdr:to>
      <xdr:col>3</xdr:col>
      <xdr:colOff>1304925</xdr:colOff>
      <xdr:row>84</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877" name="Picture 3">
          <a:extLst>
            <a:ext uri="{FF2B5EF4-FFF2-40B4-BE49-F238E27FC236}">
              <a16:creationId xmlns:a16="http://schemas.microsoft.com/office/drawing/2014/main" id="{00000000-0008-0000-0000-0000F51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80</xdr:row>
      <xdr:rowOff>114300</xdr:rowOff>
    </xdr:from>
    <xdr:to>
      <xdr:col>3</xdr:col>
      <xdr:colOff>1304925</xdr:colOff>
      <xdr:row>84</xdr:row>
      <xdr:rowOff>9525</xdr:rowOff>
    </xdr:to>
    <xdr:sp macro="" textlink="">
      <xdr:nvSpPr>
        <xdr:cNvPr id="2" name="AutoShape 1">
          <a:extLst>
            <a:ext uri="{FF2B5EF4-FFF2-40B4-BE49-F238E27FC236}">
              <a16:creationId xmlns:a16="http://schemas.microsoft.com/office/drawing/2014/main" id="{D1E9DA04-7BC9-45A9-B0C7-9BC1AC520730}"/>
            </a:ext>
          </a:extLst>
        </xdr:cNvPr>
        <xdr:cNvSpPr>
          <a:spLocks noChangeAspect="1" noChangeArrowheads="1"/>
        </xdr:cNvSpPr>
      </xdr:nvSpPr>
      <xdr:spPr bwMode="auto">
        <a:xfrm>
          <a:off x="9582150" y="135445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552450</xdr:colOff>
      <xdr:row>15</xdr:row>
      <xdr:rowOff>104775</xdr:rowOff>
    </xdr:from>
    <xdr:to>
      <xdr:col>5</xdr:col>
      <xdr:colOff>542925</xdr:colOff>
      <xdr:row>19</xdr:row>
      <xdr:rowOff>19050</xdr:rowOff>
    </xdr:to>
    <xdr:sp macro="" textlink="">
      <xdr:nvSpPr>
        <xdr:cNvPr id="158721" name="Object 1" hidden="1">
          <a:extLst>
            <a:ext uri="{63B3BB69-23CF-44E3-9099-C40C66FF867C}">
              <a14:compatExt xmlns:a14="http://schemas.microsoft.com/office/drawing/2010/main" spid="_x0000_s158721"/>
            </a:ext>
            <a:ext uri="{FF2B5EF4-FFF2-40B4-BE49-F238E27FC236}">
              <a16:creationId xmlns:a16="http://schemas.microsoft.com/office/drawing/2014/main" id="{00000000-0008-0000-0900-000001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9403" name="Picture 3">
          <a:extLst>
            <a:ext uri="{FF2B5EF4-FFF2-40B4-BE49-F238E27FC236}">
              <a16:creationId xmlns:a16="http://schemas.microsoft.com/office/drawing/2014/main" id="{00000000-0008-0000-0900-0000AB6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8722" name="Object 2" hidden="1">
          <a:extLst>
            <a:ext uri="{63B3BB69-23CF-44E3-9099-C40C66FF867C}">
              <a14:compatExt xmlns:a14="http://schemas.microsoft.com/office/drawing/2010/main" spid="_x0000_s158722"/>
            </a:ext>
            <a:ext uri="{FF2B5EF4-FFF2-40B4-BE49-F238E27FC236}">
              <a16:creationId xmlns:a16="http://schemas.microsoft.com/office/drawing/2014/main" id="{00000000-0008-0000-0900-000002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23" name="Object 3" hidden="1">
          <a:extLst>
            <a:ext uri="{63B3BB69-23CF-44E3-9099-C40C66FF867C}">
              <a14:compatExt xmlns:a14="http://schemas.microsoft.com/office/drawing/2010/main" spid="_x0000_s158723"/>
            </a:ext>
            <a:ext uri="{FF2B5EF4-FFF2-40B4-BE49-F238E27FC236}">
              <a16:creationId xmlns:a16="http://schemas.microsoft.com/office/drawing/2014/main" id="{00000000-0008-0000-0900-000003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24" name="Object 4" hidden="1">
          <a:extLst>
            <a:ext uri="{63B3BB69-23CF-44E3-9099-C40C66FF867C}">
              <a14:compatExt xmlns:a14="http://schemas.microsoft.com/office/drawing/2010/main" spid="_x0000_s158724"/>
            </a:ext>
            <a:ext uri="{FF2B5EF4-FFF2-40B4-BE49-F238E27FC236}">
              <a16:creationId xmlns:a16="http://schemas.microsoft.com/office/drawing/2014/main" id="{00000000-0008-0000-0900-000004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25" name="Object 5" hidden="1">
          <a:extLst>
            <a:ext uri="{63B3BB69-23CF-44E3-9099-C40C66FF867C}">
              <a14:compatExt xmlns:a14="http://schemas.microsoft.com/office/drawing/2010/main" spid="_x0000_s158725"/>
            </a:ext>
            <a:ext uri="{FF2B5EF4-FFF2-40B4-BE49-F238E27FC236}">
              <a16:creationId xmlns:a16="http://schemas.microsoft.com/office/drawing/2014/main" id="{00000000-0008-0000-0900-000005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26" name="Object 6" hidden="1">
          <a:extLst>
            <a:ext uri="{63B3BB69-23CF-44E3-9099-C40C66FF867C}">
              <a14:compatExt xmlns:a14="http://schemas.microsoft.com/office/drawing/2010/main" spid="_x0000_s158726"/>
            </a:ext>
            <a:ext uri="{FF2B5EF4-FFF2-40B4-BE49-F238E27FC236}">
              <a16:creationId xmlns:a16="http://schemas.microsoft.com/office/drawing/2014/main" id="{00000000-0008-0000-0900-000006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8727" name="Object 7" hidden="1">
          <a:extLst>
            <a:ext uri="{63B3BB69-23CF-44E3-9099-C40C66FF867C}">
              <a14:compatExt xmlns:a14="http://schemas.microsoft.com/office/drawing/2010/main" spid="_x0000_s158727"/>
            </a:ext>
            <a:ext uri="{FF2B5EF4-FFF2-40B4-BE49-F238E27FC236}">
              <a16:creationId xmlns:a16="http://schemas.microsoft.com/office/drawing/2014/main" id="{00000000-0008-0000-0900-000007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728" name="Object 8" hidden="1">
          <a:extLst>
            <a:ext uri="{63B3BB69-23CF-44E3-9099-C40C66FF867C}">
              <a14:compatExt xmlns:a14="http://schemas.microsoft.com/office/drawing/2010/main" spid="_x0000_s158728"/>
            </a:ext>
            <a:ext uri="{FF2B5EF4-FFF2-40B4-BE49-F238E27FC236}">
              <a16:creationId xmlns:a16="http://schemas.microsoft.com/office/drawing/2014/main" id="{00000000-0008-0000-0900-000008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729" name="Object 9" hidden="1">
          <a:extLst>
            <a:ext uri="{63B3BB69-23CF-44E3-9099-C40C66FF867C}">
              <a14:compatExt xmlns:a14="http://schemas.microsoft.com/office/drawing/2010/main" spid="_x0000_s158729"/>
            </a:ext>
            <a:ext uri="{FF2B5EF4-FFF2-40B4-BE49-F238E27FC236}">
              <a16:creationId xmlns:a16="http://schemas.microsoft.com/office/drawing/2014/main" id="{00000000-0008-0000-0900-000009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730" name="Object 10" hidden="1">
          <a:extLst>
            <a:ext uri="{63B3BB69-23CF-44E3-9099-C40C66FF867C}">
              <a14:compatExt xmlns:a14="http://schemas.microsoft.com/office/drawing/2010/main" spid="_x0000_s158730"/>
            </a:ext>
            <a:ext uri="{FF2B5EF4-FFF2-40B4-BE49-F238E27FC236}">
              <a16:creationId xmlns:a16="http://schemas.microsoft.com/office/drawing/2014/main" id="{00000000-0008-0000-0900-00000A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8731" name="Object 11" hidden="1">
          <a:extLst>
            <a:ext uri="{63B3BB69-23CF-44E3-9099-C40C66FF867C}">
              <a14:compatExt xmlns:a14="http://schemas.microsoft.com/office/drawing/2010/main" spid="_x0000_s158731"/>
            </a:ext>
            <a:ext uri="{FF2B5EF4-FFF2-40B4-BE49-F238E27FC236}">
              <a16:creationId xmlns:a16="http://schemas.microsoft.com/office/drawing/2014/main" id="{00000000-0008-0000-0900-00000B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8732" name="Object 12" hidden="1">
          <a:extLst>
            <a:ext uri="{63B3BB69-23CF-44E3-9099-C40C66FF867C}">
              <a14:compatExt xmlns:a14="http://schemas.microsoft.com/office/drawing/2010/main" spid="_x0000_s158732"/>
            </a:ext>
            <a:ext uri="{FF2B5EF4-FFF2-40B4-BE49-F238E27FC236}">
              <a16:creationId xmlns:a16="http://schemas.microsoft.com/office/drawing/2014/main" id="{00000000-0008-0000-0900-00000C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33" name="Object 13" hidden="1">
          <a:extLst>
            <a:ext uri="{63B3BB69-23CF-44E3-9099-C40C66FF867C}">
              <a14:compatExt xmlns:a14="http://schemas.microsoft.com/office/drawing/2010/main" spid="_x0000_s158733"/>
            </a:ext>
            <a:ext uri="{FF2B5EF4-FFF2-40B4-BE49-F238E27FC236}">
              <a16:creationId xmlns:a16="http://schemas.microsoft.com/office/drawing/2014/main" id="{00000000-0008-0000-0900-00000D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34" name="Object 14" hidden="1">
          <a:extLst>
            <a:ext uri="{63B3BB69-23CF-44E3-9099-C40C66FF867C}">
              <a14:compatExt xmlns:a14="http://schemas.microsoft.com/office/drawing/2010/main" spid="_x0000_s158734"/>
            </a:ext>
            <a:ext uri="{FF2B5EF4-FFF2-40B4-BE49-F238E27FC236}">
              <a16:creationId xmlns:a16="http://schemas.microsoft.com/office/drawing/2014/main" id="{00000000-0008-0000-0900-00000E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35" name="Object 15" hidden="1">
          <a:extLst>
            <a:ext uri="{63B3BB69-23CF-44E3-9099-C40C66FF867C}">
              <a14:compatExt xmlns:a14="http://schemas.microsoft.com/office/drawing/2010/main" spid="_x0000_s158735"/>
            </a:ext>
            <a:ext uri="{FF2B5EF4-FFF2-40B4-BE49-F238E27FC236}">
              <a16:creationId xmlns:a16="http://schemas.microsoft.com/office/drawing/2014/main" id="{00000000-0008-0000-0900-00000F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36" name="Object 16" hidden="1">
          <a:extLst>
            <a:ext uri="{63B3BB69-23CF-44E3-9099-C40C66FF867C}">
              <a14:compatExt xmlns:a14="http://schemas.microsoft.com/office/drawing/2010/main" spid="_x0000_s158736"/>
            </a:ext>
            <a:ext uri="{FF2B5EF4-FFF2-40B4-BE49-F238E27FC236}">
              <a16:creationId xmlns:a16="http://schemas.microsoft.com/office/drawing/2014/main" id="{00000000-0008-0000-0900-000010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8737" name="Object 17" hidden="1">
          <a:extLst>
            <a:ext uri="{63B3BB69-23CF-44E3-9099-C40C66FF867C}">
              <a14:compatExt xmlns:a14="http://schemas.microsoft.com/office/drawing/2010/main" spid="_x0000_s158737"/>
            </a:ext>
            <a:ext uri="{FF2B5EF4-FFF2-40B4-BE49-F238E27FC236}">
              <a16:creationId xmlns:a16="http://schemas.microsoft.com/office/drawing/2014/main" id="{00000000-0008-0000-0900-000011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738" name="Object 18" hidden="1">
          <a:extLst>
            <a:ext uri="{63B3BB69-23CF-44E3-9099-C40C66FF867C}">
              <a14:compatExt xmlns:a14="http://schemas.microsoft.com/office/drawing/2010/main" spid="_x0000_s158738"/>
            </a:ext>
            <a:ext uri="{FF2B5EF4-FFF2-40B4-BE49-F238E27FC236}">
              <a16:creationId xmlns:a16="http://schemas.microsoft.com/office/drawing/2014/main" id="{00000000-0008-0000-0900-000012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739" name="Object 19" hidden="1">
          <a:extLst>
            <a:ext uri="{63B3BB69-23CF-44E3-9099-C40C66FF867C}">
              <a14:compatExt xmlns:a14="http://schemas.microsoft.com/office/drawing/2010/main" spid="_x0000_s158739"/>
            </a:ext>
            <a:ext uri="{FF2B5EF4-FFF2-40B4-BE49-F238E27FC236}">
              <a16:creationId xmlns:a16="http://schemas.microsoft.com/office/drawing/2014/main" id="{00000000-0008-0000-0900-000013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740" name="Object 20" hidden="1">
          <a:extLst>
            <a:ext uri="{63B3BB69-23CF-44E3-9099-C40C66FF867C}">
              <a14:compatExt xmlns:a14="http://schemas.microsoft.com/office/drawing/2010/main" spid="_x0000_s158740"/>
            </a:ext>
            <a:ext uri="{FF2B5EF4-FFF2-40B4-BE49-F238E27FC236}">
              <a16:creationId xmlns:a16="http://schemas.microsoft.com/office/drawing/2014/main" id="{00000000-0008-0000-0900-000014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8741" name="Object 21" hidden="1">
          <a:extLst>
            <a:ext uri="{63B3BB69-23CF-44E3-9099-C40C66FF867C}">
              <a14:compatExt xmlns:a14="http://schemas.microsoft.com/office/drawing/2010/main" spid="_x0000_s158741"/>
            </a:ext>
            <a:ext uri="{FF2B5EF4-FFF2-40B4-BE49-F238E27FC236}">
              <a16:creationId xmlns:a16="http://schemas.microsoft.com/office/drawing/2014/main" id="{00000000-0008-0000-0900-000015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8974" name="Object 254" hidden="1">
          <a:extLst>
            <a:ext uri="{63B3BB69-23CF-44E3-9099-C40C66FF867C}">
              <a14:compatExt xmlns:a14="http://schemas.microsoft.com/office/drawing/2010/main" spid="_x0000_s158974"/>
            </a:ext>
            <a:ext uri="{FF2B5EF4-FFF2-40B4-BE49-F238E27FC236}">
              <a16:creationId xmlns:a16="http://schemas.microsoft.com/office/drawing/2014/main" id="{00000000-0008-0000-0900-0000FE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75" name="Object 255" hidden="1">
          <a:extLst>
            <a:ext uri="{63B3BB69-23CF-44E3-9099-C40C66FF867C}">
              <a14:compatExt xmlns:a14="http://schemas.microsoft.com/office/drawing/2010/main" spid="_x0000_s158975"/>
            </a:ext>
            <a:ext uri="{FF2B5EF4-FFF2-40B4-BE49-F238E27FC236}">
              <a16:creationId xmlns:a16="http://schemas.microsoft.com/office/drawing/2014/main" id="{00000000-0008-0000-0900-0000FF6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76" name="Object 256" hidden="1">
          <a:extLst>
            <a:ext uri="{63B3BB69-23CF-44E3-9099-C40C66FF867C}">
              <a14:compatExt xmlns:a14="http://schemas.microsoft.com/office/drawing/2010/main" spid="_x0000_s158976"/>
            </a:ext>
            <a:ext uri="{FF2B5EF4-FFF2-40B4-BE49-F238E27FC236}">
              <a16:creationId xmlns:a16="http://schemas.microsoft.com/office/drawing/2014/main" id="{00000000-0008-0000-0900-000000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77" name="Object 257" hidden="1">
          <a:extLst>
            <a:ext uri="{63B3BB69-23CF-44E3-9099-C40C66FF867C}">
              <a14:compatExt xmlns:a14="http://schemas.microsoft.com/office/drawing/2010/main" spid="_x0000_s158977"/>
            </a:ext>
            <a:ext uri="{FF2B5EF4-FFF2-40B4-BE49-F238E27FC236}">
              <a16:creationId xmlns:a16="http://schemas.microsoft.com/office/drawing/2014/main" id="{00000000-0008-0000-0900-000001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78" name="Object 258" hidden="1">
          <a:extLst>
            <a:ext uri="{63B3BB69-23CF-44E3-9099-C40C66FF867C}">
              <a14:compatExt xmlns:a14="http://schemas.microsoft.com/office/drawing/2010/main" spid="_x0000_s158978"/>
            </a:ext>
            <a:ext uri="{FF2B5EF4-FFF2-40B4-BE49-F238E27FC236}">
              <a16:creationId xmlns:a16="http://schemas.microsoft.com/office/drawing/2014/main" id="{00000000-0008-0000-0900-000002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8979" name="Object 259" hidden="1">
          <a:extLst>
            <a:ext uri="{63B3BB69-23CF-44E3-9099-C40C66FF867C}">
              <a14:compatExt xmlns:a14="http://schemas.microsoft.com/office/drawing/2010/main" spid="_x0000_s158979"/>
            </a:ext>
            <a:ext uri="{FF2B5EF4-FFF2-40B4-BE49-F238E27FC236}">
              <a16:creationId xmlns:a16="http://schemas.microsoft.com/office/drawing/2014/main" id="{00000000-0008-0000-0900-000003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8980" name="Object 260" hidden="1">
          <a:extLst>
            <a:ext uri="{63B3BB69-23CF-44E3-9099-C40C66FF867C}">
              <a14:compatExt xmlns:a14="http://schemas.microsoft.com/office/drawing/2010/main" spid="_x0000_s158980"/>
            </a:ext>
            <a:ext uri="{FF2B5EF4-FFF2-40B4-BE49-F238E27FC236}">
              <a16:creationId xmlns:a16="http://schemas.microsoft.com/office/drawing/2014/main" id="{00000000-0008-0000-0900-000004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81" name="Object 261" hidden="1">
          <a:extLst>
            <a:ext uri="{63B3BB69-23CF-44E3-9099-C40C66FF867C}">
              <a14:compatExt xmlns:a14="http://schemas.microsoft.com/office/drawing/2010/main" spid="_x0000_s158981"/>
            </a:ext>
            <a:ext uri="{FF2B5EF4-FFF2-40B4-BE49-F238E27FC236}">
              <a16:creationId xmlns:a16="http://schemas.microsoft.com/office/drawing/2014/main" id="{00000000-0008-0000-0900-000005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82" name="Object 262" hidden="1">
          <a:extLst>
            <a:ext uri="{63B3BB69-23CF-44E3-9099-C40C66FF867C}">
              <a14:compatExt xmlns:a14="http://schemas.microsoft.com/office/drawing/2010/main" spid="_x0000_s158982"/>
            </a:ext>
            <a:ext uri="{FF2B5EF4-FFF2-40B4-BE49-F238E27FC236}">
              <a16:creationId xmlns:a16="http://schemas.microsoft.com/office/drawing/2014/main" id="{00000000-0008-0000-0900-000006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83" name="Object 263" hidden="1">
          <a:extLst>
            <a:ext uri="{63B3BB69-23CF-44E3-9099-C40C66FF867C}">
              <a14:compatExt xmlns:a14="http://schemas.microsoft.com/office/drawing/2010/main" spid="_x0000_s158983"/>
            </a:ext>
            <a:ext uri="{FF2B5EF4-FFF2-40B4-BE49-F238E27FC236}">
              <a16:creationId xmlns:a16="http://schemas.microsoft.com/office/drawing/2014/main" id="{00000000-0008-0000-0900-000007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984" name="Object 264" hidden="1">
          <a:extLst>
            <a:ext uri="{63B3BB69-23CF-44E3-9099-C40C66FF867C}">
              <a14:compatExt xmlns:a14="http://schemas.microsoft.com/office/drawing/2010/main" spid="_x0000_s158984"/>
            </a:ext>
            <a:ext uri="{FF2B5EF4-FFF2-40B4-BE49-F238E27FC236}">
              <a16:creationId xmlns:a16="http://schemas.microsoft.com/office/drawing/2014/main" id="{00000000-0008-0000-0900-000008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8985" name="Object 265" hidden="1">
          <a:extLst>
            <a:ext uri="{63B3BB69-23CF-44E3-9099-C40C66FF867C}">
              <a14:compatExt xmlns:a14="http://schemas.microsoft.com/office/drawing/2010/main" spid="_x0000_s158985"/>
            </a:ext>
            <a:ext uri="{FF2B5EF4-FFF2-40B4-BE49-F238E27FC236}">
              <a16:creationId xmlns:a16="http://schemas.microsoft.com/office/drawing/2014/main" id="{00000000-0008-0000-0900-0000096D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552450</xdr:colOff>
      <xdr:row>15</xdr:row>
      <xdr:rowOff>104775</xdr:rowOff>
    </xdr:from>
    <xdr:to>
      <xdr:col>5</xdr:col>
      <xdr:colOff>542925</xdr:colOff>
      <xdr:row>19</xdr:row>
      <xdr:rowOff>19050</xdr:rowOff>
    </xdr:to>
    <xdr:sp macro="" textlink="">
      <xdr:nvSpPr>
        <xdr:cNvPr id="2" name="AutoShape 1">
          <a:extLst>
            <a:ext uri="{FF2B5EF4-FFF2-40B4-BE49-F238E27FC236}">
              <a16:creationId xmlns:a16="http://schemas.microsoft.com/office/drawing/2014/main" id="{B2B5A4AD-9965-416C-BBCC-4F1D63F76445}"/>
            </a:ext>
          </a:extLst>
        </xdr:cNvPr>
        <xdr:cNvSpPr>
          <a:spLocks noChangeAspect="1" noChangeArrowheads="1"/>
        </xdr:cNvSpPr>
      </xdr:nvSpPr>
      <xdr:spPr bwMode="auto">
        <a:xfrm>
          <a:off x="7400925" y="3533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3" name="AutoShape 2">
          <a:extLst>
            <a:ext uri="{FF2B5EF4-FFF2-40B4-BE49-F238E27FC236}">
              <a16:creationId xmlns:a16="http://schemas.microsoft.com/office/drawing/2014/main" id="{01B53EA9-1A8F-4F96-82B9-A10320EAA3CF}"/>
            </a:ext>
          </a:extLst>
        </xdr:cNvPr>
        <xdr:cNvSpPr>
          <a:spLocks noChangeAspect="1" noChangeArrowheads="1"/>
        </xdr:cNvSpPr>
      </xdr:nvSpPr>
      <xdr:spPr bwMode="auto">
        <a:xfrm>
          <a:off x="5457825" y="4429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4" name="AutoShape 3">
          <a:extLst>
            <a:ext uri="{FF2B5EF4-FFF2-40B4-BE49-F238E27FC236}">
              <a16:creationId xmlns:a16="http://schemas.microsoft.com/office/drawing/2014/main" id="{ED26464F-787B-46B8-946C-068A07E5E12D}"/>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5" name="AutoShape 4">
          <a:extLst>
            <a:ext uri="{FF2B5EF4-FFF2-40B4-BE49-F238E27FC236}">
              <a16:creationId xmlns:a16="http://schemas.microsoft.com/office/drawing/2014/main" id="{3B1EE08B-C50B-4085-9A14-F151464FAD13}"/>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6" name="AutoShape 5">
          <a:extLst>
            <a:ext uri="{FF2B5EF4-FFF2-40B4-BE49-F238E27FC236}">
              <a16:creationId xmlns:a16="http://schemas.microsoft.com/office/drawing/2014/main" id="{047FCB49-E24D-4788-BEB5-3126DC792F88}"/>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7" name="AutoShape 6">
          <a:extLst>
            <a:ext uri="{FF2B5EF4-FFF2-40B4-BE49-F238E27FC236}">
              <a16:creationId xmlns:a16="http://schemas.microsoft.com/office/drawing/2014/main" id="{D0AAF549-736D-4876-AF85-4FD202749DBC}"/>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8" name="AutoShape 7">
          <a:extLst>
            <a:ext uri="{FF2B5EF4-FFF2-40B4-BE49-F238E27FC236}">
              <a16:creationId xmlns:a16="http://schemas.microsoft.com/office/drawing/2014/main" id="{B8C17229-619D-4F83-9333-094ABE16B8D1}"/>
            </a:ext>
          </a:extLst>
        </xdr:cNvPr>
        <xdr:cNvSpPr>
          <a:spLocks noChangeAspect="1" noChangeArrowheads="1"/>
        </xdr:cNvSpPr>
      </xdr:nvSpPr>
      <xdr:spPr bwMode="auto">
        <a:xfrm>
          <a:off x="6810375" y="4429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9" name="AutoShape 8">
          <a:extLst>
            <a:ext uri="{FF2B5EF4-FFF2-40B4-BE49-F238E27FC236}">
              <a16:creationId xmlns:a16="http://schemas.microsoft.com/office/drawing/2014/main" id="{0D6BA6F1-105C-4B8A-9525-2209B1AA1C88}"/>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0" name="AutoShape 9">
          <a:extLst>
            <a:ext uri="{FF2B5EF4-FFF2-40B4-BE49-F238E27FC236}">
              <a16:creationId xmlns:a16="http://schemas.microsoft.com/office/drawing/2014/main" id="{CEC81A9A-7B82-4B7A-90BF-AF915FE2BDDC}"/>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1" name="AutoShape 10">
          <a:extLst>
            <a:ext uri="{FF2B5EF4-FFF2-40B4-BE49-F238E27FC236}">
              <a16:creationId xmlns:a16="http://schemas.microsoft.com/office/drawing/2014/main" id="{57D982DA-14C6-4748-A874-031365DCA162}"/>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2" name="AutoShape 11">
          <a:extLst>
            <a:ext uri="{FF2B5EF4-FFF2-40B4-BE49-F238E27FC236}">
              <a16:creationId xmlns:a16="http://schemas.microsoft.com/office/drawing/2014/main" id="{E8F99869-6DC1-4CA4-A764-830314552687}"/>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3" name="AutoShape 12">
          <a:extLst>
            <a:ext uri="{FF2B5EF4-FFF2-40B4-BE49-F238E27FC236}">
              <a16:creationId xmlns:a16="http://schemas.microsoft.com/office/drawing/2014/main" id="{B042F098-D2CD-4F60-87A3-F76A0181D1D7}"/>
            </a:ext>
          </a:extLst>
        </xdr:cNvPr>
        <xdr:cNvSpPr>
          <a:spLocks noChangeAspect="1" noChangeArrowheads="1"/>
        </xdr:cNvSpPr>
      </xdr:nvSpPr>
      <xdr:spPr bwMode="auto">
        <a:xfrm>
          <a:off x="5457825" y="4429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4" name="AutoShape 13">
          <a:extLst>
            <a:ext uri="{FF2B5EF4-FFF2-40B4-BE49-F238E27FC236}">
              <a16:creationId xmlns:a16="http://schemas.microsoft.com/office/drawing/2014/main" id="{41BEBB97-8228-4DF2-A102-5596D65875C0}"/>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 name="AutoShape 14">
          <a:extLst>
            <a:ext uri="{FF2B5EF4-FFF2-40B4-BE49-F238E27FC236}">
              <a16:creationId xmlns:a16="http://schemas.microsoft.com/office/drawing/2014/main" id="{A504ABD3-280D-4D13-9549-470541225356}"/>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 name="AutoShape 15">
          <a:extLst>
            <a:ext uri="{FF2B5EF4-FFF2-40B4-BE49-F238E27FC236}">
              <a16:creationId xmlns:a16="http://schemas.microsoft.com/office/drawing/2014/main" id="{C4A4992F-23DB-4726-A759-1F74D1298E30}"/>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7" name="AutoShape 16">
          <a:extLst>
            <a:ext uri="{FF2B5EF4-FFF2-40B4-BE49-F238E27FC236}">
              <a16:creationId xmlns:a16="http://schemas.microsoft.com/office/drawing/2014/main" id="{47D13877-BDF2-4CA9-9DFD-C27C4AB8661B}"/>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8" name="AutoShape 17">
          <a:extLst>
            <a:ext uri="{FF2B5EF4-FFF2-40B4-BE49-F238E27FC236}">
              <a16:creationId xmlns:a16="http://schemas.microsoft.com/office/drawing/2014/main" id="{9F246839-6F85-404A-A16E-66C2CC9B66B0}"/>
            </a:ext>
          </a:extLst>
        </xdr:cNvPr>
        <xdr:cNvSpPr>
          <a:spLocks noChangeAspect="1" noChangeArrowheads="1"/>
        </xdr:cNvSpPr>
      </xdr:nvSpPr>
      <xdr:spPr bwMode="auto">
        <a:xfrm>
          <a:off x="6810375" y="4429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9" name="AutoShape 18">
          <a:extLst>
            <a:ext uri="{FF2B5EF4-FFF2-40B4-BE49-F238E27FC236}">
              <a16:creationId xmlns:a16="http://schemas.microsoft.com/office/drawing/2014/main" id="{15E9177C-CC11-4661-96D0-2661702E0141}"/>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0" name="AutoShape 19">
          <a:extLst>
            <a:ext uri="{FF2B5EF4-FFF2-40B4-BE49-F238E27FC236}">
              <a16:creationId xmlns:a16="http://schemas.microsoft.com/office/drawing/2014/main" id="{BA159709-B2B4-4628-9AED-666FA3D49A75}"/>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1" name="AutoShape 20">
          <a:extLst>
            <a:ext uri="{FF2B5EF4-FFF2-40B4-BE49-F238E27FC236}">
              <a16:creationId xmlns:a16="http://schemas.microsoft.com/office/drawing/2014/main" id="{19849FA4-92D4-430E-B70D-9BCDA18E9AF6}"/>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22" name="AutoShape 21">
          <a:extLst>
            <a:ext uri="{FF2B5EF4-FFF2-40B4-BE49-F238E27FC236}">
              <a16:creationId xmlns:a16="http://schemas.microsoft.com/office/drawing/2014/main" id="{D3D2E0D8-F21F-44B4-9E99-4C4FB0E67200}"/>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23" name="AutoShape 254">
          <a:extLst>
            <a:ext uri="{FF2B5EF4-FFF2-40B4-BE49-F238E27FC236}">
              <a16:creationId xmlns:a16="http://schemas.microsoft.com/office/drawing/2014/main" id="{7A87342D-AC6B-4C86-AD26-0B630F1A9B77}"/>
            </a:ext>
          </a:extLst>
        </xdr:cNvPr>
        <xdr:cNvSpPr>
          <a:spLocks noChangeAspect="1" noChangeArrowheads="1"/>
        </xdr:cNvSpPr>
      </xdr:nvSpPr>
      <xdr:spPr bwMode="auto">
        <a:xfrm>
          <a:off x="5457825" y="4429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24" name="AutoShape 255">
          <a:extLst>
            <a:ext uri="{FF2B5EF4-FFF2-40B4-BE49-F238E27FC236}">
              <a16:creationId xmlns:a16="http://schemas.microsoft.com/office/drawing/2014/main" id="{3C3655BA-EF8F-48F8-845F-D73AAD2D9B7C}"/>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25" name="AutoShape 256">
          <a:extLst>
            <a:ext uri="{FF2B5EF4-FFF2-40B4-BE49-F238E27FC236}">
              <a16:creationId xmlns:a16="http://schemas.microsoft.com/office/drawing/2014/main" id="{640537E1-5C8E-4973-9E4E-10C576B6740F}"/>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26" name="AutoShape 257">
          <a:extLst>
            <a:ext uri="{FF2B5EF4-FFF2-40B4-BE49-F238E27FC236}">
              <a16:creationId xmlns:a16="http://schemas.microsoft.com/office/drawing/2014/main" id="{B235C657-FEA9-4486-8D2C-901B4CF7C62C}"/>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27" name="AutoShape 258">
          <a:extLst>
            <a:ext uri="{FF2B5EF4-FFF2-40B4-BE49-F238E27FC236}">
              <a16:creationId xmlns:a16="http://schemas.microsoft.com/office/drawing/2014/main" id="{8C3513CC-3239-45E5-948F-6B5BF702FDEA}"/>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28" name="AutoShape 259">
          <a:extLst>
            <a:ext uri="{FF2B5EF4-FFF2-40B4-BE49-F238E27FC236}">
              <a16:creationId xmlns:a16="http://schemas.microsoft.com/office/drawing/2014/main" id="{5C5956B6-4630-4BFE-A703-AC9B5902C4DB}"/>
            </a:ext>
          </a:extLst>
        </xdr:cNvPr>
        <xdr:cNvSpPr>
          <a:spLocks noChangeAspect="1" noChangeArrowheads="1"/>
        </xdr:cNvSpPr>
      </xdr:nvSpPr>
      <xdr:spPr bwMode="auto">
        <a:xfrm>
          <a:off x="6810375" y="4429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29" name="AutoShape 260">
          <a:extLst>
            <a:ext uri="{FF2B5EF4-FFF2-40B4-BE49-F238E27FC236}">
              <a16:creationId xmlns:a16="http://schemas.microsoft.com/office/drawing/2014/main" id="{34D867D9-E53F-49CB-87A8-C24976C262E5}"/>
            </a:ext>
          </a:extLst>
        </xdr:cNvPr>
        <xdr:cNvSpPr>
          <a:spLocks noChangeAspect="1" noChangeArrowheads="1"/>
        </xdr:cNvSpPr>
      </xdr:nvSpPr>
      <xdr:spPr bwMode="auto">
        <a:xfrm>
          <a:off x="5457825" y="4429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30" name="AutoShape 261">
          <a:extLst>
            <a:ext uri="{FF2B5EF4-FFF2-40B4-BE49-F238E27FC236}">
              <a16:creationId xmlns:a16="http://schemas.microsoft.com/office/drawing/2014/main" id="{4362BDE8-0907-4BA8-B0C1-20E137269803}"/>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31" name="AutoShape 262">
          <a:extLst>
            <a:ext uri="{FF2B5EF4-FFF2-40B4-BE49-F238E27FC236}">
              <a16:creationId xmlns:a16="http://schemas.microsoft.com/office/drawing/2014/main" id="{2EF1817F-D488-4DF8-A819-3DC51CBEB9CB}"/>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20" name="AutoShape 263">
          <a:extLst>
            <a:ext uri="{FF2B5EF4-FFF2-40B4-BE49-F238E27FC236}">
              <a16:creationId xmlns:a16="http://schemas.microsoft.com/office/drawing/2014/main" id="{9FEE1523-3CF6-4099-8E5C-AD89145B3899}"/>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8742" name="AutoShape 264">
          <a:extLst>
            <a:ext uri="{FF2B5EF4-FFF2-40B4-BE49-F238E27FC236}">
              <a16:creationId xmlns:a16="http://schemas.microsoft.com/office/drawing/2014/main" id="{7BFB712E-737E-4BDE-AAE3-009CB2ECB53A}"/>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8743" name="AutoShape 265">
          <a:extLst>
            <a:ext uri="{FF2B5EF4-FFF2-40B4-BE49-F238E27FC236}">
              <a16:creationId xmlns:a16="http://schemas.microsoft.com/office/drawing/2014/main" id="{08687AD2-3C2B-43D5-9948-64AEE2C20777}"/>
            </a:ext>
          </a:extLst>
        </xdr:cNvPr>
        <xdr:cNvSpPr>
          <a:spLocks noChangeAspect="1" noChangeArrowheads="1"/>
        </xdr:cNvSpPr>
      </xdr:nvSpPr>
      <xdr:spPr bwMode="auto">
        <a:xfrm>
          <a:off x="6810375" y="4429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1</xdr:row>
      <xdr:rowOff>28575</xdr:rowOff>
    </xdr:to>
    <xdr:pic>
      <xdr:nvPicPr>
        <xdr:cNvPr id="160329" name="Picture 3">
          <a:extLst>
            <a:ext uri="{FF2B5EF4-FFF2-40B4-BE49-F238E27FC236}">
              <a16:creationId xmlns:a16="http://schemas.microsoft.com/office/drawing/2014/main" id="{00000000-0008-0000-0A00-0000497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638175</xdr:colOff>
      <xdr:row>21</xdr:row>
      <xdr:rowOff>0</xdr:rowOff>
    </xdr:from>
    <xdr:to>
      <xdr:col>2</xdr:col>
      <xdr:colOff>628650</xdr:colOff>
      <xdr:row>24</xdr:row>
      <xdr:rowOff>57150</xdr:rowOff>
    </xdr:to>
    <xdr:sp macro="" textlink="">
      <xdr:nvSpPr>
        <xdr:cNvPr id="159746" name="Object 2" hidden="1">
          <a:extLst>
            <a:ext uri="{63B3BB69-23CF-44E3-9099-C40C66FF867C}">
              <a14:compatExt xmlns:a14="http://schemas.microsoft.com/office/drawing/2010/main" spid="_x0000_s159746"/>
            </a:ext>
            <a:ext uri="{FF2B5EF4-FFF2-40B4-BE49-F238E27FC236}">
              <a16:creationId xmlns:a16="http://schemas.microsoft.com/office/drawing/2014/main" id="{00000000-0008-0000-0A00-000002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47" name="Object 3" hidden="1">
          <a:extLst>
            <a:ext uri="{63B3BB69-23CF-44E3-9099-C40C66FF867C}">
              <a14:compatExt xmlns:a14="http://schemas.microsoft.com/office/drawing/2010/main" spid="_x0000_s159747"/>
            </a:ext>
            <a:ext uri="{FF2B5EF4-FFF2-40B4-BE49-F238E27FC236}">
              <a16:creationId xmlns:a16="http://schemas.microsoft.com/office/drawing/2014/main" id="{00000000-0008-0000-0A00-000003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48" name="Object 4" hidden="1">
          <a:extLst>
            <a:ext uri="{63B3BB69-23CF-44E3-9099-C40C66FF867C}">
              <a14:compatExt xmlns:a14="http://schemas.microsoft.com/office/drawing/2010/main" spid="_x0000_s159748"/>
            </a:ext>
            <a:ext uri="{FF2B5EF4-FFF2-40B4-BE49-F238E27FC236}">
              <a16:creationId xmlns:a16="http://schemas.microsoft.com/office/drawing/2014/main" id="{00000000-0008-0000-0A00-000004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49" name="Object 5" hidden="1">
          <a:extLst>
            <a:ext uri="{63B3BB69-23CF-44E3-9099-C40C66FF867C}">
              <a14:compatExt xmlns:a14="http://schemas.microsoft.com/office/drawing/2010/main" spid="_x0000_s159749"/>
            </a:ext>
            <a:ext uri="{FF2B5EF4-FFF2-40B4-BE49-F238E27FC236}">
              <a16:creationId xmlns:a16="http://schemas.microsoft.com/office/drawing/2014/main" id="{00000000-0008-0000-0A00-000005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50" name="Object 6" hidden="1">
          <a:extLst>
            <a:ext uri="{63B3BB69-23CF-44E3-9099-C40C66FF867C}">
              <a14:compatExt xmlns:a14="http://schemas.microsoft.com/office/drawing/2010/main" spid="_x0000_s159750"/>
            </a:ext>
            <a:ext uri="{FF2B5EF4-FFF2-40B4-BE49-F238E27FC236}">
              <a16:creationId xmlns:a16="http://schemas.microsoft.com/office/drawing/2014/main" id="{00000000-0008-0000-0A00-000006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9751" name="Object 7" hidden="1">
          <a:extLst>
            <a:ext uri="{63B3BB69-23CF-44E3-9099-C40C66FF867C}">
              <a14:compatExt xmlns:a14="http://schemas.microsoft.com/office/drawing/2010/main" spid="_x0000_s159751"/>
            </a:ext>
            <a:ext uri="{FF2B5EF4-FFF2-40B4-BE49-F238E27FC236}">
              <a16:creationId xmlns:a16="http://schemas.microsoft.com/office/drawing/2014/main" id="{00000000-0008-0000-0A00-000007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9752" name="Object 8" hidden="1">
          <a:extLst>
            <a:ext uri="{63B3BB69-23CF-44E3-9099-C40C66FF867C}">
              <a14:compatExt xmlns:a14="http://schemas.microsoft.com/office/drawing/2010/main" spid="_x0000_s159752"/>
            </a:ext>
            <a:ext uri="{FF2B5EF4-FFF2-40B4-BE49-F238E27FC236}">
              <a16:creationId xmlns:a16="http://schemas.microsoft.com/office/drawing/2014/main" id="{00000000-0008-0000-0A00-000008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9753" name="Object 9" hidden="1">
          <a:extLst>
            <a:ext uri="{63B3BB69-23CF-44E3-9099-C40C66FF867C}">
              <a14:compatExt xmlns:a14="http://schemas.microsoft.com/office/drawing/2010/main" spid="_x0000_s159753"/>
            </a:ext>
            <a:ext uri="{FF2B5EF4-FFF2-40B4-BE49-F238E27FC236}">
              <a16:creationId xmlns:a16="http://schemas.microsoft.com/office/drawing/2014/main" id="{00000000-0008-0000-0A00-000009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9754" name="Object 10" hidden="1">
          <a:extLst>
            <a:ext uri="{63B3BB69-23CF-44E3-9099-C40C66FF867C}">
              <a14:compatExt xmlns:a14="http://schemas.microsoft.com/office/drawing/2010/main" spid="_x0000_s159754"/>
            </a:ext>
            <a:ext uri="{FF2B5EF4-FFF2-40B4-BE49-F238E27FC236}">
              <a16:creationId xmlns:a16="http://schemas.microsoft.com/office/drawing/2014/main" id="{00000000-0008-0000-0A00-00000A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159755" name="Object 11" hidden="1">
          <a:extLst>
            <a:ext uri="{63B3BB69-23CF-44E3-9099-C40C66FF867C}">
              <a14:compatExt xmlns:a14="http://schemas.microsoft.com/office/drawing/2010/main" spid="_x0000_s159755"/>
            </a:ext>
            <a:ext uri="{FF2B5EF4-FFF2-40B4-BE49-F238E27FC236}">
              <a16:creationId xmlns:a16="http://schemas.microsoft.com/office/drawing/2014/main" id="{00000000-0008-0000-0A00-00000B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24</xdr:row>
      <xdr:rowOff>57150</xdr:rowOff>
    </xdr:to>
    <xdr:sp macro="" textlink="">
      <xdr:nvSpPr>
        <xdr:cNvPr id="159756" name="Object 12" hidden="1">
          <a:extLst>
            <a:ext uri="{63B3BB69-23CF-44E3-9099-C40C66FF867C}">
              <a14:compatExt xmlns:a14="http://schemas.microsoft.com/office/drawing/2010/main" spid="_x0000_s159756"/>
            </a:ext>
            <a:ext uri="{FF2B5EF4-FFF2-40B4-BE49-F238E27FC236}">
              <a16:creationId xmlns:a16="http://schemas.microsoft.com/office/drawing/2014/main" id="{00000000-0008-0000-0A00-00000C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57" name="Object 13" hidden="1">
          <a:extLst>
            <a:ext uri="{63B3BB69-23CF-44E3-9099-C40C66FF867C}">
              <a14:compatExt xmlns:a14="http://schemas.microsoft.com/office/drawing/2010/main" spid="_x0000_s159757"/>
            </a:ext>
            <a:ext uri="{FF2B5EF4-FFF2-40B4-BE49-F238E27FC236}">
              <a16:creationId xmlns:a16="http://schemas.microsoft.com/office/drawing/2014/main" id="{00000000-0008-0000-0A00-00000D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58" name="Object 14" hidden="1">
          <a:extLst>
            <a:ext uri="{63B3BB69-23CF-44E3-9099-C40C66FF867C}">
              <a14:compatExt xmlns:a14="http://schemas.microsoft.com/office/drawing/2010/main" spid="_x0000_s159758"/>
            </a:ext>
            <a:ext uri="{FF2B5EF4-FFF2-40B4-BE49-F238E27FC236}">
              <a16:creationId xmlns:a16="http://schemas.microsoft.com/office/drawing/2014/main" id="{00000000-0008-0000-0A00-00000E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59" name="Object 15" hidden="1">
          <a:extLst>
            <a:ext uri="{63B3BB69-23CF-44E3-9099-C40C66FF867C}">
              <a14:compatExt xmlns:a14="http://schemas.microsoft.com/office/drawing/2010/main" spid="_x0000_s159759"/>
            </a:ext>
            <a:ext uri="{FF2B5EF4-FFF2-40B4-BE49-F238E27FC236}">
              <a16:creationId xmlns:a16="http://schemas.microsoft.com/office/drawing/2014/main" id="{00000000-0008-0000-0A00-00000F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9760" name="Object 16" hidden="1">
          <a:extLst>
            <a:ext uri="{63B3BB69-23CF-44E3-9099-C40C66FF867C}">
              <a14:compatExt xmlns:a14="http://schemas.microsoft.com/office/drawing/2010/main" spid="_x0000_s159760"/>
            </a:ext>
            <a:ext uri="{FF2B5EF4-FFF2-40B4-BE49-F238E27FC236}">
              <a16:creationId xmlns:a16="http://schemas.microsoft.com/office/drawing/2014/main" id="{00000000-0008-0000-0A00-000010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9761" name="Object 17" hidden="1">
          <a:extLst>
            <a:ext uri="{63B3BB69-23CF-44E3-9099-C40C66FF867C}">
              <a14:compatExt xmlns:a14="http://schemas.microsoft.com/office/drawing/2010/main" spid="_x0000_s159761"/>
            </a:ext>
            <a:ext uri="{FF2B5EF4-FFF2-40B4-BE49-F238E27FC236}">
              <a16:creationId xmlns:a16="http://schemas.microsoft.com/office/drawing/2014/main" id="{00000000-0008-0000-0A00-000011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9762" name="Object 18" hidden="1">
          <a:extLst>
            <a:ext uri="{63B3BB69-23CF-44E3-9099-C40C66FF867C}">
              <a14:compatExt xmlns:a14="http://schemas.microsoft.com/office/drawing/2010/main" spid="_x0000_s159762"/>
            </a:ext>
            <a:ext uri="{FF2B5EF4-FFF2-40B4-BE49-F238E27FC236}">
              <a16:creationId xmlns:a16="http://schemas.microsoft.com/office/drawing/2014/main" id="{00000000-0008-0000-0A00-000012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9763" name="Object 19" hidden="1">
          <a:extLst>
            <a:ext uri="{63B3BB69-23CF-44E3-9099-C40C66FF867C}">
              <a14:compatExt xmlns:a14="http://schemas.microsoft.com/office/drawing/2010/main" spid="_x0000_s159763"/>
            </a:ext>
            <a:ext uri="{FF2B5EF4-FFF2-40B4-BE49-F238E27FC236}">
              <a16:creationId xmlns:a16="http://schemas.microsoft.com/office/drawing/2014/main" id="{00000000-0008-0000-0A00-000013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9764" name="Object 20" hidden="1">
          <a:extLst>
            <a:ext uri="{63B3BB69-23CF-44E3-9099-C40C66FF867C}">
              <a14:compatExt xmlns:a14="http://schemas.microsoft.com/office/drawing/2010/main" spid="_x0000_s159764"/>
            </a:ext>
            <a:ext uri="{FF2B5EF4-FFF2-40B4-BE49-F238E27FC236}">
              <a16:creationId xmlns:a16="http://schemas.microsoft.com/office/drawing/2014/main" id="{00000000-0008-0000-0A00-000014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159765" name="Object 21" hidden="1">
          <a:extLst>
            <a:ext uri="{63B3BB69-23CF-44E3-9099-C40C66FF867C}">
              <a14:compatExt xmlns:a14="http://schemas.microsoft.com/office/drawing/2010/main" spid="_x0000_s159765"/>
            </a:ext>
            <a:ext uri="{FF2B5EF4-FFF2-40B4-BE49-F238E27FC236}">
              <a16:creationId xmlns:a16="http://schemas.microsoft.com/office/drawing/2014/main" id="{00000000-0008-0000-0A00-0000157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60285" name="Object 541" hidden="1">
          <a:extLst>
            <a:ext uri="{63B3BB69-23CF-44E3-9099-C40C66FF867C}">
              <a14:compatExt xmlns:a14="http://schemas.microsoft.com/office/drawing/2010/main" spid="_x0000_s160285"/>
            </a:ext>
            <a:ext uri="{FF2B5EF4-FFF2-40B4-BE49-F238E27FC236}">
              <a16:creationId xmlns:a16="http://schemas.microsoft.com/office/drawing/2014/main" id="{00000000-0008-0000-0A00-00001D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60286" name="Object 542" hidden="1">
          <a:extLst>
            <a:ext uri="{63B3BB69-23CF-44E3-9099-C40C66FF867C}">
              <a14:compatExt xmlns:a14="http://schemas.microsoft.com/office/drawing/2010/main" spid="_x0000_s160286"/>
            </a:ext>
            <a:ext uri="{FF2B5EF4-FFF2-40B4-BE49-F238E27FC236}">
              <a16:creationId xmlns:a16="http://schemas.microsoft.com/office/drawing/2014/main" id="{00000000-0008-0000-0A00-00001E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60287" name="Object 543" hidden="1">
          <a:extLst>
            <a:ext uri="{63B3BB69-23CF-44E3-9099-C40C66FF867C}">
              <a14:compatExt xmlns:a14="http://schemas.microsoft.com/office/drawing/2010/main" spid="_x0000_s160287"/>
            </a:ext>
            <a:ext uri="{FF2B5EF4-FFF2-40B4-BE49-F238E27FC236}">
              <a16:creationId xmlns:a16="http://schemas.microsoft.com/office/drawing/2014/main" id="{00000000-0008-0000-0A00-00001F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160288" name="Object 544" hidden="1">
          <a:extLst>
            <a:ext uri="{63B3BB69-23CF-44E3-9099-C40C66FF867C}">
              <a14:compatExt xmlns:a14="http://schemas.microsoft.com/office/drawing/2010/main" spid="_x0000_s160288"/>
            </a:ext>
            <a:ext uri="{FF2B5EF4-FFF2-40B4-BE49-F238E27FC236}">
              <a16:creationId xmlns:a16="http://schemas.microsoft.com/office/drawing/2014/main" id="{00000000-0008-0000-0A00-000020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60289" name="Object 545" hidden="1">
          <a:extLst>
            <a:ext uri="{63B3BB69-23CF-44E3-9099-C40C66FF867C}">
              <a14:compatExt xmlns:a14="http://schemas.microsoft.com/office/drawing/2010/main" spid="_x0000_s160289"/>
            </a:ext>
            <a:ext uri="{FF2B5EF4-FFF2-40B4-BE49-F238E27FC236}">
              <a16:creationId xmlns:a16="http://schemas.microsoft.com/office/drawing/2014/main" id="{00000000-0008-0000-0A00-000021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60290" name="Object 546" hidden="1">
          <a:extLst>
            <a:ext uri="{63B3BB69-23CF-44E3-9099-C40C66FF867C}">
              <a14:compatExt xmlns:a14="http://schemas.microsoft.com/office/drawing/2010/main" spid="_x0000_s160290"/>
            </a:ext>
            <a:ext uri="{FF2B5EF4-FFF2-40B4-BE49-F238E27FC236}">
              <a16:creationId xmlns:a16="http://schemas.microsoft.com/office/drawing/2014/main" id="{00000000-0008-0000-0A00-000022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60291" name="Object 547" hidden="1">
          <a:extLst>
            <a:ext uri="{63B3BB69-23CF-44E3-9099-C40C66FF867C}">
              <a14:compatExt xmlns:a14="http://schemas.microsoft.com/office/drawing/2010/main" spid="_x0000_s160291"/>
            </a:ext>
            <a:ext uri="{FF2B5EF4-FFF2-40B4-BE49-F238E27FC236}">
              <a16:creationId xmlns:a16="http://schemas.microsoft.com/office/drawing/2014/main" id="{00000000-0008-0000-0A00-000023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160292" name="Object 548" hidden="1">
          <a:extLst>
            <a:ext uri="{63B3BB69-23CF-44E3-9099-C40C66FF867C}">
              <a14:compatExt xmlns:a14="http://schemas.microsoft.com/office/drawing/2010/main" spid="_x0000_s160292"/>
            </a:ext>
            <a:ext uri="{FF2B5EF4-FFF2-40B4-BE49-F238E27FC236}">
              <a16:creationId xmlns:a16="http://schemas.microsoft.com/office/drawing/2014/main" id="{00000000-0008-0000-0A00-000024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60296" name="Object 552" hidden="1">
          <a:extLst>
            <a:ext uri="{63B3BB69-23CF-44E3-9099-C40C66FF867C}">
              <a14:compatExt xmlns:a14="http://schemas.microsoft.com/office/drawing/2010/main" spid="_x0000_s160296"/>
            </a:ext>
            <a:ext uri="{FF2B5EF4-FFF2-40B4-BE49-F238E27FC236}">
              <a16:creationId xmlns:a16="http://schemas.microsoft.com/office/drawing/2014/main" id="{00000000-0008-0000-0A00-000028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297" name="Object 553" hidden="1">
          <a:extLst>
            <a:ext uri="{63B3BB69-23CF-44E3-9099-C40C66FF867C}">
              <a14:compatExt xmlns:a14="http://schemas.microsoft.com/office/drawing/2010/main" spid="_x0000_s160297"/>
            </a:ext>
            <a:ext uri="{FF2B5EF4-FFF2-40B4-BE49-F238E27FC236}">
              <a16:creationId xmlns:a16="http://schemas.microsoft.com/office/drawing/2014/main" id="{00000000-0008-0000-0A00-000029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298" name="Object 554" hidden="1">
          <a:extLst>
            <a:ext uri="{63B3BB69-23CF-44E3-9099-C40C66FF867C}">
              <a14:compatExt xmlns:a14="http://schemas.microsoft.com/office/drawing/2010/main" spid="_x0000_s160298"/>
            </a:ext>
            <a:ext uri="{FF2B5EF4-FFF2-40B4-BE49-F238E27FC236}">
              <a16:creationId xmlns:a16="http://schemas.microsoft.com/office/drawing/2014/main" id="{00000000-0008-0000-0A00-00002A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299" name="Object 555" hidden="1">
          <a:extLst>
            <a:ext uri="{63B3BB69-23CF-44E3-9099-C40C66FF867C}">
              <a14:compatExt xmlns:a14="http://schemas.microsoft.com/office/drawing/2010/main" spid="_x0000_s160299"/>
            </a:ext>
            <a:ext uri="{FF2B5EF4-FFF2-40B4-BE49-F238E27FC236}">
              <a16:creationId xmlns:a16="http://schemas.microsoft.com/office/drawing/2014/main" id="{00000000-0008-0000-0A00-00002B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300" name="Object 556" hidden="1">
          <a:extLst>
            <a:ext uri="{63B3BB69-23CF-44E3-9099-C40C66FF867C}">
              <a14:compatExt xmlns:a14="http://schemas.microsoft.com/office/drawing/2010/main" spid="_x0000_s160300"/>
            </a:ext>
            <a:ext uri="{FF2B5EF4-FFF2-40B4-BE49-F238E27FC236}">
              <a16:creationId xmlns:a16="http://schemas.microsoft.com/office/drawing/2014/main" id="{00000000-0008-0000-0A00-00002C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60301" name="Object 557" hidden="1">
          <a:extLst>
            <a:ext uri="{63B3BB69-23CF-44E3-9099-C40C66FF867C}">
              <a14:compatExt xmlns:a14="http://schemas.microsoft.com/office/drawing/2010/main" spid="_x0000_s160301"/>
            </a:ext>
            <a:ext uri="{FF2B5EF4-FFF2-40B4-BE49-F238E27FC236}">
              <a16:creationId xmlns:a16="http://schemas.microsoft.com/office/drawing/2014/main" id="{00000000-0008-0000-0A00-00002D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60302" name="Object 558" hidden="1">
          <a:extLst>
            <a:ext uri="{63B3BB69-23CF-44E3-9099-C40C66FF867C}">
              <a14:compatExt xmlns:a14="http://schemas.microsoft.com/office/drawing/2010/main" spid="_x0000_s160302"/>
            </a:ext>
            <a:ext uri="{FF2B5EF4-FFF2-40B4-BE49-F238E27FC236}">
              <a16:creationId xmlns:a16="http://schemas.microsoft.com/office/drawing/2014/main" id="{00000000-0008-0000-0A00-00002E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303" name="Object 559" hidden="1">
          <a:extLst>
            <a:ext uri="{63B3BB69-23CF-44E3-9099-C40C66FF867C}">
              <a14:compatExt xmlns:a14="http://schemas.microsoft.com/office/drawing/2010/main" spid="_x0000_s160303"/>
            </a:ext>
            <a:ext uri="{FF2B5EF4-FFF2-40B4-BE49-F238E27FC236}">
              <a16:creationId xmlns:a16="http://schemas.microsoft.com/office/drawing/2014/main" id="{00000000-0008-0000-0A00-00002F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304" name="Object 560" hidden="1">
          <a:extLst>
            <a:ext uri="{63B3BB69-23CF-44E3-9099-C40C66FF867C}">
              <a14:compatExt xmlns:a14="http://schemas.microsoft.com/office/drawing/2010/main" spid="_x0000_s160304"/>
            </a:ext>
            <a:ext uri="{FF2B5EF4-FFF2-40B4-BE49-F238E27FC236}">
              <a16:creationId xmlns:a16="http://schemas.microsoft.com/office/drawing/2014/main" id="{00000000-0008-0000-0A00-000030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305" name="Object 561" hidden="1">
          <a:extLst>
            <a:ext uri="{63B3BB69-23CF-44E3-9099-C40C66FF867C}">
              <a14:compatExt xmlns:a14="http://schemas.microsoft.com/office/drawing/2010/main" spid="_x0000_s160305"/>
            </a:ext>
            <a:ext uri="{FF2B5EF4-FFF2-40B4-BE49-F238E27FC236}">
              <a16:creationId xmlns:a16="http://schemas.microsoft.com/office/drawing/2014/main" id="{00000000-0008-0000-0A00-000031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0306" name="Object 562" hidden="1">
          <a:extLst>
            <a:ext uri="{63B3BB69-23CF-44E3-9099-C40C66FF867C}">
              <a14:compatExt xmlns:a14="http://schemas.microsoft.com/office/drawing/2010/main" spid="_x0000_s160306"/>
            </a:ext>
            <a:ext uri="{FF2B5EF4-FFF2-40B4-BE49-F238E27FC236}">
              <a16:creationId xmlns:a16="http://schemas.microsoft.com/office/drawing/2014/main" id="{00000000-0008-0000-0A00-000032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60307" name="Object 563" hidden="1">
          <a:extLst>
            <a:ext uri="{63B3BB69-23CF-44E3-9099-C40C66FF867C}">
              <a14:compatExt xmlns:a14="http://schemas.microsoft.com/office/drawing/2010/main" spid="_x0000_s160307"/>
            </a:ext>
            <a:ext uri="{FF2B5EF4-FFF2-40B4-BE49-F238E27FC236}">
              <a16:creationId xmlns:a16="http://schemas.microsoft.com/office/drawing/2014/main" id="{00000000-0008-0000-0A00-0000337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24</xdr:row>
      <xdr:rowOff>57150</xdr:rowOff>
    </xdr:to>
    <xdr:sp macro="" textlink="">
      <xdr:nvSpPr>
        <xdr:cNvPr id="2" name="AutoShape 2">
          <a:extLst>
            <a:ext uri="{FF2B5EF4-FFF2-40B4-BE49-F238E27FC236}">
              <a16:creationId xmlns:a16="http://schemas.microsoft.com/office/drawing/2014/main" id="{CCBE3872-F3FA-467A-96F6-7448574D7E98}"/>
            </a:ext>
          </a:extLst>
        </xdr:cNvPr>
        <xdr:cNvSpPr>
          <a:spLocks noChangeAspect="1" noChangeArrowheads="1"/>
        </xdr:cNvSpPr>
      </xdr:nvSpPr>
      <xdr:spPr bwMode="auto">
        <a:xfrm>
          <a:off x="5457825" y="4286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3" name="AutoShape 3">
          <a:extLst>
            <a:ext uri="{FF2B5EF4-FFF2-40B4-BE49-F238E27FC236}">
              <a16:creationId xmlns:a16="http://schemas.microsoft.com/office/drawing/2014/main" id="{4250810B-0C55-4879-8482-EC17DCE5684D}"/>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4" name="AutoShape 4">
          <a:extLst>
            <a:ext uri="{FF2B5EF4-FFF2-40B4-BE49-F238E27FC236}">
              <a16:creationId xmlns:a16="http://schemas.microsoft.com/office/drawing/2014/main" id="{293CF90C-2F39-4971-A198-E9B5DAF8FD70}"/>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5" name="AutoShape 5">
          <a:extLst>
            <a:ext uri="{FF2B5EF4-FFF2-40B4-BE49-F238E27FC236}">
              <a16:creationId xmlns:a16="http://schemas.microsoft.com/office/drawing/2014/main" id="{119AF8A5-9A43-41B1-92C5-7F8F4F06BC25}"/>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6" name="AutoShape 6">
          <a:extLst>
            <a:ext uri="{FF2B5EF4-FFF2-40B4-BE49-F238E27FC236}">
              <a16:creationId xmlns:a16="http://schemas.microsoft.com/office/drawing/2014/main" id="{86563B95-8683-45EF-9AFA-02DD1393F537}"/>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7" name="AutoShape 7">
          <a:extLst>
            <a:ext uri="{FF2B5EF4-FFF2-40B4-BE49-F238E27FC236}">
              <a16:creationId xmlns:a16="http://schemas.microsoft.com/office/drawing/2014/main" id="{4020CBEB-E225-47DB-95FB-F43EA3A135C2}"/>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8" name="AutoShape 8">
          <a:extLst>
            <a:ext uri="{FF2B5EF4-FFF2-40B4-BE49-F238E27FC236}">
              <a16:creationId xmlns:a16="http://schemas.microsoft.com/office/drawing/2014/main" id="{FD7CC2A8-6CFB-47C1-AF0D-5D654D7D9FD6}"/>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9" name="AutoShape 9">
          <a:extLst>
            <a:ext uri="{FF2B5EF4-FFF2-40B4-BE49-F238E27FC236}">
              <a16:creationId xmlns:a16="http://schemas.microsoft.com/office/drawing/2014/main" id="{14EA3861-4FC2-452C-A4ED-9F5FB23015E3}"/>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0" name="AutoShape 10">
          <a:extLst>
            <a:ext uri="{FF2B5EF4-FFF2-40B4-BE49-F238E27FC236}">
              <a16:creationId xmlns:a16="http://schemas.microsoft.com/office/drawing/2014/main" id="{2602A4A0-1BD7-419C-AF88-DF45DDA41D9C}"/>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11" name="AutoShape 11">
          <a:extLst>
            <a:ext uri="{FF2B5EF4-FFF2-40B4-BE49-F238E27FC236}">
              <a16:creationId xmlns:a16="http://schemas.microsoft.com/office/drawing/2014/main" id="{6A881F60-5528-45AC-826E-DA00F862B8BD}"/>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24</xdr:row>
      <xdr:rowOff>57150</xdr:rowOff>
    </xdr:to>
    <xdr:sp macro="" textlink="">
      <xdr:nvSpPr>
        <xdr:cNvPr id="12" name="AutoShape 12">
          <a:extLst>
            <a:ext uri="{FF2B5EF4-FFF2-40B4-BE49-F238E27FC236}">
              <a16:creationId xmlns:a16="http://schemas.microsoft.com/office/drawing/2014/main" id="{F5FE11F9-99C8-41FF-A6FC-81FDF87A0D12}"/>
            </a:ext>
          </a:extLst>
        </xdr:cNvPr>
        <xdr:cNvSpPr>
          <a:spLocks noChangeAspect="1" noChangeArrowheads="1"/>
        </xdr:cNvSpPr>
      </xdr:nvSpPr>
      <xdr:spPr bwMode="auto">
        <a:xfrm>
          <a:off x="5457825" y="4286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3" name="AutoShape 13">
          <a:extLst>
            <a:ext uri="{FF2B5EF4-FFF2-40B4-BE49-F238E27FC236}">
              <a16:creationId xmlns:a16="http://schemas.microsoft.com/office/drawing/2014/main" id="{C067A336-41DF-4BB2-A8B8-FE3040C27E75}"/>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4" name="AutoShape 14">
          <a:extLst>
            <a:ext uri="{FF2B5EF4-FFF2-40B4-BE49-F238E27FC236}">
              <a16:creationId xmlns:a16="http://schemas.microsoft.com/office/drawing/2014/main" id="{7D9E0B33-CB55-4878-A283-71FCC537699C}"/>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5" name="AutoShape 15">
          <a:extLst>
            <a:ext uri="{FF2B5EF4-FFF2-40B4-BE49-F238E27FC236}">
              <a16:creationId xmlns:a16="http://schemas.microsoft.com/office/drawing/2014/main" id="{BA8C88BE-5935-48EE-B900-228AC7B4A391}"/>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21</xdr:row>
      <xdr:rowOff>0</xdr:rowOff>
    </xdr:from>
    <xdr:to>
      <xdr:col>2</xdr:col>
      <xdr:colOff>628650</xdr:colOff>
      <xdr:row>22</xdr:row>
      <xdr:rowOff>57150</xdr:rowOff>
    </xdr:to>
    <xdr:sp macro="" textlink="">
      <xdr:nvSpPr>
        <xdr:cNvPr id="16" name="AutoShape 16">
          <a:extLst>
            <a:ext uri="{FF2B5EF4-FFF2-40B4-BE49-F238E27FC236}">
              <a16:creationId xmlns:a16="http://schemas.microsoft.com/office/drawing/2014/main" id="{3F8AB64A-11C8-4451-8228-C5BF0C99B5FC}"/>
            </a:ext>
          </a:extLst>
        </xdr:cNvPr>
        <xdr:cNvSpPr>
          <a:spLocks noChangeAspect="1" noChangeArrowheads="1"/>
        </xdr:cNvSpPr>
      </xdr:nvSpPr>
      <xdr:spPr bwMode="auto">
        <a:xfrm>
          <a:off x="5457825" y="428625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7" name="AutoShape 17">
          <a:extLst>
            <a:ext uri="{FF2B5EF4-FFF2-40B4-BE49-F238E27FC236}">
              <a16:creationId xmlns:a16="http://schemas.microsoft.com/office/drawing/2014/main" id="{306F7493-DB03-4ADC-A162-B64C3E224740}"/>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8" name="AutoShape 18">
          <a:extLst>
            <a:ext uri="{FF2B5EF4-FFF2-40B4-BE49-F238E27FC236}">
              <a16:creationId xmlns:a16="http://schemas.microsoft.com/office/drawing/2014/main" id="{E572527E-18AC-4728-B311-408352BC8860}"/>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9" name="AutoShape 19">
          <a:extLst>
            <a:ext uri="{FF2B5EF4-FFF2-40B4-BE49-F238E27FC236}">
              <a16:creationId xmlns:a16="http://schemas.microsoft.com/office/drawing/2014/main" id="{63FDFD80-8E13-4509-9E78-5142AD384899}"/>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0" name="AutoShape 20">
          <a:extLst>
            <a:ext uri="{FF2B5EF4-FFF2-40B4-BE49-F238E27FC236}">
              <a16:creationId xmlns:a16="http://schemas.microsoft.com/office/drawing/2014/main" id="{790D683F-07A0-47F3-ABDC-EEC2224FC637}"/>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21" name="AutoShape 21">
          <a:extLst>
            <a:ext uri="{FF2B5EF4-FFF2-40B4-BE49-F238E27FC236}">
              <a16:creationId xmlns:a16="http://schemas.microsoft.com/office/drawing/2014/main" id="{76FCF5B5-20A0-46A3-AF9F-8E9FF46528FB}"/>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2" name="AutoShape 541">
          <a:extLst>
            <a:ext uri="{FF2B5EF4-FFF2-40B4-BE49-F238E27FC236}">
              <a16:creationId xmlns:a16="http://schemas.microsoft.com/office/drawing/2014/main" id="{545734BF-F3B0-4178-B8E8-8E19CB8F7ED3}"/>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3" name="AutoShape 542">
          <a:extLst>
            <a:ext uri="{FF2B5EF4-FFF2-40B4-BE49-F238E27FC236}">
              <a16:creationId xmlns:a16="http://schemas.microsoft.com/office/drawing/2014/main" id="{9B74815F-048D-49E7-BA7F-42982E735704}"/>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4" name="AutoShape 543">
          <a:extLst>
            <a:ext uri="{FF2B5EF4-FFF2-40B4-BE49-F238E27FC236}">
              <a16:creationId xmlns:a16="http://schemas.microsoft.com/office/drawing/2014/main" id="{C43574A8-2210-4583-9792-AAF62D940BC8}"/>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25" name="AutoShape 544">
          <a:extLst>
            <a:ext uri="{FF2B5EF4-FFF2-40B4-BE49-F238E27FC236}">
              <a16:creationId xmlns:a16="http://schemas.microsoft.com/office/drawing/2014/main" id="{42E806A8-7D25-4511-93EE-25ECDAE1FCB9}"/>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6" name="AutoShape 545">
          <a:extLst>
            <a:ext uri="{FF2B5EF4-FFF2-40B4-BE49-F238E27FC236}">
              <a16:creationId xmlns:a16="http://schemas.microsoft.com/office/drawing/2014/main" id="{EA12FBC8-2AB1-46D2-A378-CFA5C43FEBFB}"/>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7" name="AutoShape 546">
          <a:extLst>
            <a:ext uri="{FF2B5EF4-FFF2-40B4-BE49-F238E27FC236}">
              <a16:creationId xmlns:a16="http://schemas.microsoft.com/office/drawing/2014/main" id="{A9C37F8B-3E3C-4AE0-B2B0-424A1FF02ED8}"/>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8" name="AutoShape 547">
          <a:extLst>
            <a:ext uri="{FF2B5EF4-FFF2-40B4-BE49-F238E27FC236}">
              <a16:creationId xmlns:a16="http://schemas.microsoft.com/office/drawing/2014/main" id="{B54B33A7-D3D7-4766-B29E-14BF197C9B7D}"/>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xdr:row>
      <xdr:rowOff>0</xdr:rowOff>
    </xdr:from>
    <xdr:to>
      <xdr:col>7</xdr:col>
      <xdr:colOff>666750</xdr:colOff>
      <xdr:row>15</xdr:row>
      <xdr:rowOff>57150</xdr:rowOff>
    </xdr:to>
    <xdr:sp macro="" textlink="">
      <xdr:nvSpPr>
        <xdr:cNvPr id="29" name="AutoShape 548">
          <a:extLst>
            <a:ext uri="{FF2B5EF4-FFF2-40B4-BE49-F238E27FC236}">
              <a16:creationId xmlns:a16="http://schemas.microsoft.com/office/drawing/2014/main" id="{0678F24A-93EA-44F1-8E08-8FA14FC7BCEE}"/>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30" name="AutoShape 552">
          <a:extLst>
            <a:ext uri="{FF2B5EF4-FFF2-40B4-BE49-F238E27FC236}">
              <a16:creationId xmlns:a16="http://schemas.microsoft.com/office/drawing/2014/main" id="{328C5FD0-C588-4A49-9053-B1430C1F3CCF}"/>
            </a:ext>
          </a:extLst>
        </xdr:cNvPr>
        <xdr:cNvSpPr>
          <a:spLocks noChangeAspect="1" noChangeArrowheads="1"/>
        </xdr:cNvSpPr>
      </xdr:nvSpPr>
      <xdr:spPr bwMode="auto">
        <a:xfrm>
          <a:off x="5457825" y="4429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31" name="AutoShape 553">
          <a:extLst>
            <a:ext uri="{FF2B5EF4-FFF2-40B4-BE49-F238E27FC236}">
              <a16:creationId xmlns:a16="http://schemas.microsoft.com/office/drawing/2014/main" id="{EBCE77A6-D150-497F-AF7B-2B4676B06552}"/>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44" name="AutoShape 554">
          <a:extLst>
            <a:ext uri="{FF2B5EF4-FFF2-40B4-BE49-F238E27FC236}">
              <a16:creationId xmlns:a16="http://schemas.microsoft.com/office/drawing/2014/main" id="{2205DC24-2430-4FFF-AB32-EFF9D0E4B809}"/>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45" name="AutoShape 555">
          <a:extLst>
            <a:ext uri="{FF2B5EF4-FFF2-40B4-BE49-F238E27FC236}">
              <a16:creationId xmlns:a16="http://schemas.microsoft.com/office/drawing/2014/main" id="{B29E0D66-883A-42DF-94BA-71D935EF8FF2}"/>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66" name="AutoShape 556">
          <a:extLst>
            <a:ext uri="{FF2B5EF4-FFF2-40B4-BE49-F238E27FC236}">
              <a16:creationId xmlns:a16="http://schemas.microsoft.com/office/drawing/2014/main" id="{0EDAAEAC-92CC-4769-8630-D7C29A2DD58F}"/>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9767" name="AutoShape 557">
          <a:extLst>
            <a:ext uri="{FF2B5EF4-FFF2-40B4-BE49-F238E27FC236}">
              <a16:creationId xmlns:a16="http://schemas.microsoft.com/office/drawing/2014/main" id="{C359E731-5027-48B2-9CF6-EEB5CA67F37C}"/>
            </a:ext>
          </a:extLst>
        </xdr:cNvPr>
        <xdr:cNvSpPr>
          <a:spLocks noChangeAspect="1" noChangeArrowheads="1"/>
        </xdr:cNvSpPr>
      </xdr:nvSpPr>
      <xdr:spPr bwMode="auto">
        <a:xfrm>
          <a:off x="6810375" y="4429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9768" name="AutoShape 558">
          <a:extLst>
            <a:ext uri="{FF2B5EF4-FFF2-40B4-BE49-F238E27FC236}">
              <a16:creationId xmlns:a16="http://schemas.microsoft.com/office/drawing/2014/main" id="{40F6EFC1-AA29-4440-A27B-37683FC45D1D}"/>
            </a:ext>
          </a:extLst>
        </xdr:cNvPr>
        <xdr:cNvSpPr>
          <a:spLocks noChangeAspect="1" noChangeArrowheads="1"/>
        </xdr:cNvSpPr>
      </xdr:nvSpPr>
      <xdr:spPr bwMode="auto">
        <a:xfrm>
          <a:off x="5457825" y="4429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69" name="AutoShape 559">
          <a:extLst>
            <a:ext uri="{FF2B5EF4-FFF2-40B4-BE49-F238E27FC236}">
              <a16:creationId xmlns:a16="http://schemas.microsoft.com/office/drawing/2014/main" id="{70F30C64-7AB4-47CF-885B-30F5F29AAD1F}"/>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70" name="AutoShape 560">
          <a:extLst>
            <a:ext uri="{FF2B5EF4-FFF2-40B4-BE49-F238E27FC236}">
              <a16:creationId xmlns:a16="http://schemas.microsoft.com/office/drawing/2014/main" id="{5E5A352E-4DD3-4DBE-989A-426AAD7A395C}"/>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71" name="AutoShape 561">
          <a:extLst>
            <a:ext uri="{FF2B5EF4-FFF2-40B4-BE49-F238E27FC236}">
              <a16:creationId xmlns:a16="http://schemas.microsoft.com/office/drawing/2014/main" id="{91634E54-FBBF-46BD-B967-B17E1630B985}"/>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9772" name="AutoShape 562">
          <a:extLst>
            <a:ext uri="{FF2B5EF4-FFF2-40B4-BE49-F238E27FC236}">
              <a16:creationId xmlns:a16="http://schemas.microsoft.com/office/drawing/2014/main" id="{1BD0FBEE-F005-4E9C-AF2F-FAD994F8C8D5}"/>
            </a:ext>
          </a:extLst>
        </xdr:cNvPr>
        <xdr:cNvSpPr>
          <a:spLocks noChangeAspect="1" noChangeArrowheads="1"/>
        </xdr:cNvSpPr>
      </xdr:nvSpPr>
      <xdr:spPr bwMode="auto">
        <a:xfrm>
          <a:off x="5457825" y="442912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9773" name="AutoShape 563">
          <a:extLst>
            <a:ext uri="{FF2B5EF4-FFF2-40B4-BE49-F238E27FC236}">
              <a16:creationId xmlns:a16="http://schemas.microsoft.com/office/drawing/2014/main" id="{DD292E79-05CB-443F-8426-12FDF47FF0FE}"/>
            </a:ext>
          </a:extLst>
        </xdr:cNvPr>
        <xdr:cNvSpPr>
          <a:spLocks noChangeAspect="1" noChangeArrowheads="1"/>
        </xdr:cNvSpPr>
      </xdr:nvSpPr>
      <xdr:spPr bwMode="auto">
        <a:xfrm>
          <a:off x="6810375" y="4429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666750</xdr:colOff>
      <xdr:row>44</xdr:row>
      <xdr:rowOff>38100</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6944" name="Picture 3">
          <a:extLst>
            <a:ext uri="{FF2B5EF4-FFF2-40B4-BE49-F238E27FC236}">
              <a16:creationId xmlns:a16="http://schemas.microsoft.com/office/drawing/2014/main" id="{00000000-0008-0000-0100-0000201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39</xdr:row>
      <xdr:rowOff>0</xdr:rowOff>
    </xdr:from>
    <xdr:to>
      <xdr:col>1</xdr:col>
      <xdr:colOff>666750</xdr:colOff>
      <xdr:row>44</xdr:row>
      <xdr:rowOff>38100</xdr:rowOff>
    </xdr:to>
    <xdr:sp macro="" textlink="">
      <xdr:nvSpPr>
        <xdr:cNvPr id="2" name="AutoShape 1">
          <a:extLst>
            <a:ext uri="{FF2B5EF4-FFF2-40B4-BE49-F238E27FC236}">
              <a16:creationId xmlns:a16="http://schemas.microsoft.com/office/drawing/2014/main" id="{7944B5A4-8E7B-43C5-B231-C9FF23FB6767}"/>
            </a:ext>
          </a:extLst>
        </xdr:cNvPr>
        <xdr:cNvSpPr>
          <a:spLocks noChangeAspect="1" noChangeArrowheads="1"/>
        </xdr:cNvSpPr>
      </xdr:nvSpPr>
      <xdr:spPr bwMode="auto">
        <a:xfrm>
          <a:off x="4724400" y="7677150"/>
          <a:ext cx="666750" cy="1466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666750</xdr:colOff>
      <xdr:row>45</xdr:row>
      <xdr:rowOff>57150</xdr:rowOff>
    </xdr:to>
    <xdr:sp macro="" textlink="">
      <xdr:nvSpPr>
        <xdr:cNvPr id="151553" name="Object 1" hidden="1">
          <a:extLst>
            <a:ext uri="{63B3BB69-23CF-44E3-9099-C40C66FF867C}">
              <a14:compatExt xmlns:a14="http://schemas.microsoft.com/office/drawing/2010/main" spid="_x0000_s151553"/>
            </a:ext>
            <a:ext uri="{FF2B5EF4-FFF2-40B4-BE49-F238E27FC236}">
              <a16:creationId xmlns:a16="http://schemas.microsoft.com/office/drawing/2014/main" id="{00000000-0008-0000-0200-0000015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2107" name="Picture 3">
          <a:extLst>
            <a:ext uri="{FF2B5EF4-FFF2-40B4-BE49-F238E27FC236}">
              <a16:creationId xmlns:a16="http://schemas.microsoft.com/office/drawing/2014/main" id="{00000000-0008-0000-0200-00002B5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39</xdr:row>
      <xdr:rowOff>0</xdr:rowOff>
    </xdr:from>
    <xdr:to>
      <xdr:col>1</xdr:col>
      <xdr:colOff>666750</xdr:colOff>
      <xdr:row>40</xdr:row>
      <xdr:rowOff>200025</xdr:rowOff>
    </xdr:to>
    <xdr:sp macro="" textlink="">
      <xdr:nvSpPr>
        <xdr:cNvPr id="152020" name="Object 468" hidden="1">
          <a:extLst>
            <a:ext uri="{63B3BB69-23CF-44E3-9099-C40C66FF867C}">
              <a14:compatExt xmlns:a14="http://schemas.microsoft.com/office/drawing/2010/main" spid="_x0000_s152020"/>
            </a:ext>
            <a:ext uri="{FF2B5EF4-FFF2-40B4-BE49-F238E27FC236}">
              <a16:creationId xmlns:a16="http://schemas.microsoft.com/office/drawing/2014/main" id="{00000000-0008-0000-0200-0000D451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666750</xdr:colOff>
      <xdr:row>45</xdr:row>
      <xdr:rowOff>57150</xdr:rowOff>
    </xdr:to>
    <xdr:sp macro="" textlink="">
      <xdr:nvSpPr>
        <xdr:cNvPr id="2" name="AutoShape 1">
          <a:extLst>
            <a:ext uri="{FF2B5EF4-FFF2-40B4-BE49-F238E27FC236}">
              <a16:creationId xmlns:a16="http://schemas.microsoft.com/office/drawing/2014/main" id="{65CDEFF7-2B0B-47D8-848F-B0E8E23FE709}"/>
            </a:ext>
          </a:extLst>
        </xdr:cNvPr>
        <xdr:cNvSpPr>
          <a:spLocks noChangeAspect="1" noChangeArrowheads="1"/>
        </xdr:cNvSpPr>
      </xdr:nvSpPr>
      <xdr:spPr bwMode="auto">
        <a:xfrm>
          <a:off x="6115050" y="8505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39</xdr:row>
      <xdr:rowOff>0</xdr:rowOff>
    </xdr:from>
    <xdr:to>
      <xdr:col>1</xdr:col>
      <xdr:colOff>666750</xdr:colOff>
      <xdr:row>40</xdr:row>
      <xdr:rowOff>200025</xdr:rowOff>
    </xdr:to>
    <xdr:sp macro="" textlink="">
      <xdr:nvSpPr>
        <xdr:cNvPr id="3" name="AutoShape 468">
          <a:extLst>
            <a:ext uri="{FF2B5EF4-FFF2-40B4-BE49-F238E27FC236}">
              <a16:creationId xmlns:a16="http://schemas.microsoft.com/office/drawing/2014/main" id="{2881F80D-4B2E-407A-B56C-C7CAC25C5FB6}"/>
            </a:ext>
          </a:extLst>
        </xdr:cNvPr>
        <xdr:cNvSpPr>
          <a:spLocks noChangeAspect="1" noChangeArrowheads="1"/>
        </xdr:cNvSpPr>
      </xdr:nvSpPr>
      <xdr:spPr bwMode="auto">
        <a:xfrm>
          <a:off x="6115050" y="7334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1</xdr:col>
      <xdr:colOff>666750</xdr:colOff>
      <xdr:row>47</xdr:row>
      <xdr:rowOff>57150</xdr:rowOff>
    </xdr:to>
    <xdr:sp macro="" textlink="">
      <xdr:nvSpPr>
        <xdr:cNvPr id="152577" name="Object 1" hidden="1">
          <a:extLst>
            <a:ext uri="{63B3BB69-23CF-44E3-9099-C40C66FF867C}">
              <a14:compatExt xmlns:a14="http://schemas.microsoft.com/office/drawing/2010/main" spid="_x0000_s152577"/>
            </a:ext>
            <a:ext uri="{FF2B5EF4-FFF2-40B4-BE49-F238E27FC236}">
              <a16:creationId xmlns:a16="http://schemas.microsoft.com/office/drawing/2014/main" id="{00000000-0008-0000-0300-0000015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3133" name="Picture 3">
          <a:extLst>
            <a:ext uri="{FF2B5EF4-FFF2-40B4-BE49-F238E27FC236}">
              <a16:creationId xmlns:a16="http://schemas.microsoft.com/office/drawing/2014/main" id="{00000000-0008-0000-0300-00002D5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41</xdr:row>
      <xdr:rowOff>114300</xdr:rowOff>
    </xdr:from>
    <xdr:to>
      <xdr:col>1</xdr:col>
      <xdr:colOff>666750</xdr:colOff>
      <xdr:row>43</xdr:row>
      <xdr:rowOff>0</xdr:rowOff>
    </xdr:to>
    <xdr:sp macro="" textlink="">
      <xdr:nvSpPr>
        <xdr:cNvPr id="153043" name="Object 467" hidden="1">
          <a:extLst>
            <a:ext uri="{63B3BB69-23CF-44E3-9099-C40C66FF867C}">
              <a14:compatExt xmlns:a14="http://schemas.microsoft.com/office/drawing/2010/main" spid="_x0000_s153043"/>
            </a:ext>
            <a:ext uri="{FF2B5EF4-FFF2-40B4-BE49-F238E27FC236}">
              <a16:creationId xmlns:a16="http://schemas.microsoft.com/office/drawing/2014/main" id="{00000000-0008-0000-0300-0000D355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44</xdr:row>
      <xdr:rowOff>0</xdr:rowOff>
    </xdr:from>
    <xdr:to>
      <xdr:col>1</xdr:col>
      <xdr:colOff>666750</xdr:colOff>
      <xdr:row>47</xdr:row>
      <xdr:rowOff>57150</xdr:rowOff>
    </xdr:to>
    <xdr:sp macro="" textlink="">
      <xdr:nvSpPr>
        <xdr:cNvPr id="2" name="AutoShape 1">
          <a:extLst>
            <a:ext uri="{FF2B5EF4-FFF2-40B4-BE49-F238E27FC236}">
              <a16:creationId xmlns:a16="http://schemas.microsoft.com/office/drawing/2014/main" id="{1F064965-0AE1-4C09-854E-BCB8C762D3D8}"/>
            </a:ext>
          </a:extLst>
        </xdr:cNvPr>
        <xdr:cNvSpPr>
          <a:spLocks noChangeAspect="1" noChangeArrowheads="1"/>
        </xdr:cNvSpPr>
      </xdr:nvSpPr>
      <xdr:spPr bwMode="auto">
        <a:xfrm>
          <a:off x="4819650" y="87915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41</xdr:row>
      <xdr:rowOff>114300</xdr:rowOff>
    </xdr:from>
    <xdr:to>
      <xdr:col>1</xdr:col>
      <xdr:colOff>666750</xdr:colOff>
      <xdr:row>43</xdr:row>
      <xdr:rowOff>0</xdr:rowOff>
    </xdr:to>
    <xdr:sp macro="" textlink="">
      <xdr:nvSpPr>
        <xdr:cNvPr id="3" name="AutoShape 467">
          <a:extLst>
            <a:ext uri="{FF2B5EF4-FFF2-40B4-BE49-F238E27FC236}">
              <a16:creationId xmlns:a16="http://schemas.microsoft.com/office/drawing/2014/main" id="{79D1ABAC-E637-4901-8B54-2A8B97F7AE29}"/>
            </a:ext>
          </a:extLst>
        </xdr:cNvPr>
        <xdr:cNvSpPr>
          <a:spLocks noChangeAspect="1" noChangeArrowheads="1"/>
        </xdr:cNvSpPr>
      </xdr:nvSpPr>
      <xdr:spPr bwMode="auto">
        <a:xfrm>
          <a:off x="4819650" y="7334250"/>
          <a:ext cx="66675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6</xdr:row>
      <xdr:rowOff>276225</xdr:rowOff>
    </xdr:from>
    <xdr:to>
      <xdr:col>1</xdr:col>
      <xdr:colOff>666750</xdr:colOff>
      <xdr:row>10</xdr:row>
      <xdr:rowOff>47625</xdr:rowOff>
    </xdr:to>
    <xdr:sp macro="" textlink="">
      <xdr:nvSpPr>
        <xdr:cNvPr id="153601" name="Object 1" hidden="1">
          <a:extLst>
            <a:ext uri="{63B3BB69-23CF-44E3-9099-C40C66FF867C}">
              <a14:compatExt xmlns:a14="http://schemas.microsoft.com/office/drawing/2010/main" spid="_x0000_s153601"/>
            </a:ext>
            <a:ext uri="{FF2B5EF4-FFF2-40B4-BE49-F238E27FC236}">
              <a16:creationId xmlns:a16="http://schemas.microsoft.com/office/drawing/2014/main" id="{00000000-0008-0000-0400-0000015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61283" name="Picture 3">
          <a:extLst>
            <a:ext uri="{FF2B5EF4-FFF2-40B4-BE49-F238E27FC236}">
              <a16:creationId xmlns:a16="http://schemas.microsoft.com/office/drawing/2014/main" id="{00000000-0008-0000-0400-0000037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276225</xdr:rowOff>
    </xdr:from>
    <xdr:to>
      <xdr:col>1</xdr:col>
      <xdr:colOff>666750</xdr:colOff>
      <xdr:row>10</xdr:row>
      <xdr:rowOff>47625</xdr:rowOff>
    </xdr:to>
    <xdr:sp macro="" textlink="">
      <xdr:nvSpPr>
        <xdr:cNvPr id="160944" name="Object 1200" hidden="1">
          <a:extLst>
            <a:ext uri="{63B3BB69-23CF-44E3-9099-C40C66FF867C}">
              <a14:compatExt xmlns:a14="http://schemas.microsoft.com/office/drawing/2010/main" spid="_x0000_s160944"/>
            </a:ext>
            <a:ext uri="{FF2B5EF4-FFF2-40B4-BE49-F238E27FC236}">
              <a16:creationId xmlns:a16="http://schemas.microsoft.com/office/drawing/2014/main" id="{00000000-0008-0000-0400-0000B07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257</xdr:row>
      <xdr:rowOff>0</xdr:rowOff>
    </xdr:from>
    <xdr:to>
      <xdr:col>1</xdr:col>
      <xdr:colOff>666750</xdr:colOff>
      <xdr:row>258</xdr:row>
      <xdr:rowOff>133350</xdr:rowOff>
    </xdr:to>
    <xdr:sp macro="" textlink="">
      <xdr:nvSpPr>
        <xdr:cNvPr id="161295" name="Object 1551" hidden="1">
          <a:extLst>
            <a:ext uri="{63B3BB69-23CF-44E3-9099-C40C66FF867C}">
              <a14:compatExt xmlns:a14="http://schemas.microsoft.com/office/drawing/2010/main" spid="_x0000_s161295"/>
            </a:ext>
            <a:ext uri="{FF2B5EF4-FFF2-40B4-BE49-F238E27FC236}">
              <a16:creationId xmlns:a16="http://schemas.microsoft.com/office/drawing/2014/main" id="{00000000-0008-0000-0400-00000F76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276225</xdr:rowOff>
    </xdr:from>
    <xdr:to>
      <xdr:col>1</xdr:col>
      <xdr:colOff>666750</xdr:colOff>
      <xdr:row>10</xdr:row>
      <xdr:rowOff>47625</xdr:rowOff>
    </xdr:to>
    <xdr:sp macro="" textlink="">
      <xdr:nvSpPr>
        <xdr:cNvPr id="2" name="AutoShape 1">
          <a:extLst>
            <a:ext uri="{FF2B5EF4-FFF2-40B4-BE49-F238E27FC236}">
              <a16:creationId xmlns:a16="http://schemas.microsoft.com/office/drawing/2014/main" id="{583B6F47-0A0C-45F8-B137-D8FFF3FF4DC5}"/>
            </a:ext>
          </a:extLst>
        </xdr:cNvPr>
        <xdr:cNvSpPr>
          <a:spLocks noChangeAspect="1" noChangeArrowheads="1"/>
        </xdr:cNvSpPr>
      </xdr:nvSpPr>
      <xdr:spPr bwMode="auto">
        <a:xfrm>
          <a:off x="4819650" y="21907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276225</xdr:rowOff>
    </xdr:from>
    <xdr:to>
      <xdr:col>1</xdr:col>
      <xdr:colOff>666750</xdr:colOff>
      <xdr:row>10</xdr:row>
      <xdr:rowOff>47625</xdr:rowOff>
    </xdr:to>
    <xdr:sp macro="" textlink="">
      <xdr:nvSpPr>
        <xdr:cNvPr id="3" name="AutoShape 1200">
          <a:extLst>
            <a:ext uri="{FF2B5EF4-FFF2-40B4-BE49-F238E27FC236}">
              <a16:creationId xmlns:a16="http://schemas.microsoft.com/office/drawing/2014/main" id="{1E698045-AE72-44CE-AC7A-A6033861113A}"/>
            </a:ext>
          </a:extLst>
        </xdr:cNvPr>
        <xdr:cNvSpPr>
          <a:spLocks noChangeAspect="1" noChangeArrowheads="1"/>
        </xdr:cNvSpPr>
      </xdr:nvSpPr>
      <xdr:spPr bwMode="auto">
        <a:xfrm>
          <a:off x="4819650" y="21907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257</xdr:row>
      <xdr:rowOff>0</xdr:rowOff>
    </xdr:from>
    <xdr:to>
      <xdr:col>1</xdr:col>
      <xdr:colOff>666750</xdr:colOff>
      <xdr:row>258</xdr:row>
      <xdr:rowOff>133350</xdr:rowOff>
    </xdr:to>
    <xdr:sp macro="" textlink="">
      <xdr:nvSpPr>
        <xdr:cNvPr id="4" name="AutoShape 1551">
          <a:extLst>
            <a:ext uri="{FF2B5EF4-FFF2-40B4-BE49-F238E27FC236}">
              <a16:creationId xmlns:a16="http://schemas.microsoft.com/office/drawing/2014/main" id="{3325CF7F-7C14-4659-93F6-FA37B2C1C75D}"/>
            </a:ext>
          </a:extLst>
        </xdr:cNvPr>
        <xdr:cNvSpPr>
          <a:spLocks noChangeAspect="1" noChangeArrowheads="1"/>
        </xdr:cNvSpPr>
      </xdr:nvSpPr>
      <xdr:spPr bwMode="auto">
        <a:xfrm>
          <a:off x="4819650" y="40614600"/>
          <a:ext cx="66675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552450</xdr:colOff>
      <xdr:row>11</xdr:row>
      <xdr:rowOff>104775</xdr:rowOff>
    </xdr:from>
    <xdr:to>
      <xdr:col>7</xdr:col>
      <xdr:colOff>447675</xdr:colOff>
      <xdr:row>15</xdr:row>
      <xdr:rowOff>19050</xdr:rowOff>
    </xdr:to>
    <xdr:sp macro="" textlink="">
      <xdr:nvSpPr>
        <xdr:cNvPr id="154625" name="Object 1" hidden="1">
          <a:extLst>
            <a:ext uri="{63B3BB69-23CF-44E3-9099-C40C66FF867C}">
              <a14:compatExt xmlns:a14="http://schemas.microsoft.com/office/drawing/2010/main" spid="_x0000_s154625"/>
            </a:ext>
            <a:ext uri="{FF2B5EF4-FFF2-40B4-BE49-F238E27FC236}">
              <a16:creationId xmlns:a16="http://schemas.microsoft.com/office/drawing/2014/main" id="{00000000-0008-0000-0500-000001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5443" name="Picture 3">
          <a:extLst>
            <a:ext uri="{FF2B5EF4-FFF2-40B4-BE49-F238E27FC236}">
              <a16:creationId xmlns:a16="http://schemas.microsoft.com/office/drawing/2014/main" id="{00000000-0008-0000-0500-0000335F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154665" name="Object 41" hidden="1">
          <a:extLst>
            <a:ext uri="{63B3BB69-23CF-44E3-9099-C40C66FF867C}">
              <a14:compatExt xmlns:a14="http://schemas.microsoft.com/office/drawing/2010/main" spid="_x0000_s154665"/>
            </a:ext>
            <a:ext uri="{FF2B5EF4-FFF2-40B4-BE49-F238E27FC236}">
              <a16:creationId xmlns:a16="http://schemas.microsoft.com/office/drawing/2014/main" id="{00000000-0008-0000-0500-000029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66" name="Object 42" hidden="1">
          <a:extLst>
            <a:ext uri="{63B3BB69-23CF-44E3-9099-C40C66FF867C}">
              <a14:compatExt xmlns:a14="http://schemas.microsoft.com/office/drawing/2010/main" spid="_x0000_s154666"/>
            </a:ext>
            <a:ext uri="{FF2B5EF4-FFF2-40B4-BE49-F238E27FC236}">
              <a16:creationId xmlns:a16="http://schemas.microsoft.com/office/drawing/2014/main" id="{00000000-0008-0000-0500-00002A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67" name="Object 43" hidden="1">
          <a:extLst>
            <a:ext uri="{63B3BB69-23CF-44E3-9099-C40C66FF867C}">
              <a14:compatExt xmlns:a14="http://schemas.microsoft.com/office/drawing/2010/main" spid="_x0000_s154667"/>
            </a:ext>
            <a:ext uri="{FF2B5EF4-FFF2-40B4-BE49-F238E27FC236}">
              <a16:creationId xmlns:a16="http://schemas.microsoft.com/office/drawing/2014/main" id="{00000000-0008-0000-0500-00002B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68" name="Object 44" hidden="1">
          <a:extLst>
            <a:ext uri="{63B3BB69-23CF-44E3-9099-C40C66FF867C}">
              <a14:compatExt xmlns:a14="http://schemas.microsoft.com/office/drawing/2010/main" spid="_x0000_s154668"/>
            </a:ext>
            <a:ext uri="{FF2B5EF4-FFF2-40B4-BE49-F238E27FC236}">
              <a16:creationId xmlns:a16="http://schemas.microsoft.com/office/drawing/2014/main" id="{00000000-0008-0000-0500-00002C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69" name="Object 45" hidden="1">
          <a:extLst>
            <a:ext uri="{63B3BB69-23CF-44E3-9099-C40C66FF867C}">
              <a14:compatExt xmlns:a14="http://schemas.microsoft.com/office/drawing/2010/main" spid="_x0000_s154669"/>
            </a:ext>
            <a:ext uri="{FF2B5EF4-FFF2-40B4-BE49-F238E27FC236}">
              <a16:creationId xmlns:a16="http://schemas.microsoft.com/office/drawing/2014/main" id="{00000000-0008-0000-0500-00002D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154670" name="Object 46" hidden="1">
          <a:extLst>
            <a:ext uri="{63B3BB69-23CF-44E3-9099-C40C66FF867C}">
              <a14:compatExt xmlns:a14="http://schemas.microsoft.com/office/drawing/2010/main" spid="_x0000_s154670"/>
            </a:ext>
            <a:ext uri="{FF2B5EF4-FFF2-40B4-BE49-F238E27FC236}">
              <a16:creationId xmlns:a16="http://schemas.microsoft.com/office/drawing/2014/main" id="{00000000-0008-0000-0500-00002E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71" name="Object 47" hidden="1">
          <a:extLst>
            <a:ext uri="{63B3BB69-23CF-44E3-9099-C40C66FF867C}">
              <a14:compatExt xmlns:a14="http://schemas.microsoft.com/office/drawing/2010/main" spid="_x0000_s154671"/>
            </a:ext>
            <a:ext uri="{FF2B5EF4-FFF2-40B4-BE49-F238E27FC236}">
              <a16:creationId xmlns:a16="http://schemas.microsoft.com/office/drawing/2014/main" id="{00000000-0008-0000-0500-00002F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72" name="Object 48" hidden="1">
          <a:extLst>
            <a:ext uri="{63B3BB69-23CF-44E3-9099-C40C66FF867C}">
              <a14:compatExt xmlns:a14="http://schemas.microsoft.com/office/drawing/2010/main" spid="_x0000_s154672"/>
            </a:ext>
            <a:ext uri="{FF2B5EF4-FFF2-40B4-BE49-F238E27FC236}">
              <a16:creationId xmlns:a16="http://schemas.microsoft.com/office/drawing/2014/main" id="{00000000-0008-0000-0500-000030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73" name="Object 49" hidden="1">
          <a:extLst>
            <a:ext uri="{63B3BB69-23CF-44E3-9099-C40C66FF867C}">
              <a14:compatExt xmlns:a14="http://schemas.microsoft.com/office/drawing/2010/main" spid="_x0000_s154673"/>
            </a:ext>
            <a:ext uri="{FF2B5EF4-FFF2-40B4-BE49-F238E27FC236}">
              <a16:creationId xmlns:a16="http://schemas.microsoft.com/office/drawing/2014/main" id="{00000000-0008-0000-0500-000031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54674" name="Object 50" hidden="1">
          <a:extLst>
            <a:ext uri="{63B3BB69-23CF-44E3-9099-C40C66FF867C}">
              <a14:compatExt xmlns:a14="http://schemas.microsoft.com/office/drawing/2010/main" spid="_x0000_s154674"/>
            </a:ext>
            <a:ext uri="{FF2B5EF4-FFF2-40B4-BE49-F238E27FC236}">
              <a16:creationId xmlns:a16="http://schemas.microsoft.com/office/drawing/2014/main" id="{00000000-0008-0000-0500-000032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154675" name="Object 51" hidden="1">
          <a:extLst>
            <a:ext uri="{63B3BB69-23CF-44E3-9099-C40C66FF867C}">
              <a14:compatExt xmlns:a14="http://schemas.microsoft.com/office/drawing/2010/main" spid="_x0000_s154675"/>
            </a:ext>
            <a:ext uri="{FF2B5EF4-FFF2-40B4-BE49-F238E27FC236}">
              <a16:creationId xmlns:a16="http://schemas.microsoft.com/office/drawing/2014/main" id="{00000000-0008-0000-0500-000033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76" name="Object 52" hidden="1">
          <a:extLst>
            <a:ext uri="{63B3BB69-23CF-44E3-9099-C40C66FF867C}">
              <a14:compatExt xmlns:a14="http://schemas.microsoft.com/office/drawing/2010/main" spid="_x0000_s154676"/>
            </a:ext>
            <a:ext uri="{FF2B5EF4-FFF2-40B4-BE49-F238E27FC236}">
              <a16:creationId xmlns:a16="http://schemas.microsoft.com/office/drawing/2014/main" id="{00000000-0008-0000-0500-000034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77" name="Object 53" hidden="1">
          <a:extLst>
            <a:ext uri="{63B3BB69-23CF-44E3-9099-C40C66FF867C}">
              <a14:compatExt xmlns:a14="http://schemas.microsoft.com/office/drawing/2010/main" spid="_x0000_s154677"/>
            </a:ext>
            <a:ext uri="{FF2B5EF4-FFF2-40B4-BE49-F238E27FC236}">
              <a16:creationId xmlns:a16="http://schemas.microsoft.com/office/drawing/2014/main" id="{00000000-0008-0000-0500-000035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78" name="Object 54" hidden="1">
          <a:extLst>
            <a:ext uri="{63B3BB69-23CF-44E3-9099-C40C66FF867C}">
              <a14:compatExt xmlns:a14="http://schemas.microsoft.com/office/drawing/2010/main" spid="_x0000_s154678"/>
            </a:ext>
            <a:ext uri="{FF2B5EF4-FFF2-40B4-BE49-F238E27FC236}">
              <a16:creationId xmlns:a16="http://schemas.microsoft.com/office/drawing/2014/main" id="{00000000-0008-0000-0500-000036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79" name="Object 55" hidden="1">
          <a:extLst>
            <a:ext uri="{63B3BB69-23CF-44E3-9099-C40C66FF867C}">
              <a14:compatExt xmlns:a14="http://schemas.microsoft.com/office/drawing/2010/main" spid="_x0000_s154679"/>
            </a:ext>
            <a:ext uri="{FF2B5EF4-FFF2-40B4-BE49-F238E27FC236}">
              <a16:creationId xmlns:a16="http://schemas.microsoft.com/office/drawing/2014/main" id="{00000000-0008-0000-0500-000037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154680" name="Object 56" hidden="1">
          <a:extLst>
            <a:ext uri="{63B3BB69-23CF-44E3-9099-C40C66FF867C}">
              <a14:compatExt xmlns:a14="http://schemas.microsoft.com/office/drawing/2010/main" spid="_x0000_s154680"/>
            </a:ext>
            <a:ext uri="{FF2B5EF4-FFF2-40B4-BE49-F238E27FC236}">
              <a16:creationId xmlns:a16="http://schemas.microsoft.com/office/drawing/2014/main" id="{00000000-0008-0000-0500-000038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81" name="Object 57" hidden="1">
          <a:extLst>
            <a:ext uri="{63B3BB69-23CF-44E3-9099-C40C66FF867C}">
              <a14:compatExt xmlns:a14="http://schemas.microsoft.com/office/drawing/2010/main" spid="_x0000_s154681"/>
            </a:ext>
            <a:ext uri="{FF2B5EF4-FFF2-40B4-BE49-F238E27FC236}">
              <a16:creationId xmlns:a16="http://schemas.microsoft.com/office/drawing/2014/main" id="{00000000-0008-0000-0500-000039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82" name="Object 58" hidden="1">
          <a:extLst>
            <a:ext uri="{63B3BB69-23CF-44E3-9099-C40C66FF867C}">
              <a14:compatExt xmlns:a14="http://schemas.microsoft.com/office/drawing/2010/main" spid="_x0000_s154682"/>
            </a:ext>
            <a:ext uri="{FF2B5EF4-FFF2-40B4-BE49-F238E27FC236}">
              <a16:creationId xmlns:a16="http://schemas.microsoft.com/office/drawing/2014/main" id="{00000000-0008-0000-0500-00003A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83" name="Object 59" hidden="1">
          <a:extLst>
            <a:ext uri="{63B3BB69-23CF-44E3-9099-C40C66FF867C}">
              <a14:compatExt xmlns:a14="http://schemas.microsoft.com/office/drawing/2010/main" spid="_x0000_s154683"/>
            </a:ext>
            <a:ext uri="{FF2B5EF4-FFF2-40B4-BE49-F238E27FC236}">
              <a16:creationId xmlns:a16="http://schemas.microsoft.com/office/drawing/2014/main" id="{00000000-0008-0000-0500-00003B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54684" name="Object 60" hidden="1">
          <a:extLst>
            <a:ext uri="{63B3BB69-23CF-44E3-9099-C40C66FF867C}">
              <a14:compatExt xmlns:a14="http://schemas.microsoft.com/office/drawing/2010/main" spid="_x0000_s154684"/>
            </a:ext>
            <a:ext uri="{FF2B5EF4-FFF2-40B4-BE49-F238E27FC236}">
              <a16:creationId xmlns:a16="http://schemas.microsoft.com/office/drawing/2014/main" id="{00000000-0008-0000-0500-00003C5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552450</xdr:colOff>
      <xdr:row>11</xdr:row>
      <xdr:rowOff>104775</xdr:rowOff>
    </xdr:from>
    <xdr:to>
      <xdr:col>7</xdr:col>
      <xdr:colOff>447675</xdr:colOff>
      <xdr:row>15</xdr:row>
      <xdr:rowOff>19050</xdr:rowOff>
    </xdr:to>
    <xdr:sp macro="" textlink="">
      <xdr:nvSpPr>
        <xdr:cNvPr id="155350" name="Object 726" hidden="1">
          <a:extLst>
            <a:ext uri="{63B3BB69-23CF-44E3-9099-C40C66FF867C}">
              <a14:compatExt xmlns:a14="http://schemas.microsoft.com/office/drawing/2010/main" spid="_x0000_s155350"/>
            </a:ext>
            <a:ext uri="{FF2B5EF4-FFF2-40B4-BE49-F238E27FC236}">
              <a16:creationId xmlns:a16="http://schemas.microsoft.com/office/drawing/2014/main" id="{00000000-0008-0000-0500-0000D6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155351" name="Object 727" hidden="1">
          <a:extLst>
            <a:ext uri="{63B3BB69-23CF-44E3-9099-C40C66FF867C}">
              <a14:compatExt xmlns:a14="http://schemas.microsoft.com/office/drawing/2010/main" spid="_x0000_s155351"/>
            </a:ext>
            <a:ext uri="{FF2B5EF4-FFF2-40B4-BE49-F238E27FC236}">
              <a16:creationId xmlns:a16="http://schemas.microsoft.com/office/drawing/2014/main" id="{00000000-0008-0000-0500-0000D7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52" name="Object 728" hidden="1">
          <a:extLst>
            <a:ext uri="{63B3BB69-23CF-44E3-9099-C40C66FF867C}">
              <a14:compatExt xmlns:a14="http://schemas.microsoft.com/office/drawing/2010/main" spid="_x0000_s155352"/>
            </a:ext>
            <a:ext uri="{FF2B5EF4-FFF2-40B4-BE49-F238E27FC236}">
              <a16:creationId xmlns:a16="http://schemas.microsoft.com/office/drawing/2014/main" id="{00000000-0008-0000-0500-0000D8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53" name="Object 729" hidden="1">
          <a:extLst>
            <a:ext uri="{63B3BB69-23CF-44E3-9099-C40C66FF867C}">
              <a14:compatExt xmlns:a14="http://schemas.microsoft.com/office/drawing/2010/main" spid="_x0000_s155353"/>
            </a:ext>
            <a:ext uri="{FF2B5EF4-FFF2-40B4-BE49-F238E27FC236}">
              <a16:creationId xmlns:a16="http://schemas.microsoft.com/office/drawing/2014/main" id="{00000000-0008-0000-0500-0000D9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54" name="Object 730" hidden="1">
          <a:extLst>
            <a:ext uri="{63B3BB69-23CF-44E3-9099-C40C66FF867C}">
              <a14:compatExt xmlns:a14="http://schemas.microsoft.com/office/drawing/2010/main" spid="_x0000_s155354"/>
            </a:ext>
            <a:ext uri="{FF2B5EF4-FFF2-40B4-BE49-F238E27FC236}">
              <a16:creationId xmlns:a16="http://schemas.microsoft.com/office/drawing/2014/main" id="{00000000-0008-0000-0500-0000DA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55" name="Object 731" hidden="1">
          <a:extLst>
            <a:ext uri="{63B3BB69-23CF-44E3-9099-C40C66FF867C}">
              <a14:compatExt xmlns:a14="http://schemas.microsoft.com/office/drawing/2010/main" spid="_x0000_s155355"/>
            </a:ext>
            <a:ext uri="{FF2B5EF4-FFF2-40B4-BE49-F238E27FC236}">
              <a16:creationId xmlns:a16="http://schemas.microsoft.com/office/drawing/2014/main" id="{00000000-0008-0000-0500-0000DB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155356" name="Object 732" hidden="1">
          <a:extLst>
            <a:ext uri="{63B3BB69-23CF-44E3-9099-C40C66FF867C}">
              <a14:compatExt xmlns:a14="http://schemas.microsoft.com/office/drawing/2010/main" spid="_x0000_s155356"/>
            </a:ext>
            <a:ext uri="{FF2B5EF4-FFF2-40B4-BE49-F238E27FC236}">
              <a16:creationId xmlns:a16="http://schemas.microsoft.com/office/drawing/2014/main" id="{00000000-0008-0000-0500-0000DC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5357" name="Object 733" hidden="1">
          <a:extLst>
            <a:ext uri="{63B3BB69-23CF-44E3-9099-C40C66FF867C}">
              <a14:compatExt xmlns:a14="http://schemas.microsoft.com/office/drawing/2010/main" spid="_x0000_s155357"/>
            </a:ext>
            <a:ext uri="{FF2B5EF4-FFF2-40B4-BE49-F238E27FC236}">
              <a16:creationId xmlns:a16="http://schemas.microsoft.com/office/drawing/2014/main" id="{00000000-0008-0000-0500-0000DD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5358" name="Object 734" hidden="1">
          <a:extLst>
            <a:ext uri="{63B3BB69-23CF-44E3-9099-C40C66FF867C}">
              <a14:compatExt xmlns:a14="http://schemas.microsoft.com/office/drawing/2010/main" spid="_x0000_s155358"/>
            </a:ext>
            <a:ext uri="{FF2B5EF4-FFF2-40B4-BE49-F238E27FC236}">
              <a16:creationId xmlns:a16="http://schemas.microsoft.com/office/drawing/2014/main" id="{00000000-0008-0000-0500-0000DE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5359" name="Object 735" hidden="1">
          <a:extLst>
            <a:ext uri="{63B3BB69-23CF-44E3-9099-C40C66FF867C}">
              <a14:compatExt xmlns:a14="http://schemas.microsoft.com/office/drawing/2010/main" spid="_x0000_s155359"/>
            </a:ext>
            <a:ext uri="{FF2B5EF4-FFF2-40B4-BE49-F238E27FC236}">
              <a16:creationId xmlns:a16="http://schemas.microsoft.com/office/drawing/2014/main" id="{00000000-0008-0000-0500-0000DF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55360" name="Object 736" hidden="1">
          <a:extLst>
            <a:ext uri="{63B3BB69-23CF-44E3-9099-C40C66FF867C}">
              <a14:compatExt xmlns:a14="http://schemas.microsoft.com/office/drawing/2010/main" spid="_x0000_s155360"/>
            </a:ext>
            <a:ext uri="{FF2B5EF4-FFF2-40B4-BE49-F238E27FC236}">
              <a16:creationId xmlns:a16="http://schemas.microsoft.com/office/drawing/2014/main" id="{00000000-0008-0000-0500-0000E0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155361" name="Object 737" hidden="1">
          <a:extLst>
            <a:ext uri="{63B3BB69-23CF-44E3-9099-C40C66FF867C}">
              <a14:compatExt xmlns:a14="http://schemas.microsoft.com/office/drawing/2010/main" spid="_x0000_s155361"/>
            </a:ext>
            <a:ext uri="{FF2B5EF4-FFF2-40B4-BE49-F238E27FC236}">
              <a16:creationId xmlns:a16="http://schemas.microsoft.com/office/drawing/2014/main" id="{00000000-0008-0000-0500-0000E1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62" name="Object 738" hidden="1">
          <a:extLst>
            <a:ext uri="{63B3BB69-23CF-44E3-9099-C40C66FF867C}">
              <a14:compatExt xmlns:a14="http://schemas.microsoft.com/office/drawing/2010/main" spid="_x0000_s155362"/>
            </a:ext>
            <a:ext uri="{FF2B5EF4-FFF2-40B4-BE49-F238E27FC236}">
              <a16:creationId xmlns:a16="http://schemas.microsoft.com/office/drawing/2014/main" id="{00000000-0008-0000-0500-0000E2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63" name="Object 739" hidden="1">
          <a:extLst>
            <a:ext uri="{63B3BB69-23CF-44E3-9099-C40C66FF867C}">
              <a14:compatExt xmlns:a14="http://schemas.microsoft.com/office/drawing/2010/main" spid="_x0000_s155363"/>
            </a:ext>
            <a:ext uri="{FF2B5EF4-FFF2-40B4-BE49-F238E27FC236}">
              <a16:creationId xmlns:a16="http://schemas.microsoft.com/office/drawing/2014/main" id="{00000000-0008-0000-0500-0000E3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64" name="Object 740" hidden="1">
          <a:extLst>
            <a:ext uri="{63B3BB69-23CF-44E3-9099-C40C66FF867C}">
              <a14:compatExt xmlns:a14="http://schemas.microsoft.com/office/drawing/2010/main" spid="_x0000_s155364"/>
            </a:ext>
            <a:ext uri="{FF2B5EF4-FFF2-40B4-BE49-F238E27FC236}">
              <a16:creationId xmlns:a16="http://schemas.microsoft.com/office/drawing/2014/main" id="{00000000-0008-0000-0500-0000E4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5365" name="Object 741" hidden="1">
          <a:extLst>
            <a:ext uri="{63B3BB69-23CF-44E3-9099-C40C66FF867C}">
              <a14:compatExt xmlns:a14="http://schemas.microsoft.com/office/drawing/2010/main" spid="_x0000_s155365"/>
            </a:ext>
            <a:ext uri="{FF2B5EF4-FFF2-40B4-BE49-F238E27FC236}">
              <a16:creationId xmlns:a16="http://schemas.microsoft.com/office/drawing/2014/main" id="{00000000-0008-0000-0500-0000E5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155366" name="Object 742" hidden="1">
          <a:extLst>
            <a:ext uri="{63B3BB69-23CF-44E3-9099-C40C66FF867C}">
              <a14:compatExt xmlns:a14="http://schemas.microsoft.com/office/drawing/2010/main" spid="_x0000_s155366"/>
            </a:ext>
            <a:ext uri="{FF2B5EF4-FFF2-40B4-BE49-F238E27FC236}">
              <a16:creationId xmlns:a16="http://schemas.microsoft.com/office/drawing/2014/main" id="{00000000-0008-0000-0500-0000E6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5367" name="Object 743" hidden="1">
          <a:extLst>
            <a:ext uri="{63B3BB69-23CF-44E3-9099-C40C66FF867C}">
              <a14:compatExt xmlns:a14="http://schemas.microsoft.com/office/drawing/2010/main" spid="_x0000_s155367"/>
            </a:ext>
            <a:ext uri="{FF2B5EF4-FFF2-40B4-BE49-F238E27FC236}">
              <a16:creationId xmlns:a16="http://schemas.microsoft.com/office/drawing/2014/main" id="{00000000-0008-0000-0500-0000E7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5368" name="Object 744" hidden="1">
          <a:extLst>
            <a:ext uri="{63B3BB69-23CF-44E3-9099-C40C66FF867C}">
              <a14:compatExt xmlns:a14="http://schemas.microsoft.com/office/drawing/2010/main" spid="_x0000_s155368"/>
            </a:ext>
            <a:ext uri="{FF2B5EF4-FFF2-40B4-BE49-F238E27FC236}">
              <a16:creationId xmlns:a16="http://schemas.microsoft.com/office/drawing/2014/main" id="{00000000-0008-0000-0500-0000E8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5369" name="Object 745" hidden="1">
          <a:extLst>
            <a:ext uri="{63B3BB69-23CF-44E3-9099-C40C66FF867C}">
              <a14:compatExt xmlns:a14="http://schemas.microsoft.com/office/drawing/2010/main" spid="_x0000_s155369"/>
            </a:ext>
            <a:ext uri="{FF2B5EF4-FFF2-40B4-BE49-F238E27FC236}">
              <a16:creationId xmlns:a16="http://schemas.microsoft.com/office/drawing/2014/main" id="{00000000-0008-0000-0500-0000E9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55370" name="Object 746" hidden="1">
          <a:extLst>
            <a:ext uri="{63B3BB69-23CF-44E3-9099-C40C66FF867C}">
              <a14:compatExt xmlns:a14="http://schemas.microsoft.com/office/drawing/2010/main" spid="_x0000_s155370"/>
            </a:ext>
            <a:ext uri="{FF2B5EF4-FFF2-40B4-BE49-F238E27FC236}">
              <a16:creationId xmlns:a16="http://schemas.microsoft.com/office/drawing/2014/main" id="{00000000-0008-0000-0500-0000EA5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217</xdr:row>
      <xdr:rowOff>0</xdr:rowOff>
    </xdr:from>
    <xdr:to>
      <xdr:col>1</xdr:col>
      <xdr:colOff>666750</xdr:colOff>
      <xdr:row>220</xdr:row>
      <xdr:rowOff>114300</xdr:rowOff>
    </xdr:to>
    <xdr:sp macro="" textlink="">
      <xdr:nvSpPr>
        <xdr:cNvPr id="155436" name="Object 812" hidden="1">
          <a:extLst>
            <a:ext uri="{63B3BB69-23CF-44E3-9099-C40C66FF867C}">
              <a14:compatExt xmlns:a14="http://schemas.microsoft.com/office/drawing/2010/main" spid="_x0000_s155436"/>
            </a:ext>
            <a:ext uri="{FF2B5EF4-FFF2-40B4-BE49-F238E27FC236}">
              <a16:creationId xmlns:a16="http://schemas.microsoft.com/office/drawing/2014/main" id="{00000000-0008-0000-0500-00002C5F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552450</xdr:colOff>
      <xdr:row>11</xdr:row>
      <xdr:rowOff>104775</xdr:rowOff>
    </xdr:from>
    <xdr:to>
      <xdr:col>7</xdr:col>
      <xdr:colOff>447675</xdr:colOff>
      <xdr:row>15</xdr:row>
      <xdr:rowOff>19050</xdr:rowOff>
    </xdr:to>
    <xdr:sp macro="" textlink="">
      <xdr:nvSpPr>
        <xdr:cNvPr id="2" name="AutoShape 1">
          <a:extLst>
            <a:ext uri="{FF2B5EF4-FFF2-40B4-BE49-F238E27FC236}">
              <a16:creationId xmlns:a16="http://schemas.microsoft.com/office/drawing/2014/main" id="{6A4E618F-68E2-4D56-BC33-1B1AAC7F09DA}"/>
            </a:ext>
          </a:extLst>
        </xdr:cNvPr>
        <xdr:cNvSpPr>
          <a:spLocks noChangeAspect="1" noChangeArrowheads="1"/>
        </xdr:cNvSpPr>
      </xdr:nvSpPr>
      <xdr:spPr bwMode="auto">
        <a:xfrm>
          <a:off x="7496175" y="3019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3" name="AutoShape 41">
          <a:extLst>
            <a:ext uri="{FF2B5EF4-FFF2-40B4-BE49-F238E27FC236}">
              <a16:creationId xmlns:a16="http://schemas.microsoft.com/office/drawing/2014/main" id="{2B699DD8-975D-42BA-8393-B8C9B3EBC649}"/>
            </a:ext>
          </a:extLst>
        </xdr:cNvPr>
        <xdr:cNvSpPr>
          <a:spLocks noChangeAspect="1" noChangeArrowheads="1"/>
        </xdr:cNvSpPr>
      </xdr:nvSpPr>
      <xdr:spPr bwMode="auto">
        <a:xfrm>
          <a:off x="6134100" y="5057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4" name="AutoShape 42">
          <a:extLst>
            <a:ext uri="{FF2B5EF4-FFF2-40B4-BE49-F238E27FC236}">
              <a16:creationId xmlns:a16="http://schemas.microsoft.com/office/drawing/2014/main" id="{36B561B0-E9A7-4576-9083-025DC0F76F4A}"/>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5" name="AutoShape 43">
          <a:extLst>
            <a:ext uri="{FF2B5EF4-FFF2-40B4-BE49-F238E27FC236}">
              <a16:creationId xmlns:a16="http://schemas.microsoft.com/office/drawing/2014/main" id="{48E3E6F5-5AA9-48D9-AC06-D6D649060B0A}"/>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6" name="AutoShape 44">
          <a:extLst>
            <a:ext uri="{FF2B5EF4-FFF2-40B4-BE49-F238E27FC236}">
              <a16:creationId xmlns:a16="http://schemas.microsoft.com/office/drawing/2014/main" id="{F028A265-C568-4C67-9E54-AE9538BFB142}"/>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7" name="AutoShape 45">
          <a:extLst>
            <a:ext uri="{FF2B5EF4-FFF2-40B4-BE49-F238E27FC236}">
              <a16:creationId xmlns:a16="http://schemas.microsoft.com/office/drawing/2014/main" id="{6B070DBE-D8F5-4F3D-9238-9D8BCD4DEE7F}"/>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8" name="AutoShape 46">
          <a:extLst>
            <a:ext uri="{FF2B5EF4-FFF2-40B4-BE49-F238E27FC236}">
              <a16:creationId xmlns:a16="http://schemas.microsoft.com/office/drawing/2014/main" id="{20D4FE4E-F992-46D1-AD44-0179FB8E1548}"/>
            </a:ext>
          </a:extLst>
        </xdr:cNvPr>
        <xdr:cNvSpPr>
          <a:spLocks noChangeAspect="1" noChangeArrowheads="1"/>
        </xdr:cNvSpPr>
      </xdr:nvSpPr>
      <xdr:spPr bwMode="auto">
        <a:xfrm>
          <a:off x="6905625" y="53435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9" name="AutoShape 47">
          <a:extLst>
            <a:ext uri="{FF2B5EF4-FFF2-40B4-BE49-F238E27FC236}">
              <a16:creationId xmlns:a16="http://schemas.microsoft.com/office/drawing/2014/main" id="{3E86142E-D2B2-43BB-A219-F3144D9DD6CD}"/>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0" name="AutoShape 48">
          <a:extLst>
            <a:ext uri="{FF2B5EF4-FFF2-40B4-BE49-F238E27FC236}">
              <a16:creationId xmlns:a16="http://schemas.microsoft.com/office/drawing/2014/main" id="{1F5B0DAB-D50D-411D-BC37-3255435459BC}"/>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1" name="AutoShape 49">
          <a:extLst>
            <a:ext uri="{FF2B5EF4-FFF2-40B4-BE49-F238E27FC236}">
              <a16:creationId xmlns:a16="http://schemas.microsoft.com/office/drawing/2014/main" id="{561BB50F-FEA6-4AB2-A8CB-02D8FD6F837B}"/>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2" name="AutoShape 50">
          <a:extLst>
            <a:ext uri="{FF2B5EF4-FFF2-40B4-BE49-F238E27FC236}">
              <a16:creationId xmlns:a16="http://schemas.microsoft.com/office/drawing/2014/main" id="{4056455A-B089-4D95-BF32-4EBD5B6C310C}"/>
            </a:ext>
          </a:extLst>
        </xdr:cNvPr>
        <xdr:cNvSpPr>
          <a:spLocks noChangeAspect="1" noChangeArrowheads="1"/>
        </xdr:cNvSpPr>
      </xdr:nvSpPr>
      <xdr:spPr bwMode="auto">
        <a:xfrm>
          <a:off x="8420100" y="234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13" name="AutoShape 51">
          <a:extLst>
            <a:ext uri="{FF2B5EF4-FFF2-40B4-BE49-F238E27FC236}">
              <a16:creationId xmlns:a16="http://schemas.microsoft.com/office/drawing/2014/main" id="{52217A54-97A9-4CD8-8F34-FD19B6DE90A3}"/>
            </a:ext>
          </a:extLst>
        </xdr:cNvPr>
        <xdr:cNvSpPr>
          <a:spLocks noChangeAspect="1" noChangeArrowheads="1"/>
        </xdr:cNvSpPr>
      </xdr:nvSpPr>
      <xdr:spPr bwMode="auto">
        <a:xfrm>
          <a:off x="6134100" y="5057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4" name="AutoShape 52">
          <a:extLst>
            <a:ext uri="{FF2B5EF4-FFF2-40B4-BE49-F238E27FC236}">
              <a16:creationId xmlns:a16="http://schemas.microsoft.com/office/drawing/2014/main" id="{990F0CED-E04B-4EB6-B9F0-4173853E8E38}"/>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 name="AutoShape 53">
          <a:extLst>
            <a:ext uri="{FF2B5EF4-FFF2-40B4-BE49-F238E27FC236}">
              <a16:creationId xmlns:a16="http://schemas.microsoft.com/office/drawing/2014/main" id="{250E4D4A-748E-4B63-89B9-10B353912A60}"/>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6" name="AutoShape 54">
          <a:extLst>
            <a:ext uri="{FF2B5EF4-FFF2-40B4-BE49-F238E27FC236}">
              <a16:creationId xmlns:a16="http://schemas.microsoft.com/office/drawing/2014/main" id="{1F1817E0-DA98-4340-A73E-E4F6BF2D4515}"/>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7" name="AutoShape 55">
          <a:extLst>
            <a:ext uri="{FF2B5EF4-FFF2-40B4-BE49-F238E27FC236}">
              <a16:creationId xmlns:a16="http://schemas.microsoft.com/office/drawing/2014/main" id="{525771AB-B7D5-48B6-B7D7-53B15B9795B5}"/>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18" name="AutoShape 56">
          <a:extLst>
            <a:ext uri="{FF2B5EF4-FFF2-40B4-BE49-F238E27FC236}">
              <a16:creationId xmlns:a16="http://schemas.microsoft.com/office/drawing/2014/main" id="{BFC35F18-5F1B-4B60-A6F4-592D075FDFFF}"/>
            </a:ext>
          </a:extLst>
        </xdr:cNvPr>
        <xdr:cNvSpPr>
          <a:spLocks noChangeAspect="1" noChangeArrowheads="1"/>
        </xdr:cNvSpPr>
      </xdr:nvSpPr>
      <xdr:spPr bwMode="auto">
        <a:xfrm>
          <a:off x="6905625" y="53435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9" name="AutoShape 57">
          <a:extLst>
            <a:ext uri="{FF2B5EF4-FFF2-40B4-BE49-F238E27FC236}">
              <a16:creationId xmlns:a16="http://schemas.microsoft.com/office/drawing/2014/main" id="{844E71E3-1F25-40F0-9991-9297FF76B3F3}"/>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20" name="AutoShape 58">
          <a:extLst>
            <a:ext uri="{FF2B5EF4-FFF2-40B4-BE49-F238E27FC236}">
              <a16:creationId xmlns:a16="http://schemas.microsoft.com/office/drawing/2014/main" id="{91A226F2-1C58-4BE8-A2C5-7FF8A2A62531}"/>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21" name="AutoShape 59">
          <a:extLst>
            <a:ext uri="{FF2B5EF4-FFF2-40B4-BE49-F238E27FC236}">
              <a16:creationId xmlns:a16="http://schemas.microsoft.com/office/drawing/2014/main" id="{7B900019-23FF-4165-96A1-16AD49CB80FB}"/>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22" name="AutoShape 60">
          <a:extLst>
            <a:ext uri="{FF2B5EF4-FFF2-40B4-BE49-F238E27FC236}">
              <a16:creationId xmlns:a16="http://schemas.microsoft.com/office/drawing/2014/main" id="{F2B33B17-FB14-496E-96D2-1CCC9A0984D6}"/>
            </a:ext>
          </a:extLst>
        </xdr:cNvPr>
        <xdr:cNvSpPr>
          <a:spLocks noChangeAspect="1" noChangeArrowheads="1"/>
        </xdr:cNvSpPr>
      </xdr:nvSpPr>
      <xdr:spPr bwMode="auto">
        <a:xfrm>
          <a:off x="8420100" y="234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552450</xdr:colOff>
      <xdr:row>11</xdr:row>
      <xdr:rowOff>104775</xdr:rowOff>
    </xdr:from>
    <xdr:to>
      <xdr:col>7</xdr:col>
      <xdr:colOff>447675</xdr:colOff>
      <xdr:row>15</xdr:row>
      <xdr:rowOff>19050</xdr:rowOff>
    </xdr:to>
    <xdr:sp macro="" textlink="">
      <xdr:nvSpPr>
        <xdr:cNvPr id="23" name="AutoShape 726">
          <a:extLst>
            <a:ext uri="{FF2B5EF4-FFF2-40B4-BE49-F238E27FC236}">
              <a16:creationId xmlns:a16="http://schemas.microsoft.com/office/drawing/2014/main" id="{D6DB47C2-96E2-4D28-8B80-99AAA52C22CA}"/>
            </a:ext>
          </a:extLst>
        </xdr:cNvPr>
        <xdr:cNvSpPr>
          <a:spLocks noChangeAspect="1" noChangeArrowheads="1"/>
        </xdr:cNvSpPr>
      </xdr:nvSpPr>
      <xdr:spPr bwMode="auto">
        <a:xfrm>
          <a:off x="7496175" y="3019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24" name="AutoShape 727">
          <a:extLst>
            <a:ext uri="{FF2B5EF4-FFF2-40B4-BE49-F238E27FC236}">
              <a16:creationId xmlns:a16="http://schemas.microsoft.com/office/drawing/2014/main" id="{6B425735-6884-4520-802B-2E0FB79DF1A6}"/>
            </a:ext>
          </a:extLst>
        </xdr:cNvPr>
        <xdr:cNvSpPr>
          <a:spLocks noChangeAspect="1" noChangeArrowheads="1"/>
        </xdr:cNvSpPr>
      </xdr:nvSpPr>
      <xdr:spPr bwMode="auto">
        <a:xfrm>
          <a:off x="6134100" y="5057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25" name="AutoShape 728">
          <a:extLst>
            <a:ext uri="{FF2B5EF4-FFF2-40B4-BE49-F238E27FC236}">
              <a16:creationId xmlns:a16="http://schemas.microsoft.com/office/drawing/2014/main" id="{5FF82891-CD74-4F92-8FB5-F675DFACD983}"/>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26" name="AutoShape 729">
          <a:extLst>
            <a:ext uri="{FF2B5EF4-FFF2-40B4-BE49-F238E27FC236}">
              <a16:creationId xmlns:a16="http://schemas.microsoft.com/office/drawing/2014/main" id="{21B103BC-B087-47B3-B68A-1A774F8A1332}"/>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27" name="AutoShape 730">
          <a:extLst>
            <a:ext uri="{FF2B5EF4-FFF2-40B4-BE49-F238E27FC236}">
              <a16:creationId xmlns:a16="http://schemas.microsoft.com/office/drawing/2014/main" id="{4535C445-6104-4A79-A973-CED038681452}"/>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28" name="AutoShape 731">
          <a:extLst>
            <a:ext uri="{FF2B5EF4-FFF2-40B4-BE49-F238E27FC236}">
              <a16:creationId xmlns:a16="http://schemas.microsoft.com/office/drawing/2014/main" id="{1A91FB20-3C37-4499-9247-4F712C1374E3}"/>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29" name="AutoShape 732">
          <a:extLst>
            <a:ext uri="{FF2B5EF4-FFF2-40B4-BE49-F238E27FC236}">
              <a16:creationId xmlns:a16="http://schemas.microsoft.com/office/drawing/2014/main" id="{9257AA23-771B-4FD6-B7FE-CB074F896DC0}"/>
            </a:ext>
          </a:extLst>
        </xdr:cNvPr>
        <xdr:cNvSpPr>
          <a:spLocks noChangeAspect="1" noChangeArrowheads="1"/>
        </xdr:cNvSpPr>
      </xdr:nvSpPr>
      <xdr:spPr bwMode="auto">
        <a:xfrm>
          <a:off x="6905625" y="53435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30" name="AutoShape 733">
          <a:extLst>
            <a:ext uri="{FF2B5EF4-FFF2-40B4-BE49-F238E27FC236}">
              <a16:creationId xmlns:a16="http://schemas.microsoft.com/office/drawing/2014/main" id="{639A440E-01E3-4067-9BAD-199CE273A178}"/>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31" name="AutoShape 734">
          <a:extLst>
            <a:ext uri="{FF2B5EF4-FFF2-40B4-BE49-F238E27FC236}">
              <a16:creationId xmlns:a16="http://schemas.microsoft.com/office/drawing/2014/main" id="{7646ADB8-F025-40D8-AE59-E9A4A31FF173}"/>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24" name="AutoShape 735">
          <a:extLst>
            <a:ext uri="{FF2B5EF4-FFF2-40B4-BE49-F238E27FC236}">
              <a16:creationId xmlns:a16="http://schemas.microsoft.com/office/drawing/2014/main" id="{218245B1-8976-438E-B8EE-F46FA72C5BBC}"/>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54626" name="AutoShape 736">
          <a:extLst>
            <a:ext uri="{FF2B5EF4-FFF2-40B4-BE49-F238E27FC236}">
              <a16:creationId xmlns:a16="http://schemas.microsoft.com/office/drawing/2014/main" id="{4CE53460-788C-44BA-A4F8-5BCC607F7DED}"/>
            </a:ext>
          </a:extLst>
        </xdr:cNvPr>
        <xdr:cNvSpPr>
          <a:spLocks noChangeAspect="1" noChangeArrowheads="1"/>
        </xdr:cNvSpPr>
      </xdr:nvSpPr>
      <xdr:spPr bwMode="auto">
        <a:xfrm>
          <a:off x="8420100" y="234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25</xdr:row>
      <xdr:rowOff>0</xdr:rowOff>
    </xdr:from>
    <xdr:to>
      <xdr:col>4</xdr:col>
      <xdr:colOff>533400</xdr:colOff>
      <xdr:row>28</xdr:row>
      <xdr:rowOff>57150</xdr:rowOff>
    </xdr:to>
    <xdr:sp macro="" textlink="">
      <xdr:nvSpPr>
        <xdr:cNvPr id="154627" name="AutoShape 737">
          <a:extLst>
            <a:ext uri="{FF2B5EF4-FFF2-40B4-BE49-F238E27FC236}">
              <a16:creationId xmlns:a16="http://schemas.microsoft.com/office/drawing/2014/main" id="{6C947A5F-EC0A-4873-BB63-4FA623D829B0}"/>
            </a:ext>
          </a:extLst>
        </xdr:cNvPr>
        <xdr:cNvSpPr>
          <a:spLocks noChangeAspect="1" noChangeArrowheads="1"/>
        </xdr:cNvSpPr>
      </xdr:nvSpPr>
      <xdr:spPr bwMode="auto">
        <a:xfrm>
          <a:off x="6134100" y="5057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28" name="AutoShape 738">
          <a:extLst>
            <a:ext uri="{FF2B5EF4-FFF2-40B4-BE49-F238E27FC236}">
              <a16:creationId xmlns:a16="http://schemas.microsoft.com/office/drawing/2014/main" id="{EC3851CB-D3B0-43A1-BF3A-96743EDE8D61}"/>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29" name="AutoShape 739">
          <a:extLst>
            <a:ext uri="{FF2B5EF4-FFF2-40B4-BE49-F238E27FC236}">
              <a16:creationId xmlns:a16="http://schemas.microsoft.com/office/drawing/2014/main" id="{67AFF53C-B82D-4C3C-B1A1-901D77423B24}"/>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30" name="AutoShape 740">
          <a:extLst>
            <a:ext uri="{FF2B5EF4-FFF2-40B4-BE49-F238E27FC236}">
              <a16:creationId xmlns:a16="http://schemas.microsoft.com/office/drawing/2014/main" id="{62F91B71-E1BE-4B14-976D-3D03A77A55DF}"/>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29</xdr:row>
      <xdr:rowOff>0</xdr:rowOff>
    </xdr:from>
    <xdr:to>
      <xdr:col>4</xdr:col>
      <xdr:colOff>533400</xdr:colOff>
      <xdr:row>30</xdr:row>
      <xdr:rowOff>57150</xdr:rowOff>
    </xdr:to>
    <xdr:sp macro="" textlink="">
      <xdr:nvSpPr>
        <xdr:cNvPr id="154631" name="AutoShape 741">
          <a:extLst>
            <a:ext uri="{FF2B5EF4-FFF2-40B4-BE49-F238E27FC236}">
              <a16:creationId xmlns:a16="http://schemas.microsoft.com/office/drawing/2014/main" id="{D16A37F1-EFA3-430A-8256-8D50D4895DBD}"/>
            </a:ext>
          </a:extLst>
        </xdr:cNvPr>
        <xdr:cNvSpPr>
          <a:spLocks noChangeAspect="1" noChangeArrowheads="1"/>
        </xdr:cNvSpPr>
      </xdr:nvSpPr>
      <xdr:spPr bwMode="auto">
        <a:xfrm>
          <a:off x="6134100" y="5629275"/>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27</xdr:row>
      <xdr:rowOff>0</xdr:rowOff>
    </xdr:from>
    <xdr:to>
      <xdr:col>5</xdr:col>
      <xdr:colOff>276225</xdr:colOff>
      <xdr:row>30</xdr:row>
      <xdr:rowOff>57150</xdr:rowOff>
    </xdr:to>
    <xdr:sp macro="" textlink="">
      <xdr:nvSpPr>
        <xdr:cNvPr id="154632" name="AutoShape 742">
          <a:extLst>
            <a:ext uri="{FF2B5EF4-FFF2-40B4-BE49-F238E27FC236}">
              <a16:creationId xmlns:a16="http://schemas.microsoft.com/office/drawing/2014/main" id="{0C357CDE-9717-4F08-B7E1-F2773E1DF7FF}"/>
            </a:ext>
          </a:extLst>
        </xdr:cNvPr>
        <xdr:cNvSpPr>
          <a:spLocks noChangeAspect="1" noChangeArrowheads="1"/>
        </xdr:cNvSpPr>
      </xdr:nvSpPr>
      <xdr:spPr bwMode="auto">
        <a:xfrm>
          <a:off x="6905625" y="53435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33" name="AutoShape 743">
          <a:extLst>
            <a:ext uri="{FF2B5EF4-FFF2-40B4-BE49-F238E27FC236}">
              <a16:creationId xmlns:a16="http://schemas.microsoft.com/office/drawing/2014/main" id="{57622056-2D90-4815-AADC-E4D744C56842}"/>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34" name="AutoShape 744">
          <a:extLst>
            <a:ext uri="{FF2B5EF4-FFF2-40B4-BE49-F238E27FC236}">
              <a16:creationId xmlns:a16="http://schemas.microsoft.com/office/drawing/2014/main" id="{D7533B81-894B-4ADD-AC57-C468150A2310}"/>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638175</xdr:colOff>
      <xdr:row>7</xdr:row>
      <xdr:rowOff>0</xdr:rowOff>
    </xdr:from>
    <xdr:to>
      <xdr:col>5</xdr:col>
      <xdr:colOff>276225</xdr:colOff>
      <xdr:row>10</xdr:row>
      <xdr:rowOff>57150</xdr:rowOff>
    </xdr:to>
    <xdr:sp macro="" textlink="">
      <xdr:nvSpPr>
        <xdr:cNvPr id="154635" name="AutoShape 745">
          <a:extLst>
            <a:ext uri="{FF2B5EF4-FFF2-40B4-BE49-F238E27FC236}">
              <a16:creationId xmlns:a16="http://schemas.microsoft.com/office/drawing/2014/main" id="{86AA48DB-637A-4418-B97B-2256AD146ED7}"/>
            </a:ext>
          </a:extLst>
        </xdr:cNvPr>
        <xdr:cNvSpPr>
          <a:spLocks noChangeAspect="1" noChangeArrowheads="1"/>
        </xdr:cNvSpPr>
      </xdr:nvSpPr>
      <xdr:spPr bwMode="auto">
        <a:xfrm>
          <a:off x="6905625" y="22002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666750</xdr:colOff>
      <xdr:row>11</xdr:row>
      <xdr:rowOff>57150</xdr:rowOff>
    </xdr:to>
    <xdr:sp macro="" textlink="">
      <xdr:nvSpPr>
        <xdr:cNvPr id="154636" name="AutoShape 746">
          <a:extLst>
            <a:ext uri="{FF2B5EF4-FFF2-40B4-BE49-F238E27FC236}">
              <a16:creationId xmlns:a16="http://schemas.microsoft.com/office/drawing/2014/main" id="{ACA1BC3F-1E26-47E2-A416-82B7BB688D28}"/>
            </a:ext>
          </a:extLst>
        </xdr:cNvPr>
        <xdr:cNvSpPr>
          <a:spLocks noChangeAspect="1" noChangeArrowheads="1"/>
        </xdr:cNvSpPr>
      </xdr:nvSpPr>
      <xdr:spPr bwMode="auto">
        <a:xfrm>
          <a:off x="8420100" y="234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217</xdr:row>
      <xdr:rowOff>0</xdr:rowOff>
    </xdr:from>
    <xdr:to>
      <xdr:col>1</xdr:col>
      <xdr:colOff>666750</xdr:colOff>
      <xdr:row>220</xdr:row>
      <xdr:rowOff>114300</xdr:rowOff>
    </xdr:to>
    <xdr:sp macro="" textlink="">
      <xdr:nvSpPr>
        <xdr:cNvPr id="154637" name="AutoShape 812">
          <a:extLst>
            <a:ext uri="{FF2B5EF4-FFF2-40B4-BE49-F238E27FC236}">
              <a16:creationId xmlns:a16="http://schemas.microsoft.com/office/drawing/2014/main" id="{15453B4F-6C53-4219-ADFA-81210609FBF6}"/>
            </a:ext>
          </a:extLst>
        </xdr:cNvPr>
        <xdr:cNvSpPr>
          <a:spLocks noChangeAspect="1" noChangeArrowheads="1"/>
        </xdr:cNvSpPr>
      </xdr:nvSpPr>
      <xdr:spPr bwMode="auto">
        <a:xfrm>
          <a:off x="4819650" y="35461575"/>
          <a:ext cx="666750" cy="1257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11</xdr:row>
      <xdr:rowOff>104775</xdr:rowOff>
    </xdr:from>
    <xdr:to>
      <xdr:col>11</xdr:col>
      <xdr:colOff>133350</xdr:colOff>
      <xdr:row>15</xdr:row>
      <xdr:rowOff>19050</xdr:rowOff>
    </xdr:to>
    <xdr:sp macro="" textlink="">
      <xdr:nvSpPr>
        <xdr:cNvPr id="141" name="Object 1" hidden="1">
          <a:extLst>
            <a:ext uri="{63B3BB69-23CF-44E3-9099-C40C66FF867C}">
              <a14:compatExt xmlns:a14="http://schemas.microsoft.com/office/drawing/2010/main" spid="_x0000_s154625"/>
            </a:ext>
            <a:ext uri="{FF2B5EF4-FFF2-40B4-BE49-F238E27FC236}">
              <a16:creationId xmlns:a16="http://schemas.microsoft.com/office/drawing/2014/main" id="{4D5A0909-93CF-42AD-ABEF-7DBC23E77B10}"/>
            </a:ext>
          </a:extLst>
        </xdr:cNvPr>
        <xdr:cNvSpPr/>
      </xdr:nvSpPr>
      <xdr:spPr bwMode="auto">
        <a:xfrm>
          <a:off x="7496175" y="3019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42" name="Object 41" hidden="1">
          <a:extLst>
            <a:ext uri="{63B3BB69-23CF-44E3-9099-C40C66FF867C}">
              <a14:compatExt xmlns:a14="http://schemas.microsoft.com/office/drawing/2010/main" spid="_x0000_s154665"/>
            </a:ext>
            <a:ext uri="{FF2B5EF4-FFF2-40B4-BE49-F238E27FC236}">
              <a16:creationId xmlns:a16="http://schemas.microsoft.com/office/drawing/2014/main" id="{4707221B-A0DB-4039-9834-CD1C2A4E5400}"/>
            </a:ext>
          </a:extLst>
        </xdr:cNvPr>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43" name="Object 42" hidden="1">
          <a:extLst>
            <a:ext uri="{63B3BB69-23CF-44E3-9099-C40C66FF867C}">
              <a14:compatExt xmlns:a14="http://schemas.microsoft.com/office/drawing/2010/main" spid="_x0000_s154666"/>
            </a:ext>
            <a:ext uri="{FF2B5EF4-FFF2-40B4-BE49-F238E27FC236}">
              <a16:creationId xmlns:a16="http://schemas.microsoft.com/office/drawing/2014/main" id="{75693BA0-5B16-431D-9663-4AAF741A143D}"/>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44" name="Object 43" hidden="1">
          <a:extLst>
            <a:ext uri="{63B3BB69-23CF-44E3-9099-C40C66FF867C}">
              <a14:compatExt xmlns:a14="http://schemas.microsoft.com/office/drawing/2010/main" spid="_x0000_s154667"/>
            </a:ext>
            <a:ext uri="{FF2B5EF4-FFF2-40B4-BE49-F238E27FC236}">
              <a16:creationId xmlns:a16="http://schemas.microsoft.com/office/drawing/2014/main" id="{6D463C2F-5C47-4CF6-8157-BE7CEEFF4AB4}"/>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45" name="Object 44" hidden="1">
          <a:extLst>
            <a:ext uri="{63B3BB69-23CF-44E3-9099-C40C66FF867C}">
              <a14:compatExt xmlns:a14="http://schemas.microsoft.com/office/drawing/2010/main" spid="_x0000_s154668"/>
            </a:ext>
            <a:ext uri="{FF2B5EF4-FFF2-40B4-BE49-F238E27FC236}">
              <a16:creationId xmlns:a16="http://schemas.microsoft.com/office/drawing/2014/main" id="{6457AFF3-1E65-4FA0-ADF3-A557995843EB}"/>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46" name="Object 45" hidden="1">
          <a:extLst>
            <a:ext uri="{63B3BB69-23CF-44E3-9099-C40C66FF867C}">
              <a14:compatExt xmlns:a14="http://schemas.microsoft.com/office/drawing/2010/main" spid="_x0000_s154669"/>
            </a:ext>
            <a:ext uri="{FF2B5EF4-FFF2-40B4-BE49-F238E27FC236}">
              <a16:creationId xmlns:a16="http://schemas.microsoft.com/office/drawing/2014/main" id="{66F82CCC-7096-4B58-A0EC-9780E5EBC78D}"/>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xdr:row>
      <xdr:rowOff>0</xdr:rowOff>
    </xdr:from>
    <xdr:to>
      <xdr:col>10</xdr:col>
      <xdr:colOff>314325</xdr:colOff>
      <xdr:row>30</xdr:row>
      <xdr:rowOff>57150</xdr:rowOff>
    </xdr:to>
    <xdr:sp macro="" textlink="">
      <xdr:nvSpPr>
        <xdr:cNvPr id="147" name="Object 46" hidden="1">
          <a:extLst>
            <a:ext uri="{63B3BB69-23CF-44E3-9099-C40C66FF867C}">
              <a14:compatExt xmlns:a14="http://schemas.microsoft.com/office/drawing/2010/main" spid="_x0000_s154670"/>
            </a:ext>
            <a:ext uri="{FF2B5EF4-FFF2-40B4-BE49-F238E27FC236}">
              <a16:creationId xmlns:a16="http://schemas.microsoft.com/office/drawing/2014/main" id="{D20F23A3-5A34-4DEA-8126-598BD9115E4D}"/>
            </a:ext>
          </a:extLst>
        </xdr:cNvPr>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48" name="Object 51" hidden="1">
          <a:extLst>
            <a:ext uri="{63B3BB69-23CF-44E3-9099-C40C66FF867C}">
              <a14:compatExt xmlns:a14="http://schemas.microsoft.com/office/drawing/2010/main" spid="_x0000_s154675"/>
            </a:ext>
            <a:ext uri="{FF2B5EF4-FFF2-40B4-BE49-F238E27FC236}">
              <a16:creationId xmlns:a16="http://schemas.microsoft.com/office/drawing/2014/main" id="{9B519C05-F5DB-4B91-9876-166092B6A784}"/>
            </a:ext>
          </a:extLst>
        </xdr:cNvPr>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49" name="Object 52" hidden="1">
          <a:extLst>
            <a:ext uri="{63B3BB69-23CF-44E3-9099-C40C66FF867C}">
              <a14:compatExt xmlns:a14="http://schemas.microsoft.com/office/drawing/2010/main" spid="_x0000_s154676"/>
            </a:ext>
            <a:ext uri="{FF2B5EF4-FFF2-40B4-BE49-F238E27FC236}">
              <a16:creationId xmlns:a16="http://schemas.microsoft.com/office/drawing/2014/main" id="{BDBF9E47-7920-47FA-8866-81CC25D87E55}"/>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0" name="Object 53" hidden="1">
          <a:extLst>
            <a:ext uri="{63B3BB69-23CF-44E3-9099-C40C66FF867C}">
              <a14:compatExt xmlns:a14="http://schemas.microsoft.com/office/drawing/2010/main" spid="_x0000_s154677"/>
            </a:ext>
            <a:ext uri="{FF2B5EF4-FFF2-40B4-BE49-F238E27FC236}">
              <a16:creationId xmlns:a16="http://schemas.microsoft.com/office/drawing/2014/main" id="{AEEAE5A1-31EC-4DE6-88C8-890FB2F8E09D}"/>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1" name="Object 54" hidden="1">
          <a:extLst>
            <a:ext uri="{63B3BB69-23CF-44E3-9099-C40C66FF867C}">
              <a14:compatExt xmlns:a14="http://schemas.microsoft.com/office/drawing/2010/main" spid="_x0000_s154678"/>
            </a:ext>
            <a:ext uri="{FF2B5EF4-FFF2-40B4-BE49-F238E27FC236}">
              <a16:creationId xmlns:a16="http://schemas.microsoft.com/office/drawing/2014/main" id="{D7A52770-DDAE-455C-9875-43598C162E5D}"/>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2" name="Object 55" hidden="1">
          <a:extLst>
            <a:ext uri="{63B3BB69-23CF-44E3-9099-C40C66FF867C}">
              <a14:compatExt xmlns:a14="http://schemas.microsoft.com/office/drawing/2010/main" spid="_x0000_s154679"/>
            </a:ext>
            <a:ext uri="{FF2B5EF4-FFF2-40B4-BE49-F238E27FC236}">
              <a16:creationId xmlns:a16="http://schemas.microsoft.com/office/drawing/2014/main" id="{1C60A3DF-E68A-4868-9AE1-3277E2F3CF33}"/>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xdr:row>
      <xdr:rowOff>0</xdr:rowOff>
    </xdr:from>
    <xdr:to>
      <xdr:col>10</xdr:col>
      <xdr:colOff>314325</xdr:colOff>
      <xdr:row>30</xdr:row>
      <xdr:rowOff>57150</xdr:rowOff>
    </xdr:to>
    <xdr:sp macro="" textlink="">
      <xdr:nvSpPr>
        <xdr:cNvPr id="153" name="Object 56" hidden="1">
          <a:extLst>
            <a:ext uri="{63B3BB69-23CF-44E3-9099-C40C66FF867C}">
              <a14:compatExt xmlns:a14="http://schemas.microsoft.com/office/drawing/2010/main" spid="_x0000_s154680"/>
            </a:ext>
            <a:ext uri="{FF2B5EF4-FFF2-40B4-BE49-F238E27FC236}">
              <a16:creationId xmlns:a16="http://schemas.microsoft.com/office/drawing/2014/main" id="{93E9F7F1-2D6A-403B-B340-5DDE0E7D7567}"/>
            </a:ext>
          </a:extLst>
        </xdr:cNvPr>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11</xdr:row>
      <xdr:rowOff>104775</xdr:rowOff>
    </xdr:from>
    <xdr:to>
      <xdr:col>11</xdr:col>
      <xdr:colOff>133350</xdr:colOff>
      <xdr:row>15</xdr:row>
      <xdr:rowOff>19050</xdr:rowOff>
    </xdr:to>
    <xdr:sp macro="" textlink="">
      <xdr:nvSpPr>
        <xdr:cNvPr id="154" name="Object 726" hidden="1">
          <a:extLst>
            <a:ext uri="{63B3BB69-23CF-44E3-9099-C40C66FF867C}">
              <a14:compatExt xmlns:a14="http://schemas.microsoft.com/office/drawing/2010/main" spid="_x0000_s155350"/>
            </a:ext>
            <a:ext uri="{FF2B5EF4-FFF2-40B4-BE49-F238E27FC236}">
              <a16:creationId xmlns:a16="http://schemas.microsoft.com/office/drawing/2014/main" id="{92024BAD-35F2-471E-AF7F-90B5F124F7DB}"/>
            </a:ext>
          </a:extLst>
        </xdr:cNvPr>
        <xdr:cNvSpPr/>
      </xdr:nvSpPr>
      <xdr:spPr bwMode="auto">
        <a:xfrm>
          <a:off x="7496175" y="3019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55" name="Object 727" hidden="1">
          <a:extLst>
            <a:ext uri="{63B3BB69-23CF-44E3-9099-C40C66FF867C}">
              <a14:compatExt xmlns:a14="http://schemas.microsoft.com/office/drawing/2010/main" spid="_x0000_s155351"/>
            </a:ext>
            <a:ext uri="{FF2B5EF4-FFF2-40B4-BE49-F238E27FC236}">
              <a16:creationId xmlns:a16="http://schemas.microsoft.com/office/drawing/2014/main" id="{70800DBA-E8AC-4F60-A625-D307E403AC53}"/>
            </a:ext>
          </a:extLst>
        </xdr:cNvPr>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6" name="Object 728" hidden="1">
          <a:extLst>
            <a:ext uri="{63B3BB69-23CF-44E3-9099-C40C66FF867C}">
              <a14:compatExt xmlns:a14="http://schemas.microsoft.com/office/drawing/2010/main" spid="_x0000_s155352"/>
            </a:ext>
            <a:ext uri="{FF2B5EF4-FFF2-40B4-BE49-F238E27FC236}">
              <a16:creationId xmlns:a16="http://schemas.microsoft.com/office/drawing/2014/main" id="{75305160-673E-4A0B-B771-95600A595979}"/>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7" name="Object 729" hidden="1">
          <a:extLst>
            <a:ext uri="{63B3BB69-23CF-44E3-9099-C40C66FF867C}">
              <a14:compatExt xmlns:a14="http://schemas.microsoft.com/office/drawing/2010/main" spid="_x0000_s155353"/>
            </a:ext>
            <a:ext uri="{FF2B5EF4-FFF2-40B4-BE49-F238E27FC236}">
              <a16:creationId xmlns:a16="http://schemas.microsoft.com/office/drawing/2014/main" id="{B1068FC5-7C93-464C-A1E5-F664776E7FB7}"/>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8" name="Object 730" hidden="1">
          <a:extLst>
            <a:ext uri="{63B3BB69-23CF-44E3-9099-C40C66FF867C}">
              <a14:compatExt xmlns:a14="http://schemas.microsoft.com/office/drawing/2010/main" spid="_x0000_s155354"/>
            </a:ext>
            <a:ext uri="{FF2B5EF4-FFF2-40B4-BE49-F238E27FC236}">
              <a16:creationId xmlns:a16="http://schemas.microsoft.com/office/drawing/2014/main" id="{9540197A-35C0-4EFC-ACBE-046A4B2183F2}"/>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59" name="Object 731" hidden="1">
          <a:extLst>
            <a:ext uri="{63B3BB69-23CF-44E3-9099-C40C66FF867C}">
              <a14:compatExt xmlns:a14="http://schemas.microsoft.com/office/drawing/2010/main" spid="_x0000_s155355"/>
            </a:ext>
            <a:ext uri="{FF2B5EF4-FFF2-40B4-BE49-F238E27FC236}">
              <a16:creationId xmlns:a16="http://schemas.microsoft.com/office/drawing/2014/main" id="{3B8582FE-0A5F-40A6-AEC1-84497EE3BA44}"/>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xdr:row>
      <xdr:rowOff>0</xdr:rowOff>
    </xdr:from>
    <xdr:to>
      <xdr:col>10</xdr:col>
      <xdr:colOff>314325</xdr:colOff>
      <xdr:row>30</xdr:row>
      <xdr:rowOff>57150</xdr:rowOff>
    </xdr:to>
    <xdr:sp macro="" textlink="">
      <xdr:nvSpPr>
        <xdr:cNvPr id="160" name="Object 732" hidden="1">
          <a:extLst>
            <a:ext uri="{63B3BB69-23CF-44E3-9099-C40C66FF867C}">
              <a14:compatExt xmlns:a14="http://schemas.microsoft.com/office/drawing/2010/main" spid="_x0000_s155356"/>
            </a:ext>
            <a:ext uri="{FF2B5EF4-FFF2-40B4-BE49-F238E27FC236}">
              <a16:creationId xmlns:a16="http://schemas.microsoft.com/office/drawing/2014/main" id="{98A1E547-0A79-4BC7-B442-FA15A3539093}"/>
            </a:ext>
          </a:extLst>
        </xdr:cNvPr>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61" name="Object 737" hidden="1">
          <a:extLst>
            <a:ext uri="{63B3BB69-23CF-44E3-9099-C40C66FF867C}">
              <a14:compatExt xmlns:a14="http://schemas.microsoft.com/office/drawing/2010/main" spid="_x0000_s155361"/>
            </a:ext>
            <a:ext uri="{FF2B5EF4-FFF2-40B4-BE49-F238E27FC236}">
              <a16:creationId xmlns:a16="http://schemas.microsoft.com/office/drawing/2014/main" id="{A90467BD-AA8F-41AB-AC88-ABAC521E7707}"/>
            </a:ext>
          </a:extLst>
        </xdr:cNvPr>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62" name="Object 738" hidden="1">
          <a:extLst>
            <a:ext uri="{63B3BB69-23CF-44E3-9099-C40C66FF867C}">
              <a14:compatExt xmlns:a14="http://schemas.microsoft.com/office/drawing/2010/main" spid="_x0000_s155362"/>
            </a:ext>
            <a:ext uri="{FF2B5EF4-FFF2-40B4-BE49-F238E27FC236}">
              <a16:creationId xmlns:a16="http://schemas.microsoft.com/office/drawing/2014/main" id="{D5B082F1-CD5A-41EF-8B54-C0B2553E7E4B}"/>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63" name="Object 739" hidden="1">
          <a:extLst>
            <a:ext uri="{63B3BB69-23CF-44E3-9099-C40C66FF867C}">
              <a14:compatExt xmlns:a14="http://schemas.microsoft.com/office/drawing/2010/main" spid="_x0000_s155363"/>
            </a:ext>
            <a:ext uri="{FF2B5EF4-FFF2-40B4-BE49-F238E27FC236}">
              <a16:creationId xmlns:a16="http://schemas.microsoft.com/office/drawing/2014/main" id="{495018E9-3047-4EF2-BF2E-C9D608DFAE35}"/>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64" name="Object 740" hidden="1">
          <a:extLst>
            <a:ext uri="{63B3BB69-23CF-44E3-9099-C40C66FF867C}">
              <a14:compatExt xmlns:a14="http://schemas.microsoft.com/office/drawing/2010/main" spid="_x0000_s155364"/>
            </a:ext>
            <a:ext uri="{FF2B5EF4-FFF2-40B4-BE49-F238E27FC236}">
              <a16:creationId xmlns:a16="http://schemas.microsoft.com/office/drawing/2014/main" id="{F32BCDC9-095B-47CB-8CFC-F2E91511E78C}"/>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65" name="Object 741" hidden="1">
          <a:extLst>
            <a:ext uri="{63B3BB69-23CF-44E3-9099-C40C66FF867C}">
              <a14:compatExt xmlns:a14="http://schemas.microsoft.com/office/drawing/2010/main" spid="_x0000_s155365"/>
            </a:ext>
            <a:ext uri="{FF2B5EF4-FFF2-40B4-BE49-F238E27FC236}">
              <a16:creationId xmlns:a16="http://schemas.microsoft.com/office/drawing/2014/main" id="{0B380189-55BB-4D8A-9AAC-6D43ACC6007C}"/>
            </a:ext>
          </a:extLst>
        </xdr:cNvPr>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xdr:row>
      <xdr:rowOff>0</xdr:rowOff>
    </xdr:from>
    <xdr:to>
      <xdr:col>10</xdr:col>
      <xdr:colOff>314325</xdr:colOff>
      <xdr:row>30</xdr:row>
      <xdr:rowOff>57150</xdr:rowOff>
    </xdr:to>
    <xdr:sp macro="" textlink="">
      <xdr:nvSpPr>
        <xdr:cNvPr id="166" name="Object 742" hidden="1">
          <a:extLst>
            <a:ext uri="{63B3BB69-23CF-44E3-9099-C40C66FF867C}">
              <a14:compatExt xmlns:a14="http://schemas.microsoft.com/office/drawing/2010/main" spid="_x0000_s155366"/>
            </a:ext>
            <a:ext uri="{FF2B5EF4-FFF2-40B4-BE49-F238E27FC236}">
              <a16:creationId xmlns:a16="http://schemas.microsoft.com/office/drawing/2014/main" id="{642B8D3E-83A0-48A3-B7CE-0ED3CF227114}"/>
            </a:ext>
          </a:extLst>
        </xdr:cNvPr>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11</xdr:row>
      <xdr:rowOff>104775</xdr:rowOff>
    </xdr:from>
    <xdr:to>
      <xdr:col>11</xdr:col>
      <xdr:colOff>133350</xdr:colOff>
      <xdr:row>15</xdr:row>
      <xdr:rowOff>19050</xdr:rowOff>
    </xdr:to>
    <xdr:sp macro="" textlink="">
      <xdr:nvSpPr>
        <xdr:cNvPr id="167" name="AutoShape 1">
          <a:extLst>
            <a:ext uri="{FF2B5EF4-FFF2-40B4-BE49-F238E27FC236}">
              <a16:creationId xmlns:a16="http://schemas.microsoft.com/office/drawing/2014/main" id="{32B34853-1CF9-41C4-A9CB-F9966D315EEB}"/>
            </a:ext>
          </a:extLst>
        </xdr:cNvPr>
        <xdr:cNvSpPr>
          <a:spLocks noChangeAspect="1" noChangeArrowheads="1"/>
        </xdr:cNvSpPr>
      </xdr:nvSpPr>
      <xdr:spPr bwMode="auto">
        <a:xfrm>
          <a:off x="7496175" y="3019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68" name="AutoShape 41">
          <a:extLst>
            <a:ext uri="{FF2B5EF4-FFF2-40B4-BE49-F238E27FC236}">
              <a16:creationId xmlns:a16="http://schemas.microsoft.com/office/drawing/2014/main" id="{6FAFAA1D-7F2E-4C86-85D6-532A14FEF398}"/>
            </a:ext>
          </a:extLst>
        </xdr:cNvPr>
        <xdr:cNvSpPr>
          <a:spLocks noChangeAspect="1" noChangeArrowheads="1"/>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69" name="AutoShape 42">
          <a:extLst>
            <a:ext uri="{FF2B5EF4-FFF2-40B4-BE49-F238E27FC236}">
              <a16:creationId xmlns:a16="http://schemas.microsoft.com/office/drawing/2014/main" id="{EC38DAA9-1A81-49B0-A0E7-EA094DEE5ECA}"/>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0" name="AutoShape 43">
          <a:extLst>
            <a:ext uri="{FF2B5EF4-FFF2-40B4-BE49-F238E27FC236}">
              <a16:creationId xmlns:a16="http://schemas.microsoft.com/office/drawing/2014/main" id="{2F57CDE5-BC7F-4461-A17D-3AB4D088183C}"/>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1" name="AutoShape 44">
          <a:extLst>
            <a:ext uri="{FF2B5EF4-FFF2-40B4-BE49-F238E27FC236}">
              <a16:creationId xmlns:a16="http://schemas.microsoft.com/office/drawing/2014/main" id="{09622A36-F0D2-4A5F-822D-819EAF934F25}"/>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2" name="AutoShape 45">
          <a:extLst>
            <a:ext uri="{FF2B5EF4-FFF2-40B4-BE49-F238E27FC236}">
              <a16:creationId xmlns:a16="http://schemas.microsoft.com/office/drawing/2014/main" id="{7B66D9EC-3134-4FB7-B93C-513B6A33017B}"/>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xdr:row>
      <xdr:rowOff>0</xdr:rowOff>
    </xdr:from>
    <xdr:to>
      <xdr:col>10</xdr:col>
      <xdr:colOff>314325</xdr:colOff>
      <xdr:row>30</xdr:row>
      <xdr:rowOff>57150</xdr:rowOff>
    </xdr:to>
    <xdr:sp macro="" textlink="">
      <xdr:nvSpPr>
        <xdr:cNvPr id="173" name="AutoShape 46">
          <a:extLst>
            <a:ext uri="{FF2B5EF4-FFF2-40B4-BE49-F238E27FC236}">
              <a16:creationId xmlns:a16="http://schemas.microsoft.com/office/drawing/2014/main" id="{70773021-0A65-46F5-8EDD-AD1C0D5AFB5F}"/>
            </a:ext>
          </a:extLst>
        </xdr:cNvPr>
        <xdr:cNvSpPr>
          <a:spLocks noChangeAspect="1" noChangeArrowheads="1"/>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74" name="AutoShape 51">
          <a:extLst>
            <a:ext uri="{FF2B5EF4-FFF2-40B4-BE49-F238E27FC236}">
              <a16:creationId xmlns:a16="http://schemas.microsoft.com/office/drawing/2014/main" id="{ED76840B-C18D-4959-9E87-20DBC2B9B8DD}"/>
            </a:ext>
          </a:extLst>
        </xdr:cNvPr>
        <xdr:cNvSpPr>
          <a:spLocks noChangeAspect="1" noChangeArrowheads="1"/>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5" name="AutoShape 52">
          <a:extLst>
            <a:ext uri="{FF2B5EF4-FFF2-40B4-BE49-F238E27FC236}">
              <a16:creationId xmlns:a16="http://schemas.microsoft.com/office/drawing/2014/main" id="{91568C4E-E1B4-4952-9B35-D943307DD95E}"/>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6" name="AutoShape 53">
          <a:extLst>
            <a:ext uri="{FF2B5EF4-FFF2-40B4-BE49-F238E27FC236}">
              <a16:creationId xmlns:a16="http://schemas.microsoft.com/office/drawing/2014/main" id="{8A0F78B4-E230-42DA-8907-A3CF2115EAA6}"/>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7" name="AutoShape 54">
          <a:extLst>
            <a:ext uri="{FF2B5EF4-FFF2-40B4-BE49-F238E27FC236}">
              <a16:creationId xmlns:a16="http://schemas.microsoft.com/office/drawing/2014/main" id="{221768B0-41A9-452E-B861-1F3345992714}"/>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0</xdr:rowOff>
    </xdr:from>
    <xdr:to>
      <xdr:col>11</xdr:col>
      <xdr:colOff>133350</xdr:colOff>
      <xdr:row>30</xdr:row>
      <xdr:rowOff>57150</xdr:rowOff>
    </xdr:to>
    <xdr:sp macro="" textlink="">
      <xdr:nvSpPr>
        <xdr:cNvPr id="178" name="AutoShape 55">
          <a:extLst>
            <a:ext uri="{FF2B5EF4-FFF2-40B4-BE49-F238E27FC236}">
              <a16:creationId xmlns:a16="http://schemas.microsoft.com/office/drawing/2014/main" id="{D7934A79-278A-47AA-A8ED-A5F9D37EEE3C}"/>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xdr:row>
      <xdr:rowOff>0</xdr:rowOff>
    </xdr:from>
    <xdr:to>
      <xdr:col>10</xdr:col>
      <xdr:colOff>314325</xdr:colOff>
      <xdr:row>30</xdr:row>
      <xdr:rowOff>57150</xdr:rowOff>
    </xdr:to>
    <xdr:sp macro="" textlink="">
      <xdr:nvSpPr>
        <xdr:cNvPr id="179" name="AutoShape 56">
          <a:extLst>
            <a:ext uri="{FF2B5EF4-FFF2-40B4-BE49-F238E27FC236}">
              <a16:creationId xmlns:a16="http://schemas.microsoft.com/office/drawing/2014/main" id="{56372C76-B81D-4451-8286-2A4D1EF1DF74}"/>
            </a:ext>
          </a:extLst>
        </xdr:cNvPr>
        <xdr:cNvSpPr>
          <a:spLocks noChangeAspect="1" noChangeArrowheads="1"/>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11</xdr:row>
      <xdr:rowOff>104775</xdr:rowOff>
    </xdr:from>
    <xdr:to>
      <xdr:col>11</xdr:col>
      <xdr:colOff>133350</xdr:colOff>
      <xdr:row>15</xdr:row>
      <xdr:rowOff>19050</xdr:rowOff>
    </xdr:to>
    <xdr:sp macro="" textlink="">
      <xdr:nvSpPr>
        <xdr:cNvPr id="180" name="AutoShape 726">
          <a:extLst>
            <a:ext uri="{FF2B5EF4-FFF2-40B4-BE49-F238E27FC236}">
              <a16:creationId xmlns:a16="http://schemas.microsoft.com/office/drawing/2014/main" id="{11EA9970-8299-45FE-BF20-F419D5745013}"/>
            </a:ext>
          </a:extLst>
        </xdr:cNvPr>
        <xdr:cNvSpPr>
          <a:spLocks noChangeAspect="1" noChangeArrowheads="1"/>
        </xdr:cNvSpPr>
      </xdr:nvSpPr>
      <xdr:spPr bwMode="auto">
        <a:xfrm>
          <a:off x="7496175" y="3019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11</xdr:col>
      <xdr:colOff>133350</xdr:colOff>
      <xdr:row>28</xdr:row>
      <xdr:rowOff>57150</xdr:rowOff>
    </xdr:to>
    <xdr:sp macro="" textlink="">
      <xdr:nvSpPr>
        <xdr:cNvPr id="181" name="AutoShape 727">
          <a:extLst>
            <a:ext uri="{FF2B5EF4-FFF2-40B4-BE49-F238E27FC236}">
              <a16:creationId xmlns:a16="http://schemas.microsoft.com/office/drawing/2014/main" id="{AC5F166C-7E78-4D16-9B1D-04DA248F9801}"/>
            </a:ext>
          </a:extLst>
        </xdr:cNvPr>
        <xdr:cNvSpPr>
          <a:spLocks noChangeAspect="1" noChangeArrowheads="1"/>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82" name="AutoShape 728">
          <a:extLst>
            <a:ext uri="{FF2B5EF4-FFF2-40B4-BE49-F238E27FC236}">
              <a16:creationId xmlns:a16="http://schemas.microsoft.com/office/drawing/2014/main" id="{785245A7-8010-491A-B070-A64CD98B111E}"/>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83" name="AutoShape 729">
          <a:extLst>
            <a:ext uri="{FF2B5EF4-FFF2-40B4-BE49-F238E27FC236}">
              <a16:creationId xmlns:a16="http://schemas.microsoft.com/office/drawing/2014/main" id="{514BA1A4-86DA-44C4-A3FC-E85662826833}"/>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84" name="AutoShape 730">
          <a:extLst>
            <a:ext uri="{FF2B5EF4-FFF2-40B4-BE49-F238E27FC236}">
              <a16:creationId xmlns:a16="http://schemas.microsoft.com/office/drawing/2014/main" id="{E1FF7C59-FE2A-4B8A-9D36-7E813B3B3485}"/>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85" name="AutoShape 731">
          <a:extLst>
            <a:ext uri="{FF2B5EF4-FFF2-40B4-BE49-F238E27FC236}">
              <a16:creationId xmlns:a16="http://schemas.microsoft.com/office/drawing/2014/main" id="{2101639D-A41B-469B-9DBF-24393884E3DE}"/>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447675</xdr:colOff>
      <xdr:row>27</xdr:row>
      <xdr:rowOff>0</xdr:rowOff>
    </xdr:from>
    <xdr:to>
      <xdr:col>6</xdr:col>
      <xdr:colOff>85725</xdr:colOff>
      <xdr:row>30</xdr:row>
      <xdr:rowOff>57150</xdr:rowOff>
    </xdr:to>
    <xdr:sp macro="" textlink="">
      <xdr:nvSpPr>
        <xdr:cNvPr id="186" name="AutoShape 732">
          <a:extLst>
            <a:ext uri="{FF2B5EF4-FFF2-40B4-BE49-F238E27FC236}">
              <a16:creationId xmlns:a16="http://schemas.microsoft.com/office/drawing/2014/main" id="{D74661CF-C84E-4878-92ED-0F8069516CFC}"/>
            </a:ext>
          </a:extLst>
        </xdr:cNvPr>
        <xdr:cNvSpPr>
          <a:spLocks noChangeAspect="1" noChangeArrowheads="1"/>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25</xdr:row>
      <xdr:rowOff>0</xdr:rowOff>
    </xdr:from>
    <xdr:to>
      <xdr:col>9</xdr:col>
      <xdr:colOff>28575</xdr:colOff>
      <xdr:row>28</xdr:row>
      <xdr:rowOff>57150</xdr:rowOff>
    </xdr:to>
    <xdr:sp macro="" textlink="">
      <xdr:nvSpPr>
        <xdr:cNvPr id="187" name="AutoShape 737">
          <a:extLst>
            <a:ext uri="{FF2B5EF4-FFF2-40B4-BE49-F238E27FC236}">
              <a16:creationId xmlns:a16="http://schemas.microsoft.com/office/drawing/2014/main" id="{70EE66A4-C8BD-41CE-A02B-0C4041C6FC63}"/>
            </a:ext>
          </a:extLst>
        </xdr:cNvPr>
        <xdr:cNvSpPr>
          <a:spLocks noChangeAspect="1" noChangeArrowheads="1"/>
        </xdr:cNvSpPr>
      </xdr:nvSpPr>
      <xdr:spPr bwMode="auto">
        <a:xfrm>
          <a:off x="6134100" y="4914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88" name="AutoShape 738">
          <a:extLst>
            <a:ext uri="{FF2B5EF4-FFF2-40B4-BE49-F238E27FC236}">
              <a16:creationId xmlns:a16="http://schemas.microsoft.com/office/drawing/2014/main" id="{4ACA6E15-D8D6-4335-AF8A-A7602D00214D}"/>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89" name="AutoShape 739">
          <a:extLst>
            <a:ext uri="{FF2B5EF4-FFF2-40B4-BE49-F238E27FC236}">
              <a16:creationId xmlns:a16="http://schemas.microsoft.com/office/drawing/2014/main" id="{4CC05920-032B-427D-A700-0BB839CCAF14}"/>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90" name="AutoShape 740">
          <a:extLst>
            <a:ext uri="{FF2B5EF4-FFF2-40B4-BE49-F238E27FC236}">
              <a16:creationId xmlns:a16="http://schemas.microsoft.com/office/drawing/2014/main" id="{BC2722A1-C400-4E73-92E9-A6695EDF3051}"/>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-638175</xdr:colOff>
      <xdr:row>29</xdr:row>
      <xdr:rowOff>0</xdr:rowOff>
    </xdr:from>
    <xdr:to>
      <xdr:col>9</xdr:col>
      <xdr:colOff>28575</xdr:colOff>
      <xdr:row>30</xdr:row>
      <xdr:rowOff>57150</xdr:rowOff>
    </xdr:to>
    <xdr:sp macro="" textlink="">
      <xdr:nvSpPr>
        <xdr:cNvPr id="191" name="AutoShape 741">
          <a:extLst>
            <a:ext uri="{FF2B5EF4-FFF2-40B4-BE49-F238E27FC236}">
              <a16:creationId xmlns:a16="http://schemas.microsoft.com/office/drawing/2014/main" id="{401CEF20-FFF0-472C-84B5-CBEE7DE211AA}"/>
            </a:ext>
          </a:extLst>
        </xdr:cNvPr>
        <xdr:cNvSpPr>
          <a:spLocks noChangeAspect="1" noChangeArrowheads="1"/>
        </xdr:cNvSpPr>
      </xdr:nvSpPr>
      <xdr:spPr bwMode="auto">
        <a:xfrm>
          <a:off x="6134100" y="54864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447675</xdr:colOff>
      <xdr:row>27</xdr:row>
      <xdr:rowOff>0</xdr:rowOff>
    </xdr:from>
    <xdr:to>
      <xdr:col>6</xdr:col>
      <xdr:colOff>85725</xdr:colOff>
      <xdr:row>30</xdr:row>
      <xdr:rowOff>57150</xdr:rowOff>
    </xdr:to>
    <xdr:sp macro="" textlink="">
      <xdr:nvSpPr>
        <xdr:cNvPr id="192" name="AutoShape 742">
          <a:extLst>
            <a:ext uri="{FF2B5EF4-FFF2-40B4-BE49-F238E27FC236}">
              <a16:creationId xmlns:a16="http://schemas.microsoft.com/office/drawing/2014/main" id="{F64C5149-241C-4886-831A-77144CAEE11D}"/>
            </a:ext>
          </a:extLst>
        </xdr:cNvPr>
        <xdr:cNvSpPr>
          <a:spLocks noChangeAspect="1" noChangeArrowheads="1"/>
        </xdr:cNvSpPr>
      </xdr:nvSpPr>
      <xdr:spPr bwMode="auto">
        <a:xfrm>
          <a:off x="6905625" y="52006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56374" name="Picture 3">
          <a:extLst>
            <a:ext uri="{FF2B5EF4-FFF2-40B4-BE49-F238E27FC236}">
              <a16:creationId xmlns:a16="http://schemas.microsoft.com/office/drawing/2014/main" id="{00000000-0008-0000-0600-0000D66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666750</xdr:colOff>
      <xdr:row>30</xdr:row>
      <xdr:rowOff>171450</xdr:rowOff>
    </xdr:to>
    <xdr:sp macro="" textlink="">
      <xdr:nvSpPr>
        <xdr:cNvPr id="156356" name="Object 708" hidden="1">
          <a:extLst>
            <a:ext uri="{63B3BB69-23CF-44E3-9099-C40C66FF867C}">
              <a14:compatExt xmlns:a14="http://schemas.microsoft.com/office/drawing/2010/main" spid="_x0000_s156356"/>
            </a:ext>
            <a:ext uri="{FF2B5EF4-FFF2-40B4-BE49-F238E27FC236}">
              <a16:creationId xmlns:a16="http://schemas.microsoft.com/office/drawing/2014/main" id="{00000000-0008-0000-0600-0000C462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666750</xdr:colOff>
      <xdr:row>30</xdr:row>
      <xdr:rowOff>171450</xdr:rowOff>
    </xdr:to>
    <xdr:sp macro="" textlink="">
      <xdr:nvSpPr>
        <xdr:cNvPr id="2" name="AutoShape 708">
          <a:extLst>
            <a:ext uri="{FF2B5EF4-FFF2-40B4-BE49-F238E27FC236}">
              <a16:creationId xmlns:a16="http://schemas.microsoft.com/office/drawing/2014/main" id="{127A7312-1B63-4A44-BEFB-74418EEEC37C}"/>
            </a:ext>
          </a:extLst>
        </xdr:cNvPr>
        <xdr:cNvSpPr>
          <a:spLocks noChangeAspect="1" noChangeArrowheads="1"/>
        </xdr:cNvSpPr>
      </xdr:nvSpPr>
      <xdr:spPr bwMode="auto">
        <a:xfrm>
          <a:off x="4819650" y="6238875"/>
          <a:ext cx="66675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57367" name="Picture 3">
          <a:extLst>
            <a:ext uri="{FF2B5EF4-FFF2-40B4-BE49-F238E27FC236}">
              <a16:creationId xmlns:a16="http://schemas.microsoft.com/office/drawing/2014/main" id="{00000000-0008-0000-0700-0000B76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552450</xdr:colOff>
      <xdr:row>16</xdr:row>
      <xdr:rowOff>104775</xdr:rowOff>
    </xdr:from>
    <xdr:to>
      <xdr:col>5</xdr:col>
      <xdr:colOff>542925</xdr:colOff>
      <xdr:row>20</xdr:row>
      <xdr:rowOff>19050</xdr:rowOff>
    </xdr:to>
    <xdr:sp macro="" textlink="">
      <xdr:nvSpPr>
        <xdr:cNvPr id="157697" name="Object 1" hidden="1">
          <a:extLst>
            <a:ext uri="{63B3BB69-23CF-44E3-9099-C40C66FF867C}">
              <a14:compatExt xmlns:a14="http://schemas.microsoft.com/office/drawing/2010/main" spid="_x0000_s157697"/>
            </a:ext>
            <a:ext uri="{FF2B5EF4-FFF2-40B4-BE49-F238E27FC236}">
              <a16:creationId xmlns:a16="http://schemas.microsoft.com/office/drawing/2014/main" id="{00000000-0008-0000-0800-000001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8397" name="Picture 3">
          <a:extLst>
            <a:ext uri="{FF2B5EF4-FFF2-40B4-BE49-F238E27FC236}">
              <a16:creationId xmlns:a16="http://schemas.microsoft.com/office/drawing/2014/main" id="{00000000-0008-0000-0800-0000BD6A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7698" name="Object 2" hidden="1">
          <a:extLst>
            <a:ext uri="{63B3BB69-23CF-44E3-9099-C40C66FF867C}">
              <a14:compatExt xmlns:a14="http://schemas.microsoft.com/office/drawing/2010/main" spid="_x0000_s157698"/>
            </a:ext>
            <a:ext uri="{FF2B5EF4-FFF2-40B4-BE49-F238E27FC236}">
              <a16:creationId xmlns:a16="http://schemas.microsoft.com/office/drawing/2014/main" id="{00000000-0008-0000-0800-000002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699" name="Object 3" hidden="1">
          <a:extLst>
            <a:ext uri="{63B3BB69-23CF-44E3-9099-C40C66FF867C}">
              <a14:compatExt xmlns:a14="http://schemas.microsoft.com/office/drawing/2010/main" spid="_x0000_s157699"/>
            </a:ext>
            <a:ext uri="{FF2B5EF4-FFF2-40B4-BE49-F238E27FC236}">
              <a16:creationId xmlns:a16="http://schemas.microsoft.com/office/drawing/2014/main" id="{00000000-0008-0000-0800-000003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00" name="Object 4" hidden="1">
          <a:extLst>
            <a:ext uri="{63B3BB69-23CF-44E3-9099-C40C66FF867C}">
              <a14:compatExt xmlns:a14="http://schemas.microsoft.com/office/drawing/2010/main" spid="_x0000_s157700"/>
            </a:ext>
            <a:ext uri="{FF2B5EF4-FFF2-40B4-BE49-F238E27FC236}">
              <a16:creationId xmlns:a16="http://schemas.microsoft.com/office/drawing/2014/main" id="{00000000-0008-0000-0800-000004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01" name="Object 5" hidden="1">
          <a:extLst>
            <a:ext uri="{63B3BB69-23CF-44E3-9099-C40C66FF867C}">
              <a14:compatExt xmlns:a14="http://schemas.microsoft.com/office/drawing/2010/main" spid="_x0000_s157701"/>
            </a:ext>
            <a:ext uri="{FF2B5EF4-FFF2-40B4-BE49-F238E27FC236}">
              <a16:creationId xmlns:a16="http://schemas.microsoft.com/office/drawing/2014/main" id="{00000000-0008-0000-0800-000005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02" name="Object 6" hidden="1">
          <a:extLst>
            <a:ext uri="{63B3BB69-23CF-44E3-9099-C40C66FF867C}">
              <a14:compatExt xmlns:a14="http://schemas.microsoft.com/office/drawing/2010/main" spid="_x0000_s157702"/>
            </a:ext>
            <a:ext uri="{FF2B5EF4-FFF2-40B4-BE49-F238E27FC236}">
              <a16:creationId xmlns:a16="http://schemas.microsoft.com/office/drawing/2014/main" id="{00000000-0008-0000-0800-000006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7703" name="Object 7" hidden="1">
          <a:extLst>
            <a:ext uri="{63B3BB69-23CF-44E3-9099-C40C66FF867C}">
              <a14:compatExt xmlns:a14="http://schemas.microsoft.com/office/drawing/2010/main" spid="_x0000_s157703"/>
            </a:ext>
            <a:ext uri="{FF2B5EF4-FFF2-40B4-BE49-F238E27FC236}">
              <a16:creationId xmlns:a16="http://schemas.microsoft.com/office/drawing/2014/main" id="{00000000-0008-0000-0800-000007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7704" name="Object 8" hidden="1">
          <a:extLst>
            <a:ext uri="{63B3BB69-23CF-44E3-9099-C40C66FF867C}">
              <a14:compatExt xmlns:a14="http://schemas.microsoft.com/office/drawing/2010/main" spid="_x0000_s157704"/>
            </a:ext>
            <a:ext uri="{FF2B5EF4-FFF2-40B4-BE49-F238E27FC236}">
              <a16:creationId xmlns:a16="http://schemas.microsoft.com/office/drawing/2014/main" id="{00000000-0008-0000-0800-000008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7705" name="Object 9" hidden="1">
          <a:extLst>
            <a:ext uri="{63B3BB69-23CF-44E3-9099-C40C66FF867C}">
              <a14:compatExt xmlns:a14="http://schemas.microsoft.com/office/drawing/2010/main" spid="_x0000_s157705"/>
            </a:ext>
            <a:ext uri="{FF2B5EF4-FFF2-40B4-BE49-F238E27FC236}">
              <a16:creationId xmlns:a16="http://schemas.microsoft.com/office/drawing/2014/main" id="{00000000-0008-0000-0800-000009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7706" name="Object 10" hidden="1">
          <a:extLst>
            <a:ext uri="{63B3BB69-23CF-44E3-9099-C40C66FF867C}">
              <a14:compatExt xmlns:a14="http://schemas.microsoft.com/office/drawing/2010/main" spid="_x0000_s157706"/>
            </a:ext>
            <a:ext uri="{FF2B5EF4-FFF2-40B4-BE49-F238E27FC236}">
              <a16:creationId xmlns:a16="http://schemas.microsoft.com/office/drawing/2014/main" id="{00000000-0008-0000-0800-00000A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7707" name="Object 11" hidden="1">
          <a:extLst>
            <a:ext uri="{63B3BB69-23CF-44E3-9099-C40C66FF867C}">
              <a14:compatExt xmlns:a14="http://schemas.microsoft.com/office/drawing/2010/main" spid="_x0000_s157707"/>
            </a:ext>
            <a:ext uri="{FF2B5EF4-FFF2-40B4-BE49-F238E27FC236}">
              <a16:creationId xmlns:a16="http://schemas.microsoft.com/office/drawing/2014/main" id="{00000000-0008-0000-0800-00000B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57708" name="Object 12" hidden="1">
          <a:extLst>
            <a:ext uri="{63B3BB69-23CF-44E3-9099-C40C66FF867C}">
              <a14:compatExt xmlns:a14="http://schemas.microsoft.com/office/drawing/2010/main" spid="_x0000_s157708"/>
            </a:ext>
            <a:ext uri="{FF2B5EF4-FFF2-40B4-BE49-F238E27FC236}">
              <a16:creationId xmlns:a16="http://schemas.microsoft.com/office/drawing/2014/main" id="{00000000-0008-0000-0800-00000C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09" name="Object 13" hidden="1">
          <a:extLst>
            <a:ext uri="{63B3BB69-23CF-44E3-9099-C40C66FF867C}">
              <a14:compatExt xmlns:a14="http://schemas.microsoft.com/office/drawing/2010/main" spid="_x0000_s157709"/>
            </a:ext>
            <a:ext uri="{FF2B5EF4-FFF2-40B4-BE49-F238E27FC236}">
              <a16:creationId xmlns:a16="http://schemas.microsoft.com/office/drawing/2014/main" id="{00000000-0008-0000-0800-00000D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10" name="Object 14" hidden="1">
          <a:extLst>
            <a:ext uri="{63B3BB69-23CF-44E3-9099-C40C66FF867C}">
              <a14:compatExt xmlns:a14="http://schemas.microsoft.com/office/drawing/2010/main" spid="_x0000_s157710"/>
            </a:ext>
            <a:ext uri="{FF2B5EF4-FFF2-40B4-BE49-F238E27FC236}">
              <a16:creationId xmlns:a16="http://schemas.microsoft.com/office/drawing/2014/main" id="{00000000-0008-0000-0800-00000E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11" name="Object 15" hidden="1">
          <a:extLst>
            <a:ext uri="{63B3BB69-23CF-44E3-9099-C40C66FF867C}">
              <a14:compatExt xmlns:a14="http://schemas.microsoft.com/office/drawing/2010/main" spid="_x0000_s157711"/>
            </a:ext>
            <a:ext uri="{FF2B5EF4-FFF2-40B4-BE49-F238E27FC236}">
              <a16:creationId xmlns:a16="http://schemas.microsoft.com/office/drawing/2014/main" id="{00000000-0008-0000-0800-00000F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7712" name="Object 16" hidden="1">
          <a:extLst>
            <a:ext uri="{63B3BB69-23CF-44E3-9099-C40C66FF867C}">
              <a14:compatExt xmlns:a14="http://schemas.microsoft.com/office/drawing/2010/main" spid="_x0000_s157712"/>
            </a:ext>
            <a:ext uri="{FF2B5EF4-FFF2-40B4-BE49-F238E27FC236}">
              <a16:creationId xmlns:a16="http://schemas.microsoft.com/office/drawing/2014/main" id="{00000000-0008-0000-0800-000010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57713" name="Object 17" hidden="1">
          <a:extLst>
            <a:ext uri="{63B3BB69-23CF-44E3-9099-C40C66FF867C}">
              <a14:compatExt xmlns:a14="http://schemas.microsoft.com/office/drawing/2010/main" spid="_x0000_s157713"/>
            </a:ext>
            <a:ext uri="{FF2B5EF4-FFF2-40B4-BE49-F238E27FC236}">
              <a16:creationId xmlns:a16="http://schemas.microsoft.com/office/drawing/2014/main" id="{00000000-0008-0000-0800-000011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7714" name="Object 18" hidden="1">
          <a:extLst>
            <a:ext uri="{63B3BB69-23CF-44E3-9099-C40C66FF867C}">
              <a14:compatExt xmlns:a14="http://schemas.microsoft.com/office/drawing/2010/main" spid="_x0000_s157714"/>
            </a:ext>
            <a:ext uri="{FF2B5EF4-FFF2-40B4-BE49-F238E27FC236}">
              <a16:creationId xmlns:a16="http://schemas.microsoft.com/office/drawing/2014/main" id="{00000000-0008-0000-0800-000012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7715" name="Object 19" hidden="1">
          <a:extLst>
            <a:ext uri="{63B3BB69-23CF-44E3-9099-C40C66FF867C}">
              <a14:compatExt xmlns:a14="http://schemas.microsoft.com/office/drawing/2010/main" spid="_x0000_s157715"/>
            </a:ext>
            <a:ext uri="{FF2B5EF4-FFF2-40B4-BE49-F238E27FC236}">
              <a16:creationId xmlns:a16="http://schemas.microsoft.com/office/drawing/2014/main" id="{00000000-0008-0000-0800-000013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7716" name="Object 20" hidden="1">
          <a:extLst>
            <a:ext uri="{63B3BB69-23CF-44E3-9099-C40C66FF867C}">
              <a14:compatExt xmlns:a14="http://schemas.microsoft.com/office/drawing/2010/main" spid="_x0000_s157716"/>
            </a:ext>
            <a:ext uri="{FF2B5EF4-FFF2-40B4-BE49-F238E27FC236}">
              <a16:creationId xmlns:a16="http://schemas.microsoft.com/office/drawing/2014/main" id="{00000000-0008-0000-0800-000014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7717" name="Object 21" hidden="1">
          <a:extLst>
            <a:ext uri="{63B3BB69-23CF-44E3-9099-C40C66FF867C}">
              <a14:compatExt xmlns:a14="http://schemas.microsoft.com/office/drawing/2010/main" spid="_x0000_s157717"/>
            </a:ext>
            <a:ext uri="{FF2B5EF4-FFF2-40B4-BE49-F238E27FC236}">
              <a16:creationId xmlns:a16="http://schemas.microsoft.com/office/drawing/2014/main" id="{00000000-0008-0000-0800-000015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888" name="Object 192" hidden="1">
          <a:extLst>
            <a:ext uri="{63B3BB69-23CF-44E3-9099-C40C66FF867C}">
              <a14:compatExt xmlns:a14="http://schemas.microsoft.com/office/drawing/2010/main" spid="_x0000_s157888"/>
            </a:ext>
            <a:ext uri="{FF2B5EF4-FFF2-40B4-BE49-F238E27FC236}">
              <a16:creationId xmlns:a16="http://schemas.microsoft.com/office/drawing/2014/main" id="{00000000-0008-0000-0800-0000C0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889" name="Object 193" hidden="1">
          <a:extLst>
            <a:ext uri="{63B3BB69-23CF-44E3-9099-C40C66FF867C}">
              <a14:compatExt xmlns:a14="http://schemas.microsoft.com/office/drawing/2010/main" spid="_x0000_s157889"/>
            </a:ext>
            <a:ext uri="{FF2B5EF4-FFF2-40B4-BE49-F238E27FC236}">
              <a16:creationId xmlns:a16="http://schemas.microsoft.com/office/drawing/2014/main" id="{00000000-0008-0000-0800-0000C1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890" name="Object 194" hidden="1">
          <a:extLst>
            <a:ext uri="{63B3BB69-23CF-44E3-9099-C40C66FF867C}">
              <a14:compatExt xmlns:a14="http://schemas.microsoft.com/office/drawing/2010/main" spid="_x0000_s157890"/>
            </a:ext>
            <a:ext uri="{FF2B5EF4-FFF2-40B4-BE49-F238E27FC236}">
              <a16:creationId xmlns:a16="http://schemas.microsoft.com/office/drawing/2014/main" id="{00000000-0008-0000-0800-0000C2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891" name="Object 195" hidden="1">
          <a:extLst>
            <a:ext uri="{63B3BB69-23CF-44E3-9099-C40C66FF867C}">
              <a14:compatExt xmlns:a14="http://schemas.microsoft.com/office/drawing/2010/main" spid="_x0000_s157891"/>
            </a:ext>
            <a:ext uri="{FF2B5EF4-FFF2-40B4-BE49-F238E27FC236}">
              <a16:creationId xmlns:a16="http://schemas.microsoft.com/office/drawing/2014/main" id="{00000000-0008-0000-0800-0000C3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892" name="Object 196" hidden="1">
          <a:extLst>
            <a:ext uri="{63B3BB69-23CF-44E3-9099-C40C66FF867C}">
              <a14:compatExt xmlns:a14="http://schemas.microsoft.com/office/drawing/2010/main" spid="_x0000_s157892"/>
            </a:ext>
            <a:ext uri="{FF2B5EF4-FFF2-40B4-BE49-F238E27FC236}">
              <a16:creationId xmlns:a16="http://schemas.microsoft.com/office/drawing/2014/main" id="{00000000-0008-0000-0800-0000C4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893" name="Object 197" hidden="1">
          <a:extLst>
            <a:ext uri="{63B3BB69-23CF-44E3-9099-C40C66FF867C}">
              <a14:compatExt xmlns:a14="http://schemas.microsoft.com/office/drawing/2010/main" spid="_x0000_s157893"/>
            </a:ext>
            <a:ext uri="{FF2B5EF4-FFF2-40B4-BE49-F238E27FC236}">
              <a16:creationId xmlns:a16="http://schemas.microsoft.com/office/drawing/2014/main" id="{00000000-0008-0000-0800-0000C5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7894" name="Object 198" hidden="1">
          <a:extLst>
            <a:ext uri="{63B3BB69-23CF-44E3-9099-C40C66FF867C}">
              <a14:compatExt xmlns:a14="http://schemas.microsoft.com/office/drawing/2010/main" spid="_x0000_s157894"/>
            </a:ext>
            <a:ext uri="{FF2B5EF4-FFF2-40B4-BE49-F238E27FC236}">
              <a16:creationId xmlns:a16="http://schemas.microsoft.com/office/drawing/2014/main" id="{00000000-0008-0000-0800-0000C6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7895" name="Object 199" hidden="1">
          <a:extLst>
            <a:ext uri="{63B3BB69-23CF-44E3-9099-C40C66FF867C}">
              <a14:compatExt xmlns:a14="http://schemas.microsoft.com/office/drawing/2010/main" spid="_x0000_s157895"/>
            </a:ext>
            <a:ext uri="{FF2B5EF4-FFF2-40B4-BE49-F238E27FC236}">
              <a16:creationId xmlns:a16="http://schemas.microsoft.com/office/drawing/2014/main" id="{00000000-0008-0000-0800-0000C7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7896" name="Object 200" hidden="1">
          <a:extLst>
            <a:ext uri="{63B3BB69-23CF-44E3-9099-C40C66FF867C}">
              <a14:compatExt xmlns:a14="http://schemas.microsoft.com/office/drawing/2010/main" spid="_x0000_s157896"/>
            </a:ext>
            <a:ext uri="{FF2B5EF4-FFF2-40B4-BE49-F238E27FC236}">
              <a16:creationId xmlns:a16="http://schemas.microsoft.com/office/drawing/2014/main" id="{00000000-0008-0000-0800-0000C8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7897" name="Object 201" hidden="1">
          <a:extLst>
            <a:ext uri="{63B3BB69-23CF-44E3-9099-C40C66FF867C}">
              <a14:compatExt xmlns:a14="http://schemas.microsoft.com/office/drawing/2010/main" spid="_x0000_s157897"/>
            </a:ext>
            <a:ext uri="{FF2B5EF4-FFF2-40B4-BE49-F238E27FC236}">
              <a16:creationId xmlns:a16="http://schemas.microsoft.com/office/drawing/2014/main" id="{00000000-0008-0000-0800-0000C9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7898" name="Object 202" hidden="1">
          <a:extLst>
            <a:ext uri="{63B3BB69-23CF-44E3-9099-C40C66FF867C}">
              <a14:compatExt xmlns:a14="http://schemas.microsoft.com/office/drawing/2010/main" spid="_x0000_s157898"/>
            </a:ext>
            <a:ext uri="{FF2B5EF4-FFF2-40B4-BE49-F238E27FC236}">
              <a16:creationId xmlns:a16="http://schemas.microsoft.com/office/drawing/2014/main" id="{00000000-0008-0000-0800-0000CA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7899" name="Object 203" hidden="1">
          <a:extLst>
            <a:ext uri="{63B3BB69-23CF-44E3-9099-C40C66FF867C}">
              <a14:compatExt xmlns:a14="http://schemas.microsoft.com/office/drawing/2010/main" spid="_x0000_s157899"/>
            </a:ext>
            <a:ext uri="{FF2B5EF4-FFF2-40B4-BE49-F238E27FC236}">
              <a16:creationId xmlns:a16="http://schemas.microsoft.com/office/drawing/2014/main" id="{00000000-0008-0000-0800-0000CB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7900" name="Object 204" hidden="1">
          <a:extLst>
            <a:ext uri="{63B3BB69-23CF-44E3-9099-C40C66FF867C}">
              <a14:compatExt xmlns:a14="http://schemas.microsoft.com/office/drawing/2010/main" spid="_x0000_s157900"/>
            </a:ext>
            <a:ext uri="{FF2B5EF4-FFF2-40B4-BE49-F238E27FC236}">
              <a16:creationId xmlns:a16="http://schemas.microsoft.com/office/drawing/2014/main" id="{00000000-0008-0000-0800-0000CC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7901" name="Object 205" hidden="1">
          <a:extLst>
            <a:ext uri="{63B3BB69-23CF-44E3-9099-C40C66FF867C}">
              <a14:compatExt xmlns:a14="http://schemas.microsoft.com/office/drawing/2010/main" spid="_x0000_s157901"/>
            </a:ext>
            <a:ext uri="{FF2B5EF4-FFF2-40B4-BE49-F238E27FC236}">
              <a16:creationId xmlns:a16="http://schemas.microsoft.com/office/drawing/2014/main" id="{00000000-0008-0000-0800-0000CD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7902" name="Object 206" hidden="1">
          <a:extLst>
            <a:ext uri="{63B3BB69-23CF-44E3-9099-C40C66FF867C}">
              <a14:compatExt xmlns:a14="http://schemas.microsoft.com/office/drawing/2010/main" spid="_x0000_s157902"/>
            </a:ext>
            <a:ext uri="{FF2B5EF4-FFF2-40B4-BE49-F238E27FC236}">
              <a16:creationId xmlns:a16="http://schemas.microsoft.com/office/drawing/2014/main" id="{00000000-0008-0000-0800-0000CE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7903" name="Object 207" hidden="1">
          <a:extLst>
            <a:ext uri="{63B3BB69-23CF-44E3-9099-C40C66FF867C}">
              <a14:compatExt xmlns:a14="http://schemas.microsoft.com/office/drawing/2010/main" spid="_x0000_s157903"/>
            </a:ext>
            <a:ext uri="{FF2B5EF4-FFF2-40B4-BE49-F238E27FC236}">
              <a16:creationId xmlns:a16="http://schemas.microsoft.com/office/drawing/2014/main" id="{00000000-0008-0000-0800-0000CF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7904" name="Object 208" hidden="1">
          <a:extLst>
            <a:ext uri="{63B3BB69-23CF-44E3-9099-C40C66FF867C}">
              <a14:compatExt xmlns:a14="http://schemas.microsoft.com/office/drawing/2010/main" spid="_x0000_s157904"/>
            </a:ext>
            <a:ext uri="{FF2B5EF4-FFF2-40B4-BE49-F238E27FC236}">
              <a16:creationId xmlns:a16="http://schemas.microsoft.com/office/drawing/2014/main" id="{00000000-0008-0000-0800-0000D0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7905" name="Object 209" hidden="1">
          <a:extLst>
            <a:ext uri="{63B3BB69-23CF-44E3-9099-C40C66FF867C}">
              <a14:compatExt xmlns:a14="http://schemas.microsoft.com/office/drawing/2010/main" spid="_x0000_s157905"/>
            </a:ext>
            <a:ext uri="{FF2B5EF4-FFF2-40B4-BE49-F238E27FC236}">
              <a16:creationId xmlns:a16="http://schemas.microsoft.com/office/drawing/2014/main" id="{00000000-0008-0000-0800-0000D1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7906" name="Object 210" hidden="1">
          <a:extLst>
            <a:ext uri="{63B3BB69-23CF-44E3-9099-C40C66FF867C}">
              <a14:compatExt xmlns:a14="http://schemas.microsoft.com/office/drawing/2010/main" spid="_x0000_s157906"/>
            </a:ext>
            <a:ext uri="{FF2B5EF4-FFF2-40B4-BE49-F238E27FC236}">
              <a16:creationId xmlns:a16="http://schemas.microsoft.com/office/drawing/2014/main" id="{00000000-0008-0000-0800-0000D2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7907" name="Object 211" hidden="1">
          <a:extLst>
            <a:ext uri="{63B3BB69-23CF-44E3-9099-C40C66FF867C}">
              <a14:compatExt xmlns:a14="http://schemas.microsoft.com/office/drawing/2010/main" spid="_x0000_s157907"/>
            </a:ext>
            <a:ext uri="{FF2B5EF4-FFF2-40B4-BE49-F238E27FC236}">
              <a16:creationId xmlns:a16="http://schemas.microsoft.com/office/drawing/2014/main" id="{00000000-0008-0000-0800-0000D3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7908" name="Object 212" hidden="1">
          <a:extLst>
            <a:ext uri="{63B3BB69-23CF-44E3-9099-C40C66FF867C}">
              <a14:compatExt xmlns:a14="http://schemas.microsoft.com/office/drawing/2010/main" spid="_x0000_s157908"/>
            </a:ext>
            <a:ext uri="{FF2B5EF4-FFF2-40B4-BE49-F238E27FC236}">
              <a16:creationId xmlns:a16="http://schemas.microsoft.com/office/drawing/2014/main" id="{00000000-0008-0000-0800-0000D4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7909" name="Object 213" hidden="1">
          <a:extLst>
            <a:ext uri="{63B3BB69-23CF-44E3-9099-C40C66FF867C}">
              <a14:compatExt xmlns:a14="http://schemas.microsoft.com/office/drawing/2010/main" spid="_x0000_s157909"/>
            </a:ext>
            <a:ext uri="{FF2B5EF4-FFF2-40B4-BE49-F238E27FC236}">
              <a16:creationId xmlns:a16="http://schemas.microsoft.com/office/drawing/2014/main" id="{00000000-0008-0000-0800-0000D5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7910" name="Object 214" hidden="1">
          <a:extLst>
            <a:ext uri="{63B3BB69-23CF-44E3-9099-C40C66FF867C}">
              <a14:compatExt xmlns:a14="http://schemas.microsoft.com/office/drawing/2010/main" spid="_x0000_s157910"/>
            </a:ext>
            <a:ext uri="{FF2B5EF4-FFF2-40B4-BE49-F238E27FC236}">
              <a16:creationId xmlns:a16="http://schemas.microsoft.com/office/drawing/2014/main" id="{00000000-0008-0000-0800-0000D6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7911" name="Object 215" hidden="1">
          <a:extLst>
            <a:ext uri="{63B3BB69-23CF-44E3-9099-C40C66FF867C}">
              <a14:compatExt xmlns:a14="http://schemas.microsoft.com/office/drawing/2010/main" spid="_x0000_s157911"/>
            </a:ext>
            <a:ext uri="{FF2B5EF4-FFF2-40B4-BE49-F238E27FC236}">
              <a16:creationId xmlns:a16="http://schemas.microsoft.com/office/drawing/2014/main" id="{00000000-0008-0000-0800-0000D7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7912" name="Object 216" hidden="1">
          <a:extLst>
            <a:ext uri="{63B3BB69-23CF-44E3-9099-C40C66FF867C}">
              <a14:compatExt xmlns:a14="http://schemas.microsoft.com/office/drawing/2010/main" spid="_x0000_s157912"/>
            </a:ext>
            <a:ext uri="{FF2B5EF4-FFF2-40B4-BE49-F238E27FC236}">
              <a16:creationId xmlns:a16="http://schemas.microsoft.com/office/drawing/2014/main" id="{00000000-0008-0000-0800-0000D8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7913" name="Object 217" hidden="1">
          <a:extLst>
            <a:ext uri="{63B3BB69-23CF-44E3-9099-C40C66FF867C}">
              <a14:compatExt xmlns:a14="http://schemas.microsoft.com/office/drawing/2010/main" spid="_x0000_s157913"/>
            </a:ext>
            <a:ext uri="{FF2B5EF4-FFF2-40B4-BE49-F238E27FC236}">
              <a16:creationId xmlns:a16="http://schemas.microsoft.com/office/drawing/2014/main" id="{00000000-0008-0000-0800-0000D9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7914" name="Object 218" hidden="1">
          <a:extLst>
            <a:ext uri="{63B3BB69-23CF-44E3-9099-C40C66FF867C}">
              <a14:compatExt xmlns:a14="http://schemas.microsoft.com/office/drawing/2010/main" spid="_x0000_s157914"/>
            </a:ext>
            <a:ext uri="{FF2B5EF4-FFF2-40B4-BE49-F238E27FC236}">
              <a16:creationId xmlns:a16="http://schemas.microsoft.com/office/drawing/2014/main" id="{00000000-0008-0000-0800-0000DA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7915" name="Object 219" hidden="1">
          <a:extLst>
            <a:ext uri="{63B3BB69-23CF-44E3-9099-C40C66FF867C}">
              <a14:compatExt xmlns:a14="http://schemas.microsoft.com/office/drawing/2010/main" spid="_x0000_s157915"/>
            </a:ext>
            <a:ext uri="{FF2B5EF4-FFF2-40B4-BE49-F238E27FC236}">
              <a16:creationId xmlns:a16="http://schemas.microsoft.com/office/drawing/2014/main" id="{00000000-0008-0000-0800-0000DB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7916" name="Object 220" hidden="1">
          <a:extLst>
            <a:ext uri="{63B3BB69-23CF-44E3-9099-C40C66FF867C}">
              <a14:compatExt xmlns:a14="http://schemas.microsoft.com/office/drawing/2010/main" spid="_x0000_s157916"/>
            </a:ext>
            <a:ext uri="{FF2B5EF4-FFF2-40B4-BE49-F238E27FC236}">
              <a16:creationId xmlns:a16="http://schemas.microsoft.com/office/drawing/2014/main" id="{00000000-0008-0000-0800-0000DC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7917" name="Object 221" hidden="1">
          <a:extLst>
            <a:ext uri="{63B3BB69-23CF-44E3-9099-C40C66FF867C}">
              <a14:compatExt xmlns:a14="http://schemas.microsoft.com/office/drawing/2010/main" spid="_x0000_s157917"/>
            </a:ext>
            <a:ext uri="{FF2B5EF4-FFF2-40B4-BE49-F238E27FC236}">
              <a16:creationId xmlns:a16="http://schemas.microsoft.com/office/drawing/2014/main" id="{00000000-0008-0000-0800-0000DD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552450</xdr:colOff>
      <xdr:row>16</xdr:row>
      <xdr:rowOff>104775</xdr:rowOff>
    </xdr:from>
    <xdr:to>
      <xdr:col>5</xdr:col>
      <xdr:colOff>542925</xdr:colOff>
      <xdr:row>20</xdr:row>
      <xdr:rowOff>19050</xdr:rowOff>
    </xdr:to>
    <xdr:sp macro="" textlink="">
      <xdr:nvSpPr>
        <xdr:cNvPr id="158327" name="Object 631" hidden="1">
          <a:extLst>
            <a:ext uri="{63B3BB69-23CF-44E3-9099-C40C66FF867C}">
              <a14:compatExt xmlns:a14="http://schemas.microsoft.com/office/drawing/2010/main" spid="_x0000_s158327"/>
            </a:ext>
            <a:ext uri="{FF2B5EF4-FFF2-40B4-BE49-F238E27FC236}">
              <a16:creationId xmlns:a16="http://schemas.microsoft.com/office/drawing/2014/main" id="{00000000-0008-0000-0800-000077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28" name="Object 632" hidden="1">
          <a:extLst>
            <a:ext uri="{63B3BB69-23CF-44E3-9099-C40C66FF867C}">
              <a14:compatExt xmlns:a14="http://schemas.microsoft.com/office/drawing/2010/main" spid="_x0000_s158328"/>
            </a:ext>
            <a:ext uri="{FF2B5EF4-FFF2-40B4-BE49-F238E27FC236}">
              <a16:creationId xmlns:a16="http://schemas.microsoft.com/office/drawing/2014/main" id="{00000000-0008-0000-0800-000078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29" name="Object 633" hidden="1">
          <a:extLst>
            <a:ext uri="{63B3BB69-23CF-44E3-9099-C40C66FF867C}">
              <a14:compatExt xmlns:a14="http://schemas.microsoft.com/office/drawing/2010/main" spid="_x0000_s158329"/>
            </a:ext>
            <a:ext uri="{FF2B5EF4-FFF2-40B4-BE49-F238E27FC236}">
              <a16:creationId xmlns:a16="http://schemas.microsoft.com/office/drawing/2014/main" id="{00000000-0008-0000-0800-000079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30" name="Object 634" hidden="1">
          <a:extLst>
            <a:ext uri="{63B3BB69-23CF-44E3-9099-C40C66FF867C}">
              <a14:compatExt xmlns:a14="http://schemas.microsoft.com/office/drawing/2010/main" spid="_x0000_s158330"/>
            </a:ext>
            <a:ext uri="{FF2B5EF4-FFF2-40B4-BE49-F238E27FC236}">
              <a16:creationId xmlns:a16="http://schemas.microsoft.com/office/drawing/2014/main" id="{00000000-0008-0000-0800-00007A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8331" name="Object 635" hidden="1">
          <a:extLst>
            <a:ext uri="{63B3BB69-23CF-44E3-9099-C40C66FF867C}">
              <a14:compatExt xmlns:a14="http://schemas.microsoft.com/office/drawing/2010/main" spid="_x0000_s158331"/>
            </a:ext>
            <a:ext uri="{FF2B5EF4-FFF2-40B4-BE49-F238E27FC236}">
              <a16:creationId xmlns:a16="http://schemas.microsoft.com/office/drawing/2014/main" id="{00000000-0008-0000-0800-00007B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32" name="Object 636" hidden="1">
          <a:extLst>
            <a:ext uri="{63B3BB69-23CF-44E3-9099-C40C66FF867C}">
              <a14:compatExt xmlns:a14="http://schemas.microsoft.com/office/drawing/2010/main" spid="_x0000_s158332"/>
            </a:ext>
            <a:ext uri="{FF2B5EF4-FFF2-40B4-BE49-F238E27FC236}">
              <a16:creationId xmlns:a16="http://schemas.microsoft.com/office/drawing/2014/main" id="{00000000-0008-0000-0800-00007C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33" name="Object 637" hidden="1">
          <a:extLst>
            <a:ext uri="{63B3BB69-23CF-44E3-9099-C40C66FF867C}">
              <a14:compatExt xmlns:a14="http://schemas.microsoft.com/office/drawing/2010/main" spid="_x0000_s158333"/>
            </a:ext>
            <a:ext uri="{FF2B5EF4-FFF2-40B4-BE49-F238E27FC236}">
              <a16:creationId xmlns:a16="http://schemas.microsoft.com/office/drawing/2014/main" id="{00000000-0008-0000-0800-00007D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34" name="Object 638" hidden="1">
          <a:extLst>
            <a:ext uri="{63B3BB69-23CF-44E3-9099-C40C66FF867C}">
              <a14:compatExt xmlns:a14="http://schemas.microsoft.com/office/drawing/2010/main" spid="_x0000_s158334"/>
            </a:ext>
            <a:ext uri="{FF2B5EF4-FFF2-40B4-BE49-F238E27FC236}">
              <a16:creationId xmlns:a16="http://schemas.microsoft.com/office/drawing/2014/main" id="{00000000-0008-0000-0800-00007E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8335" name="Object 639" hidden="1">
          <a:extLst>
            <a:ext uri="{63B3BB69-23CF-44E3-9099-C40C66FF867C}">
              <a14:compatExt xmlns:a14="http://schemas.microsoft.com/office/drawing/2010/main" spid="_x0000_s158335"/>
            </a:ext>
            <a:ext uri="{FF2B5EF4-FFF2-40B4-BE49-F238E27FC236}">
              <a16:creationId xmlns:a16="http://schemas.microsoft.com/office/drawing/2014/main" id="{00000000-0008-0000-0800-00007F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36" name="Object 640" hidden="1">
          <a:extLst>
            <a:ext uri="{63B3BB69-23CF-44E3-9099-C40C66FF867C}">
              <a14:compatExt xmlns:a14="http://schemas.microsoft.com/office/drawing/2010/main" spid="_x0000_s158336"/>
            </a:ext>
            <a:ext uri="{FF2B5EF4-FFF2-40B4-BE49-F238E27FC236}">
              <a16:creationId xmlns:a16="http://schemas.microsoft.com/office/drawing/2014/main" id="{00000000-0008-0000-0800-000080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37" name="Object 641" hidden="1">
          <a:extLst>
            <a:ext uri="{63B3BB69-23CF-44E3-9099-C40C66FF867C}">
              <a14:compatExt xmlns:a14="http://schemas.microsoft.com/office/drawing/2010/main" spid="_x0000_s158337"/>
            </a:ext>
            <a:ext uri="{FF2B5EF4-FFF2-40B4-BE49-F238E27FC236}">
              <a16:creationId xmlns:a16="http://schemas.microsoft.com/office/drawing/2014/main" id="{00000000-0008-0000-0800-000081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38" name="Object 642" hidden="1">
          <a:extLst>
            <a:ext uri="{63B3BB69-23CF-44E3-9099-C40C66FF867C}">
              <a14:compatExt xmlns:a14="http://schemas.microsoft.com/office/drawing/2010/main" spid="_x0000_s158338"/>
            </a:ext>
            <a:ext uri="{FF2B5EF4-FFF2-40B4-BE49-F238E27FC236}">
              <a16:creationId xmlns:a16="http://schemas.microsoft.com/office/drawing/2014/main" id="{00000000-0008-0000-0800-000082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39" name="Object 643" hidden="1">
          <a:extLst>
            <a:ext uri="{63B3BB69-23CF-44E3-9099-C40C66FF867C}">
              <a14:compatExt xmlns:a14="http://schemas.microsoft.com/office/drawing/2010/main" spid="_x0000_s158339"/>
            </a:ext>
            <a:ext uri="{FF2B5EF4-FFF2-40B4-BE49-F238E27FC236}">
              <a16:creationId xmlns:a16="http://schemas.microsoft.com/office/drawing/2014/main" id="{00000000-0008-0000-0800-000083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40" name="Object 644" hidden="1">
          <a:extLst>
            <a:ext uri="{63B3BB69-23CF-44E3-9099-C40C66FF867C}">
              <a14:compatExt xmlns:a14="http://schemas.microsoft.com/office/drawing/2010/main" spid="_x0000_s158340"/>
            </a:ext>
            <a:ext uri="{FF2B5EF4-FFF2-40B4-BE49-F238E27FC236}">
              <a16:creationId xmlns:a16="http://schemas.microsoft.com/office/drawing/2014/main" id="{00000000-0008-0000-0800-000084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41" name="Object 645" hidden="1">
          <a:extLst>
            <a:ext uri="{63B3BB69-23CF-44E3-9099-C40C66FF867C}">
              <a14:compatExt xmlns:a14="http://schemas.microsoft.com/office/drawing/2010/main" spid="_x0000_s158341"/>
            </a:ext>
            <a:ext uri="{FF2B5EF4-FFF2-40B4-BE49-F238E27FC236}">
              <a16:creationId xmlns:a16="http://schemas.microsoft.com/office/drawing/2014/main" id="{00000000-0008-0000-0800-000085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8342" name="Object 646" hidden="1">
          <a:extLst>
            <a:ext uri="{63B3BB69-23CF-44E3-9099-C40C66FF867C}">
              <a14:compatExt xmlns:a14="http://schemas.microsoft.com/office/drawing/2010/main" spid="_x0000_s158342"/>
            </a:ext>
            <a:ext uri="{FF2B5EF4-FFF2-40B4-BE49-F238E27FC236}">
              <a16:creationId xmlns:a16="http://schemas.microsoft.com/office/drawing/2014/main" id="{00000000-0008-0000-0800-000086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8343" name="Object 647" hidden="1">
          <a:extLst>
            <a:ext uri="{63B3BB69-23CF-44E3-9099-C40C66FF867C}">
              <a14:compatExt xmlns:a14="http://schemas.microsoft.com/office/drawing/2010/main" spid="_x0000_s158343"/>
            </a:ext>
            <a:ext uri="{FF2B5EF4-FFF2-40B4-BE49-F238E27FC236}">
              <a16:creationId xmlns:a16="http://schemas.microsoft.com/office/drawing/2014/main" id="{00000000-0008-0000-0800-000087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8344" name="Object 648" hidden="1">
          <a:extLst>
            <a:ext uri="{63B3BB69-23CF-44E3-9099-C40C66FF867C}">
              <a14:compatExt xmlns:a14="http://schemas.microsoft.com/office/drawing/2010/main" spid="_x0000_s158344"/>
            </a:ext>
            <a:ext uri="{FF2B5EF4-FFF2-40B4-BE49-F238E27FC236}">
              <a16:creationId xmlns:a16="http://schemas.microsoft.com/office/drawing/2014/main" id="{00000000-0008-0000-0800-000088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8345" name="Object 649" hidden="1">
          <a:extLst>
            <a:ext uri="{63B3BB69-23CF-44E3-9099-C40C66FF867C}">
              <a14:compatExt xmlns:a14="http://schemas.microsoft.com/office/drawing/2010/main" spid="_x0000_s158345"/>
            </a:ext>
            <a:ext uri="{FF2B5EF4-FFF2-40B4-BE49-F238E27FC236}">
              <a16:creationId xmlns:a16="http://schemas.microsoft.com/office/drawing/2014/main" id="{00000000-0008-0000-0800-000089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8346" name="Object 650" hidden="1">
          <a:extLst>
            <a:ext uri="{63B3BB69-23CF-44E3-9099-C40C66FF867C}">
              <a14:compatExt xmlns:a14="http://schemas.microsoft.com/office/drawing/2010/main" spid="_x0000_s158346"/>
            </a:ext>
            <a:ext uri="{FF2B5EF4-FFF2-40B4-BE49-F238E27FC236}">
              <a16:creationId xmlns:a16="http://schemas.microsoft.com/office/drawing/2014/main" id="{00000000-0008-0000-0800-00008A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8347" name="Object 651" hidden="1">
          <a:extLst>
            <a:ext uri="{63B3BB69-23CF-44E3-9099-C40C66FF867C}">
              <a14:compatExt xmlns:a14="http://schemas.microsoft.com/office/drawing/2010/main" spid="_x0000_s158347"/>
            </a:ext>
            <a:ext uri="{FF2B5EF4-FFF2-40B4-BE49-F238E27FC236}">
              <a16:creationId xmlns:a16="http://schemas.microsoft.com/office/drawing/2014/main" id="{00000000-0008-0000-0800-00008B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48" name="Object 652" hidden="1">
          <a:extLst>
            <a:ext uri="{63B3BB69-23CF-44E3-9099-C40C66FF867C}">
              <a14:compatExt xmlns:a14="http://schemas.microsoft.com/office/drawing/2010/main" spid="_x0000_s158348"/>
            </a:ext>
            <a:ext uri="{FF2B5EF4-FFF2-40B4-BE49-F238E27FC236}">
              <a16:creationId xmlns:a16="http://schemas.microsoft.com/office/drawing/2014/main" id="{00000000-0008-0000-0800-00008C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49" name="Object 653" hidden="1">
          <a:extLst>
            <a:ext uri="{63B3BB69-23CF-44E3-9099-C40C66FF867C}">
              <a14:compatExt xmlns:a14="http://schemas.microsoft.com/office/drawing/2010/main" spid="_x0000_s158349"/>
            </a:ext>
            <a:ext uri="{FF2B5EF4-FFF2-40B4-BE49-F238E27FC236}">
              <a16:creationId xmlns:a16="http://schemas.microsoft.com/office/drawing/2014/main" id="{00000000-0008-0000-0800-00008D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50" name="Object 654" hidden="1">
          <a:extLst>
            <a:ext uri="{63B3BB69-23CF-44E3-9099-C40C66FF867C}">
              <a14:compatExt xmlns:a14="http://schemas.microsoft.com/office/drawing/2010/main" spid="_x0000_s158350"/>
            </a:ext>
            <a:ext uri="{FF2B5EF4-FFF2-40B4-BE49-F238E27FC236}">
              <a16:creationId xmlns:a16="http://schemas.microsoft.com/office/drawing/2014/main" id="{00000000-0008-0000-0800-00008E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51" name="Object 655" hidden="1">
          <a:extLst>
            <a:ext uri="{63B3BB69-23CF-44E3-9099-C40C66FF867C}">
              <a14:compatExt xmlns:a14="http://schemas.microsoft.com/office/drawing/2010/main" spid="_x0000_s158351"/>
            </a:ext>
            <a:ext uri="{FF2B5EF4-FFF2-40B4-BE49-F238E27FC236}">
              <a16:creationId xmlns:a16="http://schemas.microsoft.com/office/drawing/2014/main" id="{00000000-0008-0000-0800-00008F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52" name="Object 656" hidden="1">
          <a:extLst>
            <a:ext uri="{63B3BB69-23CF-44E3-9099-C40C66FF867C}">
              <a14:compatExt xmlns:a14="http://schemas.microsoft.com/office/drawing/2010/main" spid="_x0000_s158352"/>
            </a:ext>
            <a:ext uri="{FF2B5EF4-FFF2-40B4-BE49-F238E27FC236}">
              <a16:creationId xmlns:a16="http://schemas.microsoft.com/office/drawing/2014/main" id="{00000000-0008-0000-0800-000090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53" name="Object 657" hidden="1">
          <a:extLst>
            <a:ext uri="{63B3BB69-23CF-44E3-9099-C40C66FF867C}">
              <a14:compatExt xmlns:a14="http://schemas.microsoft.com/office/drawing/2010/main" spid="_x0000_s158353"/>
            </a:ext>
            <a:ext uri="{FF2B5EF4-FFF2-40B4-BE49-F238E27FC236}">
              <a16:creationId xmlns:a16="http://schemas.microsoft.com/office/drawing/2014/main" id="{00000000-0008-0000-0800-000091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54" name="Object 658" hidden="1">
          <a:extLst>
            <a:ext uri="{63B3BB69-23CF-44E3-9099-C40C66FF867C}">
              <a14:compatExt xmlns:a14="http://schemas.microsoft.com/office/drawing/2010/main" spid="_x0000_s158354"/>
            </a:ext>
            <a:ext uri="{FF2B5EF4-FFF2-40B4-BE49-F238E27FC236}">
              <a16:creationId xmlns:a16="http://schemas.microsoft.com/office/drawing/2014/main" id="{00000000-0008-0000-0800-000092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55" name="Object 659" hidden="1">
          <a:extLst>
            <a:ext uri="{63B3BB69-23CF-44E3-9099-C40C66FF867C}">
              <a14:compatExt xmlns:a14="http://schemas.microsoft.com/office/drawing/2010/main" spid="_x0000_s158355"/>
            </a:ext>
            <a:ext uri="{FF2B5EF4-FFF2-40B4-BE49-F238E27FC236}">
              <a16:creationId xmlns:a16="http://schemas.microsoft.com/office/drawing/2014/main" id="{00000000-0008-0000-0800-000093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56" name="Object 660" hidden="1">
          <a:extLst>
            <a:ext uri="{63B3BB69-23CF-44E3-9099-C40C66FF867C}">
              <a14:compatExt xmlns:a14="http://schemas.microsoft.com/office/drawing/2010/main" spid="_x0000_s158356"/>
            </a:ext>
            <a:ext uri="{FF2B5EF4-FFF2-40B4-BE49-F238E27FC236}">
              <a16:creationId xmlns:a16="http://schemas.microsoft.com/office/drawing/2014/main" id="{00000000-0008-0000-0800-000094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57" name="Object 661" hidden="1">
          <a:extLst>
            <a:ext uri="{63B3BB69-23CF-44E3-9099-C40C66FF867C}">
              <a14:compatExt xmlns:a14="http://schemas.microsoft.com/office/drawing/2010/main" spid="_x0000_s158357"/>
            </a:ext>
            <a:ext uri="{FF2B5EF4-FFF2-40B4-BE49-F238E27FC236}">
              <a16:creationId xmlns:a16="http://schemas.microsoft.com/office/drawing/2014/main" id="{00000000-0008-0000-0800-000095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58" name="Object 662" hidden="1">
          <a:extLst>
            <a:ext uri="{63B3BB69-23CF-44E3-9099-C40C66FF867C}">
              <a14:compatExt xmlns:a14="http://schemas.microsoft.com/office/drawing/2010/main" spid="_x0000_s158358"/>
            </a:ext>
            <a:ext uri="{FF2B5EF4-FFF2-40B4-BE49-F238E27FC236}">
              <a16:creationId xmlns:a16="http://schemas.microsoft.com/office/drawing/2014/main" id="{00000000-0008-0000-0800-000096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59" name="Object 663" hidden="1">
          <a:extLst>
            <a:ext uri="{63B3BB69-23CF-44E3-9099-C40C66FF867C}">
              <a14:compatExt xmlns:a14="http://schemas.microsoft.com/office/drawing/2010/main" spid="_x0000_s158359"/>
            </a:ext>
            <a:ext uri="{FF2B5EF4-FFF2-40B4-BE49-F238E27FC236}">
              <a16:creationId xmlns:a16="http://schemas.microsoft.com/office/drawing/2014/main" id="{00000000-0008-0000-0800-0000976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552450</xdr:colOff>
      <xdr:row>16</xdr:row>
      <xdr:rowOff>104775</xdr:rowOff>
    </xdr:from>
    <xdr:to>
      <xdr:col>5</xdr:col>
      <xdr:colOff>542925</xdr:colOff>
      <xdr:row>20</xdr:row>
      <xdr:rowOff>19050</xdr:rowOff>
    </xdr:to>
    <xdr:sp macro="" textlink="">
      <xdr:nvSpPr>
        <xdr:cNvPr id="2" name="AutoShape 1">
          <a:extLst>
            <a:ext uri="{FF2B5EF4-FFF2-40B4-BE49-F238E27FC236}">
              <a16:creationId xmlns:a16="http://schemas.microsoft.com/office/drawing/2014/main" id="{6AF217ED-25BD-4E7A-B910-666D5594C13D}"/>
            </a:ext>
          </a:extLst>
        </xdr:cNvPr>
        <xdr:cNvSpPr>
          <a:spLocks noChangeAspect="1" noChangeArrowheads="1"/>
        </xdr:cNvSpPr>
      </xdr:nvSpPr>
      <xdr:spPr bwMode="auto">
        <a:xfrm>
          <a:off x="7400925" y="3676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3" name="AutoShape 2">
          <a:extLst>
            <a:ext uri="{FF2B5EF4-FFF2-40B4-BE49-F238E27FC236}">
              <a16:creationId xmlns:a16="http://schemas.microsoft.com/office/drawing/2014/main" id="{CEF7249A-E854-4D42-8F11-AAAEF81B23AC}"/>
            </a:ext>
          </a:extLst>
        </xdr:cNvPr>
        <xdr:cNvSpPr>
          <a:spLocks noChangeAspect="1" noChangeArrowheads="1"/>
        </xdr:cNvSpPr>
      </xdr:nvSpPr>
      <xdr:spPr bwMode="auto">
        <a:xfrm>
          <a:off x="5457825" y="4572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4" name="AutoShape 3">
          <a:extLst>
            <a:ext uri="{FF2B5EF4-FFF2-40B4-BE49-F238E27FC236}">
              <a16:creationId xmlns:a16="http://schemas.microsoft.com/office/drawing/2014/main" id="{21362DC7-1519-4C8C-9E23-A4AD9D5CD32B}"/>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5" name="AutoShape 4">
          <a:extLst>
            <a:ext uri="{FF2B5EF4-FFF2-40B4-BE49-F238E27FC236}">
              <a16:creationId xmlns:a16="http://schemas.microsoft.com/office/drawing/2014/main" id="{FEEEDA36-74B5-48F9-A741-C6184C4CA8ED}"/>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6" name="AutoShape 5">
          <a:extLst>
            <a:ext uri="{FF2B5EF4-FFF2-40B4-BE49-F238E27FC236}">
              <a16:creationId xmlns:a16="http://schemas.microsoft.com/office/drawing/2014/main" id="{681E4BEC-B2FE-4377-8135-1288FA9D4603}"/>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7" name="AutoShape 6">
          <a:extLst>
            <a:ext uri="{FF2B5EF4-FFF2-40B4-BE49-F238E27FC236}">
              <a16:creationId xmlns:a16="http://schemas.microsoft.com/office/drawing/2014/main" id="{EC044012-E5EF-48E8-8F61-5720C6203B63}"/>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8" name="AutoShape 7">
          <a:extLst>
            <a:ext uri="{FF2B5EF4-FFF2-40B4-BE49-F238E27FC236}">
              <a16:creationId xmlns:a16="http://schemas.microsoft.com/office/drawing/2014/main" id="{F3DA0523-60A2-4942-93A1-5526C1D2F632}"/>
            </a:ext>
          </a:extLst>
        </xdr:cNvPr>
        <xdr:cNvSpPr>
          <a:spLocks noChangeAspect="1" noChangeArrowheads="1"/>
        </xdr:cNvSpPr>
      </xdr:nvSpPr>
      <xdr:spPr bwMode="auto">
        <a:xfrm>
          <a:off x="6810375" y="4572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9" name="AutoShape 8">
          <a:extLst>
            <a:ext uri="{FF2B5EF4-FFF2-40B4-BE49-F238E27FC236}">
              <a16:creationId xmlns:a16="http://schemas.microsoft.com/office/drawing/2014/main" id="{480D80F2-0869-40F1-BB28-3B624033A5A5}"/>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0" name="AutoShape 9">
          <a:extLst>
            <a:ext uri="{FF2B5EF4-FFF2-40B4-BE49-F238E27FC236}">
              <a16:creationId xmlns:a16="http://schemas.microsoft.com/office/drawing/2014/main" id="{BA79538B-53E4-4643-9EE2-C40ADAB7E77B}"/>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1" name="AutoShape 10">
          <a:extLst>
            <a:ext uri="{FF2B5EF4-FFF2-40B4-BE49-F238E27FC236}">
              <a16:creationId xmlns:a16="http://schemas.microsoft.com/office/drawing/2014/main" id="{563E775A-8D24-4CE1-9D8D-22A416CDB540}"/>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2" name="AutoShape 11">
          <a:extLst>
            <a:ext uri="{FF2B5EF4-FFF2-40B4-BE49-F238E27FC236}">
              <a16:creationId xmlns:a16="http://schemas.microsoft.com/office/drawing/2014/main" id="{81AF98FE-1A7F-4D7C-8441-335987AE79F2}"/>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25</xdr:row>
      <xdr:rowOff>57150</xdr:rowOff>
    </xdr:to>
    <xdr:sp macro="" textlink="">
      <xdr:nvSpPr>
        <xdr:cNvPr id="13" name="AutoShape 12">
          <a:extLst>
            <a:ext uri="{FF2B5EF4-FFF2-40B4-BE49-F238E27FC236}">
              <a16:creationId xmlns:a16="http://schemas.microsoft.com/office/drawing/2014/main" id="{37277140-1D50-4068-AD35-4E2E02872C58}"/>
            </a:ext>
          </a:extLst>
        </xdr:cNvPr>
        <xdr:cNvSpPr>
          <a:spLocks noChangeAspect="1" noChangeArrowheads="1"/>
        </xdr:cNvSpPr>
      </xdr:nvSpPr>
      <xdr:spPr bwMode="auto">
        <a:xfrm>
          <a:off x="5457825" y="4572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4" name="AutoShape 13">
          <a:extLst>
            <a:ext uri="{FF2B5EF4-FFF2-40B4-BE49-F238E27FC236}">
              <a16:creationId xmlns:a16="http://schemas.microsoft.com/office/drawing/2014/main" id="{EE6B563B-6EDC-4BE4-BA94-9C627CCC7815}"/>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5" name="AutoShape 14">
          <a:extLst>
            <a:ext uri="{FF2B5EF4-FFF2-40B4-BE49-F238E27FC236}">
              <a16:creationId xmlns:a16="http://schemas.microsoft.com/office/drawing/2014/main" id="{446AAA5C-7F1D-44C4-9350-712065CE7D5F}"/>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6" name="AutoShape 15">
          <a:extLst>
            <a:ext uri="{FF2B5EF4-FFF2-40B4-BE49-F238E27FC236}">
              <a16:creationId xmlns:a16="http://schemas.microsoft.com/office/drawing/2014/main" id="{062293C6-2B9B-49CE-872B-009F05929DC3}"/>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638175</xdr:colOff>
      <xdr:row>22</xdr:row>
      <xdr:rowOff>0</xdr:rowOff>
    </xdr:from>
    <xdr:to>
      <xdr:col>2</xdr:col>
      <xdr:colOff>628650</xdr:colOff>
      <xdr:row>23</xdr:row>
      <xdr:rowOff>57150</xdr:rowOff>
    </xdr:to>
    <xdr:sp macro="" textlink="">
      <xdr:nvSpPr>
        <xdr:cNvPr id="17" name="AutoShape 16">
          <a:extLst>
            <a:ext uri="{FF2B5EF4-FFF2-40B4-BE49-F238E27FC236}">
              <a16:creationId xmlns:a16="http://schemas.microsoft.com/office/drawing/2014/main" id="{B96EB281-8CC4-46E2-AB28-BD62BC352FCA}"/>
            </a:ext>
          </a:extLst>
        </xdr:cNvPr>
        <xdr:cNvSpPr>
          <a:spLocks noChangeAspect="1" noChangeArrowheads="1"/>
        </xdr:cNvSpPr>
      </xdr:nvSpPr>
      <xdr:spPr bwMode="auto">
        <a:xfrm>
          <a:off x="5457825" y="4572000"/>
          <a:ext cx="6667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22</xdr:row>
      <xdr:rowOff>0</xdr:rowOff>
    </xdr:from>
    <xdr:to>
      <xdr:col>4</xdr:col>
      <xdr:colOff>276225</xdr:colOff>
      <xdr:row>25</xdr:row>
      <xdr:rowOff>57150</xdr:rowOff>
    </xdr:to>
    <xdr:sp macro="" textlink="">
      <xdr:nvSpPr>
        <xdr:cNvPr id="18" name="AutoShape 17">
          <a:extLst>
            <a:ext uri="{FF2B5EF4-FFF2-40B4-BE49-F238E27FC236}">
              <a16:creationId xmlns:a16="http://schemas.microsoft.com/office/drawing/2014/main" id="{E0432152-8824-492F-9558-41953245D653}"/>
            </a:ext>
          </a:extLst>
        </xdr:cNvPr>
        <xdr:cNvSpPr>
          <a:spLocks noChangeAspect="1" noChangeArrowheads="1"/>
        </xdr:cNvSpPr>
      </xdr:nvSpPr>
      <xdr:spPr bwMode="auto">
        <a:xfrm>
          <a:off x="6810375" y="4572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9" name="AutoShape 18">
          <a:extLst>
            <a:ext uri="{FF2B5EF4-FFF2-40B4-BE49-F238E27FC236}">
              <a16:creationId xmlns:a16="http://schemas.microsoft.com/office/drawing/2014/main" id="{C16D0CB2-798F-47E0-9506-D7C4DB0DC0D7}"/>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0" name="AutoShape 19">
          <a:extLst>
            <a:ext uri="{FF2B5EF4-FFF2-40B4-BE49-F238E27FC236}">
              <a16:creationId xmlns:a16="http://schemas.microsoft.com/office/drawing/2014/main" id="{D5C3E4F9-CFC1-4EC2-9E71-01E95BBCA631}"/>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21" name="AutoShape 20">
          <a:extLst>
            <a:ext uri="{FF2B5EF4-FFF2-40B4-BE49-F238E27FC236}">
              <a16:creationId xmlns:a16="http://schemas.microsoft.com/office/drawing/2014/main" id="{F855D896-62D1-40D0-B435-DAB48F983C16}"/>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22" name="AutoShape 21">
          <a:extLst>
            <a:ext uri="{FF2B5EF4-FFF2-40B4-BE49-F238E27FC236}">
              <a16:creationId xmlns:a16="http://schemas.microsoft.com/office/drawing/2014/main" id="{069E4212-3487-4817-8BFD-C5C78F23E996}"/>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23" name="AutoShape 192">
          <a:extLst>
            <a:ext uri="{FF2B5EF4-FFF2-40B4-BE49-F238E27FC236}">
              <a16:creationId xmlns:a16="http://schemas.microsoft.com/office/drawing/2014/main" id="{C2C8CDF2-5C4D-41CF-91CE-2B73833ACDE3}"/>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24" name="AutoShape 193">
          <a:extLst>
            <a:ext uri="{FF2B5EF4-FFF2-40B4-BE49-F238E27FC236}">
              <a16:creationId xmlns:a16="http://schemas.microsoft.com/office/drawing/2014/main" id="{171C56CE-0DEA-4827-86F1-4868031683FB}"/>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25" name="AutoShape 194">
          <a:extLst>
            <a:ext uri="{FF2B5EF4-FFF2-40B4-BE49-F238E27FC236}">
              <a16:creationId xmlns:a16="http://schemas.microsoft.com/office/drawing/2014/main" id="{6E9ABF29-76C0-4423-9E46-6DA8A42C0FB9}"/>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26" name="AutoShape 195">
          <a:extLst>
            <a:ext uri="{FF2B5EF4-FFF2-40B4-BE49-F238E27FC236}">
              <a16:creationId xmlns:a16="http://schemas.microsoft.com/office/drawing/2014/main" id="{BE9B382A-CF67-4C03-9F69-36EB603661B5}"/>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27" name="AutoShape 196">
          <a:extLst>
            <a:ext uri="{FF2B5EF4-FFF2-40B4-BE49-F238E27FC236}">
              <a16:creationId xmlns:a16="http://schemas.microsoft.com/office/drawing/2014/main" id="{5D6F2967-7448-4CD5-97E9-A9ED88B13966}"/>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28" name="AutoShape 197">
          <a:extLst>
            <a:ext uri="{FF2B5EF4-FFF2-40B4-BE49-F238E27FC236}">
              <a16:creationId xmlns:a16="http://schemas.microsoft.com/office/drawing/2014/main" id="{1393D097-A6A8-4F28-8160-C3A67D8CDE00}"/>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29" name="AutoShape 198">
          <a:extLst>
            <a:ext uri="{FF2B5EF4-FFF2-40B4-BE49-F238E27FC236}">
              <a16:creationId xmlns:a16="http://schemas.microsoft.com/office/drawing/2014/main" id="{369ADA54-5557-422A-B727-BD193880912F}"/>
            </a:ext>
          </a:extLst>
        </xdr:cNvPr>
        <xdr:cNvSpPr>
          <a:spLocks noChangeAspect="1" noChangeArrowheads="1"/>
        </xdr:cNvSpPr>
      </xdr:nvSpPr>
      <xdr:spPr bwMode="auto">
        <a:xfrm>
          <a:off x="6810375" y="3429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30" name="AutoShape 199">
          <a:extLst>
            <a:ext uri="{FF2B5EF4-FFF2-40B4-BE49-F238E27FC236}">
              <a16:creationId xmlns:a16="http://schemas.microsoft.com/office/drawing/2014/main" id="{3666EB6F-761E-40A7-94EE-3007ED42CFD8}"/>
            </a:ext>
          </a:extLst>
        </xdr:cNvPr>
        <xdr:cNvSpPr>
          <a:spLocks noChangeAspect="1" noChangeArrowheads="1"/>
        </xdr:cNvSpPr>
      </xdr:nvSpPr>
      <xdr:spPr bwMode="auto">
        <a:xfrm>
          <a:off x="6810375" y="3429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31" name="AutoShape 200">
          <a:extLst>
            <a:ext uri="{FF2B5EF4-FFF2-40B4-BE49-F238E27FC236}">
              <a16:creationId xmlns:a16="http://schemas.microsoft.com/office/drawing/2014/main" id="{282237E5-4E82-44A1-8D73-FF0A075B3BAD}"/>
            </a:ext>
          </a:extLst>
        </xdr:cNvPr>
        <xdr:cNvSpPr>
          <a:spLocks noChangeAspect="1" noChangeArrowheads="1"/>
        </xdr:cNvSpPr>
      </xdr:nvSpPr>
      <xdr:spPr bwMode="auto">
        <a:xfrm>
          <a:off x="6810375" y="3429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8368" name="AutoShape 201">
          <a:extLst>
            <a:ext uri="{FF2B5EF4-FFF2-40B4-BE49-F238E27FC236}">
              <a16:creationId xmlns:a16="http://schemas.microsoft.com/office/drawing/2014/main" id="{F5118829-0F2D-4C03-ADDF-8E1E98CF31B8}"/>
            </a:ext>
          </a:extLst>
        </xdr:cNvPr>
        <xdr:cNvSpPr>
          <a:spLocks noChangeAspect="1" noChangeArrowheads="1"/>
        </xdr:cNvSpPr>
      </xdr:nvSpPr>
      <xdr:spPr bwMode="auto">
        <a:xfrm>
          <a:off x="6810375" y="3429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8369" name="AutoShape 202">
          <a:extLst>
            <a:ext uri="{FF2B5EF4-FFF2-40B4-BE49-F238E27FC236}">
              <a16:creationId xmlns:a16="http://schemas.microsoft.com/office/drawing/2014/main" id="{920E759A-1283-4FFD-B751-8E597495174C}"/>
            </a:ext>
          </a:extLst>
        </xdr:cNvPr>
        <xdr:cNvSpPr>
          <a:spLocks noChangeAspect="1" noChangeArrowheads="1"/>
        </xdr:cNvSpPr>
      </xdr:nvSpPr>
      <xdr:spPr bwMode="auto">
        <a:xfrm>
          <a:off x="6810375" y="3429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15</xdr:row>
      <xdr:rowOff>0</xdr:rowOff>
    </xdr:from>
    <xdr:to>
      <xdr:col>4</xdr:col>
      <xdr:colOff>276225</xdr:colOff>
      <xdr:row>18</xdr:row>
      <xdr:rowOff>57150</xdr:rowOff>
    </xdr:to>
    <xdr:sp macro="" textlink="">
      <xdr:nvSpPr>
        <xdr:cNvPr id="158370" name="AutoShape 203">
          <a:extLst>
            <a:ext uri="{FF2B5EF4-FFF2-40B4-BE49-F238E27FC236}">
              <a16:creationId xmlns:a16="http://schemas.microsoft.com/office/drawing/2014/main" id="{3247E534-3894-4222-B2C9-E93BA1939509}"/>
            </a:ext>
          </a:extLst>
        </xdr:cNvPr>
        <xdr:cNvSpPr>
          <a:spLocks noChangeAspect="1" noChangeArrowheads="1"/>
        </xdr:cNvSpPr>
      </xdr:nvSpPr>
      <xdr:spPr bwMode="auto">
        <a:xfrm>
          <a:off x="6810375" y="34290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71" name="AutoShape 204">
          <a:extLst>
            <a:ext uri="{FF2B5EF4-FFF2-40B4-BE49-F238E27FC236}">
              <a16:creationId xmlns:a16="http://schemas.microsoft.com/office/drawing/2014/main" id="{3BB10A5A-37F1-4489-BEB2-CAE6A76F8731}"/>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72" name="AutoShape 205">
          <a:extLst>
            <a:ext uri="{FF2B5EF4-FFF2-40B4-BE49-F238E27FC236}">
              <a16:creationId xmlns:a16="http://schemas.microsoft.com/office/drawing/2014/main" id="{9647F212-DDF4-4BBE-9A86-3A0B31671A08}"/>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73" name="AutoShape 206">
          <a:extLst>
            <a:ext uri="{FF2B5EF4-FFF2-40B4-BE49-F238E27FC236}">
              <a16:creationId xmlns:a16="http://schemas.microsoft.com/office/drawing/2014/main" id="{4BD522BE-F920-4D34-B965-E1359DCAF756}"/>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74" name="AutoShape 207">
          <a:extLst>
            <a:ext uri="{FF2B5EF4-FFF2-40B4-BE49-F238E27FC236}">
              <a16:creationId xmlns:a16="http://schemas.microsoft.com/office/drawing/2014/main" id="{2D2D518B-4F31-4130-AFD9-0765D5FEA9D8}"/>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75" name="AutoShape 208">
          <a:extLst>
            <a:ext uri="{FF2B5EF4-FFF2-40B4-BE49-F238E27FC236}">
              <a16:creationId xmlns:a16="http://schemas.microsoft.com/office/drawing/2014/main" id="{33528946-D756-4FAD-8D60-8D8CBFABFDFF}"/>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76" name="AutoShape 209">
          <a:extLst>
            <a:ext uri="{FF2B5EF4-FFF2-40B4-BE49-F238E27FC236}">
              <a16:creationId xmlns:a16="http://schemas.microsoft.com/office/drawing/2014/main" id="{7D1A2C5D-26F1-4E7D-86B8-EF5BDA887907}"/>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77" name="AutoShape 210">
          <a:extLst>
            <a:ext uri="{FF2B5EF4-FFF2-40B4-BE49-F238E27FC236}">
              <a16:creationId xmlns:a16="http://schemas.microsoft.com/office/drawing/2014/main" id="{5FFE55B7-F879-40D4-B40A-61C624A4191B}"/>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78" name="AutoShape 211">
          <a:extLst>
            <a:ext uri="{FF2B5EF4-FFF2-40B4-BE49-F238E27FC236}">
              <a16:creationId xmlns:a16="http://schemas.microsoft.com/office/drawing/2014/main" id="{CC13B67B-4621-4EC4-B70B-2204F4E2B214}"/>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79" name="AutoShape 212">
          <a:extLst>
            <a:ext uri="{FF2B5EF4-FFF2-40B4-BE49-F238E27FC236}">
              <a16:creationId xmlns:a16="http://schemas.microsoft.com/office/drawing/2014/main" id="{66946C50-0E95-48BA-8153-449F9C5A0431}"/>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80" name="AutoShape 213">
          <a:extLst>
            <a:ext uri="{FF2B5EF4-FFF2-40B4-BE49-F238E27FC236}">
              <a16:creationId xmlns:a16="http://schemas.microsoft.com/office/drawing/2014/main" id="{D890E7A4-1939-445F-B4B8-5C6FAFFB22B3}"/>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81" name="AutoShape 214">
          <a:extLst>
            <a:ext uri="{FF2B5EF4-FFF2-40B4-BE49-F238E27FC236}">
              <a16:creationId xmlns:a16="http://schemas.microsoft.com/office/drawing/2014/main" id="{6B660838-E5AA-4F5D-86E8-F2645FC6E36F}"/>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82" name="AutoShape 215">
          <a:extLst>
            <a:ext uri="{FF2B5EF4-FFF2-40B4-BE49-F238E27FC236}">
              <a16:creationId xmlns:a16="http://schemas.microsoft.com/office/drawing/2014/main" id="{96514598-FC7E-4840-A261-356B143010D4}"/>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8383" name="AutoShape 216">
          <a:extLst>
            <a:ext uri="{FF2B5EF4-FFF2-40B4-BE49-F238E27FC236}">
              <a16:creationId xmlns:a16="http://schemas.microsoft.com/office/drawing/2014/main" id="{C1EF8938-6010-42B0-974A-7B56B0A03CD2}"/>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8384" name="AutoShape 217">
          <a:extLst>
            <a:ext uri="{FF2B5EF4-FFF2-40B4-BE49-F238E27FC236}">
              <a16:creationId xmlns:a16="http://schemas.microsoft.com/office/drawing/2014/main" id="{77E7C033-B944-4560-A0A2-7D4612D7F361}"/>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8385" name="AutoShape 218">
          <a:extLst>
            <a:ext uri="{FF2B5EF4-FFF2-40B4-BE49-F238E27FC236}">
              <a16:creationId xmlns:a16="http://schemas.microsoft.com/office/drawing/2014/main" id="{2A95D693-2F85-49A6-8EE3-926BB42B4A6E}"/>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8386" name="AutoShape 219">
          <a:extLst>
            <a:ext uri="{FF2B5EF4-FFF2-40B4-BE49-F238E27FC236}">
              <a16:creationId xmlns:a16="http://schemas.microsoft.com/office/drawing/2014/main" id="{6FA5FAE8-DE3F-4929-8FAE-D38BF25C5622}"/>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8387" name="AutoShape 220">
          <a:extLst>
            <a:ext uri="{FF2B5EF4-FFF2-40B4-BE49-F238E27FC236}">
              <a16:creationId xmlns:a16="http://schemas.microsoft.com/office/drawing/2014/main" id="{9E055B0E-4B5D-4C10-81BB-D9C7627D400C}"/>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21</xdr:row>
      <xdr:rowOff>0</xdr:rowOff>
    </xdr:from>
    <xdr:to>
      <xdr:col>4</xdr:col>
      <xdr:colOff>276225</xdr:colOff>
      <xdr:row>24</xdr:row>
      <xdr:rowOff>57150</xdr:rowOff>
    </xdr:to>
    <xdr:sp macro="" textlink="">
      <xdr:nvSpPr>
        <xdr:cNvPr id="158388" name="AutoShape 221">
          <a:extLst>
            <a:ext uri="{FF2B5EF4-FFF2-40B4-BE49-F238E27FC236}">
              <a16:creationId xmlns:a16="http://schemas.microsoft.com/office/drawing/2014/main" id="{E46E32CB-0885-406C-963E-1671A918D8CF}"/>
            </a:ext>
          </a:extLst>
        </xdr:cNvPr>
        <xdr:cNvSpPr>
          <a:spLocks noChangeAspect="1" noChangeArrowheads="1"/>
        </xdr:cNvSpPr>
      </xdr:nvSpPr>
      <xdr:spPr bwMode="auto">
        <a:xfrm>
          <a:off x="6810375" y="42862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552450</xdr:colOff>
      <xdr:row>16</xdr:row>
      <xdr:rowOff>104775</xdr:rowOff>
    </xdr:from>
    <xdr:to>
      <xdr:col>5</xdr:col>
      <xdr:colOff>542925</xdr:colOff>
      <xdr:row>20</xdr:row>
      <xdr:rowOff>19050</xdr:rowOff>
    </xdr:to>
    <xdr:sp macro="" textlink="">
      <xdr:nvSpPr>
        <xdr:cNvPr id="158389" name="AutoShape 631">
          <a:extLst>
            <a:ext uri="{FF2B5EF4-FFF2-40B4-BE49-F238E27FC236}">
              <a16:creationId xmlns:a16="http://schemas.microsoft.com/office/drawing/2014/main" id="{2C27002A-C0BD-4BDD-980B-49FC2D6BC199}"/>
            </a:ext>
          </a:extLst>
        </xdr:cNvPr>
        <xdr:cNvSpPr>
          <a:spLocks noChangeAspect="1" noChangeArrowheads="1"/>
        </xdr:cNvSpPr>
      </xdr:nvSpPr>
      <xdr:spPr bwMode="auto">
        <a:xfrm>
          <a:off x="7400925" y="3676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90" name="AutoShape 632">
          <a:extLst>
            <a:ext uri="{FF2B5EF4-FFF2-40B4-BE49-F238E27FC236}">
              <a16:creationId xmlns:a16="http://schemas.microsoft.com/office/drawing/2014/main" id="{FF220A09-3C62-49E1-B578-04C78932554C}"/>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91" name="AutoShape 633">
          <a:extLst>
            <a:ext uri="{FF2B5EF4-FFF2-40B4-BE49-F238E27FC236}">
              <a16:creationId xmlns:a16="http://schemas.microsoft.com/office/drawing/2014/main" id="{0BA95C46-A9E6-4225-AF36-81F670983E8F}"/>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92" name="AutoShape 634">
          <a:extLst>
            <a:ext uri="{FF2B5EF4-FFF2-40B4-BE49-F238E27FC236}">
              <a16:creationId xmlns:a16="http://schemas.microsoft.com/office/drawing/2014/main" id="{5AE05CB9-1D6A-4CB5-8269-05D98C2DA0C0}"/>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666750</xdr:colOff>
      <xdr:row>14</xdr:row>
      <xdr:rowOff>57150</xdr:rowOff>
    </xdr:to>
    <xdr:sp macro="" textlink="">
      <xdr:nvSpPr>
        <xdr:cNvPr id="158393" name="AutoShape 635">
          <a:extLst>
            <a:ext uri="{FF2B5EF4-FFF2-40B4-BE49-F238E27FC236}">
              <a16:creationId xmlns:a16="http://schemas.microsoft.com/office/drawing/2014/main" id="{C1EAF6C0-0C4F-4020-AE60-F253C612D1B1}"/>
            </a:ext>
          </a:extLst>
        </xdr:cNvPr>
        <xdr:cNvSpPr>
          <a:spLocks noChangeAspect="1" noChangeArrowheads="1"/>
        </xdr:cNvSpPr>
      </xdr:nvSpPr>
      <xdr:spPr bwMode="auto">
        <a:xfrm>
          <a:off x="8391525" y="2857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94" name="AutoShape 636">
          <a:extLst>
            <a:ext uri="{FF2B5EF4-FFF2-40B4-BE49-F238E27FC236}">
              <a16:creationId xmlns:a16="http://schemas.microsoft.com/office/drawing/2014/main" id="{5FB8BD42-3D49-47E6-B24E-52D4C250A496}"/>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95" name="AutoShape 637">
          <a:extLst>
            <a:ext uri="{FF2B5EF4-FFF2-40B4-BE49-F238E27FC236}">
              <a16:creationId xmlns:a16="http://schemas.microsoft.com/office/drawing/2014/main" id="{89E71513-82D4-439E-AA8D-811381C9B648}"/>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10</xdr:row>
      <xdr:rowOff>0</xdr:rowOff>
    </xdr:from>
    <xdr:to>
      <xdr:col>4</xdr:col>
      <xdr:colOff>276225</xdr:colOff>
      <xdr:row>13</xdr:row>
      <xdr:rowOff>57150</xdr:rowOff>
    </xdr:to>
    <xdr:sp macro="" textlink="">
      <xdr:nvSpPr>
        <xdr:cNvPr id="158396" name="AutoShape 638">
          <a:extLst>
            <a:ext uri="{FF2B5EF4-FFF2-40B4-BE49-F238E27FC236}">
              <a16:creationId xmlns:a16="http://schemas.microsoft.com/office/drawing/2014/main" id="{3C1ECBD9-8C6E-41DB-8292-42F5B98C3917}"/>
            </a:ext>
          </a:extLst>
        </xdr:cNvPr>
        <xdr:cNvSpPr>
          <a:spLocks noChangeAspect="1" noChangeArrowheads="1"/>
        </xdr:cNvSpPr>
      </xdr:nvSpPr>
      <xdr:spPr bwMode="auto">
        <a:xfrm>
          <a:off x="6810375" y="27146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28575</xdr:colOff>
      <xdr:row>20</xdr:row>
      <xdr:rowOff>19050</xdr:rowOff>
    </xdr:from>
    <xdr:to>
      <xdr:col>10</xdr:col>
      <xdr:colOff>161925</xdr:colOff>
      <xdr:row>23</xdr:row>
      <xdr:rowOff>76200</xdr:rowOff>
    </xdr:to>
    <xdr:sp macro="" textlink="">
      <xdr:nvSpPr>
        <xdr:cNvPr id="158398" name="AutoShape 639">
          <a:extLst>
            <a:ext uri="{FF2B5EF4-FFF2-40B4-BE49-F238E27FC236}">
              <a16:creationId xmlns:a16="http://schemas.microsoft.com/office/drawing/2014/main" id="{6548B49C-C9EE-4CF0-A7E4-CDDA74B5A86C}"/>
            </a:ext>
          </a:extLst>
        </xdr:cNvPr>
        <xdr:cNvSpPr>
          <a:spLocks noChangeAspect="1" noChangeArrowheads="1"/>
        </xdr:cNvSpPr>
      </xdr:nvSpPr>
      <xdr:spPr bwMode="auto">
        <a:xfrm>
          <a:off x="9629775" y="4162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8399" name="AutoShape 640">
          <a:extLst>
            <a:ext uri="{FF2B5EF4-FFF2-40B4-BE49-F238E27FC236}">
              <a16:creationId xmlns:a16="http://schemas.microsoft.com/office/drawing/2014/main" id="{C6ECBD08-00B5-4EEA-AA14-33D79474CE93}"/>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696" name="AutoShape 641">
          <a:extLst>
            <a:ext uri="{FF2B5EF4-FFF2-40B4-BE49-F238E27FC236}">
              <a16:creationId xmlns:a16="http://schemas.microsoft.com/office/drawing/2014/main" id="{3D87EBA5-92D0-4078-9295-BB7BCD957611}"/>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718" name="AutoShape 642">
          <a:extLst>
            <a:ext uri="{FF2B5EF4-FFF2-40B4-BE49-F238E27FC236}">
              <a16:creationId xmlns:a16="http://schemas.microsoft.com/office/drawing/2014/main" id="{E24BB503-52F2-45D1-AC74-FDA95DCC63D0}"/>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719" name="AutoShape 643">
          <a:extLst>
            <a:ext uri="{FF2B5EF4-FFF2-40B4-BE49-F238E27FC236}">
              <a16:creationId xmlns:a16="http://schemas.microsoft.com/office/drawing/2014/main" id="{C5BDE985-CCA9-46CD-8739-4E798CACC68F}"/>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720" name="AutoShape 644">
          <a:extLst>
            <a:ext uri="{FF2B5EF4-FFF2-40B4-BE49-F238E27FC236}">
              <a16:creationId xmlns:a16="http://schemas.microsoft.com/office/drawing/2014/main" id="{DBB468BA-A0F9-4C54-8389-0D90DE3690C0}"/>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12</xdr:row>
      <xdr:rowOff>0</xdr:rowOff>
    </xdr:from>
    <xdr:to>
      <xdr:col>4</xdr:col>
      <xdr:colOff>276225</xdr:colOff>
      <xdr:row>15</xdr:row>
      <xdr:rowOff>57150</xdr:rowOff>
    </xdr:to>
    <xdr:sp macro="" textlink="">
      <xdr:nvSpPr>
        <xdr:cNvPr id="157721" name="AutoShape 645">
          <a:extLst>
            <a:ext uri="{FF2B5EF4-FFF2-40B4-BE49-F238E27FC236}">
              <a16:creationId xmlns:a16="http://schemas.microsoft.com/office/drawing/2014/main" id="{E8DAB538-ACB3-4F36-A7E4-169A3845D274}"/>
            </a:ext>
          </a:extLst>
        </xdr:cNvPr>
        <xdr:cNvSpPr>
          <a:spLocks noChangeAspect="1" noChangeArrowheads="1"/>
        </xdr:cNvSpPr>
      </xdr:nvSpPr>
      <xdr:spPr bwMode="auto">
        <a:xfrm>
          <a:off x="6810375" y="300037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7722" name="AutoShape 646">
          <a:extLst>
            <a:ext uri="{FF2B5EF4-FFF2-40B4-BE49-F238E27FC236}">
              <a16:creationId xmlns:a16="http://schemas.microsoft.com/office/drawing/2014/main" id="{4C9C1207-D33B-499E-B170-92D2BC257D7B}"/>
            </a:ext>
          </a:extLst>
        </xdr:cNvPr>
        <xdr:cNvSpPr>
          <a:spLocks noChangeAspect="1" noChangeArrowheads="1"/>
        </xdr:cNvSpPr>
      </xdr:nvSpPr>
      <xdr:spPr bwMode="auto">
        <a:xfrm>
          <a:off x="6810375" y="3286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7723" name="AutoShape 647">
          <a:extLst>
            <a:ext uri="{FF2B5EF4-FFF2-40B4-BE49-F238E27FC236}">
              <a16:creationId xmlns:a16="http://schemas.microsoft.com/office/drawing/2014/main" id="{0C925FBA-F772-418A-9BD8-C500A7E5F351}"/>
            </a:ext>
          </a:extLst>
        </xdr:cNvPr>
        <xdr:cNvSpPr>
          <a:spLocks noChangeAspect="1" noChangeArrowheads="1"/>
        </xdr:cNvSpPr>
      </xdr:nvSpPr>
      <xdr:spPr bwMode="auto">
        <a:xfrm>
          <a:off x="6810375" y="3286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7724" name="AutoShape 648">
          <a:extLst>
            <a:ext uri="{FF2B5EF4-FFF2-40B4-BE49-F238E27FC236}">
              <a16:creationId xmlns:a16="http://schemas.microsoft.com/office/drawing/2014/main" id="{CB32290A-E0A8-4484-8019-6D7433BE6ACE}"/>
            </a:ext>
          </a:extLst>
        </xdr:cNvPr>
        <xdr:cNvSpPr>
          <a:spLocks noChangeAspect="1" noChangeArrowheads="1"/>
        </xdr:cNvSpPr>
      </xdr:nvSpPr>
      <xdr:spPr bwMode="auto">
        <a:xfrm>
          <a:off x="6810375" y="3286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7725" name="AutoShape 649">
          <a:extLst>
            <a:ext uri="{FF2B5EF4-FFF2-40B4-BE49-F238E27FC236}">
              <a16:creationId xmlns:a16="http://schemas.microsoft.com/office/drawing/2014/main" id="{52C3DC74-BE54-444A-A522-0AD7F5DD4964}"/>
            </a:ext>
          </a:extLst>
        </xdr:cNvPr>
        <xdr:cNvSpPr>
          <a:spLocks noChangeAspect="1" noChangeArrowheads="1"/>
        </xdr:cNvSpPr>
      </xdr:nvSpPr>
      <xdr:spPr bwMode="auto">
        <a:xfrm>
          <a:off x="6810375" y="3286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7726" name="AutoShape 650">
          <a:extLst>
            <a:ext uri="{FF2B5EF4-FFF2-40B4-BE49-F238E27FC236}">
              <a16:creationId xmlns:a16="http://schemas.microsoft.com/office/drawing/2014/main" id="{78424BEB-D4DA-49F9-98F1-7AFACEC96041}"/>
            </a:ext>
          </a:extLst>
        </xdr:cNvPr>
        <xdr:cNvSpPr>
          <a:spLocks noChangeAspect="1" noChangeArrowheads="1"/>
        </xdr:cNvSpPr>
      </xdr:nvSpPr>
      <xdr:spPr bwMode="auto">
        <a:xfrm>
          <a:off x="6810375" y="3286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14</xdr:row>
      <xdr:rowOff>0</xdr:rowOff>
    </xdr:from>
    <xdr:to>
      <xdr:col>4</xdr:col>
      <xdr:colOff>276225</xdr:colOff>
      <xdr:row>17</xdr:row>
      <xdr:rowOff>57150</xdr:rowOff>
    </xdr:to>
    <xdr:sp macro="" textlink="">
      <xdr:nvSpPr>
        <xdr:cNvPr id="157727" name="AutoShape 651">
          <a:extLst>
            <a:ext uri="{FF2B5EF4-FFF2-40B4-BE49-F238E27FC236}">
              <a16:creationId xmlns:a16="http://schemas.microsoft.com/office/drawing/2014/main" id="{D6ACB223-0722-49A2-B852-CB6F05D49242}"/>
            </a:ext>
          </a:extLst>
        </xdr:cNvPr>
        <xdr:cNvSpPr>
          <a:spLocks noChangeAspect="1" noChangeArrowheads="1"/>
        </xdr:cNvSpPr>
      </xdr:nvSpPr>
      <xdr:spPr bwMode="auto">
        <a:xfrm>
          <a:off x="6810375" y="3286125"/>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04" name="AutoShape 652">
          <a:extLst>
            <a:ext uri="{FF2B5EF4-FFF2-40B4-BE49-F238E27FC236}">
              <a16:creationId xmlns:a16="http://schemas.microsoft.com/office/drawing/2014/main" id="{E5E9296C-A144-4F93-AB3B-1F5915324737}"/>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05" name="AutoShape 653">
          <a:extLst>
            <a:ext uri="{FF2B5EF4-FFF2-40B4-BE49-F238E27FC236}">
              <a16:creationId xmlns:a16="http://schemas.microsoft.com/office/drawing/2014/main" id="{8F865BF6-40E6-4286-8CE7-A6575A9F6CE6}"/>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06" name="AutoShape 654">
          <a:extLst>
            <a:ext uri="{FF2B5EF4-FFF2-40B4-BE49-F238E27FC236}">
              <a16:creationId xmlns:a16="http://schemas.microsoft.com/office/drawing/2014/main" id="{C0A0A16D-D79F-4020-9295-A3B14E12D701}"/>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07" name="AutoShape 655">
          <a:extLst>
            <a:ext uri="{FF2B5EF4-FFF2-40B4-BE49-F238E27FC236}">
              <a16:creationId xmlns:a16="http://schemas.microsoft.com/office/drawing/2014/main" id="{3D2368DA-9BFB-4BB1-BB5B-9BB5CD3AD710}"/>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08" name="AutoShape 656">
          <a:extLst>
            <a:ext uri="{FF2B5EF4-FFF2-40B4-BE49-F238E27FC236}">
              <a16:creationId xmlns:a16="http://schemas.microsoft.com/office/drawing/2014/main" id="{C867DDD2-4B65-4478-B144-74C578C559CE}"/>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17</xdr:row>
      <xdr:rowOff>0</xdr:rowOff>
    </xdr:from>
    <xdr:to>
      <xdr:col>4</xdr:col>
      <xdr:colOff>276225</xdr:colOff>
      <xdr:row>20</xdr:row>
      <xdr:rowOff>57150</xdr:rowOff>
    </xdr:to>
    <xdr:sp macro="" textlink="">
      <xdr:nvSpPr>
        <xdr:cNvPr id="158309" name="AutoShape 657">
          <a:extLst>
            <a:ext uri="{FF2B5EF4-FFF2-40B4-BE49-F238E27FC236}">
              <a16:creationId xmlns:a16="http://schemas.microsoft.com/office/drawing/2014/main" id="{6E96D5AF-7B59-46A1-A776-1CC5E1694ED9}"/>
            </a:ext>
          </a:extLst>
        </xdr:cNvPr>
        <xdr:cNvSpPr>
          <a:spLocks noChangeAspect="1" noChangeArrowheads="1"/>
        </xdr:cNvSpPr>
      </xdr:nvSpPr>
      <xdr:spPr bwMode="auto">
        <a:xfrm>
          <a:off x="6810375" y="371475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10" name="AutoShape 658">
          <a:extLst>
            <a:ext uri="{FF2B5EF4-FFF2-40B4-BE49-F238E27FC236}">
              <a16:creationId xmlns:a16="http://schemas.microsoft.com/office/drawing/2014/main" id="{EE95C1F1-FCC3-40FF-B6EC-EC44C8D85EB8}"/>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11" name="AutoShape 659">
          <a:extLst>
            <a:ext uri="{FF2B5EF4-FFF2-40B4-BE49-F238E27FC236}">
              <a16:creationId xmlns:a16="http://schemas.microsoft.com/office/drawing/2014/main" id="{0A3CDECC-079B-41B5-9648-754E5F669C9C}"/>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12" name="AutoShape 660">
          <a:extLst>
            <a:ext uri="{FF2B5EF4-FFF2-40B4-BE49-F238E27FC236}">
              <a16:creationId xmlns:a16="http://schemas.microsoft.com/office/drawing/2014/main" id="{5421928E-3006-429F-AA41-99518895DCDC}"/>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13" name="AutoShape 661">
          <a:extLst>
            <a:ext uri="{FF2B5EF4-FFF2-40B4-BE49-F238E27FC236}">
              <a16:creationId xmlns:a16="http://schemas.microsoft.com/office/drawing/2014/main" id="{ACF464C6-7EEF-4471-92C4-DCCF32E16723}"/>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19</xdr:row>
      <xdr:rowOff>0</xdr:rowOff>
    </xdr:from>
    <xdr:to>
      <xdr:col>4</xdr:col>
      <xdr:colOff>276225</xdr:colOff>
      <xdr:row>22</xdr:row>
      <xdr:rowOff>57150</xdr:rowOff>
    </xdr:to>
    <xdr:sp macro="" textlink="">
      <xdr:nvSpPr>
        <xdr:cNvPr id="158314" name="AutoShape 662">
          <a:extLst>
            <a:ext uri="{FF2B5EF4-FFF2-40B4-BE49-F238E27FC236}">
              <a16:creationId xmlns:a16="http://schemas.microsoft.com/office/drawing/2014/main" id="{F50C8DF9-E9BA-47F3-9DDE-15AB729A0C0A}"/>
            </a:ext>
          </a:extLst>
        </xdr:cNvPr>
        <xdr:cNvSpPr>
          <a:spLocks noChangeAspect="1" noChangeArrowheads="1"/>
        </xdr:cNvSpPr>
      </xdr:nvSpPr>
      <xdr:spPr bwMode="auto">
        <a:xfrm>
          <a:off x="6810375" y="4000500"/>
          <a:ext cx="3143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4"/>
  <sheetViews>
    <sheetView showGridLines="0" tabSelected="1" workbookViewId="0">
      <pane ySplit="3" topLeftCell="A4" activePane="bottomLeft" state="frozen"/>
      <selection activeCell="D7" sqref="D7"/>
      <selection pane="bottomLeft" sqref="A1:C1"/>
    </sheetView>
  </sheetViews>
  <sheetFormatPr defaultRowHeight="11.25"/>
  <cols>
    <col min="1" max="2" width="7.83203125" customWidth="1"/>
    <col min="3" max="3" width="140.832031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4" customFormat="1" ht="20.100000000000001" customHeight="1">
      <c r="A2" s="28" t="s">
        <v>78</v>
      </c>
      <c r="C2" s="3"/>
    </row>
    <row r="3" spans="1:256" s="9" customFormat="1" ht="12.75" customHeight="1">
      <c r="A3" s="190" t="s">
        <v>79</v>
      </c>
      <c r="C3" s="14"/>
    </row>
    <row r="4" spans="1:256" s="9" customFormat="1" ht="12.75" customHeight="1">
      <c r="B4" s="27"/>
      <c r="C4" s="14"/>
    </row>
    <row r="5" spans="1:256" s="9" customFormat="1" ht="20.100000000000001" customHeight="1">
      <c r="B5" s="20" t="s">
        <v>1</v>
      </c>
    </row>
    <row r="6" spans="1:256" s="9" customFormat="1" ht="12.75" customHeight="1">
      <c r="B6" s="11" t="s">
        <v>2</v>
      </c>
    </row>
    <row r="7" spans="1:256" s="9" customFormat="1" ht="12.75" customHeight="1">
      <c r="B7" s="16">
        <v>12.1</v>
      </c>
      <c r="C7" s="48" t="s">
        <v>87</v>
      </c>
    </row>
    <row r="8" spans="1:256" s="9" customFormat="1" ht="12.75" customHeight="1">
      <c r="B8" s="16">
        <v>12.2</v>
      </c>
      <c r="C8" s="48" t="s">
        <v>88</v>
      </c>
    </row>
    <row r="9" spans="1:256" s="9" customFormat="1" ht="12.75" customHeight="1">
      <c r="B9" s="16">
        <v>12.3</v>
      </c>
      <c r="C9" s="48" t="s">
        <v>89</v>
      </c>
    </row>
    <row r="10" spans="1:256" s="9" customFormat="1" ht="12.75" customHeight="1">
      <c r="B10" s="16">
        <v>12.4</v>
      </c>
      <c r="C10" s="48" t="s">
        <v>90</v>
      </c>
    </row>
    <row r="11" spans="1:256" s="9" customFormat="1" ht="12.75" customHeight="1">
      <c r="B11" s="16">
        <v>12.5</v>
      </c>
      <c r="C11" s="48" t="s">
        <v>91</v>
      </c>
    </row>
    <row r="12" spans="1:256" s="9" customFormat="1" ht="12.75" customHeight="1">
      <c r="B12" s="16">
        <v>12.6</v>
      </c>
      <c r="C12" s="48" t="s">
        <v>92</v>
      </c>
    </row>
    <row r="13" spans="1:256" s="9" customFormat="1" ht="12.75" customHeight="1">
      <c r="B13" s="16">
        <v>12.7</v>
      </c>
      <c r="C13" s="48" t="s">
        <v>93</v>
      </c>
    </row>
    <row r="14" spans="1:256" s="9" customFormat="1" ht="12.75" customHeight="1">
      <c r="B14" s="16">
        <v>12.8</v>
      </c>
      <c r="C14" s="50" t="s">
        <v>94</v>
      </c>
    </row>
    <row r="15" spans="1:256" s="9" customFormat="1" ht="12.75" customHeight="1">
      <c r="B15" s="16">
        <v>12.9</v>
      </c>
      <c r="C15" s="50" t="s">
        <v>95</v>
      </c>
    </row>
    <row r="16" spans="1:256" s="9" customFormat="1" ht="12.75" customHeight="1">
      <c r="B16" s="53">
        <v>12.1</v>
      </c>
      <c r="C16" s="50" t="s">
        <v>96</v>
      </c>
    </row>
    <row r="17" spans="2:4" ht="12.75" customHeight="1">
      <c r="B17" s="21"/>
      <c r="C17" s="22"/>
    </row>
    <row r="18" spans="2:4" ht="12.75" customHeight="1">
      <c r="B18" s="17"/>
      <c r="C18" s="17"/>
    </row>
    <row r="19" spans="2:4" ht="12.75" customHeight="1">
      <c r="B19" s="26" t="s">
        <v>3</v>
      </c>
      <c r="C19" s="6"/>
    </row>
    <row r="20" spans="2:4" ht="12.75" customHeight="1">
      <c r="B20" s="20"/>
      <c r="C20" s="17"/>
    </row>
    <row r="21" spans="2:4" ht="12.75" customHeight="1">
      <c r="B21" s="1" t="s">
        <v>78</v>
      </c>
      <c r="C21" s="17"/>
    </row>
    <row r="22" spans="2:4" ht="12.75" customHeight="1">
      <c r="B22" s="392" t="s">
        <v>74</v>
      </c>
      <c r="C22" s="392"/>
    </row>
    <row r="23" spans="2:4" ht="12.75" customHeight="1">
      <c r="B23" s="19"/>
      <c r="C23" s="17"/>
    </row>
    <row r="24" spans="2:4" ht="12.75" customHeight="1">
      <c r="B24" s="19"/>
      <c r="C24" s="17"/>
    </row>
    <row r="25" spans="2:4" ht="12.75" customHeight="1">
      <c r="B25" s="10" t="s">
        <v>0</v>
      </c>
      <c r="C25" s="17"/>
    </row>
    <row r="26" spans="2:4" ht="12.75" customHeight="1"/>
    <row r="27" spans="2:4" ht="12.75" customHeight="1">
      <c r="B27" s="395" t="s">
        <v>4</v>
      </c>
      <c r="C27" s="395"/>
      <c r="D27" s="395"/>
    </row>
    <row r="28" spans="2:4" ht="12.75" customHeight="1"/>
    <row r="29" spans="2:4" ht="12.75" customHeight="1">
      <c r="B29" s="393" t="s">
        <v>80</v>
      </c>
      <c r="C29" s="393"/>
    </row>
    <row r="30" spans="2:4" ht="12.75" customHeight="1"/>
    <row r="31" spans="2:4" ht="12.75">
      <c r="B31" s="1"/>
    </row>
    <row r="37" spans="2:6" ht="12.75">
      <c r="B37" s="1"/>
    </row>
    <row r="44" spans="2:6">
      <c r="B44" s="13"/>
    </row>
    <row r="45" spans="2:6" s="2" customFormat="1">
      <c r="B45" s="13"/>
      <c r="C45" s="13"/>
      <c r="D45" s="13"/>
      <c r="E45" s="13"/>
      <c r="F45" s="13"/>
    </row>
    <row r="46" spans="2:6">
      <c r="B46" s="13"/>
      <c r="D46" s="13"/>
      <c r="E46" s="13"/>
      <c r="F46" s="13"/>
    </row>
    <row r="47" spans="2:6">
      <c r="B47" s="13"/>
      <c r="D47" s="13"/>
      <c r="E47" s="13"/>
      <c r="F47" s="13"/>
    </row>
    <row r="48" spans="2:6">
      <c r="B48" s="13"/>
      <c r="D48" s="13"/>
      <c r="E48" s="13"/>
      <c r="F48" s="13"/>
    </row>
    <row r="49" spans="2:11">
      <c r="B49" s="13"/>
      <c r="D49" s="13"/>
      <c r="E49" s="13"/>
      <c r="F49" s="13"/>
    </row>
    <row r="50" spans="2:11">
      <c r="D50" s="13"/>
      <c r="E50" s="13"/>
      <c r="F50" s="13"/>
    </row>
    <row r="56" spans="2:11" ht="12.75">
      <c r="B56" s="1"/>
    </row>
    <row r="57" spans="2:11">
      <c r="B57" s="3"/>
    </row>
    <row r="58" spans="2:11">
      <c r="B58" s="4"/>
      <c r="C58" s="3"/>
      <c r="D58" s="4"/>
      <c r="E58" s="4"/>
      <c r="F58" s="4"/>
      <c r="G58" s="4"/>
      <c r="H58" s="4"/>
      <c r="I58" s="4"/>
      <c r="J58" s="4"/>
      <c r="K58" s="4"/>
    </row>
    <row r="59" spans="2:11">
      <c r="B59" s="4"/>
      <c r="C59" s="3"/>
      <c r="D59" s="4"/>
      <c r="E59" s="4"/>
      <c r="F59" s="4"/>
      <c r="G59" s="4"/>
      <c r="H59" s="4"/>
      <c r="I59" s="4"/>
      <c r="J59" s="4"/>
      <c r="K59" s="4"/>
    </row>
    <row r="60" spans="2:11">
      <c r="C60" s="3"/>
      <c r="D60" s="4"/>
      <c r="E60" s="4"/>
      <c r="F60" s="4"/>
      <c r="G60" s="4"/>
      <c r="H60" s="4"/>
      <c r="I60" s="4"/>
      <c r="J60" s="4"/>
      <c r="K60" s="4"/>
    </row>
    <row r="61" spans="2:11" ht="12.75">
      <c r="B61" s="5"/>
    </row>
    <row r="64" spans="2:11" ht="12.75">
      <c r="B64" s="6"/>
    </row>
    <row r="65" spans="2:6" ht="12.75">
      <c r="B65" s="5"/>
      <c r="C65" s="15"/>
      <c r="D65" s="6"/>
      <c r="F65" s="7"/>
    </row>
    <row r="66" spans="2:6" ht="12.75">
      <c r="F66" s="8"/>
    </row>
    <row r="67" spans="2:6" ht="12.75">
      <c r="F67" s="8"/>
    </row>
    <row r="68" spans="2:6" ht="12.75">
      <c r="F68" s="8"/>
    </row>
    <row r="69" spans="2:6" ht="15.95" customHeight="1"/>
    <row r="70" spans="2:6" ht="12.75">
      <c r="F70" s="8"/>
    </row>
    <row r="71" spans="2:6" ht="12.75">
      <c r="F71" s="8"/>
    </row>
    <row r="72" spans="2:6" ht="15.95" customHeight="1"/>
    <row r="74" spans="2:6" ht="15.95" customHeight="1"/>
    <row r="76" spans="2:6" ht="15.95" customHeight="1"/>
    <row r="78" spans="2:6" ht="15.95" customHeight="1"/>
    <row r="84" spans="2:2" ht="12.75">
      <c r="B84" s="6"/>
    </row>
  </sheetData>
  <mergeCells count="4">
    <mergeCell ref="B22:C22"/>
    <mergeCell ref="B29:C29"/>
    <mergeCell ref="A1:C1"/>
    <mergeCell ref="B27:D27"/>
  </mergeCells>
  <phoneticPr fontId="0" type="noConversion"/>
  <hyperlinks>
    <hyperlink ref="B7" location="'Table 12.1'!A1" display="'Table 12.1'!A1" xr:uid="{00000000-0004-0000-0000-000000000000}"/>
    <hyperlink ref="B19:C19" r:id="rId1" display="More information available from the ABS web site" xr:uid="{00000000-0004-0000-0000-000001000000}"/>
    <hyperlink ref="B8" location="'Table 12.2'!A1" display="'Table 12.2'!A1" xr:uid="{00000000-0004-0000-0000-000002000000}"/>
    <hyperlink ref="B29:C29" r:id="rId2" display="© Commonwealth of Australia &lt;&lt;yyyy&gt;&gt;" xr:uid="{00000000-0004-0000-0000-000003000000}"/>
    <hyperlink ref="B9" location="'Table 12.3'!A1" display="'Table 12.3'!A1" xr:uid="{00000000-0004-0000-0000-000004000000}"/>
    <hyperlink ref="B11" location="'Table 12.5'!A1" display="'Table 12.5'!A1" xr:uid="{00000000-0004-0000-0000-000005000000}"/>
    <hyperlink ref="B13" location="'Table 12.7'!A1" display="'Table 12.7'!A1" xr:uid="{00000000-0004-0000-0000-000006000000}"/>
    <hyperlink ref="B10" location="'Table 12.4'!A1" display="'Table 12.4'!A1" xr:uid="{00000000-0004-0000-0000-000007000000}"/>
    <hyperlink ref="B12" location="'Table 12.6'!A1" display="'Table 12.6'!A1" xr:uid="{00000000-0004-0000-0000-000008000000}"/>
    <hyperlink ref="B14" location="'Table 12.8'!A1" display="'Table 12.8'!A1" xr:uid="{00000000-0004-0000-0000-000009000000}"/>
    <hyperlink ref="B15" location="'Table 12.9'!A1" display="'Table 12.9'!A1" xr:uid="{00000000-0004-0000-0000-00000A000000}"/>
    <hyperlink ref="B16" location="'Table 12.10'!A1" display="'Table 12.10'!A1" xr:uid="{00000000-0004-0000-0000-00000B000000}"/>
    <hyperlink ref="B22:C22" r:id="rId3" display="Methodology" xr:uid="{00000000-0004-0000-0000-00000C000000}"/>
  </hyperlinks>
  <printOptions gridLines="1"/>
  <pageMargins left="0.14000000000000001" right="0.12" top="0.28999999999999998" bottom="0.22" header="0.22" footer="0.18"/>
  <pageSetup paperSize="9" scale="1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355"/>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4" customFormat="1" ht="20.100000000000001" customHeight="1">
      <c r="A2" s="18" t="str">
        <f>Contents!A2</f>
        <v>3303.0 Causes of Death, Australia, 2020</v>
      </c>
    </row>
    <row r="3" spans="1:256" s="23" customFormat="1" ht="12.75" customHeight="1">
      <c r="A3" s="24" t="str">
        <f>Contents!A3</f>
        <v>Released at 11.30am (Canberra time) 29 September 2021</v>
      </c>
    </row>
    <row r="4" spans="1:256" s="25" customFormat="1" ht="20.100000000000001" customHeight="1">
      <c r="A4" s="404" t="s">
        <v>104</v>
      </c>
      <c r="B4" s="404"/>
      <c r="C4" s="404"/>
      <c r="D4" s="404"/>
      <c r="E4" s="404"/>
      <c r="F4" s="404"/>
    </row>
    <row r="5" spans="1:256" s="122" customFormat="1">
      <c r="A5" s="123"/>
    </row>
    <row r="6" spans="1:256" s="25" customFormat="1" ht="20.100000000000001" customHeight="1">
      <c r="B6" s="405" t="s">
        <v>19</v>
      </c>
      <c r="C6" s="405"/>
      <c r="D6" s="405"/>
      <c r="E6" s="405"/>
      <c r="F6" s="406"/>
      <c r="G6" s="112"/>
      <c r="H6" s="405" t="s">
        <v>20</v>
      </c>
      <c r="I6" s="405"/>
      <c r="J6" s="405"/>
      <c r="K6" s="405"/>
      <c r="L6" s="406"/>
    </row>
    <row r="7" spans="1:256" s="25" customFormat="1" ht="26.25" customHeight="1">
      <c r="A7" s="146"/>
      <c r="B7" s="114" t="s">
        <v>6</v>
      </c>
      <c r="C7" s="114" t="s">
        <v>7</v>
      </c>
      <c r="D7" s="407" t="s">
        <v>8</v>
      </c>
      <c r="E7" s="407"/>
      <c r="F7" s="402" t="s">
        <v>12</v>
      </c>
      <c r="G7" s="99"/>
      <c r="H7" s="114" t="s">
        <v>6</v>
      </c>
      <c r="I7" s="114" t="s">
        <v>7</v>
      </c>
      <c r="J7" s="407" t="s">
        <v>8</v>
      </c>
      <c r="K7" s="407"/>
      <c r="L7" s="402" t="s">
        <v>12</v>
      </c>
    </row>
    <row r="8" spans="1:256" ht="22.5" customHeight="1">
      <c r="A8" s="115" t="s">
        <v>24</v>
      </c>
      <c r="B8" s="172" t="s">
        <v>11</v>
      </c>
      <c r="C8" s="172" t="s">
        <v>11</v>
      </c>
      <c r="D8" s="172" t="s">
        <v>11</v>
      </c>
      <c r="E8" s="172" t="s">
        <v>21</v>
      </c>
      <c r="F8" s="403"/>
      <c r="G8" s="99"/>
      <c r="H8" s="172" t="s">
        <v>11</v>
      </c>
      <c r="I8" s="172" t="s">
        <v>11</v>
      </c>
      <c r="J8" s="172" t="s">
        <v>11</v>
      </c>
      <c r="K8" s="172" t="s">
        <v>21</v>
      </c>
      <c r="L8" s="403"/>
      <c r="M8" s="12"/>
      <c r="N8" s="12"/>
      <c r="O8" s="12"/>
      <c r="P8" s="12"/>
      <c r="Q8" s="12"/>
      <c r="R8" s="12"/>
    </row>
    <row r="9" spans="1:256" ht="11.25" customHeight="1">
      <c r="A9" s="104" t="s">
        <v>25</v>
      </c>
      <c r="B9" s="345">
        <v>340</v>
      </c>
      <c r="C9" s="345">
        <v>286</v>
      </c>
      <c r="D9" s="345">
        <v>626</v>
      </c>
      <c r="E9" s="90" t="s">
        <v>70</v>
      </c>
      <c r="F9" s="372">
        <v>1230.0999999999999</v>
      </c>
      <c r="G9" s="191"/>
      <c r="H9" s="345">
        <v>7554</v>
      </c>
      <c r="I9" s="345">
        <v>6746</v>
      </c>
      <c r="J9" s="345">
        <v>14300</v>
      </c>
      <c r="K9" s="90" t="s">
        <v>70</v>
      </c>
      <c r="L9" s="371">
        <v>479.3</v>
      </c>
      <c r="M9" s="12"/>
      <c r="N9" s="12"/>
      <c r="O9" s="12"/>
      <c r="P9" s="12"/>
      <c r="Q9" s="12"/>
      <c r="R9" s="12"/>
    </row>
    <row r="10" spans="1:256" ht="11.25" customHeight="1">
      <c r="A10" s="116"/>
      <c r="B10" s="193"/>
      <c r="C10" s="193"/>
      <c r="D10" s="193"/>
      <c r="E10" s="342"/>
      <c r="F10" s="107"/>
      <c r="G10" s="194"/>
      <c r="H10" s="193"/>
      <c r="I10" s="193"/>
      <c r="J10" s="193"/>
      <c r="K10" s="193"/>
      <c r="L10" s="194"/>
      <c r="M10" s="12"/>
      <c r="N10" s="12"/>
      <c r="O10" s="12"/>
      <c r="P10" s="12"/>
      <c r="Q10" s="12"/>
      <c r="R10" s="12"/>
    </row>
    <row r="11" spans="1:256" ht="11.25" customHeight="1">
      <c r="A11" s="76" t="s">
        <v>26</v>
      </c>
      <c r="B11" s="193"/>
      <c r="C11" s="193"/>
      <c r="D11" s="193"/>
      <c r="E11" s="342"/>
      <c r="F11" s="12"/>
      <c r="G11" s="194"/>
      <c r="H11" s="342"/>
      <c r="I11" s="342"/>
      <c r="J11" s="342"/>
      <c r="K11" s="193"/>
      <c r="M11" s="12"/>
      <c r="N11" s="12"/>
      <c r="O11" s="12"/>
      <c r="P11" s="12"/>
      <c r="Q11" s="12"/>
      <c r="R11" s="12"/>
    </row>
    <row r="12" spans="1:256" ht="11.25" customHeight="1">
      <c r="A12" s="357" t="s">
        <v>27</v>
      </c>
      <c r="B12" s="117">
        <v>39</v>
      </c>
      <c r="C12" s="117">
        <v>30</v>
      </c>
      <c r="D12" s="117">
        <v>69</v>
      </c>
      <c r="E12" s="343">
        <v>1</v>
      </c>
      <c r="F12" s="367">
        <v>138</v>
      </c>
      <c r="G12" s="195"/>
      <c r="H12" s="117">
        <v>861</v>
      </c>
      <c r="I12" s="117">
        <v>556</v>
      </c>
      <c r="J12" s="117">
        <v>1417</v>
      </c>
      <c r="K12" s="80">
        <v>1</v>
      </c>
      <c r="L12" s="369">
        <v>47</v>
      </c>
      <c r="M12" s="12"/>
      <c r="N12" s="12"/>
      <c r="O12" s="12"/>
      <c r="P12" s="12"/>
      <c r="Q12" s="12"/>
      <c r="R12" s="12"/>
    </row>
    <row r="13" spans="1:256" ht="11.25" customHeight="1">
      <c r="A13" s="358" t="s">
        <v>28</v>
      </c>
      <c r="B13" s="117">
        <v>24</v>
      </c>
      <c r="C13" s="117">
        <v>31</v>
      </c>
      <c r="D13" s="117">
        <v>55</v>
      </c>
      <c r="E13" s="343">
        <v>2</v>
      </c>
      <c r="F13" s="367">
        <v>122.8</v>
      </c>
      <c r="G13" s="195"/>
      <c r="H13" s="117">
        <v>202</v>
      </c>
      <c r="I13" s="117">
        <v>165</v>
      </c>
      <c r="J13" s="117">
        <v>367</v>
      </c>
      <c r="K13" s="80">
        <v>11</v>
      </c>
      <c r="L13" s="369">
        <v>12.1</v>
      </c>
      <c r="M13" s="12"/>
      <c r="N13" s="12"/>
      <c r="O13" s="12"/>
      <c r="P13" s="12"/>
      <c r="Q13" s="12"/>
      <c r="R13" s="12"/>
    </row>
    <row r="14" spans="1:256" ht="11.25" customHeight="1">
      <c r="A14" s="281" t="s">
        <v>33</v>
      </c>
      <c r="B14" s="117">
        <v>35</v>
      </c>
      <c r="C14" s="117">
        <v>19</v>
      </c>
      <c r="D14" s="117">
        <v>54</v>
      </c>
      <c r="E14" s="343">
        <v>3</v>
      </c>
      <c r="F14" s="367">
        <v>91.8</v>
      </c>
      <c r="G14" s="195"/>
      <c r="H14" s="117">
        <v>196</v>
      </c>
      <c r="I14" s="117">
        <v>235</v>
      </c>
      <c r="J14" s="117">
        <v>431</v>
      </c>
      <c r="K14" s="80">
        <v>9</v>
      </c>
      <c r="L14" s="369">
        <v>14.9</v>
      </c>
      <c r="M14" s="12"/>
      <c r="N14" s="12"/>
      <c r="O14" s="12"/>
      <c r="P14" s="12"/>
      <c r="Q14" s="12"/>
      <c r="R14" s="12"/>
    </row>
    <row r="15" spans="1:256" ht="11.25" customHeight="1">
      <c r="A15" s="281" t="s">
        <v>67</v>
      </c>
      <c r="B15" s="117">
        <v>26</v>
      </c>
      <c r="C15" s="117">
        <v>10</v>
      </c>
      <c r="D15" s="117">
        <v>36</v>
      </c>
      <c r="E15" s="343">
        <v>4</v>
      </c>
      <c r="F15" s="367">
        <v>34</v>
      </c>
      <c r="G15" s="195"/>
      <c r="H15" s="117">
        <v>261</v>
      </c>
      <c r="I15" s="117">
        <v>76</v>
      </c>
      <c r="J15" s="117">
        <v>337</v>
      </c>
      <c r="K15" s="80">
        <v>12</v>
      </c>
      <c r="L15" s="369">
        <v>13.1</v>
      </c>
      <c r="M15" s="12"/>
      <c r="N15" s="12"/>
      <c r="O15" s="12"/>
      <c r="P15" s="12"/>
      <c r="Q15" s="12"/>
      <c r="R15" s="12"/>
    </row>
    <row r="16" spans="1:256" ht="11.25" customHeight="1">
      <c r="A16" s="358" t="s">
        <v>31</v>
      </c>
      <c r="B16" s="117">
        <v>16</v>
      </c>
      <c r="C16" s="117">
        <v>15</v>
      </c>
      <c r="D16" s="117">
        <v>31</v>
      </c>
      <c r="E16" s="343">
        <v>5</v>
      </c>
      <c r="F16" s="374">
        <v>62.4</v>
      </c>
      <c r="G16" s="195"/>
      <c r="H16" s="117">
        <v>295</v>
      </c>
      <c r="I16" s="117">
        <v>453</v>
      </c>
      <c r="J16" s="117">
        <v>748</v>
      </c>
      <c r="K16" s="80">
        <v>4</v>
      </c>
      <c r="L16" s="369">
        <v>25</v>
      </c>
      <c r="M16" s="12"/>
      <c r="N16" s="12"/>
      <c r="O16" s="12"/>
      <c r="P16" s="12"/>
      <c r="Q16" s="12"/>
      <c r="R16" s="12"/>
    </row>
    <row r="17" spans="1:18" ht="11.25" customHeight="1">
      <c r="A17" s="358" t="s">
        <v>35</v>
      </c>
      <c r="B17" s="117">
        <v>12</v>
      </c>
      <c r="C17" s="117">
        <v>15</v>
      </c>
      <c r="D17" s="117">
        <v>27</v>
      </c>
      <c r="E17" s="343">
        <v>6</v>
      </c>
      <c r="F17" s="374">
        <v>70.900000000000006</v>
      </c>
      <c r="G17" s="196"/>
      <c r="H17" s="117">
        <v>240</v>
      </c>
      <c r="I17" s="117">
        <v>228</v>
      </c>
      <c r="J17" s="117">
        <v>468</v>
      </c>
      <c r="K17" s="80">
        <v>6</v>
      </c>
      <c r="L17" s="369">
        <v>15.5</v>
      </c>
      <c r="M17" s="12"/>
      <c r="N17" s="12"/>
      <c r="O17" s="12"/>
      <c r="P17" s="12"/>
      <c r="Q17" s="12"/>
      <c r="R17" s="12"/>
    </row>
    <row r="18" spans="1:18" ht="11.25" customHeight="1">
      <c r="A18" s="282" t="s">
        <v>29</v>
      </c>
      <c r="B18" s="117">
        <v>14</v>
      </c>
      <c r="C18" s="117">
        <v>7</v>
      </c>
      <c r="D18" s="117">
        <v>21</v>
      </c>
      <c r="E18" s="343">
        <v>7</v>
      </c>
      <c r="F18" s="374">
        <v>47.9</v>
      </c>
      <c r="G18" s="195"/>
      <c r="H18" s="117">
        <v>281</v>
      </c>
      <c r="I18" s="117">
        <v>242</v>
      </c>
      <c r="J18" s="117">
        <v>523</v>
      </c>
      <c r="K18" s="80">
        <v>5</v>
      </c>
      <c r="L18" s="369">
        <v>17.100000000000001</v>
      </c>
      <c r="M18" s="12"/>
      <c r="N18" s="12"/>
      <c r="O18" s="12"/>
      <c r="P18" s="12"/>
      <c r="Q18" s="12"/>
      <c r="R18" s="12"/>
    </row>
    <row r="19" spans="1:18" ht="11.25" customHeight="1">
      <c r="A19" s="282" t="s">
        <v>66</v>
      </c>
      <c r="B19" s="117">
        <v>15</v>
      </c>
      <c r="C19" s="117">
        <v>5</v>
      </c>
      <c r="D19" s="117">
        <v>20</v>
      </c>
      <c r="E19" s="343">
        <v>8</v>
      </c>
      <c r="F19" s="374">
        <v>18.7</v>
      </c>
      <c r="G19" s="195"/>
      <c r="H19" s="117">
        <v>106</v>
      </c>
      <c r="I19" s="117">
        <v>39</v>
      </c>
      <c r="J19" s="117">
        <v>145</v>
      </c>
      <c r="K19" s="80">
        <v>25</v>
      </c>
      <c r="L19" s="369">
        <v>5.6</v>
      </c>
      <c r="M19" s="12"/>
      <c r="N19" s="12"/>
      <c r="O19" s="12"/>
      <c r="P19" s="12"/>
      <c r="Q19" s="12"/>
      <c r="R19" s="12"/>
    </row>
    <row r="20" spans="1:18" ht="11.25" customHeight="1">
      <c r="A20" s="282" t="s">
        <v>61</v>
      </c>
      <c r="B20" s="117">
        <v>7</v>
      </c>
      <c r="C20" s="117">
        <v>8</v>
      </c>
      <c r="D20" s="117">
        <v>15</v>
      </c>
      <c r="E20" s="343">
        <v>9</v>
      </c>
      <c r="F20" s="374" t="s">
        <v>71</v>
      </c>
      <c r="G20" s="195"/>
      <c r="H20" s="117">
        <v>163</v>
      </c>
      <c r="I20" s="117">
        <v>137</v>
      </c>
      <c r="J20" s="117">
        <v>300</v>
      </c>
      <c r="K20" s="80">
        <v>14</v>
      </c>
      <c r="L20" s="369">
        <v>9.6999999999999993</v>
      </c>
      <c r="M20" s="12"/>
      <c r="N20" s="12"/>
      <c r="O20" s="12"/>
      <c r="P20" s="12"/>
      <c r="Q20" s="12"/>
      <c r="R20" s="12"/>
    </row>
    <row r="21" spans="1:18" ht="11.25" customHeight="1">
      <c r="A21" s="360" t="s">
        <v>34</v>
      </c>
      <c r="B21" s="354">
        <v>6</v>
      </c>
      <c r="C21" s="354">
        <v>9</v>
      </c>
      <c r="D21" s="354">
        <v>15</v>
      </c>
      <c r="E21" s="344">
        <v>9</v>
      </c>
      <c r="F21" s="373" t="s">
        <v>71</v>
      </c>
      <c r="G21" s="199"/>
      <c r="H21" s="354">
        <v>144</v>
      </c>
      <c r="I21" s="354">
        <v>46</v>
      </c>
      <c r="J21" s="354">
        <v>190</v>
      </c>
      <c r="K21" s="361">
        <v>21</v>
      </c>
      <c r="L21" s="370">
        <v>7.4</v>
      </c>
      <c r="M21" s="12"/>
      <c r="N21" s="12"/>
      <c r="O21" s="12"/>
      <c r="P21" s="12"/>
      <c r="Q21" s="12"/>
      <c r="R21" s="12"/>
    </row>
    <row r="22" spans="1:18" ht="11.25" customHeight="1">
      <c r="A22" s="81"/>
      <c r="B22" s="12"/>
      <c r="C22" s="12"/>
      <c r="D22" s="12"/>
      <c r="E22" s="119"/>
      <c r="F22" s="12"/>
      <c r="G22" s="118"/>
      <c r="H22" s="120"/>
      <c r="I22" s="117"/>
      <c r="J22" s="120"/>
      <c r="K22" s="119"/>
      <c r="L22" s="118"/>
      <c r="M22" s="12"/>
      <c r="N22" s="12"/>
      <c r="O22" s="12"/>
      <c r="P22" s="12"/>
      <c r="Q22" s="12"/>
      <c r="R22" s="12"/>
    </row>
    <row r="23" spans="1:18">
      <c r="A23" s="82" t="s">
        <v>13</v>
      </c>
      <c r="B23" s="119"/>
      <c r="C23" s="119"/>
      <c r="D23" s="119"/>
    </row>
    <row r="24" spans="1:18">
      <c r="A24" s="83" t="s">
        <v>10</v>
      </c>
      <c r="B24" s="119"/>
      <c r="C24" s="119"/>
      <c r="D24" s="119"/>
    </row>
    <row r="25" spans="1:18">
      <c r="A25" s="63" t="s">
        <v>9</v>
      </c>
      <c r="B25" s="119"/>
      <c r="C25" s="119"/>
      <c r="D25" s="119"/>
    </row>
    <row r="26" spans="1:18">
      <c r="A26" s="63"/>
      <c r="B26" s="119"/>
      <c r="C26" s="119"/>
      <c r="D26" s="119"/>
    </row>
    <row r="27" spans="1:18" ht="33.75">
      <c r="A27" s="177" t="s">
        <v>76</v>
      </c>
      <c r="B27" s="170"/>
      <c r="C27" s="170"/>
      <c r="D27" s="170"/>
    </row>
    <row r="28" spans="1:18" ht="22.5">
      <c r="A28" s="179" t="s">
        <v>81</v>
      </c>
      <c r="B28" s="173"/>
      <c r="C28" s="173"/>
      <c r="D28" s="173"/>
    </row>
    <row r="29" spans="1:18" ht="22.5">
      <c r="A29" s="175" t="s">
        <v>106</v>
      </c>
      <c r="B29" s="171"/>
      <c r="C29" s="171"/>
      <c r="D29" s="173"/>
    </row>
    <row r="30" spans="1:18" ht="56.25">
      <c r="A30" s="175" t="s">
        <v>68</v>
      </c>
      <c r="B30" s="188"/>
      <c r="C30" s="188"/>
      <c r="D30" s="188"/>
    </row>
    <row r="31" spans="1:18">
      <c r="A31" s="175"/>
      <c r="B31" s="169"/>
      <c r="C31" s="169"/>
      <c r="D31" s="169"/>
    </row>
    <row r="32" spans="1:18">
      <c r="A32" s="168" t="s">
        <v>80</v>
      </c>
      <c r="B32" s="176"/>
      <c r="C32" s="176"/>
      <c r="D32" s="176"/>
    </row>
    <row r="33" spans="1:1">
      <c r="A33" s="32"/>
    </row>
    <row r="34" spans="1:1">
      <c r="A34" s="32"/>
    </row>
    <row r="35" spans="1:1">
      <c r="A35" s="31"/>
    </row>
    <row r="36" spans="1:1">
      <c r="A36" s="32"/>
    </row>
    <row r="37" spans="1:1">
      <c r="A37" s="32"/>
    </row>
    <row r="38" spans="1:1">
      <c r="A38" s="32"/>
    </row>
    <row r="39" spans="1:1">
      <c r="A39" s="32"/>
    </row>
    <row r="40" spans="1:1">
      <c r="A40" s="32"/>
    </row>
    <row r="41" spans="1:1">
      <c r="A41" s="32"/>
    </row>
    <row r="42" spans="1:1">
      <c r="A42" s="31"/>
    </row>
    <row r="43" spans="1:1">
      <c r="A43" s="32"/>
    </row>
    <row r="44" spans="1:1">
      <c r="A44" s="32"/>
    </row>
    <row r="45" spans="1:1">
      <c r="A45" s="32"/>
    </row>
    <row r="46" spans="1:1">
      <c r="A46" s="31"/>
    </row>
    <row r="47" spans="1:1">
      <c r="A47" s="32"/>
    </row>
    <row r="48" spans="1:1">
      <c r="A48" s="32"/>
    </row>
    <row r="49" spans="1:1">
      <c r="A49" s="32"/>
    </row>
    <row r="50" spans="1:1">
      <c r="A50" s="32"/>
    </row>
    <row r="51" spans="1:1">
      <c r="A51" s="31"/>
    </row>
    <row r="52" spans="1:1">
      <c r="A52" s="32"/>
    </row>
    <row r="53" spans="1:1">
      <c r="A53" s="32"/>
    </row>
    <row r="54" spans="1:1">
      <c r="A54" s="32"/>
    </row>
    <row r="55" spans="1:1">
      <c r="A55" s="32"/>
    </row>
    <row r="56" spans="1:1">
      <c r="A56" s="32"/>
    </row>
    <row r="57" spans="1:1">
      <c r="A57" s="31"/>
    </row>
    <row r="58" spans="1:1">
      <c r="A58" s="32"/>
    </row>
    <row r="59" spans="1:1">
      <c r="A59" s="31"/>
    </row>
    <row r="60" spans="1:1">
      <c r="A60" s="32"/>
    </row>
    <row r="61" spans="1:1">
      <c r="A61" s="32"/>
    </row>
    <row r="62" spans="1:1">
      <c r="A62" s="31"/>
    </row>
    <row r="63" spans="1:1">
      <c r="A63" s="32"/>
    </row>
    <row r="64" spans="1:1">
      <c r="A64" s="32"/>
    </row>
    <row r="65" spans="1:1">
      <c r="A65" s="31"/>
    </row>
    <row r="66" spans="1:1">
      <c r="A66" s="32"/>
    </row>
    <row r="67" spans="1:1">
      <c r="A67" s="32"/>
    </row>
    <row r="68" spans="1:1">
      <c r="A68" s="32"/>
    </row>
    <row r="69" spans="1:1">
      <c r="A69" s="32"/>
    </row>
    <row r="70" spans="1:1">
      <c r="A70" s="31"/>
    </row>
    <row r="71" spans="1:1">
      <c r="A71" s="32"/>
    </row>
    <row r="72" spans="1:1">
      <c r="A72" s="32"/>
    </row>
    <row r="73" spans="1:1">
      <c r="A73" s="31"/>
    </row>
    <row r="74" spans="1:1">
      <c r="A74" s="32"/>
    </row>
    <row r="75" spans="1:1">
      <c r="A75" s="32"/>
    </row>
    <row r="76" spans="1:1">
      <c r="A76" s="32"/>
    </row>
    <row r="77" spans="1:1" ht="22.5" customHeight="1">
      <c r="A77" s="38"/>
    </row>
    <row r="78" spans="1:1">
      <c r="A78" s="31"/>
    </row>
    <row r="79" spans="1:1">
      <c r="A79" s="32"/>
    </row>
    <row r="80" spans="1:1">
      <c r="A80" s="32"/>
    </row>
    <row r="81" spans="1:1">
      <c r="A81" s="31"/>
    </row>
    <row r="82" spans="1:1">
      <c r="A82" s="32"/>
    </row>
    <row r="83" spans="1:1">
      <c r="A83" s="32"/>
    </row>
    <row r="84" spans="1:1">
      <c r="A84" s="32"/>
    </row>
    <row r="85" spans="1:1">
      <c r="A85" s="32"/>
    </row>
    <row r="86" spans="1:1">
      <c r="A86" s="32"/>
    </row>
    <row r="87" spans="1:1">
      <c r="A87" s="32"/>
    </row>
    <row r="88" spans="1:1">
      <c r="A88" s="32"/>
    </row>
    <row r="89" spans="1:1">
      <c r="A89" s="32"/>
    </row>
    <row r="90" spans="1:1">
      <c r="A90" s="32"/>
    </row>
    <row r="91" spans="1:1">
      <c r="A91" s="31"/>
    </row>
    <row r="92" spans="1:1">
      <c r="A92" s="32"/>
    </row>
    <row r="93" spans="1:1">
      <c r="A93" s="32"/>
    </row>
    <row r="94" spans="1:1">
      <c r="A94" s="32"/>
    </row>
    <row r="95" spans="1:1">
      <c r="A95" s="31"/>
    </row>
    <row r="96" spans="1:1">
      <c r="A96" s="32"/>
    </row>
    <row r="97" spans="1:1">
      <c r="A97" s="32"/>
    </row>
    <row r="98" spans="1:1">
      <c r="A98" s="32"/>
    </row>
    <row r="99" spans="1:1">
      <c r="A99" s="32"/>
    </row>
    <row r="100" spans="1:1">
      <c r="A100" s="32"/>
    </row>
    <row r="101" spans="1:1" ht="22.5" customHeight="1">
      <c r="A101" s="38"/>
    </row>
    <row r="102" spans="1:1">
      <c r="A102" s="31"/>
    </row>
    <row r="103" spans="1:1">
      <c r="A103" s="32"/>
    </row>
    <row r="104" spans="1:1">
      <c r="A104" s="32"/>
    </row>
    <row r="105" spans="1:1">
      <c r="A105" s="32"/>
    </row>
    <row r="106" spans="1:1">
      <c r="A106" s="31"/>
    </row>
    <row r="107" spans="1:1">
      <c r="A107" s="32"/>
    </row>
    <row r="108" spans="1:1">
      <c r="A108" s="32"/>
    </row>
    <row r="109" spans="1:1">
      <c r="A109" s="32"/>
    </row>
    <row r="110" spans="1:1">
      <c r="A110" s="32"/>
    </row>
    <row r="111" spans="1:1">
      <c r="A111" s="32"/>
    </row>
    <row r="112" spans="1:1">
      <c r="A112" s="31"/>
    </row>
    <row r="113" spans="1:1">
      <c r="A113" s="32"/>
    </row>
    <row r="114" spans="1:1">
      <c r="A114" s="32"/>
    </row>
    <row r="115" spans="1:1">
      <c r="A115" s="32"/>
    </row>
    <row r="116" spans="1:1">
      <c r="A116" s="32"/>
    </row>
    <row r="117" spans="1:1">
      <c r="A117" s="32"/>
    </row>
    <row r="118" spans="1:1">
      <c r="A118" s="31"/>
    </row>
    <row r="119" spans="1:1">
      <c r="A119" s="32"/>
    </row>
    <row r="120" spans="1:1">
      <c r="A120" s="32"/>
    </row>
    <row r="121" spans="1:1">
      <c r="A121" s="32"/>
    </row>
    <row r="122" spans="1:1">
      <c r="A122" s="32"/>
    </row>
    <row r="123" spans="1:1">
      <c r="A123" s="32"/>
    </row>
    <row r="124" spans="1:1">
      <c r="A124" s="32"/>
    </row>
    <row r="125" spans="1:1">
      <c r="A125" s="31"/>
    </row>
    <row r="126" spans="1:1">
      <c r="A126" s="32"/>
    </row>
    <row r="127" spans="1:1">
      <c r="A127" s="32"/>
    </row>
    <row r="128" spans="1:1">
      <c r="A128" s="32"/>
    </row>
    <row r="129" spans="1:1">
      <c r="A129" s="31"/>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2"/>
    </row>
    <row r="146" spans="1:1">
      <c r="A146" s="32"/>
    </row>
    <row r="147" spans="1:1">
      <c r="A147" s="32"/>
    </row>
    <row r="148" spans="1:1">
      <c r="A148" s="31"/>
    </row>
    <row r="149" spans="1:1">
      <c r="A149" s="32"/>
    </row>
    <row r="150" spans="1:1">
      <c r="A150" s="32"/>
    </row>
    <row r="151" spans="1:1">
      <c r="A151" s="32"/>
    </row>
    <row r="152" spans="1:1">
      <c r="A152" s="32"/>
    </row>
    <row r="153" spans="1:1">
      <c r="A153" s="32"/>
    </row>
    <row r="154" spans="1:1">
      <c r="A154" s="32"/>
    </row>
    <row r="155" spans="1:1" ht="11.25" customHeight="1">
      <c r="A155" s="32"/>
    </row>
    <row r="156" spans="1:1">
      <c r="A156" s="32"/>
    </row>
    <row r="157" spans="1:1">
      <c r="A157" s="32"/>
    </row>
    <row r="158" spans="1:1">
      <c r="A158" s="31"/>
    </row>
    <row r="159" spans="1:1">
      <c r="A159" s="32"/>
    </row>
    <row r="160" spans="1:1">
      <c r="A160" s="32"/>
    </row>
    <row r="161" spans="1:1">
      <c r="A161" s="32"/>
    </row>
    <row r="162" spans="1:1">
      <c r="A162" s="32"/>
    </row>
    <row r="163" spans="1:1">
      <c r="A163" s="32"/>
    </row>
    <row r="164" spans="1:1">
      <c r="A164" s="32"/>
    </row>
    <row r="165" spans="1:1">
      <c r="A165" s="32"/>
    </row>
    <row r="166" spans="1:1">
      <c r="A166" s="31"/>
    </row>
    <row r="167" spans="1:1">
      <c r="A167" s="32"/>
    </row>
    <row r="168" spans="1:1">
      <c r="A168" s="32"/>
    </row>
    <row r="169" spans="1:1">
      <c r="A169" s="32"/>
    </row>
    <row r="170" spans="1:1">
      <c r="A170" s="32"/>
    </row>
    <row r="171" spans="1:1">
      <c r="A171" s="32"/>
    </row>
    <row r="172" spans="1:1">
      <c r="A172" s="32"/>
    </row>
    <row r="173" spans="1:1">
      <c r="A173" s="32"/>
    </row>
    <row r="174" spans="1:1">
      <c r="A174" s="32"/>
    </row>
    <row r="175" spans="1:1">
      <c r="A175" s="32"/>
    </row>
    <row r="176" spans="1:1">
      <c r="A176" s="32"/>
    </row>
    <row r="177" spans="1:1">
      <c r="A177" s="31"/>
    </row>
    <row r="178" spans="1:1">
      <c r="A178" s="32"/>
    </row>
    <row r="179" spans="1:1" ht="11.25" customHeight="1">
      <c r="A179" s="32"/>
    </row>
    <row r="180" spans="1:1">
      <c r="A180" s="32"/>
    </row>
    <row r="181" spans="1:1" ht="22.5" customHeight="1">
      <c r="A181" s="38"/>
    </row>
    <row r="182" spans="1:1">
      <c r="A182" s="31"/>
    </row>
    <row r="183" spans="1:1">
      <c r="A183" s="32"/>
    </row>
    <row r="184" spans="1:1">
      <c r="A184" s="32"/>
    </row>
    <row r="185" spans="1:1">
      <c r="A185" s="32"/>
    </row>
    <row r="186" spans="1:1">
      <c r="A186" s="32"/>
    </row>
    <row r="187" spans="1:1">
      <c r="A187" s="32"/>
    </row>
    <row r="188" spans="1:1">
      <c r="A188" s="32"/>
    </row>
    <row r="189" spans="1:1">
      <c r="A189" s="32"/>
    </row>
    <row r="190" spans="1:1">
      <c r="A190" s="31"/>
    </row>
    <row r="191" spans="1:1">
      <c r="A191" s="32"/>
    </row>
    <row r="192" spans="1:1">
      <c r="A192" s="32"/>
    </row>
    <row r="193" spans="1:1">
      <c r="A193" s="32"/>
    </row>
    <row r="194" spans="1:1">
      <c r="A194" s="32"/>
    </row>
    <row r="195" spans="1:1">
      <c r="A195" s="32"/>
    </row>
    <row r="196" spans="1:1">
      <c r="A196" s="32"/>
    </row>
    <row r="197" spans="1:1">
      <c r="A197" s="32"/>
    </row>
    <row r="198" spans="1:1">
      <c r="A198" s="32"/>
    </row>
    <row r="199" spans="1:1">
      <c r="A199" s="32"/>
    </row>
    <row r="200" spans="1:1">
      <c r="A200" s="31"/>
    </row>
    <row r="201" spans="1:1">
      <c r="A201" s="32"/>
    </row>
    <row r="202" spans="1:1">
      <c r="A202" s="32"/>
    </row>
    <row r="203" spans="1:1">
      <c r="A203" s="32"/>
    </row>
    <row r="204" spans="1:1">
      <c r="A204" s="31"/>
    </row>
    <row r="205" spans="1:1">
      <c r="A205" s="32"/>
    </row>
    <row r="206" spans="1:1">
      <c r="A206" s="32"/>
    </row>
    <row r="207" spans="1:1">
      <c r="A207" s="32"/>
    </row>
    <row r="208" spans="1:1">
      <c r="A208" s="32"/>
    </row>
    <row r="209" spans="1:1">
      <c r="A209" s="32"/>
    </row>
    <row r="210" spans="1:1">
      <c r="A210" s="32"/>
    </row>
    <row r="211" spans="1:1">
      <c r="A211" s="32"/>
    </row>
    <row r="212" spans="1:1">
      <c r="A212" s="32"/>
    </row>
    <row r="213" spans="1:1">
      <c r="A213" s="32"/>
    </row>
    <row r="214" spans="1:1">
      <c r="A214" s="32"/>
    </row>
    <row r="215" spans="1:1">
      <c r="A215" s="31"/>
    </row>
    <row r="216" spans="1:1">
      <c r="A216" s="32"/>
    </row>
    <row r="217" spans="1:1">
      <c r="A217" s="32"/>
    </row>
    <row r="218" spans="1:1">
      <c r="A218" s="32"/>
    </row>
    <row r="219" spans="1:1">
      <c r="A219" s="32"/>
    </row>
    <row r="220" spans="1:1">
      <c r="A220" s="32"/>
    </row>
    <row r="221" spans="1:1">
      <c r="A221" s="32"/>
    </row>
    <row r="222" spans="1:1">
      <c r="A222" s="32"/>
    </row>
    <row r="223" spans="1:1">
      <c r="A223" s="32"/>
    </row>
    <row r="224" spans="1:1">
      <c r="A224" s="31"/>
    </row>
    <row r="225" spans="1:1">
      <c r="A225" s="32"/>
    </row>
    <row r="226" spans="1:1">
      <c r="A226" s="32"/>
    </row>
    <row r="227" spans="1:1">
      <c r="A227" s="32"/>
    </row>
    <row r="228" spans="1:1">
      <c r="A228" s="32"/>
    </row>
    <row r="229" spans="1:1">
      <c r="A229" s="32"/>
    </row>
    <row r="230" spans="1:1">
      <c r="A230" s="32"/>
    </row>
    <row r="231" spans="1:1">
      <c r="A231" s="32"/>
    </row>
    <row r="232" spans="1:1">
      <c r="A232" s="32"/>
    </row>
    <row r="233" spans="1:1">
      <c r="A233" s="32"/>
    </row>
    <row r="234" spans="1:1">
      <c r="A234" s="32"/>
    </row>
    <row r="235" spans="1:1">
      <c r="A235" s="32"/>
    </row>
    <row r="236" spans="1:1">
      <c r="A236" s="31"/>
    </row>
    <row r="237" spans="1:1">
      <c r="A237" s="32"/>
    </row>
    <row r="238" spans="1:1">
      <c r="A238" s="32"/>
    </row>
    <row r="239" spans="1:1">
      <c r="A239" s="32"/>
    </row>
    <row r="240" spans="1:1">
      <c r="A240" s="32"/>
    </row>
    <row r="241" spans="1:1">
      <c r="A241" s="31"/>
    </row>
    <row r="242" spans="1:1">
      <c r="A242" s="32"/>
    </row>
    <row r="243" spans="1:1">
      <c r="A243" s="32"/>
    </row>
    <row r="244" spans="1:1">
      <c r="A244" s="31"/>
    </row>
    <row r="245" spans="1:1">
      <c r="A245" s="32"/>
    </row>
    <row r="246" spans="1:1">
      <c r="A246" s="32"/>
    </row>
    <row r="247" spans="1:1">
      <c r="A247" s="32"/>
    </row>
    <row r="248" spans="1:1">
      <c r="A248" s="32"/>
    </row>
    <row r="249" spans="1:1">
      <c r="A249" s="31"/>
    </row>
    <row r="250" spans="1:1">
      <c r="A250" s="32"/>
    </row>
    <row r="251" spans="1:1">
      <c r="A251" s="32"/>
    </row>
    <row r="252" spans="1:1">
      <c r="A252" s="32"/>
    </row>
    <row r="253" spans="1:1" ht="22.5" customHeight="1">
      <c r="A253" s="38"/>
    </row>
    <row r="254" spans="1:1">
      <c r="A254" s="31"/>
    </row>
    <row r="255" spans="1:1">
      <c r="A255" s="32"/>
    </row>
    <row r="256" spans="1:1">
      <c r="A256" s="32"/>
    </row>
    <row r="257" spans="1:1">
      <c r="A257" s="32"/>
    </row>
    <row r="258" spans="1:1">
      <c r="A258" s="32"/>
    </row>
    <row r="259" spans="1:1">
      <c r="A259" s="32"/>
    </row>
    <row r="260" spans="1:1">
      <c r="A260" s="32"/>
    </row>
    <row r="261" spans="1:1">
      <c r="A261" s="32"/>
    </row>
    <row r="262" spans="1:1">
      <c r="A262" s="32"/>
    </row>
    <row r="263" spans="1:1">
      <c r="A263" s="32"/>
    </row>
    <row r="264" spans="1:1">
      <c r="A264" s="32"/>
    </row>
    <row r="265" spans="1:1">
      <c r="A265" s="32"/>
    </row>
    <row r="266" spans="1:1">
      <c r="A266" s="32"/>
    </row>
    <row r="267" spans="1:1">
      <c r="A267" s="32"/>
    </row>
    <row r="268" spans="1:1">
      <c r="A268" s="32"/>
    </row>
    <row r="269" spans="1:1">
      <c r="A269" s="32"/>
    </row>
    <row r="270" spans="1:1">
      <c r="A270" s="31"/>
    </row>
    <row r="271" spans="1:1">
      <c r="A271" s="32"/>
    </row>
    <row r="272" spans="1:1">
      <c r="A272" s="32"/>
    </row>
    <row r="273" spans="1:1">
      <c r="A273" s="32"/>
    </row>
    <row r="274" spans="1:1">
      <c r="A274" s="32"/>
    </row>
    <row r="275" spans="1:1">
      <c r="A275" s="32"/>
    </row>
    <row r="276" spans="1:1">
      <c r="A276" s="32"/>
    </row>
    <row r="277" spans="1:1">
      <c r="A277" s="32"/>
    </row>
    <row r="278" spans="1:1">
      <c r="A278" s="32"/>
    </row>
    <row r="279" spans="1:1">
      <c r="A279" s="32"/>
    </row>
    <row r="280" spans="1:1">
      <c r="A280" s="32"/>
    </row>
    <row r="281" spans="1:1">
      <c r="A281" s="31"/>
    </row>
    <row r="282" spans="1:1">
      <c r="A282" s="32"/>
    </row>
    <row r="283" spans="1:1">
      <c r="A283" s="32"/>
    </row>
    <row r="284" spans="1:1">
      <c r="A284" s="32"/>
    </row>
    <row r="285" spans="1:1">
      <c r="A285" s="32"/>
    </row>
    <row r="286" spans="1:1">
      <c r="A286" s="31"/>
    </row>
    <row r="287" spans="1:1">
      <c r="A287" s="32"/>
    </row>
    <row r="288" spans="1:1">
      <c r="A288" s="32"/>
    </row>
    <row r="289" spans="1:1">
      <c r="A289" s="32"/>
    </row>
    <row r="290" spans="1:1">
      <c r="A290" s="32"/>
    </row>
    <row r="291" spans="1:1">
      <c r="A291" s="32"/>
    </row>
    <row r="292" spans="1:1">
      <c r="A292" s="32"/>
    </row>
    <row r="293" spans="1:1">
      <c r="A293" s="32"/>
    </row>
    <row r="294" spans="1:1">
      <c r="A294" s="31"/>
    </row>
    <row r="295" spans="1:1">
      <c r="A295" s="32"/>
    </row>
    <row r="296" spans="1:1">
      <c r="A296" s="32"/>
    </row>
    <row r="297" spans="1:1">
      <c r="A297" s="32"/>
    </row>
    <row r="298" spans="1:1">
      <c r="A298" s="31"/>
    </row>
    <row r="299" spans="1:1">
      <c r="A299" s="32"/>
    </row>
    <row r="300" spans="1:1">
      <c r="A300" s="32"/>
    </row>
    <row r="301" spans="1:1">
      <c r="A301" s="32"/>
    </row>
    <row r="302" spans="1:1">
      <c r="A302" s="32"/>
    </row>
    <row r="303" spans="1:1">
      <c r="A303" s="32"/>
    </row>
    <row r="304" spans="1:1">
      <c r="A304" s="32"/>
    </row>
    <row r="305" spans="1:1">
      <c r="A305" s="32"/>
    </row>
    <row r="306" spans="1:1">
      <c r="A306" s="32"/>
    </row>
    <row r="307" spans="1:1">
      <c r="A307" s="32"/>
    </row>
    <row r="308" spans="1:1">
      <c r="A308" s="32"/>
    </row>
    <row r="309" spans="1:1">
      <c r="A309" s="31"/>
    </row>
    <row r="310" spans="1:1">
      <c r="A310" s="32"/>
    </row>
    <row r="311" spans="1:1">
      <c r="A311" s="32"/>
    </row>
    <row r="312" spans="1:1">
      <c r="A312" s="31"/>
    </row>
    <row r="313" spans="1:1">
      <c r="A313" s="32"/>
    </row>
    <row r="314" spans="1:1">
      <c r="A314" s="32"/>
    </row>
    <row r="315" spans="1:1">
      <c r="A315" s="32"/>
    </row>
    <row r="316" spans="1:1">
      <c r="A316" s="32"/>
    </row>
    <row r="317" spans="1:1">
      <c r="A317" s="32"/>
    </row>
    <row r="318" spans="1:1">
      <c r="A318" s="32"/>
    </row>
    <row r="319" spans="1:1">
      <c r="A319" s="32"/>
    </row>
    <row r="320" spans="1:1">
      <c r="A320" s="31"/>
    </row>
    <row r="321" spans="1:1">
      <c r="A321" s="32"/>
    </row>
    <row r="322" spans="1:1">
      <c r="A322" s="32"/>
    </row>
    <row r="323" spans="1:1">
      <c r="A323" s="32"/>
    </row>
    <row r="324" spans="1:1">
      <c r="A324" s="32"/>
    </row>
    <row r="325" spans="1:1">
      <c r="A325" s="32"/>
    </row>
    <row r="326" spans="1:1">
      <c r="A326" s="32"/>
    </row>
    <row r="327" spans="1:1">
      <c r="A327" s="31"/>
    </row>
    <row r="328" spans="1:1">
      <c r="A328" s="32"/>
    </row>
    <row r="329" spans="1:1">
      <c r="A329" s="32"/>
    </row>
    <row r="330" spans="1:1">
      <c r="A330" s="32"/>
    </row>
    <row r="331" spans="1:1" ht="22.5" customHeight="1">
      <c r="A331" s="38"/>
    </row>
    <row r="332" spans="1:1">
      <c r="A332" s="31"/>
    </row>
    <row r="333" spans="1:1">
      <c r="A333" s="32"/>
    </row>
    <row r="334" spans="1:1">
      <c r="A334" s="32"/>
    </row>
    <row r="335" spans="1:1">
      <c r="A335" s="32"/>
    </row>
    <row r="336" spans="1:1">
      <c r="A336" s="32"/>
    </row>
    <row r="337" spans="1:1">
      <c r="A337" s="32"/>
    </row>
    <row r="338" spans="1:1">
      <c r="A338" s="32"/>
    </row>
    <row r="339" spans="1:1">
      <c r="A339" s="32"/>
    </row>
    <row r="340" spans="1:1">
      <c r="A340" s="31"/>
    </row>
    <row r="341" spans="1:1">
      <c r="A341" s="32"/>
    </row>
    <row r="342" spans="1:1">
      <c r="A342" s="32"/>
    </row>
    <row r="343" spans="1:1">
      <c r="A343" s="32"/>
    </row>
    <row r="344" spans="1:1">
      <c r="A344" s="32"/>
    </row>
    <row r="345" spans="1:1">
      <c r="A345" s="31"/>
    </row>
    <row r="346" spans="1:1">
      <c r="A346" s="32"/>
    </row>
    <row r="347" spans="1:1">
      <c r="A347" s="32"/>
    </row>
    <row r="348" spans="1:1">
      <c r="A348" s="32"/>
    </row>
    <row r="349" spans="1:1">
      <c r="A349" s="32"/>
    </row>
    <row r="350" spans="1:1">
      <c r="A350" s="32"/>
    </row>
    <row r="351" spans="1:1">
      <c r="A351" s="32"/>
    </row>
    <row r="352" spans="1:1">
      <c r="A352" s="32"/>
    </row>
    <row r="353" spans="1:1">
      <c r="A353" s="32"/>
    </row>
    <row r="354" spans="1:1">
      <c r="A354" s="32"/>
    </row>
    <row r="355" spans="1:1">
      <c r="A355" s="32"/>
    </row>
    <row r="356" spans="1:1">
      <c r="A356" s="32"/>
    </row>
    <row r="357" spans="1:1">
      <c r="A357" s="31"/>
    </row>
    <row r="358" spans="1:1">
      <c r="A358" s="32"/>
    </row>
    <row r="359" spans="1:1">
      <c r="A359" s="32"/>
    </row>
    <row r="360" spans="1:1">
      <c r="A360" s="32"/>
    </row>
    <row r="361" spans="1:1">
      <c r="A361" s="32"/>
    </row>
    <row r="362" spans="1:1">
      <c r="A362" s="32"/>
    </row>
    <row r="363" spans="1:1">
      <c r="A363" s="31"/>
    </row>
    <row r="364" spans="1:1">
      <c r="A364" s="32"/>
    </row>
    <row r="365" spans="1:1">
      <c r="A365" s="32"/>
    </row>
    <row r="366" spans="1:1">
      <c r="A366" s="32"/>
    </row>
    <row r="367" spans="1:1">
      <c r="A367" s="32"/>
    </row>
    <row r="368" spans="1:1">
      <c r="A368" s="31"/>
    </row>
    <row r="369" spans="1:1">
      <c r="A369" s="32"/>
    </row>
    <row r="370" spans="1:1">
      <c r="A370" s="32"/>
    </row>
    <row r="371" spans="1:1">
      <c r="A371" s="32"/>
    </row>
    <row r="372" spans="1:1">
      <c r="A372" s="32"/>
    </row>
    <row r="373" spans="1:1">
      <c r="A373" s="32"/>
    </row>
    <row r="374" spans="1:1">
      <c r="A374" s="31"/>
    </row>
    <row r="375" spans="1:1">
      <c r="A375" s="32"/>
    </row>
    <row r="376" spans="1:1">
      <c r="A376" s="32"/>
    </row>
    <row r="377" spans="1:1">
      <c r="A377" s="32"/>
    </row>
    <row r="378" spans="1:1">
      <c r="A378" s="32"/>
    </row>
    <row r="379" spans="1:1">
      <c r="A379" s="32"/>
    </row>
    <row r="380" spans="1:1">
      <c r="A380" s="32"/>
    </row>
    <row r="381" spans="1:1">
      <c r="A381" s="32"/>
    </row>
    <row r="382" spans="1:1">
      <c r="A382" s="32"/>
    </row>
    <row r="383" spans="1:1">
      <c r="A383" s="32"/>
    </row>
    <row r="384" spans="1:1">
      <c r="A384" s="32"/>
    </row>
    <row r="385" spans="1:1">
      <c r="A385" s="32"/>
    </row>
    <row r="386" spans="1:1">
      <c r="A386" s="32"/>
    </row>
    <row r="387" spans="1:1">
      <c r="A387" s="32"/>
    </row>
    <row r="388" spans="1:1">
      <c r="A388" s="31"/>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c r="A402" s="32"/>
    </row>
    <row r="403" spans="1:1">
      <c r="A403" s="32"/>
    </row>
    <row r="404" spans="1:1">
      <c r="A404" s="32"/>
    </row>
    <row r="405" spans="1:1" ht="11.25" customHeight="1">
      <c r="A405" s="32"/>
    </row>
    <row r="406" spans="1:1" ht="22.5" customHeight="1">
      <c r="A406" s="38"/>
    </row>
    <row r="407" spans="1:1">
      <c r="A407" s="31"/>
    </row>
    <row r="408" spans="1:1">
      <c r="A408" s="32"/>
    </row>
    <row r="409" spans="1:1">
      <c r="A409" s="41"/>
    </row>
    <row r="410" spans="1:1">
      <c r="A410" s="41"/>
    </row>
    <row r="411" spans="1:1">
      <c r="A411" s="32"/>
    </row>
    <row r="412" spans="1:1">
      <c r="A412" s="41"/>
    </row>
    <row r="413" spans="1:1">
      <c r="A413" s="41"/>
    </row>
    <row r="414" spans="1:1">
      <c r="A414" s="41"/>
    </row>
    <row r="415" spans="1:1">
      <c r="A415" s="41"/>
    </row>
    <row r="416" spans="1:1">
      <c r="A416" s="41"/>
    </row>
    <row r="417" spans="1:1">
      <c r="A417" s="41"/>
    </row>
    <row r="418" spans="1:1">
      <c r="A418" s="41"/>
    </row>
    <row r="419" spans="1:1">
      <c r="A419" s="32"/>
    </row>
    <row r="420" spans="1:1">
      <c r="A420" s="41"/>
    </row>
    <row r="421" spans="1:1">
      <c r="A421" s="41"/>
    </row>
    <row r="422" spans="1:1">
      <c r="A422" s="41"/>
    </row>
    <row r="423" spans="1:1">
      <c r="A423" s="41"/>
    </row>
    <row r="424" spans="1:1">
      <c r="A424" s="41"/>
    </row>
    <row r="425" spans="1:1">
      <c r="A425" s="32"/>
    </row>
    <row r="426" spans="1:1">
      <c r="A426" s="41"/>
    </row>
    <row r="427" spans="1:1">
      <c r="A427" s="41"/>
    </row>
    <row r="428" spans="1:1">
      <c r="A428" s="41"/>
    </row>
    <row r="429" spans="1:1">
      <c r="A429" s="41"/>
    </row>
    <row r="430" spans="1:1">
      <c r="A430" s="41"/>
    </row>
    <row r="431" spans="1:1">
      <c r="A431" s="41"/>
    </row>
    <row r="432" spans="1:1">
      <c r="A432" s="31"/>
    </row>
    <row r="433" spans="1:1">
      <c r="A433" s="32"/>
    </row>
    <row r="434" spans="1:1">
      <c r="A434" s="32"/>
    </row>
    <row r="435" spans="1:1">
      <c r="A435" s="32"/>
    </row>
    <row r="436" spans="1:1">
      <c r="A436" s="32"/>
    </row>
    <row r="437" spans="1:1">
      <c r="A437" s="32"/>
    </row>
    <row r="438" spans="1:1">
      <c r="A438" s="32"/>
    </row>
    <row r="439" spans="1:1">
      <c r="A439" s="31"/>
    </row>
    <row r="440" spans="1:1">
      <c r="A440" s="32"/>
    </row>
    <row r="441" spans="1:1">
      <c r="A441" s="41"/>
    </row>
    <row r="442" spans="1:1">
      <c r="A442" s="41"/>
    </row>
    <row r="443" spans="1:1">
      <c r="A443" s="41"/>
    </row>
    <row r="444" spans="1:1">
      <c r="A444" s="41"/>
    </row>
    <row r="445" spans="1:1">
      <c r="A445" s="32"/>
    </row>
    <row r="446" spans="1:1">
      <c r="A446" s="41"/>
    </row>
    <row r="447" spans="1:1">
      <c r="A447" s="41"/>
    </row>
    <row r="448" spans="1:1">
      <c r="A448" s="41"/>
    </row>
    <row r="449" spans="1:1">
      <c r="A449" s="41"/>
    </row>
    <row r="450" spans="1:1">
      <c r="A450" s="32"/>
    </row>
    <row r="451" spans="1:1">
      <c r="A451" s="41"/>
    </row>
    <row r="452" spans="1:1">
      <c r="A452" s="41"/>
    </row>
    <row r="453" spans="1:1">
      <c r="A453" s="41"/>
    </row>
    <row r="454" spans="1:1">
      <c r="A454" s="41"/>
    </row>
    <row r="455" spans="1:1">
      <c r="A455" s="31"/>
    </row>
    <row r="456" spans="1:1">
      <c r="A456" s="32"/>
    </row>
    <row r="457" spans="1:1">
      <c r="A457" s="41"/>
    </row>
    <row r="458" spans="1:1">
      <c r="A458" s="41"/>
    </row>
    <row r="459" spans="1:1">
      <c r="A459" s="41"/>
    </row>
    <row r="460" spans="1:1">
      <c r="A460" s="32"/>
    </row>
    <row r="461" spans="1:1">
      <c r="A461" s="41"/>
    </row>
    <row r="462" spans="1:1">
      <c r="A462" s="41"/>
    </row>
    <row r="463" spans="1:1">
      <c r="A463" s="41"/>
    </row>
    <row r="464" spans="1:1">
      <c r="A464" s="32"/>
    </row>
    <row r="465" spans="1:1">
      <c r="A465" s="41"/>
    </row>
    <row r="466" spans="1:1">
      <c r="A466" s="41"/>
    </row>
    <row r="467" spans="1:1">
      <c r="A467" s="41"/>
    </row>
    <row r="468" spans="1:1">
      <c r="A468" s="41"/>
    </row>
    <row r="469" spans="1:1">
      <c r="A469" s="41"/>
    </row>
    <row r="470" spans="1:1">
      <c r="A470" s="41"/>
    </row>
    <row r="471" spans="1:1">
      <c r="A471" s="41"/>
    </row>
    <row r="472" spans="1:1">
      <c r="A472" s="31"/>
    </row>
    <row r="473" spans="1:1">
      <c r="A473" s="32"/>
    </row>
    <row r="474" spans="1:1">
      <c r="A474" s="41"/>
    </row>
    <row r="475" spans="1:1">
      <c r="A475" s="41"/>
    </row>
    <row r="476" spans="1:1">
      <c r="A476" s="41"/>
    </row>
    <row r="477" spans="1:1">
      <c r="A477" s="41"/>
    </row>
    <row r="478" spans="1:1">
      <c r="A478" s="41"/>
    </row>
    <row r="479" spans="1:1">
      <c r="A479" s="32"/>
    </row>
    <row r="480" spans="1:1">
      <c r="A480" s="41"/>
    </row>
    <row r="481" spans="1:1">
      <c r="A481" s="41"/>
    </row>
    <row r="482" spans="1:1">
      <c r="A482" s="41"/>
    </row>
    <row r="483" spans="1:1">
      <c r="A483" s="41"/>
    </row>
    <row r="484" spans="1:1">
      <c r="A484" s="41"/>
    </row>
    <row r="485" spans="1:1">
      <c r="A485" s="41"/>
    </row>
    <row r="486" spans="1:1">
      <c r="A486" s="41"/>
    </row>
    <row r="487" spans="1:1">
      <c r="A487" s="41"/>
    </row>
    <row r="488" spans="1:1">
      <c r="A488" s="41"/>
    </row>
    <row r="489" spans="1:1" ht="11.25" customHeight="1">
      <c r="A489" s="31"/>
    </row>
    <row r="490" spans="1:1" ht="11.25" customHeight="1">
      <c r="A490" s="32"/>
    </row>
    <row r="491" spans="1:1">
      <c r="A491" s="32"/>
    </row>
    <row r="492" spans="1:1">
      <c r="A492" s="32"/>
    </row>
    <row r="493" spans="1:1" ht="21.75" customHeight="1">
      <c r="A493" s="38"/>
    </row>
    <row r="494" spans="1:1">
      <c r="A494" s="31"/>
    </row>
    <row r="495" spans="1:1">
      <c r="A495" s="32"/>
    </row>
    <row r="496" spans="1:1">
      <c r="A496" s="32"/>
    </row>
    <row r="497" spans="1:1">
      <c r="A497" s="32"/>
    </row>
    <row r="498" spans="1:1">
      <c r="A498" s="32"/>
    </row>
    <row r="499" spans="1:1">
      <c r="A499" s="32"/>
    </row>
    <row r="500" spans="1:1">
      <c r="A500" s="32"/>
    </row>
    <row r="501" spans="1:1">
      <c r="A501" s="32"/>
    </row>
    <row r="502" spans="1:1">
      <c r="A502" s="32"/>
    </row>
    <row r="503" spans="1:1">
      <c r="A503" s="31"/>
    </row>
    <row r="504" spans="1:1">
      <c r="A504" s="32"/>
    </row>
    <row r="505" spans="1:1">
      <c r="A505" s="32"/>
    </row>
    <row r="506" spans="1:1">
      <c r="A506" s="32"/>
    </row>
    <row r="507" spans="1:1">
      <c r="A507" s="32"/>
    </row>
    <row r="508" spans="1:1">
      <c r="A508" s="32"/>
    </row>
    <row r="509" spans="1:1">
      <c r="A509" s="32"/>
    </row>
    <row r="510" spans="1:1">
      <c r="A510" s="31"/>
    </row>
    <row r="511" spans="1:1">
      <c r="A511" s="32"/>
    </row>
    <row r="512" spans="1:1">
      <c r="A512" s="32"/>
    </row>
    <row r="513" spans="1:1">
      <c r="A513" s="32"/>
    </row>
    <row r="514" spans="1:1">
      <c r="A514" s="31"/>
    </row>
    <row r="515" spans="1:1">
      <c r="A515" s="32"/>
    </row>
    <row r="516" spans="1:1">
      <c r="A516" s="32"/>
    </row>
    <row r="517" spans="1:1">
      <c r="A517" s="32"/>
    </row>
    <row r="518" spans="1:1">
      <c r="A518" s="31"/>
    </row>
    <row r="519" spans="1:1">
      <c r="A519" s="32"/>
    </row>
    <row r="520" spans="1:1">
      <c r="A520" s="32"/>
    </row>
    <row r="521" spans="1:1">
      <c r="A521" s="32"/>
    </row>
    <row r="522" spans="1:1">
      <c r="A522" s="32"/>
    </row>
    <row r="523" spans="1:1">
      <c r="A523" s="31"/>
    </row>
    <row r="524" spans="1:1">
      <c r="A524" s="32"/>
    </row>
    <row r="525" spans="1:1">
      <c r="A525" s="32"/>
    </row>
    <row r="526" spans="1:1">
      <c r="A526" s="32"/>
    </row>
    <row r="527" spans="1:1">
      <c r="A527" s="32"/>
    </row>
    <row r="528" spans="1:1">
      <c r="A528" s="32"/>
    </row>
    <row r="529" spans="1:1">
      <c r="A529" s="32"/>
    </row>
    <row r="530" spans="1:1">
      <c r="A530" s="32"/>
    </row>
    <row r="531" spans="1:1">
      <c r="A531" s="31"/>
    </row>
    <row r="532" spans="1:1">
      <c r="A532" s="32"/>
    </row>
    <row r="533" spans="1:1">
      <c r="A533" s="32"/>
    </row>
    <row r="534" spans="1:1">
      <c r="A534" s="32"/>
    </row>
    <row r="535" spans="1:1">
      <c r="A535" s="32"/>
    </row>
    <row r="536" spans="1:1">
      <c r="A536" s="32"/>
    </row>
    <row r="537" spans="1:1">
      <c r="A537" s="32"/>
    </row>
    <row r="538" spans="1:1">
      <c r="A538" s="32"/>
    </row>
    <row r="539" spans="1:1">
      <c r="A539" s="32"/>
    </row>
    <row r="540" spans="1:1">
      <c r="A540" s="32"/>
    </row>
    <row r="541" spans="1:1">
      <c r="A541" s="32"/>
    </row>
    <row r="542" spans="1:1">
      <c r="A542" s="32"/>
    </row>
    <row r="543" spans="1:1">
      <c r="A543" s="31"/>
    </row>
    <row r="544" spans="1:1">
      <c r="A544" s="32"/>
    </row>
    <row r="545" spans="1:1">
      <c r="A545" s="32"/>
    </row>
    <row r="546" spans="1:1">
      <c r="A546" s="32"/>
    </row>
    <row r="547" spans="1:1">
      <c r="A547" s="32"/>
    </row>
    <row r="548" spans="1:1">
      <c r="A548" s="32"/>
    </row>
    <row r="549" spans="1:1">
      <c r="A549" s="31"/>
    </row>
    <row r="550" spans="1:1">
      <c r="A550" s="32"/>
    </row>
    <row r="551" spans="1:1">
      <c r="A551" s="32"/>
    </row>
    <row r="552" spans="1:1">
      <c r="A552" s="32"/>
    </row>
    <row r="553" spans="1:1">
      <c r="A553" s="32"/>
    </row>
    <row r="554" spans="1:1">
      <c r="A554" s="32"/>
    </row>
    <row r="555" spans="1:1">
      <c r="A555" s="32"/>
    </row>
    <row r="556" spans="1:1">
      <c r="A556" s="31"/>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2"/>
    </row>
    <row r="574" spans="1:1">
      <c r="A574" s="32"/>
    </row>
    <row r="575" spans="1:1">
      <c r="A575" s="32"/>
    </row>
    <row r="576" spans="1:1">
      <c r="A576" s="31"/>
    </row>
    <row r="577" spans="1:1" ht="11.25" customHeight="1">
      <c r="A577" s="32"/>
    </row>
    <row r="578" spans="1:1" ht="22.5" customHeight="1">
      <c r="A578" s="38"/>
    </row>
    <row r="579" spans="1:1">
      <c r="A579" s="31"/>
    </row>
    <row r="580" spans="1:1">
      <c r="A580" s="32"/>
    </row>
    <row r="581" spans="1:1">
      <c r="A581" s="32"/>
    </row>
    <row r="582" spans="1:1">
      <c r="A582" s="32"/>
    </row>
    <row r="583" spans="1:1">
      <c r="A583" s="32"/>
    </row>
    <row r="584" spans="1:1">
      <c r="A584" s="32"/>
    </row>
    <row r="585" spans="1:1">
      <c r="A585" s="32"/>
    </row>
    <row r="586" spans="1:1">
      <c r="A586" s="32"/>
    </row>
    <row r="587" spans="1:1">
      <c r="A587" s="32"/>
    </row>
    <row r="588" spans="1:1">
      <c r="A588" s="32"/>
    </row>
    <row r="589" spans="1:1">
      <c r="A589" s="31"/>
    </row>
    <row r="590" spans="1:1">
      <c r="A590" s="32"/>
    </row>
    <row r="591" spans="1:1">
      <c r="A591" s="32"/>
    </row>
    <row r="592" spans="1:1">
      <c r="A592" s="32"/>
    </row>
    <row r="593" spans="1:1" ht="11.25" customHeight="1">
      <c r="A593" s="32"/>
    </row>
    <row r="594" spans="1:1">
      <c r="A594" s="32"/>
    </row>
    <row r="595" spans="1:1">
      <c r="A595" s="32"/>
    </row>
    <row r="596" spans="1:1">
      <c r="A596" s="32"/>
    </row>
    <row r="597" spans="1:1">
      <c r="A597" s="31"/>
    </row>
    <row r="598" spans="1:1">
      <c r="A598" s="32"/>
    </row>
    <row r="599" spans="1:1">
      <c r="A599" s="32"/>
    </row>
    <row r="600" spans="1:1">
      <c r="A600" s="32"/>
    </row>
    <row r="601" spans="1:1">
      <c r="A601" s="32"/>
    </row>
    <row r="602" spans="1:1">
      <c r="A602" s="32"/>
    </row>
    <row r="603" spans="1:1">
      <c r="A603" s="32"/>
    </row>
    <row r="604" spans="1:1">
      <c r="A604" s="32"/>
    </row>
    <row r="605" spans="1:1">
      <c r="A605" s="32"/>
    </row>
    <row r="606" spans="1:1">
      <c r="A606" s="32"/>
    </row>
    <row r="607" spans="1:1">
      <c r="A607" s="31"/>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2"/>
    </row>
    <row r="622" spans="1:1">
      <c r="A622" s="32"/>
    </row>
    <row r="623" spans="1:1">
      <c r="A623" s="32"/>
    </row>
    <row r="624" spans="1:1">
      <c r="A624" s="31"/>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2"/>
    </row>
    <row r="640" spans="1:1">
      <c r="A640" s="32"/>
    </row>
    <row r="641" spans="1:1">
      <c r="A641" s="31"/>
    </row>
    <row r="642" spans="1:1">
      <c r="A642" s="32"/>
    </row>
    <row r="643" spans="1:1">
      <c r="A643" s="32"/>
    </row>
    <row r="644" spans="1:1">
      <c r="A644" s="32"/>
    </row>
    <row r="645" spans="1:1">
      <c r="A645" s="32"/>
    </row>
    <row r="646" spans="1:1">
      <c r="A646" s="32"/>
    </row>
    <row r="647" spans="1:1">
      <c r="A647" s="31"/>
    </row>
    <row r="648" spans="1:1">
      <c r="A648" s="32"/>
    </row>
    <row r="649" spans="1:1">
      <c r="A649" s="32"/>
    </row>
    <row r="650" spans="1:1">
      <c r="A650" s="32"/>
    </row>
    <row r="651" spans="1:1">
      <c r="A651" s="32"/>
    </row>
    <row r="652" spans="1:1">
      <c r="A652" s="32"/>
    </row>
    <row r="653" spans="1:1">
      <c r="A653" s="32"/>
    </row>
    <row r="654" spans="1:1">
      <c r="A654" s="32"/>
    </row>
    <row r="655" spans="1:1">
      <c r="A655" s="32"/>
    </row>
    <row r="656" spans="1:1">
      <c r="A656" s="31"/>
    </row>
    <row r="657" spans="1:1">
      <c r="A657" s="32"/>
    </row>
    <row r="658" spans="1:1">
      <c r="A658" s="32"/>
    </row>
    <row r="659" spans="1:1">
      <c r="A659" s="32"/>
    </row>
    <row r="660" spans="1:1">
      <c r="A660" s="32"/>
    </row>
    <row r="661" spans="1:1">
      <c r="A661" s="32"/>
    </row>
    <row r="662" spans="1:1" ht="22.5" customHeight="1">
      <c r="A662" s="38"/>
    </row>
    <row r="663" spans="1:1">
      <c r="A663" s="31"/>
    </row>
    <row r="664" spans="1:1">
      <c r="A664" s="32"/>
    </row>
    <row r="665" spans="1:1">
      <c r="A665" s="32"/>
    </row>
    <row r="666" spans="1:1">
      <c r="A666" s="32"/>
    </row>
    <row r="667" spans="1:1">
      <c r="A667" s="32"/>
    </row>
    <row r="668" spans="1:1">
      <c r="A668" s="32"/>
    </row>
    <row r="669" spans="1:1">
      <c r="A669" s="31"/>
    </row>
    <row r="670" spans="1:1">
      <c r="A670" s="32"/>
    </row>
    <row r="671" spans="1:1" ht="12" customHeight="1">
      <c r="A671" s="32"/>
    </row>
    <row r="672" spans="1:1">
      <c r="A672" s="32"/>
    </row>
    <row r="673" spans="1:1">
      <c r="A673" s="31"/>
    </row>
    <row r="674" spans="1:1">
      <c r="A674" s="32"/>
    </row>
    <row r="675" spans="1:1">
      <c r="A675" s="32"/>
    </row>
    <row r="676" spans="1:1">
      <c r="A676" s="32"/>
    </row>
    <row r="677" spans="1:1">
      <c r="A677" s="32"/>
    </row>
    <row r="678" spans="1:1">
      <c r="A678" s="32"/>
    </row>
    <row r="679" spans="1:1">
      <c r="A679" s="32"/>
    </row>
    <row r="680" spans="1:1" ht="11.25" customHeight="1">
      <c r="A680" s="31"/>
    </row>
    <row r="681" spans="1:1">
      <c r="A681" s="32"/>
    </row>
    <row r="682" spans="1:1">
      <c r="A682" s="32"/>
    </row>
    <row r="683" spans="1:1">
      <c r="A683" s="32"/>
    </row>
    <row r="684" spans="1:1">
      <c r="A684" s="32"/>
    </row>
    <row r="685" spans="1:1">
      <c r="A685" s="32"/>
    </row>
    <row r="686" spans="1:1">
      <c r="A686" s="32"/>
    </row>
    <row r="687" spans="1:1">
      <c r="A687" s="32"/>
    </row>
    <row r="688" spans="1:1">
      <c r="A688" s="32"/>
    </row>
    <row r="689" spans="1:1">
      <c r="A689" s="32"/>
    </row>
    <row r="690" spans="1:1">
      <c r="A690" s="32"/>
    </row>
    <row r="691" spans="1:1">
      <c r="A691" s="31"/>
    </row>
    <row r="692" spans="1:1">
      <c r="A692" s="32"/>
    </row>
    <row r="693" spans="1:1">
      <c r="A693" s="32"/>
    </row>
    <row r="694" spans="1:1">
      <c r="A694" s="32"/>
    </row>
    <row r="695" spans="1:1">
      <c r="A695" s="32"/>
    </row>
    <row r="696" spans="1:1">
      <c r="A696" s="32"/>
    </row>
    <row r="697" spans="1:1">
      <c r="A697" s="31"/>
    </row>
    <row r="698" spans="1:1">
      <c r="A698" s="32"/>
    </row>
    <row r="699" spans="1:1">
      <c r="A699" s="32"/>
    </row>
    <row r="700" spans="1:1">
      <c r="A700" s="32"/>
    </row>
    <row r="701" spans="1:1">
      <c r="A701" s="32"/>
    </row>
    <row r="702" spans="1:1">
      <c r="A702" s="32"/>
    </row>
    <row r="703" spans="1:1">
      <c r="A703" s="32"/>
    </row>
    <row r="704" spans="1:1">
      <c r="A704" s="32"/>
    </row>
    <row r="705" spans="1:1">
      <c r="A705" s="32"/>
    </row>
    <row r="706" spans="1:1">
      <c r="A706" s="32"/>
    </row>
    <row r="707" spans="1:1">
      <c r="A707" s="32"/>
    </row>
    <row r="708" spans="1:1">
      <c r="A708" s="32"/>
    </row>
    <row r="709" spans="1:1">
      <c r="A709" s="32"/>
    </row>
    <row r="710" spans="1:1">
      <c r="A710" s="31"/>
    </row>
    <row r="711" spans="1:1">
      <c r="A711" s="32"/>
    </row>
    <row r="712" spans="1:1">
      <c r="A712" s="32"/>
    </row>
    <row r="713" spans="1:1">
      <c r="A713" s="32"/>
    </row>
    <row r="714" spans="1:1">
      <c r="A714" s="32"/>
    </row>
    <row r="715" spans="1:1">
      <c r="A715" s="31"/>
    </row>
    <row r="716" spans="1:1">
      <c r="A716" s="32"/>
    </row>
    <row r="717" spans="1:1">
      <c r="A717" s="32"/>
    </row>
    <row r="718" spans="1:1">
      <c r="A718" s="32"/>
    </row>
    <row r="719" spans="1:1">
      <c r="A719" s="31"/>
    </row>
    <row r="720" spans="1:1">
      <c r="A720" s="32"/>
    </row>
    <row r="721" spans="1:1">
      <c r="A721" s="32"/>
    </row>
    <row r="722" spans="1:1">
      <c r="A722" s="32"/>
    </row>
    <row r="723" spans="1:1">
      <c r="A723" s="31"/>
    </row>
    <row r="724" spans="1:1">
      <c r="A724" s="32"/>
    </row>
    <row r="725" spans="1:1">
      <c r="A725" s="32"/>
    </row>
    <row r="726" spans="1:1">
      <c r="A726" s="32"/>
    </row>
    <row r="727" spans="1:1">
      <c r="A727" s="32"/>
    </row>
    <row r="728" spans="1:1">
      <c r="A728" s="32"/>
    </row>
    <row r="729" spans="1:1">
      <c r="A729" s="32"/>
    </row>
    <row r="730" spans="1:1">
      <c r="A730" s="44"/>
    </row>
    <row r="731" spans="1:1" ht="22.5" customHeight="1">
      <c r="A731" s="38"/>
    </row>
    <row r="732" spans="1:1">
      <c r="A732" s="31"/>
    </row>
    <row r="733" spans="1:1">
      <c r="A733" s="32"/>
    </row>
    <row r="734" spans="1:1">
      <c r="A734" s="32"/>
    </row>
    <row r="735" spans="1:1">
      <c r="A735" s="32"/>
    </row>
    <row r="736" spans="1:1">
      <c r="A736" s="32"/>
    </row>
    <row r="737" spans="1:1">
      <c r="A737" s="32"/>
    </row>
    <row r="738" spans="1:1">
      <c r="A738" s="32"/>
    </row>
    <row r="739" spans="1:1">
      <c r="A739" s="32"/>
    </row>
    <row r="740" spans="1:1">
      <c r="A740" s="32"/>
    </row>
    <row r="741" spans="1:1">
      <c r="A741" s="31"/>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c r="A750" s="32"/>
    </row>
    <row r="751" spans="1:1">
      <c r="A751" s="31"/>
    </row>
    <row r="752" spans="1:1">
      <c r="A752" s="32"/>
    </row>
    <row r="753" spans="1:1">
      <c r="A753" s="32"/>
    </row>
    <row r="754" spans="1:1">
      <c r="A754" s="32"/>
    </row>
    <row r="755" spans="1:1">
      <c r="A755" s="32"/>
    </row>
    <row r="756" spans="1:1">
      <c r="A756" s="32"/>
    </row>
    <row r="757" spans="1:1">
      <c r="A757" s="32"/>
    </row>
    <row r="758" spans="1:1">
      <c r="A758" s="32"/>
    </row>
    <row r="759" spans="1:1">
      <c r="A759" s="32"/>
    </row>
    <row r="760" spans="1:1">
      <c r="A760" s="32"/>
    </row>
    <row r="761" spans="1:1">
      <c r="A761" s="31"/>
    </row>
    <row r="762" spans="1:1">
      <c r="A762" s="32"/>
    </row>
    <row r="763" spans="1:1">
      <c r="A763" s="32"/>
    </row>
    <row r="764" spans="1:1">
      <c r="A764" s="32"/>
    </row>
    <row r="765" spans="1:1">
      <c r="A765" s="32"/>
    </row>
    <row r="766" spans="1:1">
      <c r="A766" s="32"/>
    </row>
    <row r="767" spans="1:1">
      <c r="A767" s="31"/>
    </row>
    <row r="768" spans="1:1">
      <c r="A768" s="32"/>
    </row>
    <row r="769" spans="1:1">
      <c r="A769" s="32"/>
    </row>
    <row r="770" spans="1:1">
      <c r="A770" s="32"/>
    </row>
    <row r="771" spans="1:1">
      <c r="A771" s="31"/>
    </row>
    <row r="772" spans="1:1">
      <c r="A772" s="32"/>
    </row>
    <row r="773" spans="1:1">
      <c r="A773" s="32"/>
    </row>
    <row r="774" spans="1:1">
      <c r="A774" s="32"/>
    </row>
    <row r="775" spans="1:1">
      <c r="A775" s="32"/>
    </row>
    <row r="776" spans="1:1">
      <c r="A776" s="32"/>
    </row>
    <row r="777" spans="1:1">
      <c r="A777" s="32"/>
    </row>
    <row r="778" spans="1:1">
      <c r="A778" s="32"/>
    </row>
    <row r="779" spans="1:1">
      <c r="A779" s="32"/>
    </row>
    <row r="780" spans="1:1">
      <c r="A780" s="31"/>
    </row>
    <row r="781" spans="1:1">
      <c r="A781" s="32"/>
    </row>
    <row r="782" spans="1:1">
      <c r="A782" s="32"/>
    </row>
    <row r="783" spans="1:1">
      <c r="A783" s="32"/>
    </row>
    <row r="784" spans="1:1">
      <c r="A784" s="32"/>
    </row>
    <row r="785" spans="1:1">
      <c r="A785" s="32"/>
    </row>
    <row r="786" spans="1:1">
      <c r="A786" s="32"/>
    </row>
    <row r="787" spans="1:1">
      <c r="A787" s="32"/>
    </row>
    <row r="788" spans="1:1">
      <c r="A788" s="31"/>
    </row>
    <row r="789" spans="1:1">
      <c r="A789" s="32"/>
    </row>
    <row r="790" spans="1:1">
      <c r="A790" s="32"/>
    </row>
    <row r="791" spans="1:1" ht="11.25" customHeight="1">
      <c r="A791" s="32"/>
    </row>
    <row r="792" spans="1:1">
      <c r="A792" s="32"/>
    </row>
    <row r="793" spans="1:1">
      <c r="A793" s="32"/>
    </row>
    <row r="794" spans="1:1">
      <c r="A794" s="31"/>
    </row>
    <row r="795" spans="1:1">
      <c r="A795" s="32"/>
    </row>
    <row r="796" spans="1:1">
      <c r="A796" s="32"/>
    </row>
    <row r="797" spans="1:1">
      <c r="A797" s="32"/>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1"/>
    </row>
    <row r="811" spans="1:1">
      <c r="A811" s="32"/>
    </row>
    <row r="812" spans="1:1">
      <c r="A812" s="32"/>
    </row>
    <row r="813" spans="1:1">
      <c r="A813" s="32"/>
    </row>
    <row r="814" spans="1:1">
      <c r="A814" s="32"/>
    </row>
    <row r="815" spans="1:1">
      <c r="A815" s="32"/>
    </row>
    <row r="816" spans="1:1">
      <c r="A816" s="32"/>
    </row>
    <row r="817" spans="1:1">
      <c r="A817" s="32"/>
    </row>
    <row r="818" spans="1:1">
      <c r="A818" s="32"/>
    </row>
    <row r="819" spans="1:1">
      <c r="A819" s="32"/>
    </row>
    <row r="820" spans="1:1">
      <c r="A820" s="31"/>
    </row>
    <row r="821" spans="1:1">
      <c r="A821" s="32"/>
    </row>
    <row r="822" spans="1:1">
      <c r="A822" s="32"/>
    </row>
    <row r="823" spans="1:1">
      <c r="A823" s="32"/>
    </row>
    <row r="824" spans="1:1">
      <c r="A824" s="32"/>
    </row>
    <row r="825" spans="1:1">
      <c r="A825" s="32"/>
    </row>
    <row r="826" spans="1:1">
      <c r="A826" s="32"/>
    </row>
    <row r="827" spans="1:1" ht="11.25" customHeight="1">
      <c r="A827" s="32"/>
    </row>
    <row r="828" spans="1:1">
      <c r="A828" s="32"/>
    </row>
    <row r="829" spans="1:1">
      <c r="A829" s="32"/>
    </row>
    <row r="830" spans="1:1" ht="32.25" customHeight="1">
      <c r="A830" s="38"/>
    </row>
    <row r="831" spans="1:1">
      <c r="A831" s="31"/>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1"/>
    </row>
    <row r="842" spans="1:1">
      <c r="A842" s="32"/>
    </row>
    <row r="843" spans="1:1">
      <c r="A843" s="32"/>
    </row>
    <row r="844" spans="1:1">
      <c r="A844" s="32"/>
    </row>
    <row r="845" spans="1:1">
      <c r="A845" s="32"/>
    </row>
    <row r="846" spans="1:1">
      <c r="A846" s="32"/>
    </row>
    <row r="847" spans="1:1">
      <c r="A847" s="32"/>
    </row>
    <row r="848" spans="1:1">
      <c r="A848" s="32"/>
    </row>
    <row r="849" spans="1:1">
      <c r="A849" s="32"/>
    </row>
    <row r="850" spans="1:1">
      <c r="A850" s="32"/>
    </row>
    <row r="851" spans="1:1">
      <c r="A851" s="32"/>
    </row>
    <row r="852" spans="1:1">
      <c r="A852" s="31"/>
    </row>
    <row r="853" spans="1:1">
      <c r="A853" s="32"/>
    </row>
    <row r="854" spans="1:1">
      <c r="A854" s="32"/>
    </row>
    <row r="855" spans="1:1">
      <c r="A855" s="32"/>
    </row>
    <row r="856" spans="1:1">
      <c r="A856" s="32"/>
    </row>
    <row r="857" spans="1:1">
      <c r="A857" s="31"/>
    </row>
    <row r="858" spans="1:1">
      <c r="A858" s="32"/>
    </row>
    <row r="859" spans="1:1">
      <c r="A859" s="32"/>
    </row>
    <row r="860" spans="1:1">
      <c r="A860" s="32"/>
    </row>
    <row r="861" spans="1:1">
      <c r="A861" s="32"/>
    </row>
    <row r="862" spans="1:1">
      <c r="A862" s="31"/>
    </row>
    <row r="863" spans="1:1">
      <c r="A863" s="32"/>
    </row>
    <row r="864" spans="1:1">
      <c r="A864" s="32"/>
    </row>
    <row r="865" spans="1:1">
      <c r="A865" s="32"/>
    </row>
    <row r="866" spans="1:1">
      <c r="A866" s="32"/>
    </row>
    <row r="867" spans="1:1">
      <c r="A867" s="32"/>
    </row>
    <row r="868" spans="1:1">
      <c r="A868" s="32"/>
    </row>
    <row r="869" spans="1:1">
      <c r="A869" s="32"/>
    </row>
    <row r="870" spans="1:1">
      <c r="A870" s="32"/>
    </row>
    <row r="871" spans="1:1">
      <c r="A871" s="31"/>
    </row>
    <row r="872" spans="1:1">
      <c r="A872" s="32"/>
    </row>
    <row r="873" spans="1:1">
      <c r="A873" s="32"/>
    </row>
    <row r="874" spans="1:1">
      <c r="A874" s="32"/>
    </row>
    <row r="875" spans="1:1">
      <c r="A875" s="32"/>
    </row>
    <row r="876" spans="1:1">
      <c r="A876" s="32"/>
    </row>
    <row r="877" spans="1:1">
      <c r="A877" s="32"/>
    </row>
    <row r="878" spans="1:1">
      <c r="A878" s="32"/>
    </row>
    <row r="879" spans="1:1">
      <c r="A879" s="31"/>
    </row>
    <row r="880" spans="1:1">
      <c r="A880" s="32"/>
    </row>
    <row r="881" spans="1:1">
      <c r="A881" s="32"/>
    </row>
    <row r="882" spans="1:1">
      <c r="A882" s="32"/>
    </row>
    <row r="883" spans="1:1">
      <c r="A883" s="31"/>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2"/>
    </row>
    <row r="901" spans="1:1">
      <c r="A901" s="32"/>
    </row>
    <row r="902" spans="1:1">
      <c r="A902" s="31"/>
    </row>
    <row r="903" spans="1:1">
      <c r="A903" s="32"/>
    </row>
    <row r="904" spans="1:1">
      <c r="A904" s="32"/>
    </row>
    <row r="905" spans="1:1">
      <c r="A905" s="32"/>
    </row>
    <row r="906" spans="1:1">
      <c r="A906" s="32"/>
    </row>
    <row r="907" spans="1:1">
      <c r="A907" s="32"/>
    </row>
    <row r="908" spans="1:1">
      <c r="A908" s="32"/>
    </row>
    <row r="909" spans="1:1">
      <c r="A909" s="32"/>
    </row>
    <row r="910" spans="1:1">
      <c r="A910" s="32"/>
    </row>
    <row r="911" spans="1:1">
      <c r="A911" s="32"/>
    </row>
    <row r="912" spans="1:1">
      <c r="A912" s="32"/>
    </row>
    <row r="913" spans="1:1">
      <c r="A913" s="31"/>
    </row>
    <row r="914" spans="1:1">
      <c r="A914" s="32"/>
    </row>
    <row r="915" spans="1:1">
      <c r="A915" s="32"/>
    </row>
    <row r="916" spans="1:1">
      <c r="A916" s="32"/>
    </row>
    <row r="917" spans="1:1" ht="11.25" customHeight="1">
      <c r="A917" s="31"/>
    </row>
    <row r="918" spans="1:1">
      <c r="A918" s="32"/>
    </row>
    <row r="919" spans="1:1">
      <c r="A919" s="32"/>
    </row>
    <row r="920" spans="1:1">
      <c r="A920" s="32"/>
    </row>
    <row r="921" spans="1:1">
      <c r="A921" s="32"/>
    </row>
    <row r="922" spans="1:1">
      <c r="A922" s="32"/>
    </row>
    <row r="923" spans="1:1">
      <c r="A923" s="32"/>
    </row>
    <row r="924" spans="1:1" ht="11.25" customHeight="1">
      <c r="A924" s="31"/>
    </row>
    <row r="925" spans="1:1">
      <c r="A925" s="32"/>
    </row>
    <row r="926" spans="1:1">
      <c r="A926" s="32"/>
    </row>
    <row r="927" spans="1:1">
      <c r="A927" s="32"/>
    </row>
    <row r="928" spans="1:1">
      <c r="A928" s="32"/>
    </row>
    <row r="929" spans="1:1">
      <c r="A929" s="32"/>
    </row>
    <row r="930" spans="1:1">
      <c r="A930" s="31"/>
    </row>
    <row r="931" spans="1:1">
      <c r="A931" s="32"/>
    </row>
    <row r="932" spans="1:1">
      <c r="A932" s="32"/>
    </row>
    <row r="933" spans="1:1">
      <c r="A933" s="32"/>
    </row>
    <row r="934" spans="1:1">
      <c r="A934" s="32"/>
    </row>
    <row r="935" spans="1:1" ht="22.5" customHeight="1">
      <c r="A935" s="38"/>
    </row>
    <row r="936" spans="1:1">
      <c r="A936" s="31"/>
    </row>
    <row r="937" spans="1:1">
      <c r="A937" s="32"/>
    </row>
    <row r="938" spans="1:1">
      <c r="A938" s="41"/>
    </row>
    <row r="939" spans="1:1">
      <c r="A939" s="41"/>
    </row>
    <row r="940" spans="1:1">
      <c r="A940" s="41"/>
    </row>
    <row r="941" spans="1:1">
      <c r="A941" s="41"/>
    </row>
    <row r="942" spans="1:1">
      <c r="A942" s="41"/>
    </row>
    <row r="943" spans="1:1">
      <c r="A943" s="41"/>
    </row>
    <row r="944" spans="1:1">
      <c r="A944" s="41"/>
    </row>
    <row r="945" spans="1:1">
      <c r="A945" s="32"/>
    </row>
    <row r="946" spans="1:1">
      <c r="A946" s="41"/>
    </row>
    <row r="947" spans="1:1">
      <c r="A947" s="41"/>
    </row>
    <row r="948" spans="1:1">
      <c r="A948" s="41"/>
    </row>
    <row r="949" spans="1:1">
      <c r="A949" s="41"/>
    </row>
    <row r="950" spans="1:1">
      <c r="A950" s="41"/>
    </row>
    <row r="951" spans="1:1">
      <c r="A951" s="41"/>
    </row>
    <row r="952" spans="1:1">
      <c r="A952" s="41"/>
    </row>
    <row r="953" spans="1:1">
      <c r="A953" s="41"/>
    </row>
    <row r="954" spans="1:1">
      <c r="A954" s="41"/>
    </row>
    <row r="955" spans="1:1">
      <c r="A955" s="41"/>
    </row>
    <row r="956" spans="1:1">
      <c r="A956" s="32"/>
    </row>
    <row r="957" spans="1:1">
      <c r="A957" s="41"/>
    </row>
    <row r="958" spans="1:1">
      <c r="A958" s="41"/>
    </row>
    <row r="959" spans="1:1">
      <c r="A959" s="41"/>
    </row>
    <row r="960" spans="1:1">
      <c r="A960" s="41"/>
    </row>
    <row r="961" spans="1:1">
      <c r="A961" s="41"/>
    </row>
    <row r="962" spans="1:1">
      <c r="A962" s="41"/>
    </row>
    <row r="963" spans="1:1">
      <c r="A963" s="41"/>
    </row>
    <row r="964" spans="1:1">
      <c r="A964" s="41"/>
    </row>
    <row r="965" spans="1:1">
      <c r="A965" s="41"/>
    </row>
    <row r="966" spans="1:1">
      <c r="A966" s="41"/>
    </row>
    <row r="967" spans="1:1">
      <c r="A967" s="32"/>
    </row>
    <row r="968" spans="1:1">
      <c r="A968" s="41"/>
    </row>
    <row r="969" spans="1:1">
      <c r="A969" s="41"/>
    </row>
    <row r="970" spans="1:1" ht="11.25" customHeight="1">
      <c r="A970" s="41"/>
    </row>
    <row r="971" spans="1:1">
      <c r="A971" s="41"/>
    </row>
    <row r="972" spans="1:1">
      <c r="A972" s="41"/>
    </row>
    <row r="973" spans="1:1">
      <c r="A973" s="41"/>
    </row>
    <row r="974" spans="1:1">
      <c r="A974" s="41"/>
    </row>
    <row r="975" spans="1:1">
      <c r="A975" s="41"/>
    </row>
    <row r="976" spans="1:1" ht="11.25" customHeight="1">
      <c r="A976" s="41"/>
    </row>
    <row r="977" spans="1:1">
      <c r="A977" s="41"/>
    </row>
    <row r="978" spans="1:1">
      <c r="A978" s="32"/>
    </row>
    <row r="979" spans="1:1">
      <c r="A979" s="41"/>
    </row>
    <row r="980" spans="1:1">
      <c r="A980" s="41"/>
    </row>
    <row r="981" spans="1:1">
      <c r="A981" s="41"/>
    </row>
    <row r="982" spans="1:1">
      <c r="A982" s="41"/>
    </row>
    <row r="983" spans="1:1">
      <c r="A983" s="41"/>
    </row>
    <row r="984" spans="1:1">
      <c r="A984" s="41"/>
    </row>
    <row r="985" spans="1:1">
      <c r="A985" s="41"/>
    </row>
    <row r="986" spans="1:1">
      <c r="A986" s="41"/>
    </row>
    <row r="987" spans="1:1">
      <c r="A987" s="41"/>
    </row>
    <row r="988" spans="1:1">
      <c r="A988" s="41"/>
    </row>
    <row r="989" spans="1:1">
      <c r="A989" s="32"/>
    </row>
    <row r="990" spans="1:1">
      <c r="A990" s="41"/>
    </row>
    <row r="991" spans="1:1">
      <c r="A991" s="41"/>
    </row>
    <row r="992" spans="1:1">
      <c r="A992" s="41"/>
    </row>
    <row r="993" spans="1:1" ht="11.25" customHeight="1">
      <c r="A993" s="41"/>
    </row>
    <row r="994" spans="1:1">
      <c r="A994" s="41"/>
    </row>
    <row r="995" spans="1:1">
      <c r="A995" s="41"/>
    </row>
    <row r="996" spans="1:1">
      <c r="A996" s="41"/>
    </row>
    <row r="997" spans="1:1" ht="11.25" customHeight="1">
      <c r="A997" s="41"/>
    </row>
    <row r="998" spans="1:1" ht="11.25" customHeight="1">
      <c r="A998" s="41"/>
    </row>
    <row r="999" spans="1:1">
      <c r="A999" s="41"/>
    </row>
    <row r="1000" spans="1:1">
      <c r="A1000" s="32"/>
    </row>
    <row r="1001" spans="1:1" ht="11.25" customHeight="1">
      <c r="A1001" s="41"/>
    </row>
    <row r="1002" spans="1:1">
      <c r="A1002" s="41"/>
    </row>
    <row r="1003" spans="1:1">
      <c r="A1003" s="41"/>
    </row>
    <row r="1004" spans="1:1">
      <c r="A1004" s="41"/>
    </row>
    <row r="1005" spans="1:1">
      <c r="A1005" s="41"/>
    </row>
    <row r="1006" spans="1:1">
      <c r="A1006" s="41"/>
    </row>
    <row r="1007" spans="1:1" ht="11.25" customHeight="1">
      <c r="A1007" s="41"/>
    </row>
    <row r="1008" spans="1:1">
      <c r="A1008" s="41"/>
    </row>
    <row r="1009" spans="1:1">
      <c r="A1009" s="41"/>
    </row>
    <row r="1010" spans="1:1">
      <c r="A1010" s="41"/>
    </row>
    <row r="1011" spans="1:1">
      <c r="A1011" s="32"/>
    </row>
    <row r="1012" spans="1:1">
      <c r="A1012" s="41"/>
    </row>
    <row r="1013" spans="1:1">
      <c r="A1013" s="41"/>
    </row>
    <row r="1014" spans="1:1">
      <c r="A1014" s="41"/>
    </row>
    <row r="1015" spans="1:1">
      <c r="A1015" s="41"/>
    </row>
    <row r="1016" spans="1:1">
      <c r="A1016" s="41"/>
    </row>
    <row r="1017" spans="1:1">
      <c r="A1017" s="41"/>
    </row>
    <row r="1018" spans="1:1">
      <c r="A1018" s="41"/>
    </row>
    <row r="1019" spans="1:1">
      <c r="A1019" s="41"/>
    </row>
    <row r="1020" spans="1:1">
      <c r="A1020" s="41"/>
    </row>
    <row r="1021" spans="1:1">
      <c r="A1021" s="41"/>
    </row>
    <row r="1022" spans="1:1">
      <c r="A1022" s="32"/>
    </row>
    <row r="1023" spans="1:1">
      <c r="A1023" s="41"/>
    </row>
    <row r="1024" spans="1:1">
      <c r="A1024" s="41"/>
    </row>
    <row r="1025" spans="1:1">
      <c r="A1025" s="41"/>
    </row>
    <row r="1026" spans="1:1">
      <c r="A1026" s="41"/>
    </row>
    <row r="1027" spans="1:1" ht="11.25" customHeight="1">
      <c r="A1027" s="41"/>
    </row>
    <row r="1028" spans="1:1" ht="11.25" customHeight="1">
      <c r="A1028" s="41"/>
    </row>
    <row r="1029" spans="1:1">
      <c r="A1029" s="41"/>
    </row>
    <row r="1030" spans="1:1" ht="11.25" customHeight="1">
      <c r="A1030" s="41"/>
    </row>
    <row r="1031" spans="1:1">
      <c r="A1031" s="41"/>
    </row>
    <row r="1032" spans="1:1">
      <c r="A1032" s="41"/>
    </row>
    <row r="1033" spans="1:1">
      <c r="A1033" s="32"/>
    </row>
    <row r="1034" spans="1:1">
      <c r="A1034" s="41"/>
    </row>
    <row r="1035" spans="1:1">
      <c r="A1035" s="41"/>
    </row>
    <row r="1036" spans="1:1" ht="11.25" customHeight="1">
      <c r="A1036" s="41"/>
    </row>
    <row r="1037" spans="1:1" ht="11.25" customHeight="1">
      <c r="A1037" s="41"/>
    </row>
    <row r="1038" spans="1:1">
      <c r="A1038" s="41"/>
    </row>
    <row r="1039" spans="1:1">
      <c r="A1039" s="41"/>
    </row>
    <row r="1040" spans="1:1">
      <c r="A1040" s="41"/>
    </row>
    <row r="1041" spans="1:1">
      <c r="A1041" s="41"/>
    </row>
    <row r="1042" spans="1:1">
      <c r="A1042" s="41"/>
    </row>
    <row r="1043" spans="1:1">
      <c r="A1043" s="32"/>
    </row>
    <row r="1044" spans="1:1">
      <c r="A1044" s="41"/>
    </row>
    <row r="1045" spans="1:1">
      <c r="A1045" s="41"/>
    </row>
    <row r="1046" spans="1:1">
      <c r="A1046" s="31"/>
    </row>
    <row r="1047" spans="1:1">
      <c r="A1047" s="44"/>
    </row>
    <row r="1048" spans="1:1">
      <c r="A1048" s="41"/>
    </row>
    <row r="1049" spans="1:1">
      <c r="A1049" s="41"/>
    </row>
    <row r="1050" spans="1:1">
      <c r="A1050" s="41"/>
    </row>
    <row r="1051" spans="1:1" ht="11.25" customHeight="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41"/>
    </row>
    <row r="1066" spans="1:1">
      <c r="A1066" s="41"/>
    </row>
    <row r="1067" spans="1:1">
      <c r="A1067" s="41"/>
    </row>
    <row r="1068" spans="1:1">
      <c r="A1068" s="32"/>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41"/>
    </row>
    <row r="1095" spans="1:1">
      <c r="A1095" s="41"/>
    </row>
    <row r="1096" spans="1:1">
      <c r="A1096" s="41"/>
    </row>
    <row r="1097" spans="1:1">
      <c r="A1097" s="32"/>
    </row>
    <row r="1098" spans="1:1">
      <c r="A1098" s="41"/>
    </row>
    <row r="1099" spans="1:1">
      <c r="A1099" s="41"/>
    </row>
    <row r="1100" spans="1:1">
      <c r="A1100" s="41"/>
    </row>
    <row r="1101" spans="1:1">
      <c r="A1101" s="41"/>
    </row>
    <row r="1102" spans="1:1">
      <c r="A1102" s="41"/>
    </row>
    <row r="1103" spans="1:1">
      <c r="A1103" s="41"/>
    </row>
    <row r="1104" spans="1:1">
      <c r="A1104" s="41"/>
    </row>
    <row r="1105" spans="1:1">
      <c r="A1105" s="41"/>
    </row>
    <row r="1106" spans="1:1">
      <c r="A1106" s="41"/>
    </row>
    <row r="1107" spans="1:1">
      <c r="A1107" s="41"/>
    </row>
    <row r="1108" spans="1:1">
      <c r="A1108" s="41"/>
    </row>
    <row r="1109" spans="1:1">
      <c r="A1109" s="41"/>
    </row>
    <row r="1110" spans="1:1">
      <c r="A1110" s="32"/>
    </row>
    <row r="1111" spans="1:1">
      <c r="A1111" s="41"/>
    </row>
    <row r="1112" spans="1:1">
      <c r="A1112" s="41"/>
    </row>
    <row r="1113" spans="1:1">
      <c r="A1113" s="41"/>
    </row>
    <row r="1114" spans="1:1">
      <c r="A1114" s="41"/>
    </row>
    <row r="1115" spans="1:1">
      <c r="A1115" s="41"/>
    </row>
    <row r="1116" spans="1:1">
      <c r="A1116" s="41"/>
    </row>
    <row r="1117" spans="1:1">
      <c r="A1117" s="41"/>
    </row>
    <row r="1118" spans="1:1">
      <c r="A1118" s="41"/>
    </row>
    <row r="1119" spans="1:1">
      <c r="A1119" s="32"/>
    </row>
    <row r="1120" spans="1:1">
      <c r="A1120" s="41"/>
    </row>
    <row r="1121" spans="1:1">
      <c r="A1121" s="41"/>
    </row>
    <row r="1122" spans="1:1">
      <c r="A1122" s="41"/>
    </row>
    <row r="1123" spans="1:1">
      <c r="A1123" s="41"/>
    </row>
    <row r="1124" spans="1:1">
      <c r="A1124" s="41"/>
    </row>
    <row r="1125" spans="1:1" ht="11.25" customHeight="1">
      <c r="A1125" s="41"/>
    </row>
    <row r="1126" spans="1:1">
      <c r="A1126" s="41"/>
    </row>
    <row r="1127" spans="1:1">
      <c r="A1127" s="41"/>
    </row>
    <row r="1128" spans="1:1">
      <c r="A1128" s="41"/>
    </row>
    <row r="1129" spans="1:1">
      <c r="A1129" s="32"/>
    </row>
    <row r="1130" spans="1:1">
      <c r="A1130" s="41"/>
    </row>
    <row r="1131" spans="1:1">
      <c r="A1131" s="41"/>
    </row>
    <row r="1132" spans="1:1">
      <c r="A1132" s="41"/>
    </row>
    <row r="1133" spans="1:1">
      <c r="A1133" s="41"/>
    </row>
    <row r="1134" spans="1:1">
      <c r="A1134" s="41"/>
    </row>
    <row r="1135" spans="1:1">
      <c r="A1135" s="41"/>
    </row>
    <row r="1136" spans="1:1">
      <c r="A1136" s="41"/>
    </row>
    <row r="1137" spans="1:1">
      <c r="A1137" s="41"/>
    </row>
    <row r="1138" spans="1:1">
      <c r="A1138" s="41"/>
    </row>
    <row r="1139" spans="1:1">
      <c r="A1139" s="41"/>
    </row>
    <row r="1140" spans="1:1">
      <c r="A1140" s="41"/>
    </row>
    <row r="1141" spans="1:1">
      <c r="A1141" s="32"/>
    </row>
    <row r="1142" spans="1:1">
      <c r="A1142" s="41"/>
    </row>
    <row r="1143" spans="1:1">
      <c r="A1143" s="41"/>
    </row>
    <row r="1144" spans="1:1">
      <c r="A1144" s="41"/>
    </row>
    <row r="1145" spans="1:1">
      <c r="A1145" s="41"/>
    </row>
    <row r="1146" spans="1:1">
      <c r="A1146" s="41"/>
    </row>
    <row r="1147" spans="1:1">
      <c r="A1147" s="41"/>
    </row>
    <row r="1148" spans="1:1">
      <c r="A1148" s="41"/>
    </row>
    <row r="1149" spans="1:1">
      <c r="A1149" s="41"/>
    </row>
    <row r="1150" spans="1:1">
      <c r="A1150" s="41"/>
    </row>
    <row r="1151" spans="1:1">
      <c r="A1151" s="32"/>
    </row>
    <row r="1152" spans="1:1">
      <c r="A1152" s="41"/>
    </row>
    <row r="1153" spans="1:1">
      <c r="A1153" s="41"/>
    </row>
    <row r="1154" spans="1:1">
      <c r="A1154" s="41"/>
    </row>
    <row r="1155" spans="1:1">
      <c r="A1155" s="41"/>
    </row>
    <row r="1156" spans="1:1">
      <c r="A1156" s="41"/>
    </row>
    <row r="1157" spans="1:1">
      <c r="A1157" s="41"/>
    </row>
    <row r="1158" spans="1:1">
      <c r="A1158" s="41"/>
    </row>
    <row r="1159" spans="1:1">
      <c r="A1159" s="41"/>
    </row>
    <row r="1160" spans="1:1">
      <c r="A1160" s="41"/>
    </row>
    <row r="1161" spans="1:1">
      <c r="A1161" s="41"/>
    </row>
    <row r="1162" spans="1:1">
      <c r="A1162" s="32"/>
    </row>
    <row r="1163" spans="1:1">
      <c r="A1163" s="41"/>
    </row>
    <row r="1164" spans="1:1">
      <c r="A1164" s="41"/>
    </row>
    <row r="1165" spans="1:1">
      <c r="A1165" s="41"/>
    </row>
    <row r="1166" spans="1:1">
      <c r="A1166" s="41"/>
    </row>
    <row r="1167" spans="1:1">
      <c r="A1167" s="41"/>
    </row>
    <row r="1168" spans="1:1">
      <c r="A1168" s="41"/>
    </row>
    <row r="1169" spans="1:1">
      <c r="A1169" s="41"/>
    </row>
    <row r="1170" spans="1:1">
      <c r="A1170" s="41"/>
    </row>
    <row r="1171" spans="1:1">
      <c r="A1171" s="41"/>
    </row>
    <row r="1172" spans="1:1">
      <c r="A1172" s="41"/>
    </row>
    <row r="1173" spans="1:1">
      <c r="A1173" s="32"/>
    </row>
    <row r="1174" spans="1:1">
      <c r="A1174" s="41"/>
    </row>
    <row r="1175" spans="1:1">
      <c r="A1175" s="41"/>
    </row>
    <row r="1176" spans="1:1">
      <c r="A1176" s="41"/>
    </row>
    <row r="1177" spans="1:1">
      <c r="A1177" s="41"/>
    </row>
    <row r="1178" spans="1:1">
      <c r="A1178" s="41"/>
    </row>
    <row r="1179" spans="1:1">
      <c r="A1179" s="41"/>
    </row>
    <row r="1180" spans="1:1">
      <c r="A1180" s="41"/>
    </row>
    <row r="1181" spans="1:1">
      <c r="A1181" s="41"/>
    </row>
    <row r="1182" spans="1:1">
      <c r="A1182" s="41"/>
    </row>
    <row r="1183" spans="1:1">
      <c r="A1183" s="41"/>
    </row>
    <row r="1184" spans="1:1">
      <c r="A1184" s="44"/>
    </row>
    <row r="1185" spans="1:1">
      <c r="A1185" s="41"/>
    </row>
    <row r="1186" spans="1:1">
      <c r="A1186" s="41"/>
    </row>
    <row r="1187" spans="1:1">
      <c r="A1187" s="41"/>
    </row>
    <row r="1188" spans="1:1">
      <c r="A1188" s="41"/>
    </row>
    <row r="1189" spans="1:1">
      <c r="A1189" s="41"/>
    </row>
    <row r="1190" spans="1:1">
      <c r="A1190" s="41"/>
    </row>
    <row r="1191" spans="1:1">
      <c r="A1191" s="41"/>
    </row>
    <row r="1192" spans="1:1">
      <c r="A1192" s="41"/>
    </row>
    <row r="1193" spans="1:1">
      <c r="A1193" s="41"/>
    </row>
    <row r="1194" spans="1:1" ht="11.25" customHeight="1">
      <c r="A1194" s="41"/>
    </row>
    <row r="1195" spans="1:1">
      <c r="A1195" s="32"/>
    </row>
    <row r="1196" spans="1:1">
      <c r="A1196" s="41"/>
    </row>
    <row r="1197" spans="1:1">
      <c r="A1197" s="41"/>
    </row>
    <row r="1198" spans="1:1">
      <c r="A1198" s="41"/>
    </row>
    <row r="1199" spans="1:1">
      <c r="A1199" s="41"/>
    </row>
    <row r="1200" spans="1:1">
      <c r="A1200" s="41"/>
    </row>
    <row r="1201" spans="1:1">
      <c r="A1201" s="41"/>
    </row>
    <row r="1202" spans="1:1">
      <c r="A1202" s="32"/>
    </row>
    <row r="1203" spans="1:1">
      <c r="A1203" s="41"/>
    </row>
    <row r="1204" spans="1:1">
      <c r="A1204" s="41"/>
    </row>
    <row r="1205" spans="1:1">
      <c r="A1205" s="31"/>
    </row>
    <row r="1206" spans="1:1">
      <c r="A1206" s="32"/>
    </row>
    <row r="1207" spans="1:1">
      <c r="A1207" s="41"/>
    </row>
    <row r="1208" spans="1:1">
      <c r="A1208" s="41"/>
    </row>
    <row r="1209" spans="1:1">
      <c r="A1209" s="41"/>
    </row>
    <row r="1210" spans="1:1">
      <c r="A1210" s="41"/>
    </row>
    <row r="1211" spans="1:1">
      <c r="A1211" s="41"/>
    </row>
    <row r="1212" spans="1:1">
      <c r="A1212" s="41"/>
    </row>
    <row r="1213" spans="1:1">
      <c r="A1213" s="41"/>
    </row>
    <row r="1214" spans="1:1">
      <c r="A1214" s="41"/>
    </row>
    <row r="1215" spans="1:1">
      <c r="A1215" s="41"/>
    </row>
    <row r="1216" spans="1:1" ht="11.25" customHeight="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41"/>
    </row>
    <row r="1230" spans="1:1">
      <c r="A1230" s="41"/>
    </row>
    <row r="1231" spans="1:1">
      <c r="A1231" s="41"/>
    </row>
    <row r="1232" spans="1:1">
      <c r="A1232" s="32"/>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41"/>
    </row>
    <row r="1256" spans="1:1">
      <c r="A1256" s="41"/>
    </row>
    <row r="1257" spans="1:1">
      <c r="A1257" s="41"/>
    </row>
    <row r="1258" spans="1:1">
      <c r="A1258" s="32"/>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41"/>
    </row>
    <row r="1282" spans="1:1">
      <c r="A1282" s="41"/>
    </row>
    <row r="1283" spans="1:1">
      <c r="A1283" s="41"/>
    </row>
    <row r="1284" spans="1:1">
      <c r="A1284" s="32"/>
    </row>
    <row r="1285" spans="1:1">
      <c r="A1285" s="41"/>
    </row>
    <row r="1286" spans="1:1">
      <c r="A1286" s="41"/>
    </row>
    <row r="1287" spans="1:1">
      <c r="A1287" s="32"/>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41"/>
    </row>
    <row r="1302" spans="1:1">
      <c r="A1302" s="41"/>
    </row>
    <row r="1303" spans="1:1">
      <c r="A1303" s="41"/>
    </row>
    <row r="1304" spans="1:1" ht="11.25" customHeight="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6">
      <c r="A1329" s="41"/>
    </row>
    <row r="1330" spans="1:6">
      <c r="A1330" s="41"/>
    </row>
    <row r="1331" spans="1:6">
      <c r="A1331" s="41"/>
    </row>
    <row r="1332" spans="1:6" ht="24.75" customHeight="1">
      <c r="A1332" s="33"/>
    </row>
    <row r="1333" spans="1:6">
      <c r="A1333" s="43"/>
    </row>
    <row r="1334" spans="1:6" ht="24" customHeight="1">
      <c r="A1334" s="43"/>
    </row>
    <row r="1335" spans="1:6">
      <c r="A1335" s="31"/>
    </row>
    <row r="1336" spans="1:6">
      <c r="A1336" s="32"/>
    </row>
    <row r="1337" spans="1:6">
      <c r="A1337" s="41"/>
    </row>
    <row r="1338" spans="1:6">
      <c r="A1338" s="41"/>
    </row>
    <row r="1339" spans="1:6">
      <c r="A1339" s="41"/>
    </row>
    <row r="1340" spans="1:6">
      <c r="A1340" s="41"/>
    </row>
    <row r="1341" spans="1:6">
      <c r="A1341" s="41"/>
    </row>
    <row r="1342" spans="1:6">
      <c r="A1342" s="32"/>
    </row>
    <row r="1343" spans="1:6">
      <c r="A1343" s="41"/>
    </row>
    <row r="1344" spans="1:6">
      <c r="A1344" s="39"/>
      <c r="B1344" s="9"/>
      <c r="C1344" s="9"/>
      <c r="D1344" s="9"/>
      <c r="E1344" s="9"/>
      <c r="F1344" s="9"/>
    </row>
    <row r="1345" spans="1:6">
      <c r="A1345" s="39"/>
      <c r="B1345" s="9"/>
      <c r="C1345" s="9"/>
      <c r="D1345" s="9"/>
      <c r="E1345" s="9"/>
      <c r="F1345" s="9"/>
    </row>
    <row r="1346" spans="1:6">
      <c r="A1346" s="39"/>
      <c r="B1346" s="9"/>
      <c r="C1346" s="9"/>
      <c r="D1346" s="9"/>
      <c r="E1346" s="9"/>
      <c r="F1346" s="9"/>
    </row>
    <row r="1347" spans="1:6">
      <c r="A1347" s="39"/>
      <c r="B1347" s="9"/>
      <c r="C1347" s="9"/>
      <c r="D1347" s="9"/>
      <c r="E1347" s="9"/>
      <c r="F1347" s="9"/>
    </row>
    <row r="1348" spans="1:6">
      <c r="A1348" s="39"/>
      <c r="B1348" s="9"/>
      <c r="C1348" s="9"/>
      <c r="D1348" s="9"/>
      <c r="E1348" s="9"/>
      <c r="F1348" s="9"/>
    </row>
    <row r="1349" spans="1:6">
      <c r="A1349" s="9"/>
      <c r="B1349" s="9"/>
      <c r="C1349" s="9"/>
      <c r="D1349" s="9"/>
      <c r="E1349" s="9"/>
      <c r="F1349" s="9"/>
    </row>
    <row r="1350" spans="1:6">
      <c r="A1350" s="54"/>
      <c r="B1350" s="9"/>
      <c r="C1350" s="9"/>
      <c r="D1350" s="9"/>
      <c r="E1350" s="9"/>
      <c r="F1350" s="9"/>
    </row>
    <row r="1351" spans="1:6">
      <c r="A1351" s="45"/>
      <c r="B1351" s="9"/>
      <c r="C1351" s="9"/>
      <c r="D1351" s="9"/>
      <c r="E1351" s="9"/>
      <c r="F1351" s="9"/>
    </row>
    <row r="1352" spans="1:6">
      <c r="A1352" s="45"/>
      <c r="B1352" s="9"/>
      <c r="C1352" s="9"/>
      <c r="D1352" s="9"/>
      <c r="E1352" s="9"/>
      <c r="F1352" s="9"/>
    </row>
    <row r="1353" spans="1:6">
      <c r="A1353" s="45"/>
      <c r="B1353" s="9"/>
      <c r="C1353" s="9"/>
      <c r="D1353" s="9"/>
      <c r="E1353" s="9"/>
      <c r="F1353" s="9"/>
    </row>
    <row r="1355" spans="1:6">
      <c r="A1355" s="17"/>
    </row>
  </sheetData>
  <mergeCells count="8">
    <mergeCell ref="A1:C1"/>
    <mergeCell ref="B6:F6"/>
    <mergeCell ref="H6:L6"/>
    <mergeCell ref="D7:E7"/>
    <mergeCell ref="J7:K7"/>
    <mergeCell ref="F7:F8"/>
    <mergeCell ref="L7:L8"/>
    <mergeCell ref="A4:F4"/>
  </mergeCells>
  <hyperlinks>
    <hyperlink ref="A32" r:id="rId1" display="© Commonwealth of Australia 2013" xr:uid="{A035E5C7-13E3-4313-B681-DFC58B39943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1353"/>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4" customFormat="1" ht="20.100000000000001" customHeight="1">
      <c r="A2" s="18" t="str">
        <f>Contents!A2</f>
        <v>3303.0 Causes of Death, Australia, 2020</v>
      </c>
    </row>
    <row r="3" spans="1:256" s="23" customFormat="1" ht="12.75" customHeight="1">
      <c r="A3" s="24" t="str">
        <f>Contents!A3</f>
        <v>Released at 11.30am (Canberra time) 29 September 2021</v>
      </c>
    </row>
    <row r="4" spans="1:256" s="25" customFormat="1" ht="20.100000000000001" customHeight="1">
      <c r="A4" s="404" t="s">
        <v>105</v>
      </c>
      <c r="B4" s="404"/>
      <c r="C4" s="404"/>
      <c r="D4" s="404"/>
      <c r="E4" s="404"/>
      <c r="F4" s="404"/>
    </row>
    <row r="5" spans="1:256" s="122" customFormat="1">
      <c r="A5" s="123"/>
    </row>
    <row r="6" spans="1:256" s="25" customFormat="1" ht="20.100000000000001" customHeight="1">
      <c r="B6" s="405" t="s">
        <v>19</v>
      </c>
      <c r="C6" s="405"/>
      <c r="D6" s="405"/>
      <c r="E6" s="405"/>
      <c r="F6" s="405"/>
      <c r="G6" s="112"/>
      <c r="H6" s="405" t="s">
        <v>20</v>
      </c>
      <c r="I6" s="405"/>
      <c r="J6" s="405"/>
      <c r="K6" s="405"/>
      <c r="L6" s="405"/>
    </row>
    <row r="7" spans="1:256" s="25" customFormat="1" ht="26.25" customHeight="1">
      <c r="B7" s="114" t="s">
        <v>6</v>
      </c>
      <c r="C7" s="114" t="s">
        <v>7</v>
      </c>
      <c r="D7" s="407" t="s">
        <v>8</v>
      </c>
      <c r="E7" s="407"/>
      <c r="F7" s="402" t="s">
        <v>12</v>
      </c>
      <c r="G7" s="99"/>
      <c r="H7" s="114" t="s">
        <v>6</v>
      </c>
      <c r="I7" s="114" t="s">
        <v>7</v>
      </c>
      <c r="J7" s="407" t="s">
        <v>8</v>
      </c>
      <c r="K7" s="407"/>
      <c r="L7" s="402" t="s">
        <v>12</v>
      </c>
    </row>
    <row r="8" spans="1:256" ht="22.5" customHeight="1">
      <c r="A8" s="115" t="s">
        <v>24</v>
      </c>
      <c r="B8" s="172" t="s">
        <v>11</v>
      </c>
      <c r="C8" s="172" t="s">
        <v>11</v>
      </c>
      <c r="D8" s="172" t="s">
        <v>11</v>
      </c>
      <c r="E8" s="172" t="s">
        <v>21</v>
      </c>
      <c r="F8" s="403"/>
      <c r="G8" s="99"/>
      <c r="H8" s="172" t="s">
        <v>11</v>
      </c>
      <c r="I8" s="172" t="s">
        <v>11</v>
      </c>
      <c r="J8" s="172" t="s">
        <v>11</v>
      </c>
      <c r="K8" s="172" t="s">
        <v>21</v>
      </c>
      <c r="L8" s="403"/>
    </row>
    <row r="9" spans="1:256" ht="11.25" customHeight="1">
      <c r="A9" s="104" t="s">
        <v>25</v>
      </c>
      <c r="B9" s="345">
        <v>239</v>
      </c>
      <c r="C9" s="345">
        <v>268</v>
      </c>
      <c r="D9" s="345">
        <v>507</v>
      </c>
      <c r="E9" s="90" t="s">
        <v>70</v>
      </c>
      <c r="F9" s="372">
        <v>1244.2</v>
      </c>
      <c r="G9" s="191"/>
      <c r="H9" s="365">
        <v>411</v>
      </c>
      <c r="I9" s="365">
        <v>223</v>
      </c>
      <c r="J9" s="365">
        <v>634</v>
      </c>
      <c r="K9" s="90" t="s">
        <v>70</v>
      </c>
      <c r="L9" s="371">
        <v>491.2</v>
      </c>
      <c r="M9" s="111"/>
    </row>
    <row r="10" spans="1:256" ht="11.25" customHeight="1">
      <c r="A10" s="116"/>
      <c r="B10" s="193"/>
      <c r="C10" s="193"/>
      <c r="D10" s="193"/>
      <c r="E10" s="342"/>
      <c r="F10" s="194"/>
      <c r="G10" s="194"/>
      <c r="K10" s="342"/>
      <c r="L10" s="194"/>
    </row>
    <row r="11" spans="1:256" ht="11.25" customHeight="1">
      <c r="A11" s="76" t="s">
        <v>26</v>
      </c>
      <c r="B11" s="193"/>
      <c r="C11" s="193"/>
      <c r="D11" s="193"/>
      <c r="E11" s="342"/>
      <c r="G11" s="194"/>
      <c r="K11" s="342"/>
    </row>
    <row r="12" spans="1:256" ht="11.25" customHeight="1">
      <c r="A12" s="357" t="s">
        <v>28</v>
      </c>
      <c r="B12" s="117">
        <v>22</v>
      </c>
      <c r="C12" s="117">
        <v>40</v>
      </c>
      <c r="D12" s="117">
        <v>62</v>
      </c>
      <c r="E12" s="343">
        <v>1</v>
      </c>
      <c r="F12" s="367">
        <v>160.1</v>
      </c>
      <c r="G12" s="195"/>
      <c r="H12" s="342">
        <v>14</v>
      </c>
      <c r="I12" s="342">
        <v>12</v>
      </c>
      <c r="J12" s="342">
        <v>26</v>
      </c>
      <c r="K12" s="80">
        <v>5</v>
      </c>
      <c r="L12" s="375">
        <v>22</v>
      </c>
    </row>
    <row r="13" spans="1:256" ht="11.25" customHeight="1">
      <c r="A13" s="358" t="s">
        <v>27</v>
      </c>
      <c r="B13" s="117">
        <v>31</v>
      </c>
      <c r="C13" s="117">
        <v>20</v>
      </c>
      <c r="D13" s="117">
        <v>51</v>
      </c>
      <c r="E13" s="343">
        <v>2</v>
      </c>
      <c r="F13" s="367">
        <v>108.7</v>
      </c>
      <c r="G13" s="195"/>
      <c r="H13" s="117">
        <v>39</v>
      </c>
      <c r="I13" s="117">
        <v>9</v>
      </c>
      <c r="J13" s="117">
        <v>48</v>
      </c>
      <c r="K13" s="80">
        <v>1</v>
      </c>
      <c r="L13" s="374">
        <v>38.4</v>
      </c>
    </row>
    <row r="14" spans="1:256" ht="11.25" customHeight="1">
      <c r="A14" s="358" t="s">
        <v>29</v>
      </c>
      <c r="B14" s="117">
        <v>19</v>
      </c>
      <c r="C14" s="117">
        <v>18</v>
      </c>
      <c r="D14" s="117">
        <v>37</v>
      </c>
      <c r="E14" s="343">
        <v>3</v>
      </c>
      <c r="F14" s="367">
        <v>100.8</v>
      </c>
      <c r="G14" s="195"/>
      <c r="H14" s="117">
        <v>24</v>
      </c>
      <c r="I14" s="117">
        <v>13</v>
      </c>
      <c r="J14" s="117">
        <v>37</v>
      </c>
      <c r="K14" s="80">
        <v>4</v>
      </c>
      <c r="L14" s="375">
        <v>30.3</v>
      </c>
    </row>
    <row r="15" spans="1:256" ht="11.25" customHeight="1">
      <c r="A15" s="281" t="s">
        <v>67</v>
      </c>
      <c r="B15" s="117">
        <v>17</v>
      </c>
      <c r="C15" s="117">
        <v>10</v>
      </c>
      <c r="D15" s="117">
        <v>27</v>
      </c>
      <c r="E15" s="343">
        <v>4</v>
      </c>
      <c r="F15" s="367">
        <v>32.200000000000003</v>
      </c>
      <c r="G15" s="195"/>
      <c r="H15" s="117">
        <v>15</v>
      </c>
      <c r="I15" s="117">
        <v>9</v>
      </c>
      <c r="J15" s="117">
        <v>24</v>
      </c>
      <c r="K15" s="80">
        <v>6</v>
      </c>
      <c r="L15" s="375">
        <v>14.3</v>
      </c>
    </row>
    <row r="16" spans="1:256" ht="11.25" customHeight="1">
      <c r="A16" s="358" t="s">
        <v>35</v>
      </c>
      <c r="B16" s="117">
        <v>9</v>
      </c>
      <c r="C16" s="117">
        <v>15</v>
      </c>
      <c r="D16" s="117">
        <v>24</v>
      </c>
      <c r="E16" s="343">
        <v>5</v>
      </c>
      <c r="F16" s="374">
        <v>66.400000000000006</v>
      </c>
      <c r="G16" s="196"/>
      <c r="H16" s="117">
        <v>5</v>
      </c>
      <c r="I16" s="117">
        <v>2</v>
      </c>
      <c r="J16" s="117">
        <v>8</v>
      </c>
      <c r="K16" s="80">
        <v>20</v>
      </c>
      <c r="L16" s="375" t="s">
        <v>71</v>
      </c>
    </row>
    <row r="17" spans="1:12" ht="11.25" customHeight="1">
      <c r="A17" s="282" t="s">
        <v>30</v>
      </c>
      <c r="B17" s="117">
        <v>7</v>
      </c>
      <c r="C17" s="117">
        <v>13</v>
      </c>
      <c r="D17" s="117">
        <v>20</v>
      </c>
      <c r="E17" s="343">
        <v>6</v>
      </c>
      <c r="F17" s="374">
        <v>45.6</v>
      </c>
      <c r="G17" s="195"/>
      <c r="H17" s="117">
        <v>34</v>
      </c>
      <c r="I17" s="117">
        <v>12</v>
      </c>
      <c r="J17" s="117">
        <v>46</v>
      </c>
      <c r="K17" s="80">
        <v>3</v>
      </c>
      <c r="L17" s="375">
        <v>32.799999999999997</v>
      </c>
    </row>
    <row r="18" spans="1:12" ht="11.25" customHeight="1">
      <c r="A18" s="282" t="s">
        <v>31</v>
      </c>
      <c r="B18" s="117">
        <v>9</v>
      </c>
      <c r="C18" s="117">
        <v>10</v>
      </c>
      <c r="D18" s="117">
        <v>19</v>
      </c>
      <c r="E18" s="343">
        <v>7</v>
      </c>
      <c r="F18" s="374" t="s">
        <v>71</v>
      </c>
      <c r="G18" s="195"/>
      <c r="H18" s="117">
        <v>6</v>
      </c>
      <c r="I18" s="117">
        <v>12</v>
      </c>
      <c r="J18" s="117">
        <v>18</v>
      </c>
      <c r="K18" s="80">
        <v>10</v>
      </c>
      <c r="L18" s="374" t="s">
        <v>71</v>
      </c>
    </row>
    <row r="19" spans="1:12" ht="11.25" customHeight="1">
      <c r="A19" s="282" t="s">
        <v>66</v>
      </c>
      <c r="B19" s="117">
        <v>12</v>
      </c>
      <c r="C19" s="117">
        <v>7</v>
      </c>
      <c r="D19" s="117">
        <v>19</v>
      </c>
      <c r="E19" s="343">
        <v>7</v>
      </c>
      <c r="F19" s="374" t="s">
        <v>71</v>
      </c>
      <c r="G19" s="195"/>
      <c r="H19" s="117">
        <v>7</v>
      </c>
      <c r="I19" s="117">
        <v>7</v>
      </c>
      <c r="J19" s="117">
        <v>14</v>
      </c>
      <c r="K19" s="80">
        <v>12</v>
      </c>
      <c r="L19" s="374" t="s">
        <v>71</v>
      </c>
    </row>
    <row r="20" spans="1:12" ht="11.25" customHeight="1">
      <c r="A20" s="282" t="s">
        <v>77</v>
      </c>
      <c r="B20" s="362">
        <v>1</v>
      </c>
      <c r="C20" s="362">
        <v>14</v>
      </c>
      <c r="D20" s="362">
        <v>18</v>
      </c>
      <c r="E20" s="343">
        <v>9</v>
      </c>
      <c r="F20" s="374" t="s">
        <v>71</v>
      </c>
      <c r="G20" s="195"/>
      <c r="H20" s="117">
        <v>22</v>
      </c>
      <c r="I20" s="117">
        <v>25</v>
      </c>
      <c r="J20" s="117">
        <v>47</v>
      </c>
      <c r="K20" s="366">
        <v>2</v>
      </c>
      <c r="L20" s="374">
        <v>48.3</v>
      </c>
    </row>
    <row r="21" spans="1:12" ht="11.25" customHeight="1">
      <c r="A21" s="359" t="s">
        <v>36</v>
      </c>
      <c r="B21" s="363">
        <v>10</v>
      </c>
      <c r="C21" s="363">
        <v>7</v>
      </c>
      <c r="D21" s="363">
        <v>17</v>
      </c>
      <c r="E21" s="364">
        <v>10</v>
      </c>
      <c r="F21" s="373" t="s">
        <v>71</v>
      </c>
      <c r="G21" s="197"/>
      <c r="H21" s="354">
        <v>7</v>
      </c>
      <c r="I21" s="354">
        <v>6</v>
      </c>
      <c r="J21" s="354">
        <v>13</v>
      </c>
      <c r="K21" s="364">
        <v>15</v>
      </c>
      <c r="L21" s="373" t="s">
        <v>71</v>
      </c>
    </row>
    <row r="22" spans="1:12">
      <c r="A22" s="32"/>
    </row>
    <row r="23" spans="1:12">
      <c r="A23" s="82" t="s">
        <v>13</v>
      </c>
      <c r="B23" s="119"/>
      <c r="C23" s="119"/>
      <c r="D23" s="119"/>
    </row>
    <row r="24" spans="1:12">
      <c r="A24" s="83" t="s">
        <v>10</v>
      </c>
      <c r="B24" s="119"/>
      <c r="C24" s="119"/>
      <c r="D24" s="119"/>
    </row>
    <row r="25" spans="1:12">
      <c r="A25" s="63" t="s">
        <v>9</v>
      </c>
      <c r="B25" s="119"/>
      <c r="C25" s="119"/>
      <c r="D25" s="119"/>
    </row>
    <row r="26" spans="1:12">
      <c r="A26" s="63"/>
      <c r="B26" s="119"/>
      <c r="C26" s="119"/>
      <c r="D26" s="119"/>
    </row>
    <row r="27" spans="1:12" ht="33.75">
      <c r="A27" s="177" t="s">
        <v>76</v>
      </c>
      <c r="B27" s="170"/>
      <c r="C27" s="170"/>
      <c r="D27" s="170"/>
    </row>
    <row r="28" spans="1:12" ht="22.5">
      <c r="A28" s="179" t="s">
        <v>81</v>
      </c>
      <c r="B28" s="173"/>
      <c r="C28" s="173"/>
      <c r="D28" s="173"/>
    </row>
    <row r="29" spans="1:12" ht="22.5">
      <c r="A29" s="175" t="s">
        <v>106</v>
      </c>
      <c r="B29" s="171"/>
      <c r="C29" s="171"/>
      <c r="D29" s="173"/>
    </row>
    <row r="30" spans="1:12" ht="56.25">
      <c r="A30" s="175" t="s">
        <v>68</v>
      </c>
      <c r="B30" s="188"/>
      <c r="C30" s="188"/>
      <c r="D30" s="188"/>
    </row>
    <row r="31" spans="1:12">
      <c r="A31" s="175"/>
      <c r="B31" s="169"/>
      <c r="C31" s="169"/>
      <c r="D31" s="169"/>
    </row>
    <row r="32" spans="1:12">
      <c r="A32" s="168" t="s">
        <v>80</v>
      </c>
      <c r="B32" s="176"/>
      <c r="C32" s="176"/>
      <c r="D32" s="176"/>
    </row>
    <row r="33" spans="1:1">
      <c r="A33" s="32"/>
    </row>
    <row r="34" spans="1:1">
      <c r="A34" s="32"/>
    </row>
    <row r="35" spans="1:1">
      <c r="A35" s="31"/>
    </row>
    <row r="36" spans="1:1">
      <c r="A36" s="32"/>
    </row>
    <row r="37" spans="1:1">
      <c r="A37" s="32"/>
    </row>
    <row r="38" spans="1:1">
      <c r="A38" s="32"/>
    </row>
    <row r="39" spans="1:1">
      <c r="A39" s="32"/>
    </row>
    <row r="40" spans="1:1">
      <c r="A40" s="32"/>
    </row>
    <row r="41" spans="1:1">
      <c r="A41" s="32"/>
    </row>
    <row r="42" spans="1:1">
      <c r="A42" s="31"/>
    </row>
    <row r="43" spans="1:1">
      <c r="A43" s="32"/>
    </row>
    <row r="44" spans="1:1">
      <c r="A44" s="32"/>
    </row>
    <row r="45" spans="1:1">
      <c r="A45" s="32"/>
    </row>
    <row r="46" spans="1:1">
      <c r="A46" s="31"/>
    </row>
    <row r="47" spans="1:1">
      <c r="A47" s="32"/>
    </row>
    <row r="48" spans="1:1">
      <c r="A48" s="32"/>
    </row>
    <row r="49" spans="1:1">
      <c r="A49" s="32"/>
    </row>
    <row r="50" spans="1:1">
      <c r="A50" s="32"/>
    </row>
    <row r="51" spans="1:1">
      <c r="A51" s="32"/>
    </row>
    <row r="52" spans="1:1">
      <c r="A52" s="32"/>
    </row>
    <row r="53" spans="1:1">
      <c r="A53" s="32"/>
    </row>
    <row r="54" spans="1:1">
      <c r="A54" s="32"/>
    </row>
    <row r="55" spans="1:1">
      <c r="A55" s="31"/>
    </row>
    <row r="56" spans="1:1">
      <c r="A56" s="32"/>
    </row>
    <row r="57" spans="1:1">
      <c r="A57" s="31"/>
    </row>
    <row r="58" spans="1:1">
      <c r="A58" s="32"/>
    </row>
    <row r="59" spans="1:1">
      <c r="A59" s="32"/>
    </row>
    <row r="60" spans="1:1">
      <c r="A60" s="31"/>
    </row>
    <row r="61" spans="1:1">
      <c r="A61" s="32"/>
    </row>
    <row r="62" spans="1:1">
      <c r="A62" s="32"/>
    </row>
    <row r="63" spans="1:1">
      <c r="A63" s="31"/>
    </row>
    <row r="64" spans="1:1">
      <c r="A64" s="32"/>
    </row>
    <row r="65" spans="1:1">
      <c r="A65" s="32"/>
    </row>
    <row r="66" spans="1:1">
      <c r="A66" s="32"/>
    </row>
    <row r="67" spans="1:1">
      <c r="A67" s="32"/>
    </row>
    <row r="68" spans="1:1">
      <c r="A68" s="31"/>
    </row>
    <row r="69" spans="1:1">
      <c r="A69" s="32"/>
    </row>
    <row r="70" spans="1:1">
      <c r="A70" s="32"/>
    </row>
    <row r="71" spans="1:1">
      <c r="A71" s="31"/>
    </row>
    <row r="72" spans="1:1">
      <c r="A72" s="32"/>
    </row>
    <row r="73" spans="1:1">
      <c r="A73" s="32"/>
    </row>
    <row r="74" spans="1:1">
      <c r="A74" s="32"/>
    </row>
    <row r="75" spans="1:1" ht="22.5" customHeight="1">
      <c r="A75" s="38"/>
    </row>
    <row r="76" spans="1:1">
      <c r="A76" s="31"/>
    </row>
    <row r="77" spans="1:1">
      <c r="A77" s="32"/>
    </row>
    <row r="78" spans="1:1">
      <c r="A78" s="32"/>
    </row>
    <row r="79" spans="1:1">
      <c r="A79" s="31"/>
    </row>
    <row r="80" spans="1:1">
      <c r="A80" s="32"/>
    </row>
    <row r="81" spans="1:1">
      <c r="A81" s="32"/>
    </row>
    <row r="82" spans="1:1">
      <c r="A82" s="32"/>
    </row>
    <row r="83" spans="1:1">
      <c r="A83" s="32"/>
    </row>
    <row r="84" spans="1:1">
      <c r="A84" s="32"/>
    </row>
    <row r="85" spans="1:1">
      <c r="A85" s="32"/>
    </row>
    <row r="86" spans="1:1">
      <c r="A86" s="32"/>
    </row>
    <row r="87" spans="1:1">
      <c r="A87" s="32"/>
    </row>
    <row r="88" spans="1:1">
      <c r="A88" s="32"/>
    </row>
    <row r="89" spans="1:1">
      <c r="A89" s="31"/>
    </row>
    <row r="90" spans="1:1">
      <c r="A90" s="32"/>
    </row>
    <row r="91" spans="1:1">
      <c r="A91" s="32"/>
    </row>
    <row r="92" spans="1:1">
      <c r="A92" s="32"/>
    </row>
    <row r="93" spans="1:1">
      <c r="A93" s="31"/>
    </row>
    <row r="94" spans="1:1">
      <c r="A94" s="32"/>
    </row>
    <row r="95" spans="1:1">
      <c r="A95" s="32"/>
    </row>
    <row r="96" spans="1:1">
      <c r="A96" s="32"/>
    </row>
    <row r="97" spans="1:1">
      <c r="A97" s="32"/>
    </row>
    <row r="98" spans="1:1">
      <c r="A98" s="32"/>
    </row>
    <row r="99" spans="1:1" ht="22.5" customHeight="1">
      <c r="A99" s="38"/>
    </row>
    <row r="100" spans="1:1">
      <c r="A100" s="31"/>
    </row>
    <row r="101" spans="1:1">
      <c r="A101" s="32"/>
    </row>
    <row r="102" spans="1:1">
      <c r="A102" s="32"/>
    </row>
    <row r="103" spans="1:1">
      <c r="A103" s="32"/>
    </row>
    <row r="104" spans="1:1">
      <c r="A104" s="31"/>
    </row>
    <row r="105" spans="1:1">
      <c r="A105" s="32"/>
    </row>
    <row r="106" spans="1:1">
      <c r="A106" s="32"/>
    </row>
    <row r="107" spans="1:1">
      <c r="A107" s="32"/>
    </row>
    <row r="108" spans="1:1">
      <c r="A108" s="32"/>
    </row>
    <row r="109" spans="1:1">
      <c r="A109" s="32"/>
    </row>
    <row r="110" spans="1:1">
      <c r="A110" s="31"/>
    </row>
    <row r="111" spans="1:1">
      <c r="A111" s="32"/>
    </row>
    <row r="112" spans="1:1">
      <c r="A112" s="32"/>
    </row>
    <row r="113" spans="1:1">
      <c r="A113" s="32"/>
    </row>
    <row r="114" spans="1:1">
      <c r="A114" s="32"/>
    </row>
    <row r="115" spans="1:1">
      <c r="A115" s="32"/>
    </row>
    <row r="116" spans="1:1">
      <c r="A116" s="31"/>
    </row>
    <row r="117" spans="1:1">
      <c r="A117" s="32"/>
    </row>
    <row r="118" spans="1:1">
      <c r="A118" s="32"/>
    </row>
    <row r="119" spans="1:1">
      <c r="A119" s="32"/>
    </row>
    <row r="120" spans="1:1">
      <c r="A120" s="32"/>
    </row>
    <row r="121" spans="1:1">
      <c r="A121" s="32"/>
    </row>
    <row r="122" spans="1:1">
      <c r="A122" s="32"/>
    </row>
    <row r="123" spans="1:1">
      <c r="A123" s="31"/>
    </row>
    <row r="124" spans="1:1">
      <c r="A124" s="32"/>
    </row>
    <row r="125" spans="1:1">
      <c r="A125" s="32"/>
    </row>
    <row r="126" spans="1:1">
      <c r="A126" s="32"/>
    </row>
    <row r="127" spans="1:1">
      <c r="A127" s="31"/>
    </row>
    <row r="128" spans="1:1">
      <c r="A128" s="32"/>
    </row>
    <row r="129" spans="1:1">
      <c r="A129" s="32"/>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2"/>
    </row>
    <row r="146" spans="1:1">
      <c r="A146" s="31"/>
    </row>
    <row r="147" spans="1:1">
      <c r="A147" s="32"/>
    </row>
    <row r="148" spans="1:1">
      <c r="A148" s="32"/>
    </row>
    <row r="149" spans="1:1">
      <c r="A149" s="32"/>
    </row>
    <row r="150" spans="1:1">
      <c r="A150" s="32"/>
    </row>
    <row r="151" spans="1:1">
      <c r="A151" s="32"/>
    </row>
    <row r="152" spans="1:1">
      <c r="A152" s="32"/>
    </row>
    <row r="153" spans="1:1" ht="11.25" customHeight="1">
      <c r="A153" s="32"/>
    </row>
    <row r="154" spans="1:1">
      <c r="A154" s="32"/>
    </row>
    <row r="155" spans="1:1">
      <c r="A155" s="32"/>
    </row>
    <row r="156" spans="1:1">
      <c r="A156" s="31"/>
    </row>
    <row r="157" spans="1:1">
      <c r="A157" s="32"/>
    </row>
    <row r="158" spans="1:1">
      <c r="A158" s="32"/>
    </row>
    <row r="159" spans="1:1">
      <c r="A159" s="32"/>
    </row>
    <row r="160" spans="1:1">
      <c r="A160" s="32"/>
    </row>
    <row r="161" spans="1:1">
      <c r="A161" s="32"/>
    </row>
    <row r="162" spans="1:1">
      <c r="A162" s="32"/>
    </row>
    <row r="163" spans="1:1">
      <c r="A163" s="32"/>
    </row>
    <row r="164" spans="1:1">
      <c r="A164" s="31"/>
    </row>
    <row r="165" spans="1:1">
      <c r="A165" s="32"/>
    </row>
    <row r="166" spans="1:1">
      <c r="A166" s="32"/>
    </row>
    <row r="167" spans="1:1">
      <c r="A167" s="32"/>
    </row>
    <row r="168" spans="1:1">
      <c r="A168" s="32"/>
    </row>
    <row r="169" spans="1:1">
      <c r="A169" s="32"/>
    </row>
    <row r="170" spans="1:1">
      <c r="A170" s="32"/>
    </row>
    <row r="171" spans="1:1">
      <c r="A171" s="32"/>
    </row>
    <row r="172" spans="1:1">
      <c r="A172" s="32"/>
    </row>
    <row r="173" spans="1:1">
      <c r="A173" s="32"/>
    </row>
    <row r="174" spans="1:1">
      <c r="A174" s="32"/>
    </row>
    <row r="175" spans="1:1">
      <c r="A175" s="31"/>
    </row>
    <row r="176" spans="1:1">
      <c r="A176" s="32"/>
    </row>
    <row r="177" spans="1:1" ht="11.25" customHeight="1">
      <c r="A177" s="32"/>
    </row>
    <row r="178" spans="1:1">
      <c r="A178" s="32"/>
    </row>
    <row r="179" spans="1:1" ht="22.5" customHeight="1">
      <c r="A179" s="38"/>
    </row>
    <row r="180" spans="1:1">
      <c r="A180" s="31"/>
    </row>
    <row r="181" spans="1:1">
      <c r="A181" s="32"/>
    </row>
    <row r="182" spans="1:1">
      <c r="A182" s="32"/>
    </row>
    <row r="183" spans="1:1">
      <c r="A183" s="32"/>
    </row>
    <row r="184" spans="1:1">
      <c r="A184" s="32"/>
    </row>
    <row r="185" spans="1:1">
      <c r="A185" s="32"/>
    </row>
    <row r="186" spans="1:1">
      <c r="A186" s="32"/>
    </row>
    <row r="187" spans="1:1">
      <c r="A187" s="32"/>
    </row>
    <row r="188" spans="1:1">
      <c r="A188" s="31"/>
    </row>
    <row r="189" spans="1:1">
      <c r="A189" s="32"/>
    </row>
    <row r="190" spans="1:1">
      <c r="A190" s="32"/>
    </row>
    <row r="191" spans="1:1">
      <c r="A191" s="32"/>
    </row>
    <row r="192" spans="1:1">
      <c r="A192" s="32"/>
    </row>
    <row r="193" spans="1:1">
      <c r="A193" s="32"/>
    </row>
    <row r="194" spans="1:1">
      <c r="A194" s="32"/>
    </row>
    <row r="195" spans="1:1">
      <c r="A195" s="32"/>
    </row>
    <row r="196" spans="1:1">
      <c r="A196" s="32"/>
    </row>
    <row r="197" spans="1:1">
      <c r="A197" s="32"/>
    </row>
    <row r="198" spans="1:1">
      <c r="A198" s="31"/>
    </row>
    <row r="199" spans="1:1">
      <c r="A199" s="32"/>
    </row>
    <row r="200" spans="1:1">
      <c r="A200" s="32"/>
    </row>
    <row r="201" spans="1:1">
      <c r="A201" s="32"/>
    </row>
    <row r="202" spans="1:1">
      <c r="A202" s="31"/>
    </row>
    <row r="203" spans="1:1">
      <c r="A203" s="32"/>
    </row>
    <row r="204" spans="1:1">
      <c r="A204" s="32"/>
    </row>
    <row r="205" spans="1:1">
      <c r="A205" s="32"/>
    </row>
    <row r="206" spans="1:1">
      <c r="A206" s="32"/>
    </row>
    <row r="207" spans="1:1">
      <c r="A207" s="32"/>
    </row>
    <row r="208" spans="1:1">
      <c r="A208" s="32"/>
    </row>
    <row r="209" spans="1:1">
      <c r="A209" s="32"/>
    </row>
    <row r="210" spans="1:1">
      <c r="A210" s="32"/>
    </row>
    <row r="211" spans="1:1">
      <c r="A211" s="32"/>
    </row>
    <row r="212" spans="1:1">
      <c r="A212" s="32"/>
    </row>
    <row r="213" spans="1:1">
      <c r="A213" s="31"/>
    </row>
    <row r="214" spans="1:1">
      <c r="A214" s="32"/>
    </row>
    <row r="215" spans="1:1">
      <c r="A215" s="32"/>
    </row>
    <row r="216" spans="1:1">
      <c r="A216" s="32"/>
    </row>
    <row r="217" spans="1:1">
      <c r="A217" s="32"/>
    </row>
    <row r="218" spans="1:1">
      <c r="A218" s="32"/>
    </row>
    <row r="219" spans="1:1">
      <c r="A219" s="32"/>
    </row>
    <row r="220" spans="1:1">
      <c r="A220" s="32"/>
    </row>
    <row r="221" spans="1:1">
      <c r="A221" s="32"/>
    </row>
    <row r="222" spans="1:1">
      <c r="A222" s="31"/>
    </row>
    <row r="223" spans="1:1">
      <c r="A223" s="32"/>
    </row>
    <row r="224" spans="1:1">
      <c r="A224" s="32"/>
    </row>
    <row r="225" spans="1:1">
      <c r="A225" s="32"/>
    </row>
    <row r="226" spans="1:1">
      <c r="A226" s="32"/>
    </row>
    <row r="227" spans="1:1">
      <c r="A227" s="32"/>
    </row>
    <row r="228" spans="1:1">
      <c r="A228" s="32"/>
    </row>
    <row r="229" spans="1:1">
      <c r="A229" s="32"/>
    </row>
    <row r="230" spans="1:1">
      <c r="A230" s="32"/>
    </row>
    <row r="231" spans="1:1">
      <c r="A231" s="32"/>
    </row>
    <row r="232" spans="1:1">
      <c r="A232" s="32"/>
    </row>
    <row r="233" spans="1:1">
      <c r="A233" s="32"/>
    </row>
    <row r="234" spans="1:1">
      <c r="A234" s="31"/>
    </row>
    <row r="235" spans="1:1">
      <c r="A235" s="32"/>
    </row>
    <row r="236" spans="1:1">
      <c r="A236" s="32"/>
    </row>
    <row r="237" spans="1:1">
      <c r="A237" s="32"/>
    </row>
    <row r="238" spans="1:1">
      <c r="A238" s="32"/>
    </row>
    <row r="239" spans="1:1">
      <c r="A239" s="31"/>
    </row>
    <row r="240" spans="1:1">
      <c r="A240" s="32"/>
    </row>
    <row r="241" spans="1:1">
      <c r="A241" s="32"/>
    </row>
    <row r="242" spans="1:1">
      <c r="A242" s="31"/>
    </row>
    <row r="243" spans="1:1">
      <c r="A243" s="32"/>
    </row>
    <row r="244" spans="1:1">
      <c r="A244" s="32"/>
    </row>
    <row r="245" spans="1:1">
      <c r="A245" s="32"/>
    </row>
    <row r="246" spans="1:1">
      <c r="A246" s="32"/>
    </row>
    <row r="247" spans="1:1">
      <c r="A247" s="31"/>
    </row>
    <row r="248" spans="1:1">
      <c r="A248" s="32"/>
    </row>
    <row r="249" spans="1:1">
      <c r="A249" s="32"/>
    </row>
    <row r="250" spans="1:1">
      <c r="A250" s="32"/>
    </row>
    <row r="251" spans="1:1" ht="22.5" customHeight="1">
      <c r="A251" s="38"/>
    </row>
    <row r="252" spans="1:1">
      <c r="A252" s="31"/>
    </row>
    <row r="253" spans="1:1">
      <c r="A253" s="32"/>
    </row>
    <row r="254" spans="1:1">
      <c r="A254" s="32"/>
    </row>
    <row r="255" spans="1:1">
      <c r="A255" s="32"/>
    </row>
    <row r="256" spans="1:1">
      <c r="A256" s="32"/>
    </row>
    <row r="257" spans="1:1">
      <c r="A257" s="32"/>
    </row>
    <row r="258" spans="1:1">
      <c r="A258" s="32"/>
    </row>
    <row r="259" spans="1:1">
      <c r="A259" s="32"/>
    </row>
    <row r="260" spans="1:1">
      <c r="A260" s="32"/>
    </row>
    <row r="261" spans="1:1">
      <c r="A261" s="32"/>
    </row>
    <row r="262" spans="1:1">
      <c r="A262" s="32"/>
    </row>
    <row r="263" spans="1:1">
      <c r="A263" s="32"/>
    </row>
    <row r="264" spans="1:1">
      <c r="A264" s="32"/>
    </row>
    <row r="265" spans="1:1">
      <c r="A265" s="32"/>
    </row>
    <row r="266" spans="1:1">
      <c r="A266" s="32"/>
    </row>
    <row r="267" spans="1:1">
      <c r="A267" s="32"/>
    </row>
    <row r="268" spans="1:1">
      <c r="A268" s="31"/>
    </row>
    <row r="269" spans="1:1">
      <c r="A269" s="32"/>
    </row>
    <row r="270" spans="1:1">
      <c r="A270" s="32"/>
    </row>
    <row r="271" spans="1:1">
      <c r="A271" s="32"/>
    </row>
    <row r="272" spans="1:1">
      <c r="A272" s="32"/>
    </row>
    <row r="273" spans="1:1">
      <c r="A273" s="32"/>
    </row>
    <row r="274" spans="1:1">
      <c r="A274" s="32"/>
    </row>
    <row r="275" spans="1:1">
      <c r="A275" s="32"/>
    </row>
    <row r="276" spans="1:1">
      <c r="A276" s="32"/>
    </row>
    <row r="277" spans="1:1">
      <c r="A277" s="32"/>
    </row>
    <row r="278" spans="1:1">
      <c r="A278" s="32"/>
    </row>
    <row r="279" spans="1:1">
      <c r="A279" s="31"/>
    </row>
    <row r="280" spans="1:1">
      <c r="A280" s="32"/>
    </row>
    <row r="281" spans="1:1">
      <c r="A281" s="32"/>
    </row>
    <row r="282" spans="1:1">
      <c r="A282" s="32"/>
    </row>
    <row r="283" spans="1:1">
      <c r="A283" s="32"/>
    </row>
    <row r="284" spans="1:1">
      <c r="A284" s="31"/>
    </row>
    <row r="285" spans="1:1">
      <c r="A285" s="32"/>
    </row>
    <row r="286" spans="1:1">
      <c r="A286" s="32"/>
    </row>
    <row r="287" spans="1:1">
      <c r="A287" s="32"/>
    </row>
    <row r="288" spans="1:1">
      <c r="A288" s="32"/>
    </row>
    <row r="289" spans="1:1">
      <c r="A289" s="32"/>
    </row>
    <row r="290" spans="1:1">
      <c r="A290" s="32"/>
    </row>
    <row r="291" spans="1:1">
      <c r="A291" s="32"/>
    </row>
    <row r="292" spans="1:1">
      <c r="A292" s="31"/>
    </row>
    <row r="293" spans="1:1">
      <c r="A293" s="32"/>
    </row>
    <row r="294" spans="1:1">
      <c r="A294" s="32"/>
    </row>
    <row r="295" spans="1:1">
      <c r="A295" s="32"/>
    </row>
    <row r="296" spans="1:1">
      <c r="A296" s="31"/>
    </row>
    <row r="297" spans="1:1">
      <c r="A297" s="32"/>
    </row>
    <row r="298" spans="1:1">
      <c r="A298" s="32"/>
    </row>
    <row r="299" spans="1:1">
      <c r="A299" s="32"/>
    </row>
    <row r="300" spans="1:1">
      <c r="A300" s="32"/>
    </row>
    <row r="301" spans="1:1">
      <c r="A301" s="32"/>
    </row>
    <row r="302" spans="1:1">
      <c r="A302" s="32"/>
    </row>
    <row r="303" spans="1:1">
      <c r="A303" s="32"/>
    </row>
    <row r="304" spans="1:1">
      <c r="A304" s="32"/>
    </row>
    <row r="305" spans="1:1">
      <c r="A305" s="32"/>
    </row>
    <row r="306" spans="1:1">
      <c r="A306" s="32"/>
    </row>
    <row r="307" spans="1:1">
      <c r="A307" s="31"/>
    </row>
    <row r="308" spans="1:1">
      <c r="A308" s="32"/>
    </row>
    <row r="309" spans="1:1">
      <c r="A309" s="32"/>
    </row>
    <row r="310" spans="1:1">
      <c r="A310" s="31"/>
    </row>
    <row r="311" spans="1:1">
      <c r="A311" s="32"/>
    </row>
    <row r="312" spans="1:1">
      <c r="A312" s="32"/>
    </row>
    <row r="313" spans="1:1">
      <c r="A313" s="32"/>
    </row>
    <row r="314" spans="1:1">
      <c r="A314" s="32"/>
    </row>
    <row r="315" spans="1:1">
      <c r="A315" s="32"/>
    </row>
    <row r="316" spans="1:1">
      <c r="A316" s="32"/>
    </row>
    <row r="317" spans="1:1">
      <c r="A317" s="32"/>
    </row>
    <row r="318" spans="1:1">
      <c r="A318" s="31"/>
    </row>
    <row r="319" spans="1:1">
      <c r="A319" s="32"/>
    </row>
    <row r="320" spans="1:1">
      <c r="A320" s="32"/>
    </row>
    <row r="321" spans="1:1">
      <c r="A321" s="32"/>
    </row>
    <row r="322" spans="1:1">
      <c r="A322" s="32"/>
    </row>
    <row r="323" spans="1:1">
      <c r="A323" s="32"/>
    </row>
    <row r="324" spans="1:1">
      <c r="A324" s="32"/>
    </row>
    <row r="325" spans="1:1">
      <c r="A325" s="31"/>
    </row>
    <row r="326" spans="1:1">
      <c r="A326" s="32"/>
    </row>
    <row r="327" spans="1:1">
      <c r="A327" s="32"/>
    </row>
    <row r="328" spans="1:1">
      <c r="A328" s="32"/>
    </row>
    <row r="329" spans="1:1" ht="22.5" customHeight="1">
      <c r="A329" s="38"/>
    </row>
    <row r="330" spans="1:1">
      <c r="A330" s="31"/>
    </row>
    <row r="331" spans="1:1">
      <c r="A331" s="32"/>
    </row>
    <row r="332" spans="1:1">
      <c r="A332" s="32"/>
    </row>
    <row r="333" spans="1:1">
      <c r="A333" s="32"/>
    </row>
    <row r="334" spans="1:1">
      <c r="A334" s="32"/>
    </row>
    <row r="335" spans="1:1">
      <c r="A335" s="32"/>
    </row>
    <row r="336" spans="1:1">
      <c r="A336" s="32"/>
    </row>
    <row r="337" spans="1:1">
      <c r="A337" s="32"/>
    </row>
    <row r="338" spans="1:1">
      <c r="A338" s="31"/>
    </row>
    <row r="339" spans="1:1">
      <c r="A339" s="32"/>
    </row>
    <row r="340" spans="1:1">
      <c r="A340" s="32"/>
    </row>
    <row r="341" spans="1:1">
      <c r="A341" s="32"/>
    </row>
    <row r="342" spans="1:1">
      <c r="A342" s="32"/>
    </row>
    <row r="343" spans="1:1">
      <c r="A343" s="31"/>
    </row>
    <row r="344" spans="1:1">
      <c r="A344" s="32"/>
    </row>
    <row r="345" spans="1:1">
      <c r="A345" s="32"/>
    </row>
    <row r="346" spans="1:1">
      <c r="A346" s="32"/>
    </row>
    <row r="347" spans="1:1">
      <c r="A347" s="32"/>
    </row>
    <row r="348" spans="1:1">
      <c r="A348" s="32"/>
    </row>
    <row r="349" spans="1:1">
      <c r="A349" s="32"/>
    </row>
    <row r="350" spans="1:1">
      <c r="A350" s="32"/>
    </row>
    <row r="351" spans="1:1">
      <c r="A351" s="32"/>
    </row>
    <row r="352" spans="1:1">
      <c r="A352" s="32"/>
    </row>
    <row r="353" spans="1:1">
      <c r="A353" s="32"/>
    </row>
    <row r="354" spans="1:1">
      <c r="A354" s="32"/>
    </row>
    <row r="355" spans="1:1">
      <c r="A355" s="31"/>
    </row>
    <row r="356" spans="1:1">
      <c r="A356" s="32"/>
    </row>
    <row r="357" spans="1:1">
      <c r="A357" s="32"/>
    </row>
    <row r="358" spans="1:1">
      <c r="A358" s="32"/>
    </row>
    <row r="359" spans="1:1">
      <c r="A359" s="32"/>
    </row>
    <row r="360" spans="1:1">
      <c r="A360" s="32"/>
    </row>
    <row r="361" spans="1:1">
      <c r="A361" s="31"/>
    </row>
    <row r="362" spans="1:1">
      <c r="A362" s="32"/>
    </row>
    <row r="363" spans="1:1">
      <c r="A363" s="32"/>
    </row>
    <row r="364" spans="1:1">
      <c r="A364" s="32"/>
    </row>
    <row r="365" spans="1:1">
      <c r="A365" s="32"/>
    </row>
    <row r="366" spans="1:1">
      <c r="A366" s="31"/>
    </row>
    <row r="367" spans="1:1">
      <c r="A367" s="32"/>
    </row>
    <row r="368" spans="1:1">
      <c r="A368" s="32"/>
    </row>
    <row r="369" spans="1:1">
      <c r="A369" s="32"/>
    </row>
    <row r="370" spans="1:1">
      <c r="A370" s="32"/>
    </row>
    <row r="371" spans="1:1">
      <c r="A371" s="32"/>
    </row>
    <row r="372" spans="1:1">
      <c r="A372" s="31"/>
    </row>
    <row r="373" spans="1:1">
      <c r="A373" s="32"/>
    </row>
    <row r="374" spans="1:1">
      <c r="A374" s="32"/>
    </row>
    <row r="375" spans="1:1">
      <c r="A375" s="32"/>
    </row>
    <row r="376" spans="1:1">
      <c r="A376" s="32"/>
    </row>
    <row r="377" spans="1:1">
      <c r="A377" s="32"/>
    </row>
    <row r="378" spans="1:1">
      <c r="A378" s="32"/>
    </row>
    <row r="379" spans="1:1">
      <c r="A379" s="32"/>
    </row>
    <row r="380" spans="1:1">
      <c r="A380" s="32"/>
    </row>
    <row r="381" spans="1:1">
      <c r="A381" s="32"/>
    </row>
    <row r="382" spans="1:1">
      <c r="A382" s="32"/>
    </row>
    <row r="383" spans="1:1">
      <c r="A383" s="32"/>
    </row>
    <row r="384" spans="1:1">
      <c r="A384" s="32"/>
    </row>
    <row r="385" spans="1:1">
      <c r="A385" s="32"/>
    </row>
    <row r="386" spans="1:1">
      <c r="A386" s="31"/>
    </row>
    <row r="387" spans="1:1">
      <c r="A387" s="32"/>
    </row>
    <row r="388" spans="1:1">
      <c r="A388" s="32"/>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c r="A402" s="32"/>
    </row>
    <row r="403" spans="1:1" ht="11.25" customHeight="1">
      <c r="A403" s="32"/>
    </row>
    <row r="404" spans="1:1" ht="22.5" customHeight="1">
      <c r="A404" s="38"/>
    </row>
    <row r="405" spans="1:1">
      <c r="A405" s="31"/>
    </row>
    <row r="406" spans="1:1">
      <c r="A406" s="32"/>
    </row>
    <row r="407" spans="1:1">
      <c r="A407" s="41"/>
    </row>
    <row r="408" spans="1:1">
      <c r="A408" s="41"/>
    </row>
    <row r="409" spans="1:1">
      <c r="A409" s="32"/>
    </row>
    <row r="410" spans="1:1">
      <c r="A410" s="41"/>
    </row>
    <row r="411" spans="1:1">
      <c r="A411" s="41"/>
    </row>
    <row r="412" spans="1:1">
      <c r="A412" s="41"/>
    </row>
    <row r="413" spans="1:1">
      <c r="A413" s="41"/>
    </row>
    <row r="414" spans="1:1">
      <c r="A414" s="41"/>
    </row>
    <row r="415" spans="1:1">
      <c r="A415" s="41"/>
    </row>
    <row r="416" spans="1:1">
      <c r="A416" s="41"/>
    </row>
    <row r="417" spans="1:1">
      <c r="A417" s="32"/>
    </row>
    <row r="418" spans="1:1">
      <c r="A418" s="41"/>
    </row>
    <row r="419" spans="1:1">
      <c r="A419" s="41"/>
    </row>
    <row r="420" spans="1:1">
      <c r="A420" s="41"/>
    </row>
    <row r="421" spans="1:1">
      <c r="A421" s="41"/>
    </row>
    <row r="422" spans="1:1">
      <c r="A422" s="41"/>
    </row>
    <row r="423" spans="1:1">
      <c r="A423" s="32"/>
    </row>
    <row r="424" spans="1:1">
      <c r="A424" s="41"/>
    </row>
    <row r="425" spans="1:1">
      <c r="A425" s="41"/>
    </row>
    <row r="426" spans="1:1">
      <c r="A426" s="41"/>
    </row>
    <row r="427" spans="1:1">
      <c r="A427" s="41"/>
    </row>
    <row r="428" spans="1:1">
      <c r="A428" s="41"/>
    </row>
    <row r="429" spans="1:1">
      <c r="A429" s="41"/>
    </row>
    <row r="430" spans="1:1">
      <c r="A430" s="31"/>
    </row>
    <row r="431" spans="1:1">
      <c r="A431" s="32"/>
    </row>
    <row r="432" spans="1:1">
      <c r="A432" s="32"/>
    </row>
    <row r="433" spans="1:1">
      <c r="A433" s="32"/>
    </row>
    <row r="434" spans="1:1">
      <c r="A434" s="32"/>
    </row>
    <row r="435" spans="1:1">
      <c r="A435" s="32"/>
    </row>
    <row r="436" spans="1:1">
      <c r="A436" s="32"/>
    </row>
    <row r="437" spans="1:1">
      <c r="A437" s="31"/>
    </row>
    <row r="438" spans="1:1">
      <c r="A438" s="32"/>
    </row>
    <row r="439" spans="1:1">
      <c r="A439" s="41"/>
    </row>
    <row r="440" spans="1:1">
      <c r="A440" s="41"/>
    </row>
    <row r="441" spans="1:1">
      <c r="A441" s="41"/>
    </row>
    <row r="442" spans="1:1">
      <c r="A442" s="41"/>
    </row>
    <row r="443" spans="1:1">
      <c r="A443" s="32"/>
    </row>
    <row r="444" spans="1:1">
      <c r="A444" s="41"/>
    </row>
    <row r="445" spans="1:1">
      <c r="A445" s="41"/>
    </row>
    <row r="446" spans="1:1">
      <c r="A446" s="41"/>
    </row>
    <row r="447" spans="1:1">
      <c r="A447" s="41"/>
    </row>
    <row r="448" spans="1:1">
      <c r="A448" s="32"/>
    </row>
    <row r="449" spans="1:1">
      <c r="A449" s="41"/>
    </row>
    <row r="450" spans="1:1">
      <c r="A450" s="41"/>
    </row>
    <row r="451" spans="1:1">
      <c r="A451" s="41"/>
    </row>
    <row r="452" spans="1:1">
      <c r="A452" s="41"/>
    </row>
    <row r="453" spans="1:1">
      <c r="A453" s="31"/>
    </row>
    <row r="454" spans="1:1">
      <c r="A454" s="32"/>
    </row>
    <row r="455" spans="1:1">
      <c r="A455" s="41"/>
    </row>
    <row r="456" spans="1:1">
      <c r="A456" s="41"/>
    </row>
    <row r="457" spans="1:1">
      <c r="A457" s="41"/>
    </row>
    <row r="458" spans="1:1">
      <c r="A458" s="32"/>
    </row>
    <row r="459" spans="1:1">
      <c r="A459" s="41"/>
    </row>
    <row r="460" spans="1:1">
      <c r="A460" s="41"/>
    </row>
    <row r="461" spans="1:1">
      <c r="A461" s="41"/>
    </row>
    <row r="462" spans="1:1">
      <c r="A462" s="32"/>
    </row>
    <row r="463" spans="1:1">
      <c r="A463" s="41"/>
    </row>
    <row r="464" spans="1:1">
      <c r="A464" s="41"/>
    </row>
    <row r="465" spans="1:1">
      <c r="A465" s="41"/>
    </row>
    <row r="466" spans="1:1">
      <c r="A466" s="41"/>
    </row>
    <row r="467" spans="1:1">
      <c r="A467" s="41"/>
    </row>
    <row r="468" spans="1:1">
      <c r="A468" s="41"/>
    </row>
    <row r="469" spans="1:1">
      <c r="A469" s="41"/>
    </row>
    <row r="470" spans="1:1">
      <c r="A470" s="31"/>
    </row>
    <row r="471" spans="1:1">
      <c r="A471" s="32"/>
    </row>
    <row r="472" spans="1:1">
      <c r="A472" s="41"/>
    </row>
    <row r="473" spans="1:1">
      <c r="A473" s="41"/>
    </row>
    <row r="474" spans="1:1">
      <c r="A474" s="41"/>
    </row>
    <row r="475" spans="1:1">
      <c r="A475" s="41"/>
    </row>
    <row r="476" spans="1:1">
      <c r="A476" s="41"/>
    </row>
    <row r="477" spans="1:1">
      <c r="A477" s="32"/>
    </row>
    <row r="478" spans="1:1">
      <c r="A478" s="41"/>
    </row>
    <row r="479" spans="1:1">
      <c r="A479" s="41"/>
    </row>
    <row r="480" spans="1:1">
      <c r="A480" s="41"/>
    </row>
    <row r="481" spans="1:1">
      <c r="A481" s="41"/>
    </row>
    <row r="482" spans="1:1">
      <c r="A482" s="41"/>
    </row>
    <row r="483" spans="1:1">
      <c r="A483" s="41"/>
    </row>
    <row r="484" spans="1:1">
      <c r="A484" s="41"/>
    </row>
    <row r="485" spans="1:1">
      <c r="A485" s="41"/>
    </row>
    <row r="486" spans="1:1">
      <c r="A486" s="41"/>
    </row>
    <row r="487" spans="1:1" ht="11.25" customHeight="1">
      <c r="A487" s="31"/>
    </row>
    <row r="488" spans="1:1" ht="11.25" customHeight="1">
      <c r="A488" s="32"/>
    </row>
    <row r="489" spans="1:1">
      <c r="A489" s="32"/>
    </row>
    <row r="490" spans="1:1">
      <c r="A490" s="32"/>
    </row>
    <row r="491" spans="1:1" ht="21.75" customHeight="1">
      <c r="A491" s="38"/>
    </row>
    <row r="492" spans="1:1">
      <c r="A492" s="31"/>
    </row>
    <row r="493" spans="1:1">
      <c r="A493" s="32"/>
    </row>
    <row r="494" spans="1:1">
      <c r="A494" s="32"/>
    </row>
    <row r="495" spans="1:1">
      <c r="A495" s="32"/>
    </row>
    <row r="496" spans="1:1">
      <c r="A496" s="32"/>
    </row>
    <row r="497" spans="1:1">
      <c r="A497" s="32"/>
    </row>
    <row r="498" spans="1:1">
      <c r="A498" s="32"/>
    </row>
    <row r="499" spans="1:1">
      <c r="A499" s="32"/>
    </row>
    <row r="500" spans="1:1">
      <c r="A500" s="32"/>
    </row>
    <row r="501" spans="1:1">
      <c r="A501" s="31"/>
    </row>
    <row r="502" spans="1:1">
      <c r="A502" s="32"/>
    </row>
    <row r="503" spans="1:1">
      <c r="A503" s="32"/>
    </row>
    <row r="504" spans="1:1">
      <c r="A504" s="32"/>
    </row>
    <row r="505" spans="1:1">
      <c r="A505" s="32"/>
    </row>
    <row r="506" spans="1:1">
      <c r="A506" s="32"/>
    </row>
    <row r="507" spans="1:1">
      <c r="A507" s="32"/>
    </row>
    <row r="508" spans="1:1">
      <c r="A508" s="31"/>
    </row>
    <row r="509" spans="1:1">
      <c r="A509" s="32"/>
    </row>
    <row r="510" spans="1:1">
      <c r="A510" s="32"/>
    </row>
    <row r="511" spans="1:1">
      <c r="A511" s="32"/>
    </row>
    <row r="512" spans="1:1">
      <c r="A512" s="31"/>
    </row>
    <row r="513" spans="1:1">
      <c r="A513" s="32"/>
    </row>
    <row r="514" spans="1:1">
      <c r="A514" s="32"/>
    </row>
    <row r="515" spans="1:1">
      <c r="A515" s="32"/>
    </row>
    <row r="516" spans="1:1">
      <c r="A516" s="31"/>
    </row>
    <row r="517" spans="1:1">
      <c r="A517" s="32"/>
    </row>
    <row r="518" spans="1:1">
      <c r="A518" s="32"/>
    </row>
    <row r="519" spans="1:1">
      <c r="A519" s="32"/>
    </row>
    <row r="520" spans="1:1">
      <c r="A520" s="32"/>
    </row>
    <row r="521" spans="1:1">
      <c r="A521" s="31"/>
    </row>
    <row r="522" spans="1:1">
      <c r="A522" s="32"/>
    </row>
    <row r="523" spans="1:1">
      <c r="A523" s="32"/>
    </row>
    <row r="524" spans="1:1">
      <c r="A524" s="32"/>
    </row>
    <row r="525" spans="1:1">
      <c r="A525" s="32"/>
    </row>
    <row r="526" spans="1:1">
      <c r="A526" s="32"/>
    </row>
    <row r="527" spans="1:1">
      <c r="A527" s="32"/>
    </row>
    <row r="528" spans="1:1">
      <c r="A528" s="32"/>
    </row>
    <row r="529" spans="1:1">
      <c r="A529" s="31"/>
    </row>
    <row r="530" spans="1:1">
      <c r="A530" s="32"/>
    </row>
    <row r="531" spans="1:1">
      <c r="A531" s="32"/>
    </row>
    <row r="532" spans="1:1">
      <c r="A532" s="32"/>
    </row>
    <row r="533" spans="1:1">
      <c r="A533" s="32"/>
    </row>
    <row r="534" spans="1:1">
      <c r="A534" s="32"/>
    </row>
    <row r="535" spans="1:1">
      <c r="A535" s="32"/>
    </row>
    <row r="536" spans="1:1">
      <c r="A536" s="32"/>
    </row>
    <row r="537" spans="1:1">
      <c r="A537" s="32"/>
    </row>
    <row r="538" spans="1:1">
      <c r="A538" s="32"/>
    </row>
    <row r="539" spans="1:1">
      <c r="A539" s="32"/>
    </row>
    <row r="540" spans="1:1">
      <c r="A540" s="32"/>
    </row>
    <row r="541" spans="1:1">
      <c r="A541" s="31"/>
    </row>
    <row r="542" spans="1:1">
      <c r="A542" s="32"/>
    </row>
    <row r="543" spans="1:1">
      <c r="A543" s="32"/>
    </row>
    <row r="544" spans="1:1">
      <c r="A544" s="32"/>
    </row>
    <row r="545" spans="1:1">
      <c r="A545" s="32"/>
    </row>
    <row r="546" spans="1:1">
      <c r="A546" s="32"/>
    </row>
    <row r="547" spans="1:1">
      <c r="A547" s="31"/>
    </row>
    <row r="548" spans="1:1">
      <c r="A548" s="32"/>
    </row>
    <row r="549" spans="1:1">
      <c r="A549" s="32"/>
    </row>
    <row r="550" spans="1:1">
      <c r="A550" s="32"/>
    </row>
    <row r="551" spans="1:1">
      <c r="A551" s="32"/>
    </row>
    <row r="552" spans="1:1">
      <c r="A552" s="32"/>
    </row>
    <row r="553" spans="1:1">
      <c r="A553" s="32"/>
    </row>
    <row r="554" spans="1:1">
      <c r="A554" s="31"/>
    </row>
    <row r="555" spans="1:1">
      <c r="A555" s="32"/>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2"/>
    </row>
    <row r="574" spans="1:1">
      <c r="A574" s="31"/>
    </row>
    <row r="575" spans="1:1" ht="11.25" customHeight="1">
      <c r="A575" s="32"/>
    </row>
    <row r="576" spans="1:1" ht="22.5" customHeight="1">
      <c r="A576" s="38"/>
    </row>
    <row r="577" spans="1:1">
      <c r="A577" s="31"/>
    </row>
    <row r="578" spans="1:1">
      <c r="A578" s="32"/>
    </row>
    <row r="579" spans="1:1">
      <c r="A579" s="32"/>
    </row>
    <row r="580" spans="1:1">
      <c r="A580" s="32"/>
    </row>
    <row r="581" spans="1:1">
      <c r="A581" s="32"/>
    </row>
    <row r="582" spans="1:1">
      <c r="A582" s="32"/>
    </row>
    <row r="583" spans="1:1">
      <c r="A583" s="32"/>
    </row>
    <row r="584" spans="1:1">
      <c r="A584" s="32"/>
    </row>
    <row r="585" spans="1:1">
      <c r="A585" s="32"/>
    </row>
    <row r="586" spans="1:1">
      <c r="A586" s="32"/>
    </row>
    <row r="587" spans="1:1">
      <c r="A587" s="31"/>
    </row>
    <row r="588" spans="1:1">
      <c r="A588" s="32"/>
    </row>
    <row r="589" spans="1:1">
      <c r="A589" s="32"/>
    </row>
    <row r="590" spans="1:1">
      <c r="A590" s="32"/>
    </row>
    <row r="591" spans="1:1" ht="11.25" customHeight="1">
      <c r="A591" s="32"/>
    </row>
    <row r="592" spans="1:1">
      <c r="A592" s="32"/>
    </row>
    <row r="593" spans="1:1">
      <c r="A593" s="32"/>
    </row>
    <row r="594" spans="1:1">
      <c r="A594" s="32"/>
    </row>
    <row r="595" spans="1:1">
      <c r="A595" s="31"/>
    </row>
    <row r="596" spans="1:1">
      <c r="A596" s="32"/>
    </row>
    <row r="597" spans="1:1">
      <c r="A597" s="32"/>
    </row>
    <row r="598" spans="1:1">
      <c r="A598" s="32"/>
    </row>
    <row r="599" spans="1:1">
      <c r="A599" s="32"/>
    </row>
    <row r="600" spans="1:1">
      <c r="A600" s="32"/>
    </row>
    <row r="601" spans="1:1">
      <c r="A601" s="32"/>
    </row>
    <row r="602" spans="1:1">
      <c r="A602" s="32"/>
    </row>
    <row r="603" spans="1:1">
      <c r="A603" s="32"/>
    </row>
    <row r="604" spans="1:1">
      <c r="A604" s="32"/>
    </row>
    <row r="605" spans="1:1">
      <c r="A605" s="31"/>
    </row>
    <row r="606" spans="1:1">
      <c r="A606" s="32"/>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2"/>
    </row>
    <row r="622" spans="1:1">
      <c r="A622" s="31"/>
    </row>
    <row r="623" spans="1:1">
      <c r="A623" s="32"/>
    </row>
    <row r="624" spans="1:1">
      <c r="A624" s="32"/>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1"/>
    </row>
    <row r="640" spans="1:1">
      <c r="A640" s="32"/>
    </row>
    <row r="641" spans="1:1">
      <c r="A641" s="32"/>
    </row>
    <row r="642" spans="1:1">
      <c r="A642" s="32"/>
    </row>
    <row r="643" spans="1:1">
      <c r="A643" s="32"/>
    </row>
    <row r="644" spans="1:1">
      <c r="A644" s="32"/>
    </row>
    <row r="645" spans="1:1">
      <c r="A645" s="31"/>
    </row>
    <row r="646" spans="1:1">
      <c r="A646" s="32"/>
    </row>
    <row r="647" spans="1:1">
      <c r="A647" s="32"/>
    </row>
    <row r="648" spans="1:1">
      <c r="A648" s="32"/>
    </row>
    <row r="649" spans="1:1">
      <c r="A649" s="32"/>
    </row>
    <row r="650" spans="1:1">
      <c r="A650" s="32"/>
    </row>
    <row r="651" spans="1:1">
      <c r="A651" s="32"/>
    </row>
    <row r="652" spans="1:1">
      <c r="A652" s="32"/>
    </row>
    <row r="653" spans="1:1">
      <c r="A653" s="32"/>
    </row>
    <row r="654" spans="1:1">
      <c r="A654" s="31"/>
    </row>
    <row r="655" spans="1:1">
      <c r="A655" s="32"/>
    </row>
    <row r="656" spans="1:1">
      <c r="A656" s="32"/>
    </row>
    <row r="657" spans="1:1">
      <c r="A657" s="32"/>
    </row>
    <row r="658" spans="1:1">
      <c r="A658" s="32"/>
    </row>
    <row r="659" spans="1:1">
      <c r="A659" s="32"/>
    </row>
    <row r="660" spans="1:1" ht="22.5" customHeight="1">
      <c r="A660" s="38"/>
    </row>
    <row r="661" spans="1:1">
      <c r="A661" s="31"/>
    </row>
    <row r="662" spans="1:1">
      <c r="A662" s="32"/>
    </row>
    <row r="663" spans="1:1">
      <c r="A663" s="32"/>
    </row>
    <row r="664" spans="1:1">
      <c r="A664" s="32"/>
    </row>
    <row r="665" spans="1:1">
      <c r="A665" s="32"/>
    </row>
    <row r="666" spans="1:1">
      <c r="A666" s="32"/>
    </row>
    <row r="667" spans="1:1">
      <c r="A667" s="31"/>
    </row>
    <row r="668" spans="1:1">
      <c r="A668" s="32"/>
    </row>
    <row r="669" spans="1:1" ht="12" customHeight="1">
      <c r="A669" s="32"/>
    </row>
    <row r="670" spans="1:1">
      <c r="A670" s="32"/>
    </row>
    <row r="671" spans="1:1">
      <c r="A671" s="31"/>
    </row>
    <row r="672" spans="1:1">
      <c r="A672" s="32"/>
    </row>
    <row r="673" spans="1:1">
      <c r="A673" s="32"/>
    </row>
    <row r="674" spans="1:1">
      <c r="A674" s="32"/>
    </row>
    <row r="675" spans="1:1">
      <c r="A675" s="32"/>
    </row>
    <row r="676" spans="1:1">
      <c r="A676" s="32"/>
    </row>
    <row r="677" spans="1:1">
      <c r="A677" s="32"/>
    </row>
    <row r="678" spans="1:1" ht="11.25" customHeight="1">
      <c r="A678" s="31"/>
    </row>
    <row r="679" spans="1:1">
      <c r="A679" s="32"/>
    </row>
    <row r="680" spans="1:1">
      <c r="A680" s="32"/>
    </row>
    <row r="681" spans="1:1">
      <c r="A681" s="32"/>
    </row>
    <row r="682" spans="1:1">
      <c r="A682" s="32"/>
    </row>
    <row r="683" spans="1:1">
      <c r="A683" s="32"/>
    </row>
    <row r="684" spans="1:1">
      <c r="A684" s="32"/>
    </row>
    <row r="685" spans="1:1">
      <c r="A685" s="32"/>
    </row>
    <row r="686" spans="1:1">
      <c r="A686" s="32"/>
    </row>
    <row r="687" spans="1:1">
      <c r="A687" s="32"/>
    </row>
    <row r="688" spans="1:1">
      <c r="A688" s="32"/>
    </row>
    <row r="689" spans="1:1">
      <c r="A689" s="31"/>
    </row>
    <row r="690" spans="1:1">
      <c r="A690" s="32"/>
    </row>
    <row r="691" spans="1:1">
      <c r="A691" s="32"/>
    </row>
    <row r="692" spans="1:1">
      <c r="A692" s="32"/>
    </row>
    <row r="693" spans="1:1">
      <c r="A693" s="32"/>
    </row>
    <row r="694" spans="1:1">
      <c r="A694" s="32"/>
    </row>
    <row r="695" spans="1:1">
      <c r="A695" s="31"/>
    </row>
    <row r="696" spans="1:1">
      <c r="A696" s="32"/>
    </row>
    <row r="697" spans="1:1">
      <c r="A697" s="32"/>
    </row>
    <row r="698" spans="1:1">
      <c r="A698" s="32"/>
    </row>
    <row r="699" spans="1:1">
      <c r="A699" s="32"/>
    </row>
    <row r="700" spans="1:1">
      <c r="A700" s="32"/>
    </row>
    <row r="701" spans="1:1">
      <c r="A701" s="32"/>
    </row>
    <row r="702" spans="1:1">
      <c r="A702" s="32"/>
    </row>
    <row r="703" spans="1:1">
      <c r="A703" s="32"/>
    </row>
    <row r="704" spans="1:1">
      <c r="A704" s="32"/>
    </row>
    <row r="705" spans="1:1">
      <c r="A705" s="32"/>
    </row>
    <row r="706" spans="1:1">
      <c r="A706" s="32"/>
    </row>
    <row r="707" spans="1:1">
      <c r="A707" s="32"/>
    </row>
    <row r="708" spans="1:1">
      <c r="A708" s="31"/>
    </row>
    <row r="709" spans="1:1">
      <c r="A709" s="32"/>
    </row>
    <row r="710" spans="1:1">
      <c r="A710" s="32"/>
    </row>
    <row r="711" spans="1:1">
      <c r="A711" s="32"/>
    </row>
    <row r="712" spans="1:1">
      <c r="A712" s="32"/>
    </row>
    <row r="713" spans="1:1">
      <c r="A713" s="31"/>
    </row>
    <row r="714" spans="1:1">
      <c r="A714" s="32"/>
    </row>
    <row r="715" spans="1:1">
      <c r="A715" s="32"/>
    </row>
    <row r="716" spans="1:1">
      <c r="A716" s="32"/>
    </row>
    <row r="717" spans="1:1">
      <c r="A717" s="31"/>
    </row>
    <row r="718" spans="1:1">
      <c r="A718" s="32"/>
    </row>
    <row r="719" spans="1:1">
      <c r="A719" s="32"/>
    </row>
    <row r="720" spans="1:1">
      <c r="A720" s="32"/>
    </row>
    <row r="721" spans="1:1">
      <c r="A721" s="31"/>
    </row>
    <row r="722" spans="1:1">
      <c r="A722" s="32"/>
    </row>
    <row r="723" spans="1:1">
      <c r="A723" s="32"/>
    </row>
    <row r="724" spans="1:1">
      <c r="A724" s="32"/>
    </row>
    <row r="725" spans="1:1">
      <c r="A725" s="32"/>
    </row>
    <row r="726" spans="1:1">
      <c r="A726" s="32"/>
    </row>
    <row r="727" spans="1:1">
      <c r="A727" s="32"/>
    </row>
    <row r="728" spans="1:1">
      <c r="A728" s="44"/>
    </row>
    <row r="729" spans="1:1" ht="22.5" customHeight="1">
      <c r="A729" s="38"/>
    </row>
    <row r="730" spans="1:1">
      <c r="A730" s="31"/>
    </row>
    <row r="731" spans="1:1">
      <c r="A731" s="32"/>
    </row>
    <row r="732" spans="1:1">
      <c r="A732" s="32"/>
    </row>
    <row r="733" spans="1:1">
      <c r="A733" s="32"/>
    </row>
    <row r="734" spans="1:1">
      <c r="A734" s="32"/>
    </row>
    <row r="735" spans="1:1">
      <c r="A735" s="32"/>
    </row>
    <row r="736" spans="1:1">
      <c r="A736" s="32"/>
    </row>
    <row r="737" spans="1:1">
      <c r="A737" s="32"/>
    </row>
    <row r="738" spans="1:1">
      <c r="A738" s="32"/>
    </row>
    <row r="739" spans="1:1">
      <c r="A739" s="31"/>
    </row>
    <row r="740" spans="1:1">
      <c r="A740" s="32"/>
    </row>
    <row r="741" spans="1:1">
      <c r="A741" s="32"/>
    </row>
    <row r="742" spans="1:1">
      <c r="A742" s="32"/>
    </row>
    <row r="743" spans="1:1">
      <c r="A743" s="32"/>
    </row>
    <row r="744" spans="1:1">
      <c r="A744" s="32"/>
    </row>
    <row r="745" spans="1:1">
      <c r="A745" s="32"/>
    </row>
    <row r="746" spans="1:1">
      <c r="A746" s="32"/>
    </row>
    <row r="747" spans="1:1">
      <c r="A747" s="32"/>
    </row>
    <row r="748" spans="1:1">
      <c r="A748" s="32"/>
    </row>
    <row r="749" spans="1:1">
      <c r="A749" s="31"/>
    </row>
    <row r="750" spans="1:1">
      <c r="A750" s="32"/>
    </row>
    <row r="751" spans="1:1">
      <c r="A751" s="32"/>
    </row>
    <row r="752" spans="1:1">
      <c r="A752" s="32"/>
    </row>
    <row r="753" spans="1:1">
      <c r="A753" s="32"/>
    </row>
    <row r="754" spans="1:1">
      <c r="A754" s="32"/>
    </row>
    <row r="755" spans="1:1">
      <c r="A755" s="32"/>
    </row>
    <row r="756" spans="1:1">
      <c r="A756" s="32"/>
    </row>
    <row r="757" spans="1:1">
      <c r="A757" s="32"/>
    </row>
    <row r="758" spans="1:1">
      <c r="A758" s="32"/>
    </row>
    <row r="759" spans="1:1">
      <c r="A759" s="31"/>
    </row>
    <row r="760" spans="1:1">
      <c r="A760" s="32"/>
    </row>
    <row r="761" spans="1:1">
      <c r="A761" s="32"/>
    </row>
    <row r="762" spans="1:1">
      <c r="A762" s="32"/>
    </row>
    <row r="763" spans="1:1">
      <c r="A763" s="32"/>
    </row>
    <row r="764" spans="1:1">
      <c r="A764" s="32"/>
    </row>
    <row r="765" spans="1:1">
      <c r="A765" s="31"/>
    </row>
    <row r="766" spans="1:1">
      <c r="A766" s="32"/>
    </row>
    <row r="767" spans="1:1">
      <c r="A767" s="32"/>
    </row>
    <row r="768" spans="1:1">
      <c r="A768" s="32"/>
    </row>
    <row r="769" spans="1:1">
      <c r="A769" s="31"/>
    </row>
    <row r="770" spans="1:1">
      <c r="A770" s="32"/>
    </row>
    <row r="771" spans="1:1">
      <c r="A771" s="32"/>
    </row>
    <row r="772" spans="1:1">
      <c r="A772" s="32"/>
    </row>
    <row r="773" spans="1:1">
      <c r="A773" s="32"/>
    </row>
    <row r="774" spans="1:1">
      <c r="A774" s="32"/>
    </row>
    <row r="775" spans="1:1">
      <c r="A775" s="32"/>
    </row>
    <row r="776" spans="1:1">
      <c r="A776" s="32"/>
    </row>
    <row r="777" spans="1:1">
      <c r="A777" s="32"/>
    </row>
    <row r="778" spans="1:1">
      <c r="A778" s="31"/>
    </row>
    <row r="779" spans="1:1">
      <c r="A779" s="32"/>
    </row>
    <row r="780" spans="1:1">
      <c r="A780" s="32"/>
    </row>
    <row r="781" spans="1:1">
      <c r="A781" s="32"/>
    </row>
    <row r="782" spans="1:1">
      <c r="A782" s="32"/>
    </row>
    <row r="783" spans="1:1">
      <c r="A783" s="32"/>
    </row>
    <row r="784" spans="1:1">
      <c r="A784" s="32"/>
    </row>
    <row r="785" spans="1:1">
      <c r="A785" s="32"/>
    </row>
    <row r="786" spans="1:1">
      <c r="A786" s="31"/>
    </row>
    <row r="787" spans="1:1">
      <c r="A787" s="32"/>
    </row>
    <row r="788" spans="1:1">
      <c r="A788" s="32"/>
    </row>
    <row r="789" spans="1:1" ht="11.25" customHeight="1">
      <c r="A789" s="32"/>
    </row>
    <row r="790" spans="1:1">
      <c r="A790" s="32"/>
    </row>
    <row r="791" spans="1:1">
      <c r="A791" s="32"/>
    </row>
    <row r="792" spans="1:1">
      <c r="A792" s="31"/>
    </row>
    <row r="793" spans="1:1">
      <c r="A793" s="32"/>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1"/>
    </row>
    <row r="809" spans="1:1">
      <c r="A809" s="32"/>
    </row>
    <row r="810" spans="1:1">
      <c r="A810" s="32"/>
    </row>
    <row r="811" spans="1:1">
      <c r="A811" s="32"/>
    </row>
    <row r="812" spans="1:1">
      <c r="A812" s="32"/>
    </row>
    <row r="813" spans="1:1">
      <c r="A813" s="32"/>
    </row>
    <row r="814" spans="1:1">
      <c r="A814" s="32"/>
    </row>
    <row r="815" spans="1:1">
      <c r="A815" s="32"/>
    </row>
    <row r="816" spans="1:1">
      <c r="A816" s="32"/>
    </row>
    <row r="817" spans="1:1">
      <c r="A817" s="32"/>
    </row>
    <row r="818" spans="1:1">
      <c r="A818" s="31"/>
    </row>
    <row r="819" spans="1:1">
      <c r="A819" s="32"/>
    </row>
    <row r="820" spans="1:1">
      <c r="A820" s="32"/>
    </row>
    <row r="821" spans="1:1">
      <c r="A821" s="32"/>
    </row>
    <row r="822" spans="1:1">
      <c r="A822" s="32"/>
    </row>
    <row r="823" spans="1:1">
      <c r="A823" s="32"/>
    </row>
    <row r="824" spans="1:1">
      <c r="A824" s="32"/>
    </row>
    <row r="825" spans="1:1" ht="11.25" customHeight="1">
      <c r="A825" s="32"/>
    </row>
    <row r="826" spans="1:1">
      <c r="A826" s="32"/>
    </row>
    <row r="827" spans="1:1">
      <c r="A827" s="32"/>
    </row>
    <row r="828" spans="1:1" ht="32.25" customHeight="1">
      <c r="A828" s="38"/>
    </row>
    <row r="829" spans="1:1">
      <c r="A829" s="31"/>
    </row>
    <row r="830" spans="1:1">
      <c r="A830" s="32"/>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1"/>
    </row>
    <row r="840" spans="1:1">
      <c r="A840" s="32"/>
    </row>
    <row r="841" spans="1:1">
      <c r="A841" s="32"/>
    </row>
    <row r="842" spans="1:1">
      <c r="A842" s="32"/>
    </row>
    <row r="843" spans="1:1">
      <c r="A843" s="32"/>
    </row>
    <row r="844" spans="1:1">
      <c r="A844" s="32"/>
    </row>
    <row r="845" spans="1:1">
      <c r="A845" s="32"/>
    </row>
    <row r="846" spans="1:1">
      <c r="A846" s="32"/>
    </row>
    <row r="847" spans="1:1">
      <c r="A847" s="32"/>
    </row>
    <row r="848" spans="1:1">
      <c r="A848" s="32"/>
    </row>
    <row r="849" spans="1:1">
      <c r="A849" s="32"/>
    </row>
    <row r="850" spans="1:1">
      <c r="A850" s="31"/>
    </row>
    <row r="851" spans="1:1">
      <c r="A851" s="32"/>
    </row>
    <row r="852" spans="1:1">
      <c r="A852" s="32"/>
    </row>
    <row r="853" spans="1:1">
      <c r="A853" s="32"/>
    </row>
    <row r="854" spans="1:1">
      <c r="A854" s="32"/>
    </row>
    <row r="855" spans="1:1">
      <c r="A855" s="31"/>
    </row>
    <row r="856" spans="1:1">
      <c r="A856" s="32"/>
    </row>
    <row r="857" spans="1:1">
      <c r="A857" s="32"/>
    </row>
    <row r="858" spans="1:1">
      <c r="A858" s="32"/>
    </row>
    <row r="859" spans="1:1">
      <c r="A859" s="32"/>
    </row>
    <row r="860" spans="1:1">
      <c r="A860" s="31"/>
    </row>
    <row r="861" spans="1:1">
      <c r="A861" s="32"/>
    </row>
    <row r="862" spans="1:1">
      <c r="A862" s="32"/>
    </row>
    <row r="863" spans="1:1">
      <c r="A863" s="32"/>
    </row>
    <row r="864" spans="1:1">
      <c r="A864" s="32"/>
    </row>
    <row r="865" spans="1:1">
      <c r="A865" s="32"/>
    </row>
    <row r="866" spans="1:1">
      <c r="A866" s="32"/>
    </row>
    <row r="867" spans="1:1">
      <c r="A867" s="32"/>
    </row>
    <row r="868" spans="1:1">
      <c r="A868" s="32"/>
    </row>
    <row r="869" spans="1:1">
      <c r="A869" s="31"/>
    </row>
    <row r="870" spans="1:1">
      <c r="A870" s="32"/>
    </row>
    <row r="871" spans="1:1">
      <c r="A871" s="32"/>
    </row>
    <row r="872" spans="1:1">
      <c r="A872" s="32"/>
    </row>
    <row r="873" spans="1:1">
      <c r="A873" s="32"/>
    </row>
    <row r="874" spans="1:1">
      <c r="A874" s="32"/>
    </row>
    <row r="875" spans="1:1">
      <c r="A875" s="32"/>
    </row>
    <row r="876" spans="1:1">
      <c r="A876" s="32"/>
    </row>
    <row r="877" spans="1:1">
      <c r="A877" s="31"/>
    </row>
    <row r="878" spans="1:1">
      <c r="A878" s="32"/>
    </row>
    <row r="879" spans="1:1">
      <c r="A879" s="32"/>
    </row>
    <row r="880" spans="1:1">
      <c r="A880" s="32"/>
    </row>
    <row r="881" spans="1:1">
      <c r="A881" s="31"/>
    </row>
    <row r="882" spans="1:1">
      <c r="A882" s="32"/>
    </row>
    <row r="883" spans="1:1">
      <c r="A883" s="32"/>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1"/>
    </row>
    <row r="901" spans="1:1">
      <c r="A901" s="32"/>
    </row>
    <row r="902" spans="1:1">
      <c r="A902" s="32"/>
    </row>
    <row r="903" spans="1:1">
      <c r="A903" s="32"/>
    </row>
    <row r="904" spans="1:1">
      <c r="A904" s="32"/>
    </row>
    <row r="905" spans="1:1">
      <c r="A905" s="32"/>
    </row>
    <row r="906" spans="1:1">
      <c r="A906" s="32"/>
    </row>
    <row r="907" spans="1:1">
      <c r="A907" s="32"/>
    </row>
    <row r="908" spans="1:1">
      <c r="A908" s="32"/>
    </row>
    <row r="909" spans="1:1">
      <c r="A909" s="32"/>
    </row>
    <row r="910" spans="1:1">
      <c r="A910" s="32"/>
    </row>
    <row r="911" spans="1:1">
      <c r="A911" s="31"/>
    </row>
    <row r="912" spans="1:1">
      <c r="A912" s="32"/>
    </row>
    <row r="913" spans="1:1">
      <c r="A913" s="32"/>
    </row>
    <row r="914" spans="1:1">
      <c r="A914" s="32"/>
    </row>
    <row r="915" spans="1:1" ht="11.25" customHeight="1">
      <c r="A915" s="31"/>
    </row>
    <row r="916" spans="1:1">
      <c r="A916" s="32"/>
    </row>
    <row r="917" spans="1:1">
      <c r="A917" s="32"/>
    </row>
    <row r="918" spans="1:1">
      <c r="A918" s="32"/>
    </row>
    <row r="919" spans="1:1">
      <c r="A919" s="32"/>
    </row>
    <row r="920" spans="1:1">
      <c r="A920" s="32"/>
    </row>
    <row r="921" spans="1:1">
      <c r="A921" s="32"/>
    </row>
    <row r="922" spans="1:1" ht="11.25" customHeight="1">
      <c r="A922" s="31"/>
    </row>
    <row r="923" spans="1:1">
      <c r="A923" s="32"/>
    </row>
    <row r="924" spans="1:1">
      <c r="A924" s="32"/>
    </row>
    <row r="925" spans="1:1">
      <c r="A925" s="32"/>
    </row>
    <row r="926" spans="1:1">
      <c r="A926" s="32"/>
    </row>
    <row r="927" spans="1:1">
      <c r="A927" s="32"/>
    </row>
    <row r="928" spans="1:1">
      <c r="A928" s="31"/>
    </row>
    <row r="929" spans="1:1">
      <c r="A929" s="32"/>
    </row>
    <row r="930" spans="1:1">
      <c r="A930" s="32"/>
    </row>
    <row r="931" spans="1:1">
      <c r="A931" s="32"/>
    </row>
    <row r="932" spans="1:1">
      <c r="A932" s="32"/>
    </row>
    <row r="933" spans="1:1" ht="22.5" customHeight="1">
      <c r="A933" s="38"/>
    </row>
    <row r="934" spans="1:1">
      <c r="A934" s="31"/>
    </row>
    <row r="935" spans="1:1">
      <c r="A935" s="32"/>
    </row>
    <row r="936" spans="1:1">
      <c r="A936" s="41"/>
    </row>
    <row r="937" spans="1:1">
      <c r="A937" s="41"/>
    </row>
    <row r="938" spans="1:1">
      <c r="A938" s="41"/>
    </row>
    <row r="939" spans="1:1">
      <c r="A939" s="41"/>
    </row>
    <row r="940" spans="1:1">
      <c r="A940" s="41"/>
    </row>
    <row r="941" spans="1:1">
      <c r="A941" s="41"/>
    </row>
    <row r="942" spans="1:1">
      <c r="A942" s="41"/>
    </row>
    <row r="943" spans="1:1">
      <c r="A943" s="32"/>
    </row>
    <row r="944" spans="1:1">
      <c r="A944" s="41"/>
    </row>
    <row r="945" spans="1:1">
      <c r="A945" s="41"/>
    </row>
    <row r="946" spans="1:1">
      <c r="A946" s="41"/>
    </row>
    <row r="947" spans="1:1">
      <c r="A947" s="41"/>
    </row>
    <row r="948" spans="1:1">
      <c r="A948" s="41"/>
    </row>
    <row r="949" spans="1:1">
      <c r="A949" s="41"/>
    </row>
    <row r="950" spans="1:1">
      <c r="A950" s="41"/>
    </row>
    <row r="951" spans="1:1">
      <c r="A951" s="41"/>
    </row>
    <row r="952" spans="1:1">
      <c r="A952" s="41"/>
    </row>
    <row r="953" spans="1:1">
      <c r="A953" s="41"/>
    </row>
    <row r="954" spans="1:1">
      <c r="A954" s="32"/>
    </row>
    <row r="955" spans="1:1">
      <c r="A955" s="41"/>
    </row>
    <row r="956" spans="1:1">
      <c r="A956" s="41"/>
    </row>
    <row r="957" spans="1:1">
      <c r="A957" s="41"/>
    </row>
    <row r="958" spans="1:1">
      <c r="A958" s="41"/>
    </row>
    <row r="959" spans="1:1">
      <c r="A959" s="41"/>
    </row>
    <row r="960" spans="1:1">
      <c r="A960" s="41"/>
    </row>
    <row r="961" spans="1:1">
      <c r="A961" s="41"/>
    </row>
    <row r="962" spans="1:1">
      <c r="A962" s="41"/>
    </row>
    <row r="963" spans="1:1">
      <c r="A963" s="41"/>
    </row>
    <row r="964" spans="1:1">
      <c r="A964" s="41"/>
    </row>
    <row r="965" spans="1:1">
      <c r="A965" s="32"/>
    </row>
    <row r="966" spans="1:1">
      <c r="A966" s="41"/>
    </row>
    <row r="967" spans="1:1">
      <c r="A967" s="41"/>
    </row>
    <row r="968" spans="1:1" ht="11.25" customHeight="1">
      <c r="A968" s="41"/>
    </row>
    <row r="969" spans="1:1">
      <c r="A969" s="41"/>
    </row>
    <row r="970" spans="1:1">
      <c r="A970" s="41"/>
    </row>
    <row r="971" spans="1:1">
      <c r="A971" s="41"/>
    </row>
    <row r="972" spans="1:1">
      <c r="A972" s="41"/>
    </row>
    <row r="973" spans="1:1">
      <c r="A973" s="41"/>
    </row>
    <row r="974" spans="1:1" ht="11.25" customHeight="1">
      <c r="A974" s="41"/>
    </row>
    <row r="975" spans="1:1">
      <c r="A975" s="41"/>
    </row>
    <row r="976" spans="1:1">
      <c r="A976" s="32"/>
    </row>
    <row r="977" spans="1:1">
      <c r="A977" s="41"/>
    </row>
    <row r="978" spans="1:1">
      <c r="A978" s="41"/>
    </row>
    <row r="979" spans="1:1">
      <c r="A979" s="41"/>
    </row>
    <row r="980" spans="1:1">
      <c r="A980" s="41"/>
    </row>
    <row r="981" spans="1:1">
      <c r="A981" s="41"/>
    </row>
    <row r="982" spans="1:1">
      <c r="A982" s="41"/>
    </row>
    <row r="983" spans="1:1">
      <c r="A983" s="41"/>
    </row>
    <row r="984" spans="1:1">
      <c r="A984" s="41"/>
    </row>
    <row r="985" spans="1:1">
      <c r="A985" s="41"/>
    </row>
    <row r="986" spans="1:1">
      <c r="A986" s="41"/>
    </row>
    <row r="987" spans="1:1">
      <c r="A987" s="32"/>
    </row>
    <row r="988" spans="1:1">
      <c r="A988" s="41"/>
    </row>
    <row r="989" spans="1:1">
      <c r="A989" s="41"/>
    </row>
    <row r="990" spans="1:1">
      <c r="A990" s="41"/>
    </row>
    <row r="991" spans="1:1" ht="11.25" customHeight="1">
      <c r="A991" s="41"/>
    </row>
    <row r="992" spans="1:1">
      <c r="A992" s="41"/>
    </row>
    <row r="993" spans="1:1">
      <c r="A993" s="41"/>
    </row>
    <row r="994" spans="1:1">
      <c r="A994" s="41"/>
    </row>
    <row r="995" spans="1:1" ht="11.25" customHeight="1">
      <c r="A995" s="41"/>
    </row>
    <row r="996" spans="1:1" ht="11.25" customHeight="1">
      <c r="A996" s="41"/>
    </row>
    <row r="997" spans="1:1">
      <c r="A997" s="41"/>
    </row>
    <row r="998" spans="1:1">
      <c r="A998" s="32"/>
    </row>
    <row r="999" spans="1:1" ht="11.25" customHeight="1">
      <c r="A999" s="41"/>
    </row>
    <row r="1000" spans="1:1">
      <c r="A1000" s="41"/>
    </row>
    <row r="1001" spans="1:1">
      <c r="A1001" s="41"/>
    </row>
    <row r="1002" spans="1:1">
      <c r="A1002" s="41"/>
    </row>
    <row r="1003" spans="1:1">
      <c r="A1003" s="41"/>
    </row>
    <row r="1004" spans="1:1">
      <c r="A1004" s="41"/>
    </row>
    <row r="1005" spans="1:1" ht="11.25" customHeight="1">
      <c r="A1005" s="41"/>
    </row>
    <row r="1006" spans="1:1">
      <c r="A1006" s="41"/>
    </row>
    <row r="1007" spans="1:1">
      <c r="A1007" s="41"/>
    </row>
    <row r="1008" spans="1:1">
      <c r="A1008" s="41"/>
    </row>
    <row r="1009" spans="1:1">
      <c r="A1009" s="32"/>
    </row>
    <row r="1010" spans="1:1">
      <c r="A1010" s="41"/>
    </row>
    <row r="1011" spans="1:1">
      <c r="A1011" s="41"/>
    </row>
    <row r="1012" spans="1:1">
      <c r="A1012" s="41"/>
    </row>
    <row r="1013" spans="1:1">
      <c r="A1013" s="41"/>
    </row>
    <row r="1014" spans="1:1">
      <c r="A1014" s="41"/>
    </row>
    <row r="1015" spans="1:1">
      <c r="A1015" s="41"/>
    </row>
    <row r="1016" spans="1:1">
      <c r="A1016" s="41"/>
    </row>
    <row r="1017" spans="1:1">
      <c r="A1017" s="41"/>
    </row>
    <row r="1018" spans="1:1">
      <c r="A1018" s="41"/>
    </row>
    <row r="1019" spans="1:1">
      <c r="A1019" s="41"/>
    </row>
    <row r="1020" spans="1:1">
      <c r="A1020" s="32"/>
    </row>
    <row r="1021" spans="1:1">
      <c r="A1021" s="41"/>
    </row>
    <row r="1022" spans="1:1">
      <c r="A1022" s="41"/>
    </row>
    <row r="1023" spans="1:1">
      <c r="A1023" s="41"/>
    </row>
    <row r="1024" spans="1:1">
      <c r="A1024" s="41"/>
    </row>
    <row r="1025" spans="1:1" ht="11.25" customHeight="1">
      <c r="A1025" s="41"/>
    </row>
    <row r="1026" spans="1:1" ht="11.25" customHeight="1">
      <c r="A1026" s="41"/>
    </row>
    <row r="1027" spans="1:1">
      <c r="A1027" s="41"/>
    </row>
    <row r="1028" spans="1:1" ht="11.25" customHeight="1">
      <c r="A1028" s="41"/>
    </row>
    <row r="1029" spans="1:1">
      <c r="A1029" s="41"/>
    </row>
    <row r="1030" spans="1:1">
      <c r="A1030" s="41"/>
    </row>
    <row r="1031" spans="1:1">
      <c r="A1031" s="32"/>
    </row>
    <row r="1032" spans="1:1">
      <c r="A1032" s="41"/>
    </row>
    <row r="1033" spans="1:1">
      <c r="A1033" s="41"/>
    </row>
    <row r="1034" spans="1:1" ht="11.25" customHeight="1">
      <c r="A1034" s="41"/>
    </row>
    <row r="1035" spans="1:1" ht="11.25" customHeight="1">
      <c r="A1035" s="41"/>
    </row>
    <row r="1036" spans="1:1">
      <c r="A1036" s="41"/>
    </row>
    <row r="1037" spans="1:1">
      <c r="A1037" s="41"/>
    </row>
    <row r="1038" spans="1:1">
      <c r="A1038" s="41"/>
    </row>
    <row r="1039" spans="1:1">
      <c r="A1039" s="41"/>
    </row>
    <row r="1040" spans="1:1">
      <c r="A1040" s="41"/>
    </row>
    <row r="1041" spans="1:1">
      <c r="A1041" s="32"/>
    </row>
    <row r="1042" spans="1:1">
      <c r="A1042" s="41"/>
    </row>
    <row r="1043" spans="1:1">
      <c r="A1043" s="41"/>
    </row>
    <row r="1044" spans="1:1">
      <c r="A1044" s="31"/>
    </row>
    <row r="1045" spans="1:1">
      <c r="A1045" s="44"/>
    </row>
    <row r="1046" spans="1:1">
      <c r="A1046" s="41"/>
    </row>
    <row r="1047" spans="1:1">
      <c r="A1047" s="41"/>
    </row>
    <row r="1048" spans="1:1">
      <c r="A1048" s="41"/>
    </row>
    <row r="1049" spans="1:1" ht="11.25" customHeight="1">
      <c r="A1049" s="41"/>
    </row>
    <row r="1050" spans="1:1">
      <c r="A1050" s="41"/>
    </row>
    <row r="1051" spans="1: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41"/>
    </row>
    <row r="1066" spans="1:1">
      <c r="A1066" s="32"/>
    </row>
    <row r="1067" spans="1:1">
      <c r="A1067" s="41"/>
    </row>
    <row r="1068" spans="1:1">
      <c r="A1068" s="41"/>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41"/>
    </row>
    <row r="1095" spans="1:1">
      <c r="A1095" s="32"/>
    </row>
    <row r="1096" spans="1:1">
      <c r="A1096" s="41"/>
    </row>
    <row r="1097" spans="1:1">
      <c r="A1097" s="41"/>
    </row>
    <row r="1098" spans="1:1">
      <c r="A1098" s="41"/>
    </row>
    <row r="1099" spans="1:1">
      <c r="A1099" s="41"/>
    </row>
    <row r="1100" spans="1:1">
      <c r="A1100" s="41"/>
    </row>
    <row r="1101" spans="1:1">
      <c r="A1101" s="41"/>
    </row>
    <row r="1102" spans="1:1">
      <c r="A1102" s="41"/>
    </row>
    <row r="1103" spans="1:1">
      <c r="A1103" s="41"/>
    </row>
    <row r="1104" spans="1:1">
      <c r="A1104" s="41"/>
    </row>
    <row r="1105" spans="1:1">
      <c r="A1105" s="41"/>
    </row>
    <row r="1106" spans="1:1">
      <c r="A1106" s="41"/>
    </row>
    <row r="1107" spans="1:1">
      <c r="A1107" s="41"/>
    </row>
    <row r="1108" spans="1:1">
      <c r="A1108" s="32"/>
    </row>
    <row r="1109" spans="1:1">
      <c r="A1109" s="41"/>
    </row>
    <row r="1110" spans="1:1">
      <c r="A1110" s="41"/>
    </row>
    <row r="1111" spans="1:1">
      <c r="A1111" s="41"/>
    </row>
    <row r="1112" spans="1:1">
      <c r="A1112" s="41"/>
    </row>
    <row r="1113" spans="1:1">
      <c r="A1113" s="41"/>
    </row>
    <row r="1114" spans="1:1">
      <c r="A1114" s="41"/>
    </row>
    <row r="1115" spans="1:1">
      <c r="A1115" s="41"/>
    </row>
    <row r="1116" spans="1:1">
      <c r="A1116" s="41"/>
    </row>
    <row r="1117" spans="1:1">
      <c r="A1117" s="32"/>
    </row>
    <row r="1118" spans="1:1">
      <c r="A1118" s="41"/>
    </row>
    <row r="1119" spans="1:1">
      <c r="A1119" s="41"/>
    </row>
    <row r="1120" spans="1:1">
      <c r="A1120" s="41"/>
    </row>
    <row r="1121" spans="1:1">
      <c r="A1121" s="41"/>
    </row>
    <row r="1122" spans="1:1">
      <c r="A1122" s="41"/>
    </row>
    <row r="1123" spans="1:1" ht="11.25" customHeight="1">
      <c r="A1123" s="41"/>
    </row>
    <row r="1124" spans="1:1">
      <c r="A1124" s="41"/>
    </row>
    <row r="1125" spans="1:1">
      <c r="A1125" s="41"/>
    </row>
    <row r="1126" spans="1:1">
      <c r="A1126" s="41"/>
    </row>
    <row r="1127" spans="1:1">
      <c r="A1127" s="32"/>
    </row>
    <row r="1128" spans="1:1">
      <c r="A1128" s="41"/>
    </row>
    <row r="1129" spans="1:1">
      <c r="A1129" s="41"/>
    </row>
    <row r="1130" spans="1:1">
      <c r="A1130" s="41"/>
    </row>
    <row r="1131" spans="1:1">
      <c r="A1131" s="41"/>
    </row>
    <row r="1132" spans="1:1">
      <c r="A1132" s="41"/>
    </row>
    <row r="1133" spans="1:1">
      <c r="A1133" s="41"/>
    </row>
    <row r="1134" spans="1:1">
      <c r="A1134" s="41"/>
    </row>
    <row r="1135" spans="1:1">
      <c r="A1135" s="41"/>
    </row>
    <row r="1136" spans="1:1">
      <c r="A1136" s="41"/>
    </row>
    <row r="1137" spans="1:1">
      <c r="A1137" s="41"/>
    </row>
    <row r="1138" spans="1:1">
      <c r="A1138" s="41"/>
    </row>
    <row r="1139" spans="1:1">
      <c r="A1139" s="32"/>
    </row>
    <row r="1140" spans="1:1">
      <c r="A1140" s="41"/>
    </row>
    <row r="1141" spans="1:1">
      <c r="A1141" s="41"/>
    </row>
    <row r="1142" spans="1:1">
      <c r="A1142" s="41"/>
    </row>
    <row r="1143" spans="1:1">
      <c r="A1143" s="41"/>
    </row>
    <row r="1144" spans="1:1">
      <c r="A1144" s="41"/>
    </row>
    <row r="1145" spans="1:1">
      <c r="A1145" s="41"/>
    </row>
    <row r="1146" spans="1:1">
      <c r="A1146" s="41"/>
    </row>
    <row r="1147" spans="1:1">
      <c r="A1147" s="41"/>
    </row>
    <row r="1148" spans="1:1">
      <c r="A1148" s="41"/>
    </row>
    <row r="1149" spans="1:1">
      <c r="A1149" s="32"/>
    </row>
    <row r="1150" spans="1:1">
      <c r="A1150" s="41"/>
    </row>
    <row r="1151" spans="1:1">
      <c r="A1151" s="41"/>
    </row>
    <row r="1152" spans="1:1">
      <c r="A1152" s="41"/>
    </row>
    <row r="1153" spans="1:1">
      <c r="A1153" s="41"/>
    </row>
    <row r="1154" spans="1:1">
      <c r="A1154" s="41"/>
    </row>
    <row r="1155" spans="1:1">
      <c r="A1155" s="41"/>
    </row>
    <row r="1156" spans="1:1">
      <c r="A1156" s="41"/>
    </row>
    <row r="1157" spans="1:1">
      <c r="A1157" s="41"/>
    </row>
    <row r="1158" spans="1:1">
      <c r="A1158" s="41"/>
    </row>
    <row r="1159" spans="1:1">
      <c r="A1159" s="41"/>
    </row>
    <row r="1160" spans="1:1">
      <c r="A1160" s="32"/>
    </row>
    <row r="1161" spans="1:1">
      <c r="A1161" s="41"/>
    </row>
    <row r="1162" spans="1:1">
      <c r="A1162" s="41"/>
    </row>
    <row r="1163" spans="1:1">
      <c r="A1163" s="41"/>
    </row>
    <row r="1164" spans="1:1">
      <c r="A1164" s="41"/>
    </row>
    <row r="1165" spans="1:1">
      <c r="A1165" s="41"/>
    </row>
    <row r="1166" spans="1:1">
      <c r="A1166" s="41"/>
    </row>
    <row r="1167" spans="1:1">
      <c r="A1167" s="41"/>
    </row>
    <row r="1168" spans="1:1">
      <c r="A1168" s="41"/>
    </row>
    <row r="1169" spans="1:1">
      <c r="A1169" s="41"/>
    </row>
    <row r="1170" spans="1:1">
      <c r="A1170" s="41"/>
    </row>
    <row r="1171" spans="1:1">
      <c r="A1171" s="32"/>
    </row>
    <row r="1172" spans="1:1">
      <c r="A1172" s="41"/>
    </row>
    <row r="1173" spans="1:1">
      <c r="A1173" s="41"/>
    </row>
    <row r="1174" spans="1:1">
      <c r="A1174" s="41"/>
    </row>
    <row r="1175" spans="1:1">
      <c r="A1175" s="41"/>
    </row>
    <row r="1176" spans="1:1">
      <c r="A1176" s="41"/>
    </row>
    <row r="1177" spans="1:1">
      <c r="A1177" s="41"/>
    </row>
    <row r="1178" spans="1:1">
      <c r="A1178" s="41"/>
    </row>
    <row r="1179" spans="1:1">
      <c r="A1179" s="41"/>
    </row>
    <row r="1180" spans="1:1">
      <c r="A1180" s="41"/>
    </row>
    <row r="1181" spans="1:1">
      <c r="A1181" s="41"/>
    </row>
    <row r="1182" spans="1:1">
      <c r="A1182" s="44"/>
    </row>
    <row r="1183" spans="1:1">
      <c r="A1183" s="41"/>
    </row>
    <row r="1184" spans="1:1">
      <c r="A1184" s="41"/>
    </row>
    <row r="1185" spans="1:1">
      <c r="A1185" s="41"/>
    </row>
    <row r="1186" spans="1:1">
      <c r="A1186" s="41"/>
    </row>
    <row r="1187" spans="1:1">
      <c r="A1187" s="41"/>
    </row>
    <row r="1188" spans="1:1">
      <c r="A1188" s="41"/>
    </row>
    <row r="1189" spans="1:1">
      <c r="A1189" s="41"/>
    </row>
    <row r="1190" spans="1:1">
      <c r="A1190" s="41"/>
    </row>
    <row r="1191" spans="1:1">
      <c r="A1191" s="41"/>
    </row>
    <row r="1192" spans="1:1" ht="11.25" customHeight="1">
      <c r="A1192" s="41"/>
    </row>
    <row r="1193" spans="1:1">
      <c r="A1193" s="32"/>
    </row>
    <row r="1194" spans="1:1">
      <c r="A1194" s="41"/>
    </row>
    <row r="1195" spans="1:1">
      <c r="A1195" s="41"/>
    </row>
    <row r="1196" spans="1:1">
      <c r="A1196" s="41"/>
    </row>
    <row r="1197" spans="1:1">
      <c r="A1197" s="41"/>
    </row>
    <row r="1198" spans="1:1">
      <c r="A1198" s="41"/>
    </row>
    <row r="1199" spans="1:1">
      <c r="A1199" s="41"/>
    </row>
    <row r="1200" spans="1:1">
      <c r="A1200" s="32"/>
    </row>
    <row r="1201" spans="1:1">
      <c r="A1201" s="41"/>
    </row>
    <row r="1202" spans="1:1">
      <c r="A1202" s="41"/>
    </row>
    <row r="1203" spans="1:1">
      <c r="A1203" s="31"/>
    </row>
    <row r="1204" spans="1:1">
      <c r="A1204" s="32"/>
    </row>
    <row r="1205" spans="1:1">
      <c r="A1205" s="41"/>
    </row>
    <row r="1206" spans="1:1">
      <c r="A1206" s="41"/>
    </row>
    <row r="1207" spans="1:1">
      <c r="A1207" s="41"/>
    </row>
    <row r="1208" spans="1:1">
      <c r="A1208" s="41"/>
    </row>
    <row r="1209" spans="1:1">
      <c r="A1209" s="41"/>
    </row>
    <row r="1210" spans="1:1">
      <c r="A1210" s="41"/>
    </row>
    <row r="1211" spans="1:1">
      <c r="A1211" s="41"/>
    </row>
    <row r="1212" spans="1:1">
      <c r="A1212" s="41"/>
    </row>
    <row r="1213" spans="1:1">
      <c r="A1213" s="41"/>
    </row>
    <row r="1214" spans="1:1" ht="11.25" customHeight="1">
      <c r="A1214" s="41"/>
    </row>
    <row r="1215" spans="1:1">
      <c r="A1215" s="41"/>
    </row>
    <row r="1216" spans="1: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41"/>
    </row>
    <row r="1230" spans="1:1">
      <c r="A1230" s="32"/>
    </row>
    <row r="1231" spans="1:1">
      <c r="A1231" s="41"/>
    </row>
    <row r="1232" spans="1:1">
      <c r="A1232" s="41"/>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41"/>
    </row>
    <row r="1256" spans="1:1">
      <c r="A1256" s="32"/>
    </row>
    <row r="1257" spans="1:1">
      <c r="A1257" s="41"/>
    </row>
    <row r="1258" spans="1:1">
      <c r="A1258" s="41"/>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41"/>
    </row>
    <row r="1282" spans="1:1">
      <c r="A1282" s="32"/>
    </row>
    <row r="1283" spans="1:1">
      <c r="A1283" s="41"/>
    </row>
    <row r="1284" spans="1:1">
      <c r="A1284" s="41"/>
    </row>
    <row r="1285" spans="1:1">
      <c r="A1285" s="32"/>
    </row>
    <row r="1286" spans="1:1">
      <c r="A1286" s="41"/>
    </row>
    <row r="1287" spans="1:1">
      <c r="A1287" s="41"/>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41"/>
    </row>
    <row r="1302" spans="1:1" ht="11.25" customHeight="1">
      <c r="A1302" s="41"/>
    </row>
    <row r="1303" spans="1: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6">
      <c r="A1329" s="41"/>
    </row>
    <row r="1330" spans="1:6" ht="24.75" customHeight="1">
      <c r="A1330" s="33"/>
    </row>
    <row r="1331" spans="1:6">
      <c r="A1331" s="43"/>
    </row>
    <row r="1332" spans="1:6" ht="24" customHeight="1">
      <c r="A1332" s="43"/>
    </row>
    <row r="1333" spans="1:6">
      <c r="A1333" s="31"/>
    </row>
    <row r="1334" spans="1:6">
      <c r="A1334" s="32"/>
    </row>
    <row r="1335" spans="1:6">
      <c r="A1335" s="41"/>
    </row>
    <row r="1336" spans="1:6">
      <c r="A1336" s="41"/>
    </row>
    <row r="1337" spans="1:6">
      <c r="A1337" s="41"/>
    </row>
    <row r="1338" spans="1:6">
      <c r="A1338" s="41"/>
    </row>
    <row r="1339" spans="1:6">
      <c r="A1339" s="41"/>
    </row>
    <row r="1340" spans="1:6">
      <c r="A1340" s="32"/>
    </row>
    <row r="1341" spans="1:6">
      <c r="A1341" s="41"/>
    </row>
    <row r="1342" spans="1:6">
      <c r="A1342" s="39"/>
      <c r="B1342" s="9"/>
      <c r="C1342" s="9"/>
      <c r="D1342" s="9"/>
      <c r="E1342" s="9"/>
      <c r="F1342" s="9"/>
    </row>
    <row r="1343" spans="1:6">
      <c r="A1343" s="39"/>
      <c r="B1343" s="9"/>
      <c r="C1343" s="9"/>
      <c r="D1343" s="9"/>
      <c r="E1343" s="9"/>
      <c r="F1343" s="9"/>
    </row>
    <row r="1344" spans="1:6">
      <c r="A1344" s="39"/>
      <c r="B1344" s="9"/>
      <c r="C1344" s="9"/>
      <c r="D1344" s="9"/>
      <c r="E1344" s="9"/>
      <c r="F1344" s="9"/>
    </row>
    <row r="1345" spans="1:6">
      <c r="A1345" s="39"/>
      <c r="B1345" s="9"/>
      <c r="C1345" s="9"/>
      <c r="D1345" s="9"/>
      <c r="E1345" s="9"/>
      <c r="F1345" s="9"/>
    </row>
    <row r="1346" spans="1:6">
      <c r="A1346" s="39"/>
      <c r="B1346" s="9"/>
      <c r="C1346" s="9"/>
      <c r="D1346" s="9"/>
      <c r="E1346" s="9"/>
      <c r="F1346" s="9"/>
    </row>
    <row r="1347" spans="1:6">
      <c r="A1347" s="9"/>
      <c r="B1347" s="9"/>
      <c r="C1347" s="9"/>
      <c r="D1347" s="9"/>
      <c r="E1347" s="9"/>
      <c r="F1347" s="9"/>
    </row>
    <row r="1348" spans="1:6">
      <c r="A1348" s="54"/>
      <c r="B1348" s="9"/>
      <c r="C1348" s="9"/>
      <c r="D1348" s="9"/>
      <c r="E1348" s="9"/>
      <c r="F1348" s="9"/>
    </row>
    <row r="1349" spans="1:6">
      <c r="A1349" s="45"/>
      <c r="B1349" s="9"/>
      <c r="C1349" s="9"/>
      <c r="D1349" s="9"/>
      <c r="E1349" s="9"/>
      <c r="F1349" s="9"/>
    </row>
    <row r="1350" spans="1:6">
      <c r="A1350" s="45"/>
      <c r="B1350" s="9"/>
      <c r="C1350" s="9"/>
      <c r="D1350" s="9"/>
      <c r="E1350" s="9"/>
      <c r="F1350" s="9"/>
    </row>
    <row r="1351" spans="1:6">
      <c r="A1351" s="45"/>
      <c r="B1351" s="9"/>
      <c r="C1351" s="9"/>
      <c r="D1351" s="9"/>
      <c r="E1351" s="9"/>
      <c r="F1351" s="9"/>
    </row>
    <row r="1353" spans="1:6">
      <c r="A1353" s="17"/>
    </row>
  </sheetData>
  <mergeCells count="8">
    <mergeCell ref="A1:C1"/>
    <mergeCell ref="B6:F6"/>
    <mergeCell ref="H6:L6"/>
    <mergeCell ref="D7:E7"/>
    <mergeCell ref="J7:K7"/>
    <mergeCell ref="F7:F8"/>
    <mergeCell ref="L7:L8"/>
    <mergeCell ref="A4:F4"/>
  </mergeCells>
  <hyperlinks>
    <hyperlink ref="A32" r:id="rId1" display="© Commonwealth of Australia 2013" xr:uid="{1BDB9F83-0DB8-405C-AEE7-7FC1C846511E}"/>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1928"/>
  <sheetViews>
    <sheetView zoomScaleNormal="100" workbookViewId="0">
      <pane ySplit="9" topLeftCell="A10" activePane="bottomLeft" state="frozen"/>
      <selection activeCell="D7" sqref="D7"/>
      <selection pane="bottomLeft" sqref="A1:C1"/>
    </sheetView>
  </sheetViews>
  <sheetFormatPr defaultColWidth="9.33203125" defaultRowHeight="11.25"/>
  <cols>
    <col min="1" max="1" width="84.33203125" customWidth="1"/>
    <col min="2" max="4" width="11.83203125" customWidth="1"/>
    <col min="5" max="5" width="1.6640625" customWidth="1"/>
    <col min="6" max="8" width="11.83203125" customWidth="1"/>
    <col min="9" max="9" width="1.6640625" customWidth="1"/>
    <col min="10" max="11" width="11.83203125" customWidth="1"/>
  </cols>
  <sheetData>
    <row r="1" spans="1:255"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row>
    <row r="2" spans="1:255" s="4" customFormat="1" ht="20.100000000000001" customHeight="1">
      <c r="A2" s="18" t="str">
        <f>Contents!A2</f>
        <v>3303.0 Causes of Death, Australia, 2020</v>
      </c>
    </row>
    <row r="3" spans="1:255" s="23" customFormat="1" ht="12.75" customHeight="1">
      <c r="A3" s="24" t="str">
        <f>Contents!A3</f>
        <v>Released at 11.30am (Canberra time) 29 September 2021</v>
      </c>
    </row>
    <row r="4" spans="1:255" s="25" customFormat="1" ht="20.100000000000001" customHeight="1">
      <c r="A4" s="404" t="s">
        <v>97</v>
      </c>
      <c r="B4" s="404"/>
      <c r="C4" s="404"/>
      <c r="D4" s="404"/>
      <c r="E4" s="404"/>
      <c r="F4" s="404"/>
      <c r="G4" s="404"/>
      <c r="H4" s="404"/>
    </row>
    <row r="5" spans="1:255" s="122" customFormat="1">
      <c r="A5" s="121"/>
    </row>
    <row r="6" spans="1:255" s="25" customFormat="1" ht="25.5" customHeight="1">
      <c r="A6" s="65"/>
      <c r="B6" s="398" t="s">
        <v>19</v>
      </c>
      <c r="C6" s="398"/>
      <c r="D6" s="398"/>
      <c r="E6" s="66"/>
      <c r="F6" s="399" t="s">
        <v>20</v>
      </c>
      <c r="G6" s="399"/>
      <c r="H6" s="399"/>
      <c r="I6" s="67"/>
      <c r="J6" s="67"/>
      <c r="K6" s="67"/>
    </row>
    <row r="7" spans="1:255" s="25" customFormat="1" ht="15" customHeight="1">
      <c r="A7" s="68"/>
      <c r="B7" s="400" t="s">
        <v>11</v>
      </c>
      <c r="C7" s="400" t="s">
        <v>21</v>
      </c>
      <c r="D7" s="402" t="s">
        <v>12</v>
      </c>
      <c r="E7" s="69"/>
      <c r="F7" s="400" t="s">
        <v>11</v>
      </c>
      <c r="G7" s="400" t="s">
        <v>21</v>
      </c>
      <c r="H7" s="402" t="s">
        <v>12</v>
      </c>
      <c r="I7" s="70"/>
      <c r="J7" s="396" t="s">
        <v>22</v>
      </c>
      <c r="K7" s="396" t="s">
        <v>23</v>
      </c>
    </row>
    <row r="8" spans="1:255">
      <c r="A8" s="71" t="s">
        <v>24</v>
      </c>
      <c r="B8" s="401"/>
      <c r="C8" s="401"/>
      <c r="D8" s="403"/>
      <c r="E8" s="69"/>
      <c r="F8" s="401"/>
      <c r="G8" s="401"/>
      <c r="H8" s="403"/>
      <c r="I8" s="73"/>
      <c r="J8" s="397"/>
      <c r="K8" s="397"/>
    </row>
    <row r="9" spans="1:255" s="11" customFormat="1">
      <c r="A9" s="74" t="s">
        <v>25</v>
      </c>
      <c r="B9" s="269">
        <v>3611</v>
      </c>
      <c r="C9" s="270" t="s">
        <v>70</v>
      </c>
      <c r="D9" s="65">
        <v>966.3</v>
      </c>
      <c r="E9" s="191"/>
      <c r="F9" s="272">
        <v>109325</v>
      </c>
      <c r="G9" s="270" t="s">
        <v>70</v>
      </c>
      <c r="H9" s="65">
        <v>502.2</v>
      </c>
      <c r="I9" s="258"/>
      <c r="J9" s="296">
        <v>1.9</v>
      </c>
      <c r="K9" s="296">
        <v>464.1</v>
      </c>
    </row>
    <row r="10" spans="1:255" ht="11.25" customHeight="1">
      <c r="A10" s="88"/>
      <c r="B10" s="251"/>
      <c r="C10" s="251"/>
      <c r="D10" s="259"/>
      <c r="E10" s="259"/>
      <c r="F10" s="251"/>
      <c r="G10" s="251"/>
      <c r="H10" s="259"/>
      <c r="I10" s="259"/>
      <c r="J10" s="297"/>
      <c r="K10" s="258"/>
    </row>
    <row r="11" spans="1:255">
      <c r="A11" s="76" t="s">
        <v>26</v>
      </c>
      <c r="B11" s="201"/>
      <c r="C11" s="260"/>
      <c r="E11" s="259"/>
      <c r="F11" s="260"/>
      <c r="G11" s="251"/>
      <c r="I11" s="259"/>
      <c r="J11" s="12"/>
    </row>
    <row r="12" spans="1:255" ht="11.25" customHeight="1">
      <c r="A12" s="355" t="s">
        <v>27</v>
      </c>
      <c r="B12" s="265">
        <v>401</v>
      </c>
      <c r="C12" s="267">
        <v>1</v>
      </c>
      <c r="D12" s="78">
        <v>112.2</v>
      </c>
      <c r="E12" s="261"/>
      <c r="F12" s="79">
        <v>11230</v>
      </c>
      <c r="G12" s="267">
        <v>1</v>
      </c>
      <c r="H12" s="78">
        <v>50.8</v>
      </c>
      <c r="I12" s="198"/>
      <c r="J12" s="78">
        <v>2.2000000000000002</v>
      </c>
      <c r="K12" s="78">
        <v>61.4</v>
      </c>
    </row>
    <row r="13" spans="1:255" ht="11.25" customHeight="1">
      <c r="A13" s="355" t="s">
        <v>28</v>
      </c>
      <c r="B13" s="265">
        <v>266</v>
      </c>
      <c r="C13" s="267">
        <v>2</v>
      </c>
      <c r="D13" s="78">
        <v>74.8</v>
      </c>
      <c r="E13" s="261"/>
      <c r="F13" s="79">
        <v>3360</v>
      </c>
      <c r="G13" s="267">
        <v>7</v>
      </c>
      <c r="H13" s="78">
        <v>15.2</v>
      </c>
      <c r="I13" s="198"/>
      <c r="J13" s="78">
        <v>4.9000000000000004</v>
      </c>
      <c r="K13" s="78">
        <v>59.6</v>
      </c>
    </row>
    <row r="14" spans="1:255" ht="11.25" customHeight="1">
      <c r="A14" s="355" t="s">
        <v>29</v>
      </c>
      <c r="B14" s="265">
        <v>245</v>
      </c>
      <c r="C14" s="267">
        <v>3</v>
      </c>
      <c r="D14" s="78">
        <v>74.900000000000006</v>
      </c>
      <c r="E14" s="261"/>
      <c r="F14" s="79">
        <v>4883</v>
      </c>
      <c r="G14" s="267">
        <v>5</v>
      </c>
      <c r="H14" s="78">
        <v>21.8</v>
      </c>
      <c r="I14" s="198"/>
      <c r="J14" s="78">
        <v>3.4</v>
      </c>
      <c r="K14" s="78">
        <v>53.1</v>
      </c>
    </row>
    <row r="15" spans="1:255" ht="11.25" customHeight="1">
      <c r="A15" s="355" t="s">
        <v>30</v>
      </c>
      <c r="B15" s="265">
        <v>209</v>
      </c>
      <c r="C15" s="267">
        <v>4</v>
      </c>
      <c r="D15" s="78">
        <v>56.4</v>
      </c>
      <c r="E15" s="261"/>
      <c r="F15" s="79">
        <v>5870</v>
      </c>
      <c r="G15" s="267">
        <v>4</v>
      </c>
      <c r="H15" s="78">
        <v>26.2</v>
      </c>
      <c r="I15" s="198"/>
      <c r="J15" s="78">
        <v>2.2000000000000002</v>
      </c>
      <c r="K15" s="78">
        <v>30.2</v>
      </c>
    </row>
    <row r="16" spans="1:255" ht="11.25" customHeight="1">
      <c r="A16" s="281" t="s">
        <v>67</v>
      </c>
      <c r="B16" s="265">
        <v>197</v>
      </c>
      <c r="C16" s="267">
        <v>5</v>
      </c>
      <c r="D16" s="78">
        <v>27.9</v>
      </c>
      <c r="E16" s="261"/>
      <c r="F16" s="79">
        <v>2068</v>
      </c>
      <c r="G16" s="267">
        <v>14</v>
      </c>
      <c r="H16" s="78">
        <v>11.8</v>
      </c>
      <c r="I16" s="198"/>
      <c r="J16" s="78">
        <v>2.4</v>
      </c>
      <c r="K16" s="78">
        <v>16.100000000000001</v>
      </c>
      <c r="N16" s="144"/>
    </row>
    <row r="17" spans="1:16" ht="11.25" customHeight="1">
      <c r="A17" s="355" t="s">
        <v>31</v>
      </c>
      <c r="B17" s="265">
        <v>137</v>
      </c>
      <c r="C17" s="267">
        <v>6</v>
      </c>
      <c r="D17" s="78">
        <v>44.5</v>
      </c>
      <c r="E17" s="261"/>
      <c r="F17" s="79">
        <v>6556</v>
      </c>
      <c r="G17" s="267">
        <v>3</v>
      </c>
      <c r="H17" s="78">
        <v>29.6</v>
      </c>
      <c r="I17" s="198"/>
      <c r="J17" s="78">
        <v>1.5</v>
      </c>
      <c r="K17" s="78">
        <v>14.9</v>
      </c>
      <c r="N17" s="144"/>
    </row>
    <row r="18" spans="1:16" ht="11.25" customHeight="1">
      <c r="A18" s="355" t="s">
        <v>33</v>
      </c>
      <c r="B18" s="265">
        <v>130</v>
      </c>
      <c r="C18" s="267">
        <v>7</v>
      </c>
      <c r="D18" s="78">
        <v>26.6</v>
      </c>
      <c r="E18" s="261"/>
      <c r="F18" s="79">
        <v>2125</v>
      </c>
      <c r="G18" s="267">
        <v>13</v>
      </c>
      <c r="H18" s="78">
        <v>10.3</v>
      </c>
      <c r="I18" s="198"/>
      <c r="J18" s="78">
        <v>2.6</v>
      </c>
      <c r="K18" s="78">
        <v>16.3</v>
      </c>
      <c r="N18" s="144"/>
    </row>
    <row r="19" spans="1:16" ht="11.25" customHeight="1">
      <c r="A19" s="355" t="s">
        <v>77</v>
      </c>
      <c r="B19" s="265">
        <v>111</v>
      </c>
      <c r="C19" s="267">
        <v>8</v>
      </c>
      <c r="D19" s="78">
        <v>53.3</v>
      </c>
      <c r="E19" s="261"/>
      <c r="F19" s="79">
        <v>10252</v>
      </c>
      <c r="G19" s="267">
        <v>2</v>
      </c>
      <c r="H19" s="78">
        <v>45.9</v>
      </c>
      <c r="I19" s="198"/>
      <c r="J19" s="78">
        <v>1.2</v>
      </c>
      <c r="K19" s="78">
        <v>7.4</v>
      </c>
      <c r="N19" s="124"/>
    </row>
    <row r="20" spans="1:16" ht="11.25" customHeight="1">
      <c r="A20" s="355" t="s">
        <v>32</v>
      </c>
      <c r="B20" s="265">
        <v>111</v>
      </c>
      <c r="C20" s="267">
        <v>8</v>
      </c>
      <c r="D20" s="78">
        <v>22.2</v>
      </c>
      <c r="E20" s="261"/>
      <c r="F20" s="79">
        <v>1461</v>
      </c>
      <c r="G20" s="267">
        <v>22</v>
      </c>
      <c r="H20" s="78">
        <v>7.1</v>
      </c>
      <c r="I20" s="198"/>
      <c r="J20" s="78">
        <v>3.2</v>
      </c>
      <c r="K20" s="78">
        <v>15.2</v>
      </c>
      <c r="N20" s="144"/>
    </row>
    <row r="21" spans="1:16" ht="11.25" customHeight="1">
      <c r="A21" s="355" t="s">
        <v>35</v>
      </c>
      <c r="B21" s="265">
        <v>110</v>
      </c>
      <c r="C21" s="267">
        <v>10</v>
      </c>
      <c r="D21" s="78">
        <v>36.299999999999997</v>
      </c>
      <c r="E21" s="261"/>
      <c r="F21" s="79">
        <v>2611</v>
      </c>
      <c r="G21" s="267">
        <v>9</v>
      </c>
      <c r="H21" s="78">
        <v>11.7</v>
      </c>
      <c r="I21" s="198"/>
      <c r="J21" s="78">
        <v>3.1</v>
      </c>
      <c r="K21" s="78">
        <v>24.6</v>
      </c>
      <c r="N21" s="144"/>
      <c r="O21" s="9"/>
    </row>
    <row r="22" spans="1:16" ht="11.25" customHeight="1">
      <c r="A22" s="282" t="s">
        <v>66</v>
      </c>
      <c r="B22" s="265">
        <v>99</v>
      </c>
      <c r="C22" s="267">
        <v>11</v>
      </c>
      <c r="D22" s="78">
        <v>13.3</v>
      </c>
      <c r="E22" s="261"/>
      <c r="F22" s="79">
        <v>836</v>
      </c>
      <c r="G22" s="267">
        <v>31</v>
      </c>
      <c r="H22" s="78">
        <v>4.7</v>
      </c>
      <c r="I22" s="198"/>
      <c r="J22" s="78">
        <v>2.8</v>
      </c>
      <c r="K22" s="78">
        <v>8.6</v>
      </c>
      <c r="N22" s="144"/>
      <c r="O22" s="9"/>
    </row>
    <row r="23" spans="1:16" ht="11.25" customHeight="1">
      <c r="A23" s="355" t="s">
        <v>34</v>
      </c>
      <c r="B23" s="265">
        <v>80</v>
      </c>
      <c r="C23" s="267">
        <v>12</v>
      </c>
      <c r="D23" s="78">
        <v>13.4</v>
      </c>
      <c r="E23" s="261"/>
      <c r="F23" s="79">
        <v>808</v>
      </c>
      <c r="G23" s="267">
        <v>32</v>
      </c>
      <c r="H23" s="78">
        <v>4.7</v>
      </c>
      <c r="I23" s="198"/>
      <c r="J23" s="78">
        <v>2.8</v>
      </c>
      <c r="K23" s="78">
        <v>8.6999999999999993</v>
      </c>
      <c r="N23" s="144"/>
      <c r="O23" s="9"/>
    </row>
    <row r="24" spans="1:16" ht="11.25" customHeight="1">
      <c r="A24" s="282" t="s">
        <v>64</v>
      </c>
      <c r="B24" s="265">
        <v>77</v>
      </c>
      <c r="C24" s="267">
        <v>13</v>
      </c>
      <c r="D24" s="78">
        <v>25.9</v>
      </c>
      <c r="E24" s="261"/>
      <c r="F24" s="79">
        <v>3755</v>
      </c>
      <c r="G24" s="267">
        <v>6</v>
      </c>
      <c r="H24" s="78">
        <v>17.2</v>
      </c>
      <c r="I24" s="198"/>
      <c r="J24" s="78">
        <v>1.5</v>
      </c>
      <c r="K24" s="78">
        <v>8.6999999999999993</v>
      </c>
      <c r="N24" s="144"/>
      <c r="O24" s="9"/>
    </row>
    <row r="25" spans="1:16" ht="11.25" customHeight="1">
      <c r="A25" s="355" t="s">
        <v>59</v>
      </c>
      <c r="B25" s="265">
        <v>67</v>
      </c>
      <c r="C25" s="267">
        <v>14</v>
      </c>
      <c r="D25" s="78">
        <v>17.3</v>
      </c>
      <c r="E25" s="261"/>
      <c r="F25" s="79">
        <v>1517</v>
      </c>
      <c r="G25" s="267">
        <v>19</v>
      </c>
      <c r="H25" s="78">
        <v>6.8</v>
      </c>
      <c r="I25" s="198"/>
      <c r="J25" s="78">
        <v>2.5</v>
      </c>
      <c r="K25" s="78">
        <v>10.5</v>
      </c>
      <c r="N25" s="167"/>
      <c r="O25" s="9"/>
    </row>
    <row r="26" spans="1:16" ht="11.25" customHeight="1">
      <c r="A26" s="355" t="s">
        <v>61</v>
      </c>
      <c r="B26" s="265">
        <v>63</v>
      </c>
      <c r="C26" s="267">
        <v>15</v>
      </c>
      <c r="D26" s="78">
        <v>15.1</v>
      </c>
      <c r="E26" s="261"/>
      <c r="F26" s="79">
        <v>2211</v>
      </c>
      <c r="G26" s="267">
        <v>11</v>
      </c>
      <c r="H26" s="78">
        <v>10</v>
      </c>
      <c r="I26" s="198"/>
      <c r="J26" s="78">
        <v>1.5</v>
      </c>
      <c r="K26" s="78">
        <v>5.0999999999999996</v>
      </c>
      <c r="N26" s="9"/>
      <c r="O26" s="9"/>
    </row>
    <row r="27" spans="1:16" ht="11.25" customHeight="1">
      <c r="A27" s="355" t="s">
        <v>36</v>
      </c>
      <c r="B27" s="265">
        <v>63</v>
      </c>
      <c r="C27" s="267">
        <v>15</v>
      </c>
      <c r="D27" s="78">
        <v>4.9000000000000004</v>
      </c>
      <c r="E27" s="261"/>
      <c r="F27" s="79">
        <v>332</v>
      </c>
      <c r="G27" s="267">
        <v>43</v>
      </c>
      <c r="H27" s="78">
        <v>2.2000000000000002</v>
      </c>
      <c r="I27" s="198"/>
      <c r="J27" s="78">
        <v>2.2999999999999998</v>
      </c>
      <c r="K27" s="78">
        <v>2.7</v>
      </c>
      <c r="N27" s="9"/>
      <c r="O27" s="9"/>
    </row>
    <row r="28" spans="1:16" ht="11.25" customHeight="1">
      <c r="A28" s="355" t="s">
        <v>37</v>
      </c>
      <c r="B28" s="265">
        <v>57</v>
      </c>
      <c r="C28" s="267">
        <v>17</v>
      </c>
      <c r="D28" s="78">
        <v>17</v>
      </c>
      <c r="E28" s="261"/>
      <c r="F28" s="79">
        <v>2131</v>
      </c>
      <c r="G28" s="267">
        <v>12</v>
      </c>
      <c r="H28" s="78">
        <v>10</v>
      </c>
      <c r="I28" s="198"/>
      <c r="J28" s="78">
        <v>1.7</v>
      </c>
      <c r="K28" s="78">
        <v>6.9</v>
      </c>
      <c r="N28" s="9"/>
      <c r="O28" s="9"/>
    </row>
    <row r="29" spans="1:16" ht="11.25" customHeight="1">
      <c r="A29" s="355" t="s">
        <v>38</v>
      </c>
      <c r="B29" s="265">
        <v>51</v>
      </c>
      <c r="C29" s="267">
        <v>18</v>
      </c>
      <c r="D29" s="78">
        <v>14.9</v>
      </c>
      <c r="E29" s="261"/>
      <c r="F29" s="79">
        <v>3315</v>
      </c>
      <c r="G29" s="267">
        <v>8</v>
      </c>
      <c r="H29" s="78">
        <v>15</v>
      </c>
      <c r="I29" s="198"/>
      <c r="J29" s="78">
        <v>1</v>
      </c>
      <c r="K29" s="78">
        <v>0</v>
      </c>
      <c r="N29" s="9"/>
      <c r="O29" s="9"/>
    </row>
    <row r="30" spans="1:16" ht="11.25" customHeight="1">
      <c r="A30" s="355" t="s">
        <v>40</v>
      </c>
      <c r="B30" s="265">
        <v>44</v>
      </c>
      <c r="C30" s="267">
        <v>19</v>
      </c>
      <c r="D30" s="78">
        <v>15.8</v>
      </c>
      <c r="E30" s="261"/>
      <c r="F30" s="79">
        <v>1993</v>
      </c>
      <c r="G30" s="267">
        <v>15</v>
      </c>
      <c r="H30" s="78">
        <v>9</v>
      </c>
      <c r="I30" s="198"/>
      <c r="J30" s="78">
        <v>1.8</v>
      </c>
      <c r="K30" s="78">
        <v>6.8</v>
      </c>
      <c r="N30" s="9"/>
      <c r="O30" s="9"/>
    </row>
    <row r="31" spans="1:16" ht="11.25" customHeight="1">
      <c r="A31" s="356" t="s">
        <v>39</v>
      </c>
      <c r="B31" s="266">
        <v>38</v>
      </c>
      <c r="C31" s="268">
        <v>20</v>
      </c>
      <c r="D31" s="295">
        <v>12.2</v>
      </c>
      <c r="E31" s="262"/>
      <c r="F31" s="271">
        <v>1468</v>
      </c>
      <c r="G31" s="268">
        <v>21</v>
      </c>
      <c r="H31" s="295">
        <v>6.6</v>
      </c>
      <c r="I31" s="200"/>
      <c r="J31" s="295">
        <v>1.9</v>
      </c>
      <c r="K31" s="295">
        <v>5.6</v>
      </c>
      <c r="N31" s="9"/>
      <c r="O31" s="9"/>
    </row>
    <row r="32" spans="1:16" ht="11.25" customHeight="1">
      <c r="N32" s="9"/>
      <c r="O32" s="9"/>
      <c r="P32" s="9"/>
    </row>
    <row r="33" spans="1:10">
      <c r="A33" s="82" t="s">
        <v>13</v>
      </c>
      <c r="B33" s="82"/>
      <c r="C33" s="82"/>
      <c r="D33" s="82"/>
      <c r="E33" s="82"/>
      <c r="F33" s="79"/>
      <c r="G33" s="80"/>
      <c r="H33" s="78"/>
      <c r="I33" s="82"/>
      <c r="J33" s="82"/>
    </row>
    <row r="34" spans="1:10" ht="11.25" customHeight="1">
      <c r="A34" s="83" t="s">
        <v>10</v>
      </c>
      <c r="B34" s="63"/>
      <c r="C34" s="63"/>
      <c r="D34" s="63"/>
      <c r="E34" s="63"/>
      <c r="F34" s="63"/>
      <c r="G34" s="63"/>
      <c r="H34" s="63"/>
      <c r="I34" s="63"/>
      <c r="J34" s="63"/>
    </row>
    <row r="35" spans="1:10" s="13" customFormat="1">
      <c r="A35" s="63" t="s">
        <v>9</v>
      </c>
      <c r="B35" s="177"/>
      <c r="C35" s="177"/>
      <c r="D35" s="177"/>
      <c r="E35" s="84"/>
      <c r="F35" s="84"/>
      <c r="G35" s="84"/>
      <c r="H35" s="84"/>
      <c r="I35" s="84"/>
      <c r="J35" s="84"/>
    </row>
    <row r="36" spans="1:10">
      <c r="A36" s="63"/>
      <c r="B36" s="171"/>
      <c r="C36" s="171"/>
      <c r="D36" s="171"/>
      <c r="E36" s="86"/>
      <c r="F36" s="86"/>
      <c r="G36" s="179"/>
      <c r="H36" s="86"/>
      <c r="I36" s="86"/>
      <c r="J36" s="86"/>
    </row>
    <row r="37" spans="1:10" ht="45" customHeight="1">
      <c r="A37" s="177" t="s">
        <v>75</v>
      </c>
      <c r="B37" s="174"/>
      <c r="C37" s="174"/>
      <c r="D37" s="174"/>
      <c r="E37" s="86"/>
      <c r="F37" s="86"/>
      <c r="G37" s="179"/>
      <c r="H37" s="86"/>
      <c r="I37" s="86"/>
      <c r="J37" s="86"/>
    </row>
    <row r="38" spans="1:10" ht="33.75">
      <c r="A38" s="177" t="s">
        <v>76</v>
      </c>
      <c r="B38" s="174"/>
      <c r="C38" s="174"/>
      <c r="D38" s="174"/>
      <c r="E38" s="179"/>
      <c r="F38" s="179"/>
      <c r="G38" s="179"/>
      <c r="H38" s="179"/>
      <c r="I38" s="179"/>
      <c r="J38" s="179"/>
    </row>
    <row r="39" spans="1:10" ht="22.5">
      <c r="A39" s="179" t="s">
        <v>81</v>
      </c>
      <c r="B39" s="169"/>
      <c r="C39" s="169"/>
      <c r="D39" s="169"/>
      <c r="E39" s="87"/>
      <c r="F39" s="87"/>
      <c r="G39" s="87"/>
      <c r="H39" s="87"/>
      <c r="I39" s="87"/>
      <c r="J39" s="87"/>
    </row>
    <row r="40" spans="1:10" ht="22.5">
      <c r="A40" s="175" t="s">
        <v>106</v>
      </c>
      <c r="B40" s="13"/>
      <c r="C40" s="13"/>
      <c r="D40" s="87"/>
      <c r="E40" s="87"/>
      <c r="F40" s="87"/>
      <c r="G40" s="87"/>
      <c r="H40" s="87"/>
      <c r="I40" s="87"/>
      <c r="J40" s="87"/>
    </row>
    <row r="41" spans="1:10" ht="56.25">
      <c r="A41" s="175" t="s">
        <v>68</v>
      </c>
      <c r="B41" s="17"/>
      <c r="C41" s="17"/>
      <c r="D41" s="17"/>
      <c r="E41" s="17"/>
      <c r="F41" s="17"/>
      <c r="G41" s="17"/>
      <c r="H41" s="17"/>
      <c r="I41" s="17"/>
      <c r="J41" s="17"/>
    </row>
    <row r="42" spans="1:10" ht="11.25" customHeight="1">
      <c r="A42" s="69"/>
    </row>
    <row r="43" spans="1:10" ht="11.25" customHeight="1">
      <c r="A43" s="17" t="s">
        <v>80</v>
      </c>
    </row>
    <row r="44" spans="1:10" ht="11.25" customHeight="1">
      <c r="A44" s="32"/>
    </row>
    <row r="45" spans="1:10" ht="11.25" customHeight="1">
      <c r="A45" s="32"/>
    </row>
    <row r="46" spans="1:10" ht="11.25" customHeight="1">
      <c r="A46" s="32"/>
    </row>
    <row r="47" spans="1:10" ht="11.25" customHeight="1">
      <c r="A47" s="29"/>
    </row>
    <row r="48" spans="1:10" ht="11.25" customHeight="1">
      <c r="A48" s="36"/>
    </row>
    <row r="49" spans="1:1" ht="11.25" customHeight="1">
      <c r="A49" s="36"/>
    </row>
    <row r="50" spans="1:1" ht="11.25" customHeight="1">
      <c r="A50" s="36"/>
    </row>
    <row r="51" spans="1:1" ht="11.25" customHeight="1">
      <c r="A51" s="29"/>
    </row>
    <row r="52" spans="1:1" ht="11.25" customHeight="1">
      <c r="A52" s="36"/>
    </row>
    <row r="53" spans="1:1" ht="11.25" customHeight="1">
      <c r="A53" s="36"/>
    </row>
    <row r="54" spans="1:1" ht="11.25" customHeight="1">
      <c r="A54" s="36"/>
    </row>
    <row r="55" spans="1:1" ht="11.25" customHeight="1">
      <c r="A55" s="36"/>
    </row>
    <row r="56" spans="1:1" ht="11.25" customHeight="1">
      <c r="A56" s="29"/>
    </row>
    <row r="57" spans="1:1" ht="11.25" customHeight="1">
      <c r="A57" s="32"/>
    </row>
    <row r="58" spans="1:1" ht="11.25" customHeight="1">
      <c r="A58" s="36"/>
    </row>
    <row r="59" spans="1:1" ht="11.25" customHeight="1">
      <c r="A59" s="36"/>
    </row>
    <row r="60" spans="1:1" ht="11.25" customHeight="1">
      <c r="A60" s="36"/>
    </row>
    <row r="61" spans="1:1" ht="11.25" customHeight="1">
      <c r="A61" s="36"/>
    </row>
    <row r="62" spans="1:1" ht="11.25" customHeight="1">
      <c r="A62" s="36"/>
    </row>
    <row r="63" spans="1:1" ht="11.25" customHeight="1">
      <c r="A63" s="36"/>
    </row>
    <row r="64" spans="1:1" ht="11.25" customHeight="1">
      <c r="A64" s="36"/>
    </row>
    <row r="65" spans="1:1" ht="11.25" customHeight="1">
      <c r="A65" s="36"/>
    </row>
    <row r="66" spans="1:1" ht="11.25" customHeight="1">
      <c r="A66" s="36"/>
    </row>
    <row r="67" spans="1:1" ht="11.25" customHeight="1">
      <c r="A67" s="29"/>
    </row>
    <row r="68" spans="1:1" ht="11.25" customHeight="1">
      <c r="A68" s="36"/>
    </row>
    <row r="69" spans="1:1" ht="11.25" customHeight="1">
      <c r="A69" s="36"/>
    </row>
    <row r="70" spans="1:1" ht="11.25" customHeight="1">
      <c r="A70" s="36"/>
    </row>
    <row r="71" spans="1:1" ht="11.25" customHeight="1">
      <c r="A71" s="36"/>
    </row>
    <row r="72" spans="1:1" ht="11.25" customHeight="1">
      <c r="A72" s="36"/>
    </row>
    <row r="73" spans="1:1" ht="11.25" customHeight="1">
      <c r="A73" s="36"/>
    </row>
    <row r="74" spans="1:1" ht="11.25" customHeight="1">
      <c r="A74" s="36"/>
    </row>
    <row r="75" spans="1:1" ht="11.25" customHeight="1">
      <c r="A75" s="36"/>
    </row>
    <row r="76" spans="1:1" ht="11.25" customHeight="1">
      <c r="A76" s="36"/>
    </row>
    <row r="77" spans="1:1" ht="11.25" customHeight="1">
      <c r="A77" s="29"/>
    </row>
    <row r="78" spans="1:1" ht="11.25" customHeight="1">
      <c r="A78" s="36"/>
    </row>
    <row r="79" spans="1:1" ht="11.25" customHeight="1">
      <c r="A79" s="36"/>
    </row>
    <row r="80" spans="1:1" ht="11.25" customHeight="1">
      <c r="A80" s="36"/>
    </row>
    <row r="81" spans="1:1" ht="11.25" customHeight="1">
      <c r="A81" s="36"/>
    </row>
    <row r="82" spans="1:1" ht="11.25" customHeight="1">
      <c r="A82" s="36"/>
    </row>
    <row r="83" spans="1:1" ht="11.25" customHeight="1">
      <c r="A83" s="36"/>
    </row>
    <row r="84" spans="1:1" ht="11.25" customHeight="1">
      <c r="A84" s="36"/>
    </row>
    <row r="85" spans="1:1" ht="11.25" customHeight="1">
      <c r="A85" s="36"/>
    </row>
    <row r="86" spans="1:1" ht="11.25" customHeight="1">
      <c r="A86" s="36"/>
    </row>
    <row r="87" spans="1:1" ht="11.25" customHeight="1">
      <c r="A87" s="36"/>
    </row>
    <row r="88" spans="1:1" ht="11.25" customHeight="1">
      <c r="A88" s="29"/>
    </row>
    <row r="89" spans="1:1" ht="11.25" customHeight="1">
      <c r="A89" s="32"/>
    </row>
    <row r="90" spans="1:1" ht="11.25" customHeight="1">
      <c r="A90" s="36"/>
    </row>
    <row r="91" spans="1:1" ht="11.25" customHeight="1">
      <c r="A91" s="36"/>
    </row>
    <row r="92" spans="1:1" ht="11.25" customHeight="1">
      <c r="A92" s="36"/>
    </row>
    <row r="93" spans="1:1" ht="11.25" customHeight="1">
      <c r="A93" s="36"/>
    </row>
    <row r="94" spans="1:1" ht="11.25" customHeight="1">
      <c r="A94" s="31"/>
    </row>
    <row r="95" spans="1:1" ht="11.25" customHeight="1">
      <c r="A95" s="36"/>
    </row>
    <row r="96" spans="1:1" ht="11.25" customHeight="1">
      <c r="A96" s="36"/>
    </row>
    <row r="97" spans="1:1" ht="11.25" customHeight="1">
      <c r="A97" s="36"/>
    </row>
    <row r="98" spans="1:1" ht="11.25" customHeight="1">
      <c r="A98" s="36"/>
    </row>
    <row r="99" spans="1:1" ht="11.25" customHeight="1">
      <c r="A99" s="36"/>
    </row>
    <row r="100" spans="1:1" ht="11.25" customHeight="1">
      <c r="A100" s="29"/>
    </row>
    <row r="101" spans="1:1" ht="11.25" customHeight="1">
      <c r="A101" s="36"/>
    </row>
    <row r="102" spans="1:1" ht="11.25" customHeight="1">
      <c r="A102" s="36"/>
    </row>
    <row r="103" spans="1:1" ht="11.25" customHeight="1">
      <c r="A103" s="36"/>
    </row>
    <row r="104" spans="1:1" ht="11.25" customHeight="1">
      <c r="A104" s="36"/>
    </row>
    <row r="105" spans="1:1" ht="11.25" customHeight="1">
      <c r="A105" s="36"/>
    </row>
    <row r="106" spans="1:1" ht="11.25" customHeight="1">
      <c r="A106" s="36"/>
    </row>
    <row r="107" spans="1:1" ht="11.25" customHeight="1">
      <c r="A107" s="29"/>
    </row>
    <row r="108" spans="1:1" ht="11.25" customHeight="1">
      <c r="A108" s="36"/>
    </row>
    <row r="109" spans="1:1" ht="11.25" customHeight="1">
      <c r="A109" s="36"/>
    </row>
    <row r="110" spans="1:1" ht="11.25" customHeight="1">
      <c r="A110" s="36"/>
    </row>
    <row r="111" spans="1:1" ht="11.25" customHeight="1">
      <c r="A111" s="36"/>
    </row>
    <row r="112" spans="1:1" ht="11.25" customHeight="1">
      <c r="A112" s="36"/>
    </row>
    <row r="113" spans="1:1" ht="11.25" customHeight="1">
      <c r="A113" s="36"/>
    </row>
    <row r="114" spans="1:1" ht="11.25" customHeight="1">
      <c r="A114" s="36"/>
    </row>
    <row r="115" spans="1:1" ht="11.25" customHeight="1">
      <c r="A115" s="36"/>
    </row>
    <row r="116" spans="1:1" ht="11.25" customHeight="1">
      <c r="A116" s="36"/>
    </row>
    <row r="117" spans="1:1" ht="11.25" customHeight="1">
      <c r="A117" s="36"/>
    </row>
    <row r="118" spans="1:1" ht="11.25" customHeight="1">
      <c r="A118" s="36"/>
    </row>
    <row r="119" spans="1:1" ht="11.25" customHeight="1">
      <c r="A119" s="36"/>
    </row>
    <row r="120" spans="1:1" ht="11.25" customHeight="1">
      <c r="A120" s="36"/>
    </row>
    <row r="121" spans="1:1" ht="11.25" customHeight="1">
      <c r="A121" s="36"/>
    </row>
    <row r="122" spans="1:1" ht="11.25" customHeight="1">
      <c r="A122" s="36"/>
    </row>
    <row r="123" spans="1:1" ht="11.25" customHeight="1">
      <c r="A123" s="29"/>
    </row>
    <row r="124" spans="1:1" ht="11.25" customHeight="1">
      <c r="A124" s="36"/>
    </row>
    <row r="125" spans="1:1" ht="11.25" customHeight="1">
      <c r="A125" s="36"/>
    </row>
    <row r="126" spans="1:1" ht="11.25" customHeight="1">
      <c r="A126" s="36"/>
    </row>
    <row r="127" spans="1:1" ht="11.25" customHeight="1">
      <c r="A127" s="36"/>
    </row>
    <row r="128" spans="1:1" ht="11.25" customHeight="1">
      <c r="A128" s="36"/>
    </row>
    <row r="129" spans="1:1" ht="11.25" customHeight="1">
      <c r="A129" s="36"/>
    </row>
    <row r="130" spans="1:1" ht="11.25" customHeight="1">
      <c r="A130" s="36"/>
    </row>
    <row r="131" spans="1:1" ht="11.25" customHeight="1">
      <c r="A131" s="36"/>
    </row>
    <row r="132" spans="1:1" ht="11.25" customHeight="1">
      <c r="A132" s="36"/>
    </row>
    <row r="133" spans="1:1" ht="11.25" customHeight="1">
      <c r="A133" s="36"/>
    </row>
    <row r="134" spans="1:1" ht="11.25" customHeight="1">
      <c r="A134" s="36"/>
    </row>
    <row r="135" spans="1:1" ht="11.25" customHeight="1">
      <c r="A135" s="36"/>
    </row>
    <row r="136" spans="1:1" ht="11.25" customHeight="1">
      <c r="A136" s="29"/>
    </row>
    <row r="137" spans="1:1" ht="11.25" customHeight="1">
      <c r="A137" s="36"/>
    </row>
    <row r="138" spans="1:1" ht="11.25" customHeight="1">
      <c r="A138" s="36"/>
    </row>
    <row r="139" spans="1:1" ht="11.25" customHeight="1">
      <c r="A139" s="36"/>
    </row>
    <row r="140" spans="1:1" ht="11.25" customHeight="1">
      <c r="A140" s="36"/>
    </row>
    <row r="141" spans="1:1" ht="11.25" customHeight="1">
      <c r="A141" s="36"/>
    </row>
    <row r="142" spans="1:1" ht="11.25" customHeight="1">
      <c r="A142" s="36"/>
    </row>
    <row r="143" spans="1:1" ht="11.25" customHeight="1">
      <c r="A143" s="36"/>
    </row>
    <row r="144" spans="1:1" ht="11.25" customHeight="1">
      <c r="A144" s="36"/>
    </row>
    <row r="145" spans="1:1" ht="11.25" customHeight="1">
      <c r="A145" s="36"/>
    </row>
    <row r="146" spans="1:1" ht="11.25" customHeight="1">
      <c r="A146" s="36"/>
    </row>
    <row r="147" spans="1:1" ht="11.25" customHeight="1">
      <c r="A147" s="36"/>
    </row>
    <row r="148" spans="1:1" ht="11.25" customHeight="1">
      <c r="A148" s="36"/>
    </row>
    <row r="149" spans="1:1" ht="11.25" customHeight="1">
      <c r="A149" s="36"/>
    </row>
    <row r="150" spans="1:1" ht="11.25" customHeight="1">
      <c r="A150" s="36"/>
    </row>
    <row r="151" spans="1:1" ht="11.25" customHeight="1">
      <c r="A151" s="36"/>
    </row>
    <row r="152" spans="1:1" ht="11.25" customHeight="1">
      <c r="A152" s="36"/>
    </row>
    <row r="153" spans="1:1" ht="11.25" customHeight="1">
      <c r="A153" s="36"/>
    </row>
    <row r="154" spans="1:1" ht="11.25" customHeight="1">
      <c r="A154" s="36"/>
    </row>
    <row r="155" spans="1:1" ht="11.25" customHeight="1">
      <c r="A155" s="36"/>
    </row>
    <row r="156" spans="1:1" ht="11.25" customHeight="1">
      <c r="A156" s="29"/>
    </row>
    <row r="157" spans="1:1" ht="11.25" customHeight="1">
      <c r="A157" s="36"/>
    </row>
    <row r="158" spans="1:1" ht="11.25" customHeight="1">
      <c r="A158" s="36"/>
    </row>
    <row r="159" spans="1:1" ht="11.25" customHeight="1">
      <c r="A159" s="36"/>
    </row>
    <row r="160" spans="1:1" ht="11.25" customHeight="1">
      <c r="A160" s="36"/>
    </row>
    <row r="161" spans="1:1" ht="11.25" customHeight="1">
      <c r="A161" s="36"/>
    </row>
    <row r="162" spans="1:1" ht="11.25" customHeight="1">
      <c r="A162" s="29"/>
    </row>
    <row r="163" spans="1:1" ht="11.25" customHeight="1">
      <c r="A163" s="36"/>
    </row>
    <row r="164" spans="1:1" ht="11.25" customHeight="1">
      <c r="A164" s="36"/>
    </row>
    <row r="165" spans="1:1" ht="11.25" customHeight="1">
      <c r="A165" s="36"/>
    </row>
    <row r="166" spans="1:1" ht="11.25" customHeight="1">
      <c r="A166" s="36"/>
    </row>
    <row r="167" spans="1:1" ht="11.25" customHeight="1">
      <c r="A167" s="29"/>
    </row>
    <row r="168" spans="1:1" ht="11.25" customHeight="1">
      <c r="A168" s="29"/>
    </row>
    <row r="169" spans="1:1" ht="11.25" customHeight="1">
      <c r="A169" s="36"/>
    </row>
    <row r="170" spans="1:1" ht="11.25" customHeight="1">
      <c r="A170" s="36"/>
    </row>
    <row r="171" spans="1:1" ht="11.25" customHeight="1">
      <c r="A171" s="36"/>
    </row>
    <row r="172" spans="1:1" ht="22.5" customHeight="1">
      <c r="A172" s="29"/>
    </row>
    <row r="173" spans="1:1" ht="11.25" customHeight="1">
      <c r="A173" s="32"/>
    </row>
    <row r="174" spans="1:1" ht="11.25" customHeight="1">
      <c r="A174" s="35"/>
    </row>
    <row r="175" spans="1:1" ht="11.25" customHeight="1">
      <c r="A175" s="29"/>
    </row>
    <row r="176" spans="1:1" ht="11.25" customHeight="1">
      <c r="A176" s="36"/>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40"/>
    </row>
    <row r="183" spans="1:1" ht="11.25" customHeight="1">
      <c r="A183" s="40"/>
    </row>
    <row r="184" spans="1:1" ht="11.25" customHeight="1">
      <c r="A184" s="40"/>
    </row>
    <row r="185" spans="1:1" ht="11.25" customHeight="1">
      <c r="A185" s="40"/>
    </row>
    <row r="186" spans="1:1" ht="11.25" customHeight="1">
      <c r="A186" s="40"/>
    </row>
    <row r="187" spans="1:1" ht="11.25" customHeight="1">
      <c r="A187" s="40"/>
    </row>
    <row r="188" spans="1:1" ht="11.25" customHeight="1">
      <c r="A188" s="40"/>
    </row>
    <row r="189" spans="1:1" ht="11.25" customHeight="1">
      <c r="A189" s="40"/>
    </row>
    <row r="190" spans="1:1" ht="11.25" customHeight="1">
      <c r="A190" s="40"/>
    </row>
    <row r="191" spans="1:1" ht="11.25" customHeight="1">
      <c r="A191" s="40"/>
    </row>
    <row r="192" spans="1:1" ht="11.25" customHeight="1">
      <c r="A192" s="37"/>
    </row>
    <row r="193" spans="1:1" ht="11.25" customHeight="1">
      <c r="A193" s="40"/>
    </row>
    <row r="194" spans="1:1" ht="11.25" customHeight="1">
      <c r="A194" s="40"/>
    </row>
    <row r="195" spans="1:1" ht="11.25" customHeight="1">
      <c r="A195" s="40"/>
    </row>
    <row r="196" spans="1:1" ht="11.25" customHeight="1">
      <c r="A196" s="40"/>
    </row>
    <row r="197" spans="1:1" ht="11.25" customHeight="1">
      <c r="A197" s="40"/>
    </row>
    <row r="198" spans="1:1" ht="11.25" customHeight="1">
      <c r="A198" s="40"/>
    </row>
    <row r="199" spans="1:1" ht="11.25" customHeight="1">
      <c r="A199" s="40"/>
    </row>
    <row r="200" spans="1:1" ht="11.25" customHeight="1">
      <c r="A200" s="40"/>
    </row>
    <row r="201" spans="1:1" ht="11.25" customHeight="1">
      <c r="A201" s="40"/>
    </row>
    <row r="202" spans="1:1" ht="11.25" customHeight="1">
      <c r="A202" s="40"/>
    </row>
    <row r="203" spans="1:1" ht="11.25" customHeight="1">
      <c r="A203" s="40"/>
    </row>
    <row r="204" spans="1:1" ht="11.25" customHeight="1">
      <c r="A204" s="40"/>
    </row>
    <row r="205" spans="1:1" ht="11.25" customHeight="1">
      <c r="A205" s="37"/>
    </row>
    <row r="206" spans="1:1" ht="11.25" customHeight="1">
      <c r="A206" s="40"/>
    </row>
    <row r="207" spans="1:1" ht="11.25" customHeight="1">
      <c r="A207" s="40"/>
    </row>
    <row r="208" spans="1:1" ht="11.25" customHeight="1">
      <c r="A208" s="40"/>
    </row>
    <row r="209" spans="1:1" ht="11.25" customHeight="1">
      <c r="A209" s="40"/>
    </row>
    <row r="210" spans="1:1" ht="11.25" customHeight="1">
      <c r="A210" s="40"/>
    </row>
    <row r="211" spans="1:1" ht="11.25" customHeight="1">
      <c r="A211" s="40"/>
    </row>
    <row r="212" spans="1:1" ht="11.25" customHeight="1">
      <c r="A212" s="40"/>
    </row>
    <row r="213" spans="1:1" ht="11.25" customHeight="1">
      <c r="A213" s="40"/>
    </row>
    <row r="214" spans="1:1" ht="11.25" customHeight="1">
      <c r="A214" s="37"/>
    </row>
    <row r="215" spans="1:1" ht="11.25" customHeight="1">
      <c r="A215" s="40"/>
    </row>
    <row r="216" spans="1:1" ht="11.25" customHeight="1">
      <c r="A216" s="40"/>
    </row>
    <row r="217" spans="1:1" ht="11.25" customHeight="1">
      <c r="A217" s="37"/>
    </row>
    <row r="218" spans="1:1" ht="11.25" customHeight="1">
      <c r="A218" s="40"/>
    </row>
    <row r="219" spans="1:1" ht="11.25" customHeight="1">
      <c r="A219" s="40"/>
    </row>
    <row r="220" spans="1:1" ht="11.25" customHeight="1">
      <c r="A220" s="37"/>
    </row>
    <row r="221" spans="1:1" ht="11.25" customHeight="1">
      <c r="A221" s="40"/>
    </row>
    <row r="222" spans="1:1" ht="11.25" customHeight="1">
      <c r="A222" s="40"/>
    </row>
    <row r="223" spans="1:1" ht="11.25" customHeight="1">
      <c r="A223" s="40"/>
    </row>
    <row r="224" spans="1:1" ht="11.25" customHeight="1">
      <c r="A224" s="40"/>
    </row>
    <row r="225" spans="1:1">
      <c r="A225" s="40"/>
    </row>
    <row r="226" spans="1:1">
      <c r="A226" s="32"/>
    </row>
    <row r="227" spans="1:1">
      <c r="A227" s="47"/>
    </row>
    <row r="228" spans="1:1">
      <c r="A228" s="37"/>
    </row>
    <row r="229" spans="1:1">
      <c r="A229" s="40"/>
    </row>
    <row r="230" spans="1:1">
      <c r="A230" s="40"/>
    </row>
    <row r="231" spans="1:1">
      <c r="A231" s="40"/>
    </row>
    <row r="232" spans="1:1">
      <c r="A232" s="40"/>
    </row>
    <row r="233" spans="1:1">
      <c r="A233" s="40"/>
    </row>
    <row r="234" spans="1:1">
      <c r="A234" s="40"/>
    </row>
    <row r="235" spans="1:1">
      <c r="A235" s="40"/>
    </row>
    <row r="236" spans="1:1">
      <c r="A236" s="40"/>
    </row>
    <row r="237" spans="1:1">
      <c r="A237" s="37"/>
    </row>
    <row r="238" spans="1:1">
      <c r="A238" s="40"/>
    </row>
    <row r="239" spans="1:1">
      <c r="A239" s="46"/>
    </row>
    <row r="240" spans="1:1">
      <c r="A240" s="40"/>
    </row>
    <row r="241" spans="1:1">
      <c r="A241" s="40"/>
    </row>
    <row r="242" spans="1:1">
      <c r="A242" s="37"/>
    </row>
    <row r="243" spans="1:1">
      <c r="A243" s="40"/>
    </row>
    <row r="244" spans="1:1">
      <c r="A244" s="40"/>
    </row>
    <row r="245" spans="1:1">
      <c r="A245" s="40"/>
    </row>
    <row r="246" spans="1:1">
      <c r="A246" s="40"/>
    </row>
    <row r="247" spans="1:1">
      <c r="A247" s="40"/>
    </row>
    <row r="248" spans="1:1">
      <c r="A248" s="37"/>
    </row>
    <row r="249" spans="1:1">
      <c r="A249" s="40"/>
    </row>
    <row r="250" spans="1:1">
      <c r="A250" s="40"/>
    </row>
    <row r="251" spans="1:1">
      <c r="A251" s="40"/>
    </row>
    <row r="252" spans="1:1">
      <c r="A252" s="40"/>
    </row>
    <row r="253" spans="1:1">
      <c r="A253" s="37"/>
    </row>
    <row r="254" spans="1:1">
      <c r="A254" s="40"/>
    </row>
    <row r="255" spans="1:1">
      <c r="A255" s="40"/>
    </row>
    <row r="256" spans="1:1">
      <c r="A256" s="40"/>
    </row>
    <row r="257" spans="1:1">
      <c r="A257" s="37"/>
    </row>
    <row r="258" spans="1:1">
      <c r="A258" s="40"/>
    </row>
    <row r="259" spans="1:1">
      <c r="A259" s="40"/>
    </row>
    <row r="260" spans="1:1">
      <c r="A260" s="40"/>
    </row>
    <row r="261" spans="1:1">
      <c r="A261" s="40"/>
    </row>
    <row r="262" spans="1:1">
      <c r="A262" s="40"/>
    </row>
    <row r="263" spans="1:1">
      <c r="A263" s="52"/>
    </row>
    <row r="264" spans="1:1">
      <c r="A264" s="51"/>
    </row>
    <row r="265" spans="1:1">
      <c r="A265" s="51"/>
    </row>
    <row r="266" spans="1:1">
      <c r="A266" s="51"/>
    </row>
    <row r="267" spans="1:1">
      <c r="A267" s="51"/>
    </row>
    <row r="268" spans="1:1">
      <c r="A268" s="51"/>
    </row>
    <row r="269" spans="1:1">
      <c r="A269" s="40"/>
    </row>
    <row r="270" spans="1:1">
      <c r="A270" s="40"/>
    </row>
    <row r="271" spans="1:1">
      <c r="A271" s="40"/>
    </row>
    <row r="272" spans="1:1">
      <c r="A272" s="40"/>
    </row>
    <row r="273" spans="1:1">
      <c r="A273" s="40"/>
    </row>
    <row r="274" spans="1:1">
      <c r="A274" s="40"/>
    </row>
    <row r="275" spans="1:1">
      <c r="A275" s="40"/>
    </row>
    <row r="276" spans="1:1">
      <c r="A276" s="40"/>
    </row>
    <row r="277" spans="1:1">
      <c r="A277" s="40"/>
    </row>
    <row r="278" spans="1:1">
      <c r="A278" s="37"/>
    </row>
    <row r="279" spans="1:1">
      <c r="A279" s="40"/>
    </row>
    <row r="280" spans="1:1">
      <c r="A280" s="30"/>
    </row>
    <row r="281" spans="1:1">
      <c r="A281" s="37"/>
    </row>
    <row r="282" spans="1:1">
      <c r="A282" s="40"/>
    </row>
    <row r="283" spans="1:1">
      <c r="A283" s="40"/>
    </row>
    <row r="284" spans="1:1">
      <c r="A284" s="40"/>
    </row>
    <row r="285" spans="1:1">
      <c r="A285" s="40"/>
    </row>
    <row r="286" spans="1:1">
      <c r="A286" s="40"/>
    </row>
    <row r="287" spans="1:1">
      <c r="A287" s="40"/>
    </row>
    <row r="288" spans="1:1">
      <c r="A288" s="40"/>
    </row>
    <row r="289" spans="1:1">
      <c r="A289" s="40"/>
    </row>
    <row r="290" spans="1:1">
      <c r="A290" s="40"/>
    </row>
    <row r="291" spans="1:1">
      <c r="A291" s="37"/>
    </row>
    <row r="292" spans="1:1">
      <c r="A292" s="40"/>
    </row>
    <row r="293" spans="1:1">
      <c r="A293" s="40"/>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ht="11.25" customHeight="1">
      <c r="A319" s="37"/>
    </row>
    <row r="320" spans="1:1">
      <c r="A320" s="40"/>
    </row>
    <row r="321" spans="1:1">
      <c r="A321" s="40"/>
    </row>
    <row r="322" spans="1:1">
      <c r="A322" s="40"/>
    </row>
    <row r="323" spans="1:1">
      <c r="A323" s="40"/>
    </row>
    <row r="324" spans="1:1">
      <c r="A324" s="41"/>
    </row>
    <row r="325" spans="1:1">
      <c r="A325" s="41"/>
    </row>
    <row r="326" spans="1:1">
      <c r="A326" s="41"/>
    </row>
    <row r="327" spans="1:1">
      <c r="A327" s="39"/>
    </row>
    <row r="328" spans="1:1" ht="11.25" customHeight="1">
      <c r="A328" s="39"/>
    </row>
    <row r="329" spans="1:1">
      <c r="A329" s="39"/>
    </row>
    <row r="330" spans="1:1" ht="33.75" customHeight="1">
      <c r="A330" s="41"/>
    </row>
    <row r="331" spans="1:1">
      <c r="A331" s="41"/>
    </row>
    <row r="332" spans="1:1">
      <c r="A332" s="38"/>
    </row>
    <row r="333" spans="1:1">
      <c r="A333" s="31"/>
    </row>
    <row r="334" spans="1:1">
      <c r="A334" s="32"/>
    </row>
    <row r="335" spans="1:1">
      <c r="A335" s="32"/>
    </row>
    <row r="336" spans="1:1">
      <c r="A336" s="32"/>
    </row>
    <row r="337" spans="1:1">
      <c r="A337" s="32"/>
    </row>
    <row r="338" spans="1:1">
      <c r="A338" s="31"/>
    </row>
    <row r="339" spans="1:1">
      <c r="A339" s="32"/>
    </row>
    <row r="340" spans="1:1">
      <c r="A340" s="32"/>
    </row>
    <row r="341" spans="1:1">
      <c r="A341" s="32"/>
    </row>
    <row r="342" spans="1:1">
      <c r="A342" s="32"/>
    </row>
    <row r="343" spans="1:1">
      <c r="A343" s="32"/>
    </row>
    <row r="344" spans="1:1">
      <c r="A344" s="30"/>
    </row>
    <row r="345" spans="1:1">
      <c r="A345" s="37"/>
    </row>
    <row r="346" spans="1:1">
      <c r="A346" s="37"/>
    </row>
    <row r="347" spans="1:1">
      <c r="A347" s="37"/>
    </row>
    <row r="348" spans="1:1">
      <c r="A348" s="37"/>
    </row>
    <row r="349" spans="1:1">
      <c r="A349" s="30"/>
    </row>
    <row r="350" spans="1:1">
      <c r="A350" s="37"/>
    </row>
    <row r="351" spans="1:1">
      <c r="A351" s="37"/>
    </row>
    <row r="352" spans="1:1">
      <c r="A352" s="37"/>
    </row>
    <row r="353" spans="1:1">
      <c r="A353" s="37"/>
    </row>
    <row r="354" spans="1:1">
      <c r="A354" s="37"/>
    </row>
    <row r="355" spans="1:1">
      <c r="A355" s="30"/>
    </row>
    <row r="356" spans="1:1">
      <c r="A356" s="37"/>
    </row>
    <row r="357" spans="1:1">
      <c r="A357" s="37"/>
    </row>
    <row r="358" spans="1:1">
      <c r="A358" s="37"/>
    </row>
    <row r="359" spans="1:1">
      <c r="A359" s="37"/>
    </row>
    <row r="360" spans="1:1">
      <c r="A360" s="37"/>
    </row>
    <row r="361" spans="1:1">
      <c r="A361" s="37"/>
    </row>
    <row r="362" spans="1:1">
      <c r="A362" s="37"/>
    </row>
    <row r="363" spans="1:1">
      <c r="A363" s="30"/>
    </row>
    <row r="364" spans="1:1">
      <c r="A364" s="37"/>
    </row>
    <row r="365" spans="1:1">
      <c r="A365" s="37"/>
    </row>
    <row r="366" spans="1:1">
      <c r="A366" s="37"/>
    </row>
    <row r="367" spans="1:1">
      <c r="A367" s="37"/>
    </row>
    <row r="368" spans="1:1" ht="11.25" customHeight="1">
      <c r="A368" s="37"/>
    </row>
    <row r="369" spans="1:1" ht="22.5" customHeight="1">
      <c r="A369" s="37"/>
    </row>
    <row r="370" spans="1:1">
      <c r="A370" s="37"/>
    </row>
    <row r="371" spans="1:1">
      <c r="A371" s="34"/>
    </row>
    <row r="372" spans="1:1">
      <c r="A372" s="30"/>
    </row>
    <row r="373" spans="1:1">
      <c r="A373" s="37"/>
    </row>
    <row r="374" spans="1:1">
      <c r="A374" s="37"/>
    </row>
    <row r="375" spans="1:1">
      <c r="A375" s="37"/>
    </row>
    <row r="376" spans="1:1">
      <c r="A376" s="37"/>
    </row>
    <row r="377" spans="1:1">
      <c r="A377" s="37"/>
    </row>
    <row r="378" spans="1:1">
      <c r="A378" s="37"/>
    </row>
    <row r="379" spans="1:1">
      <c r="A379" s="37"/>
    </row>
    <row r="380" spans="1:1">
      <c r="A380" s="37"/>
    </row>
    <row r="381" spans="1:1">
      <c r="A381" s="30"/>
    </row>
    <row r="382" spans="1:1">
      <c r="A382" s="37"/>
    </row>
    <row r="383" spans="1:1">
      <c r="A383" s="37"/>
    </row>
    <row r="384" spans="1:1">
      <c r="A384" s="37"/>
    </row>
    <row r="385" spans="1:1">
      <c r="A385" s="37"/>
    </row>
    <row r="386" spans="1:1">
      <c r="A386" s="37"/>
    </row>
    <row r="387" spans="1:1">
      <c r="A387" s="30"/>
    </row>
    <row r="388" spans="1:1">
      <c r="A388" s="37"/>
    </row>
    <row r="389" spans="1:1">
      <c r="A389" s="37"/>
    </row>
    <row r="390" spans="1:1">
      <c r="A390" s="30"/>
    </row>
    <row r="391" spans="1:1">
      <c r="A391" s="37"/>
    </row>
    <row r="392" spans="1:1">
      <c r="A392" s="37"/>
    </row>
    <row r="393" spans="1:1">
      <c r="A393" s="37"/>
    </row>
    <row r="394" spans="1:1">
      <c r="A394" s="37"/>
    </row>
    <row r="395" spans="1:1">
      <c r="A395" s="32"/>
    </row>
    <row r="396" spans="1:1">
      <c r="A396" s="37"/>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0"/>
    </row>
    <row r="406" spans="1:1">
      <c r="A406" s="37"/>
    </row>
    <row r="407" spans="1:1">
      <c r="A407" s="37"/>
    </row>
    <row r="408" spans="1:1">
      <c r="A408" s="37"/>
    </row>
    <row r="409" spans="1:1">
      <c r="A409" s="37"/>
    </row>
    <row r="410" spans="1:1">
      <c r="A410" s="42"/>
    </row>
    <row r="411" spans="1:1">
      <c r="A411" s="36"/>
    </row>
    <row r="412" spans="1:1">
      <c r="A412" s="32"/>
    </row>
    <row r="413" spans="1:1">
      <c r="A413" s="31"/>
    </row>
    <row r="414" spans="1:1">
      <c r="A414" s="32"/>
    </row>
    <row r="415" spans="1:1">
      <c r="A415" s="32"/>
    </row>
    <row r="416" spans="1:1">
      <c r="A416" s="32"/>
    </row>
    <row r="417" spans="1:1">
      <c r="A417" s="32"/>
    </row>
    <row r="418" spans="1:1">
      <c r="A418" s="32"/>
    </row>
    <row r="419" spans="1:1">
      <c r="A419" s="32"/>
    </row>
    <row r="420" spans="1:1">
      <c r="A420" s="32"/>
    </row>
    <row r="421" spans="1:1">
      <c r="A421" s="32"/>
    </row>
    <row r="422" spans="1:1">
      <c r="A422" s="32"/>
    </row>
    <row r="423" spans="1:1">
      <c r="A423" s="32"/>
    </row>
    <row r="424" spans="1:1">
      <c r="A424" s="32"/>
    </row>
    <row r="425" spans="1:1">
      <c r="A425" s="32"/>
    </row>
    <row r="426" spans="1:1">
      <c r="A426" s="32"/>
    </row>
    <row r="427" spans="1:1">
      <c r="A427" s="31"/>
    </row>
    <row r="428" spans="1:1">
      <c r="A428" s="32"/>
    </row>
    <row r="429" spans="1:1">
      <c r="A429" s="32"/>
    </row>
    <row r="430" spans="1:1">
      <c r="A430" s="32"/>
    </row>
    <row r="431" spans="1:1">
      <c r="A431" s="32"/>
    </row>
    <row r="432" spans="1:1">
      <c r="A432" s="31"/>
    </row>
    <row r="433" spans="1:1">
      <c r="A433" s="32"/>
    </row>
    <row r="434" spans="1:1">
      <c r="A434" s="32"/>
    </row>
    <row r="435" spans="1:1">
      <c r="A435" s="32"/>
    </row>
    <row r="436" spans="1:1">
      <c r="A436" s="32"/>
    </row>
    <row r="437" spans="1:1">
      <c r="A437" s="32"/>
    </row>
    <row r="438" spans="1:1">
      <c r="A438" s="32"/>
    </row>
    <row r="439" spans="1:1">
      <c r="A439" s="32"/>
    </row>
    <row r="440" spans="1:1">
      <c r="A440" s="32"/>
    </row>
    <row r="441" spans="1:1">
      <c r="A441" s="32"/>
    </row>
    <row r="442" spans="1:1">
      <c r="A442" s="32"/>
    </row>
    <row r="443" spans="1:1">
      <c r="A443" s="32"/>
    </row>
    <row r="444" spans="1:1">
      <c r="A444" s="32"/>
    </row>
    <row r="445" spans="1:1">
      <c r="A445" s="32"/>
    </row>
    <row r="446" spans="1:1">
      <c r="A446" s="32"/>
    </row>
    <row r="447" spans="1:1">
      <c r="A447" s="32"/>
    </row>
    <row r="448" spans="1:1" ht="11.25" customHeight="1">
      <c r="A448" s="32"/>
    </row>
    <row r="449" spans="1:1" ht="22.5" customHeight="1">
      <c r="A449" s="32"/>
    </row>
    <row r="450" spans="1:1">
      <c r="A450" s="32"/>
    </row>
    <row r="451" spans="1:1">
      <c r="A451" s="38"/>
    </row>
    <row r="452" spans="1:1">
      <c r="A452" s="31"/>
    </row>
    <row r="453" spans="1:1">
      <c r="A453" s="32"/>
    </row>
    <row r="454" spans="1:1">
      <c r="A454" s="32"/>
    </row>
    <row r="455" spans="1:1">
      <c r="A455" s="32"/>
    </row>
    <row r="456" spans="1:1">
      <c r="A456" s="32"/>
    </row>
    <row r="457" spans="1:1">
      <c r="A457" s="32"/>
    </row>
    <row r="458" spans="1:1">
      <c r="A458" s="32"/>
    </row>
    <row r="459" spans="1:1">
      <c r="A459" s="32"/>
    </row>
    <row r="460" spans="1:1">
      <c r="A460" s="31"/>
    </row>
    <row r="461" spans="1:1">
      <c r="A461" s="32"/>
    </row>
    <row r="462" spans="1:1">
      <c r="A462" s="32"/>
    </row>
    <row r="463" spans="1:1">
      <c r="A463" s="32"/>
    </row>
    <row r="464" spans="1:1">
      <c r="A464" s="32"/>
    </row>
    <row r="465" spans="1:1">
      <c r="A465" s="32"/>
    </row>
    <row r="466" spans="1:1">
      <c r="A466" s="32"/>
    </row>
    <row r="467" spans="1:1">
      <c r="A467" s="32"/>
    </row>
    <row r="468" spans="1:1" ht="11.25" customHeight="1">
      <c r="A468" s="32"/>
    </row>
    <row r="469" spans="1:1">
      <c r="A469" s="32"/>
    </row>
    <row r="470" spans="1:1">
      <c r="A470" s="32"/>
    </row>
    <row r="471" spans="1:1">
      <c r="A471" s="31"/>
    </row>
    <row r="472" spans="1:1">
      <c r="A472" s="32"/>
    </row>
    <row r="473" spans="1:1">
      <c r="A473" s="32"/>
    </row>
    <row r="474" spans="1:1">
      <c r="A474" s="32"/>
    </row>
    <row r="475" spans="1:1">
      <c r="A475" s="32"/>
    </row>
    <row r="476" spans="1:1">
      <c r="A476" s="32"/>
    </row>
    <row r="477" spans="1:1">
      <c r="A477" s="32"/>
    </row>
    <row r="478" spans="1:1">
      <c r="A478" s="32"/>
    </row>
    <row r="479" spans="1:1">
      <c r="A479" s="32"/>
    </row>
    <row r="480" spans="1:1">
      <c r="A480" s="31"/>
    </row>
    <row r="481" spans="1:1">
      <c r="A481" s="32"/>
    </row>
    <row r="482" spans="1:1">
      <c r="A482" s="32"/>
    </row>
    <row r="483" spans="1:1">
      <c r="A483" s="32"/>
    </row>
    <row r="484" spans="1:1">
      <c r="A484" s="32"/>
    </row>
    <row r="485" spans="1:1">
      <c r="A485" s="32"/>
    </row>
    <row r="486" spans="1:1">
      <c r="A486" s="32"/>
    </row>
    <row r="487" spans="1:1">
      <c r="A487" s="32"/>
    </row>
    <row r="488" spans="1:1">
      <c r="A488" s="31"/>
    </row>
    <row r="489" spans="1:1">
      <c r="A489" s="32"/>
    </row>
    <row r="490" spans="1:1">
      <c r="A490" s="32"/>
    </row>
    <row r="491" spans="1:1">
      <c r="A491" s="32"/>
    </row>
    <row r="492" spans="1:1">
      <c r="A492" s="32"/>
    </row>
    <row r="493" spans="1:1">
      <c r="A493" s="32"/>
    </row>
    <row r="494" spans="1:1">
      <c r="A494" s="32"/>
    </row>
    <row r="495" spans="1:1">
      <c r="A495" s="32"/>
    </row>
    <row r="496" spans="1:1">
      <c r="A496" s="31"/>
    </row>
    <row r="497" spans="1:1">
      <c r="A497" s="32"/>
    </row>
    <row r="498" spans="1:1">
      <c r="A498" s="32"/>
    </row>
    <row r="499" spans="1:1">
      <c r="A499" s="32"/>
    </row>
    <row r="500" spans="1:1">
      <c r="A500" s="32"/>
    </row>
    <row r="501" spans="1:1">
      <c r="A501" s="32"/>
    </row>
    <row r="502" spans="1:1">
      <c r="A502" s="32"/>
    </row>
    <row r="503" spans="1:1">
      <c r="A503" s="32"/>
    </row>
    <row r="504" spans="1:1">
      <c r="A504" s="31"/>
    </row>
    <row r="505" spans="1:1" ht="11.25" customHeight="1">
      <c r="A505" s="32"/>
    </row>
    <row r="506" spans="1:1">
      <c r="A506" s="32"/>
    </row>
    <row r="507" spans="1:1">
      <c r="A507" s="32"/>
    </row>
    <row r="508" spans="1:1">
      <c r="A508" s="32"/>
    </row>
    <row r="509" spans="1:1">
      <c r="A509" s="32"/>
    </row>
    <row r="510" spans="1:1">
      <c r="A510" s="32"/>
    </row>
    <row r="511" spans="1:1">
      <c r="A511" s="32"/>
    </row>
    <row r="512" spans="1:1">
      <c r="A512" s="32"/>
    </row>
    <row r="513" spans="1:1">
      <c r="A513" s="32"/>
    </row>
    <row r="514" spans="1:1">
      <c r="A514" s="31"/>
    </row>
    <row r="515" spans="1:1">
      <c r="A515" s="32"/>
    </row>
    <row r="516" spans="1:1">
      <c r="A516" s="32"/>
    </row>
    <row r="517" spans="1:1">
      <c r="A517" s="32"/>
    </row>
    <row r="518" spans="1:1">
      <c r="A518" s="32"/>
    </row>
    <row r="519" spans="1:1">
      <c r="A519" s="32"/>
    </row>
    <row r="520" spans="1:1">
      <c r="A520" s="32"/>
    </row>
    <row r="521" spans="1:1">
      <c r="A521" s="31"/>
    </row>
    <row r="522" spans="1:1">
      <c r="A522" s="32"/>
    </row>
    <row r="523" spans="1:1">
      <c r="A523" s="32"/>
    </row>
    <row r="524" spans="1:1">
      <c r="A524" s="32"/>
    </row>
    <row r="525" spans="1:1">
      <c r="A525" s="32"/>
    </row>
    <row r="526" spans="1:1">
      <c r="A526" s="32"/>
    </row>
    <row r="527" spans="1:1">
      <c r="A527" s="32"/>
    </row>
    <row r="528" spans="1:1">
      <c r="A528" s="32"/>
    </row>
    <row r="529" spans="1:1">
      <c r="A529" s="31"/>
    </row>
    <row r="530" spans="1:1">
      <c r="A530" s="32"/>
    </row>
    <row r="531" spans="1:1">
      <c r="A531" s="32"/>
    </row>
    <row r="532" spans="1:1">
      <c r="A532" s="32"/>
    </row>
    <row r="533" spans="1:1">
      <c r="A533" s="32"/>
    </row>
    <row r="534" spans="1:1" ht="11.25" customHeight="1">
      <c r="A534" s="32"/>
    </row>
    <row r="535" spans="1:1">
      <c r="A535" s="32"/>
    </row>
    <row r="536" spans="1:1">
      <c r="A536" s="32"/>
    </row>
    <row r="537" spans="1:1" ht="22.5" customHeight="1">
      <c r="A537" s="31"/>
    </row>
    <row r="538" spans="1:1">
      <c r="A538" s="32"/>
    </row>
    <row r="539" spans="1:1">
      <c r="A539" s="38"/>
    </row>
    <row r="540" spans="1:1">
      <c r="A540" s="31"/>
    </row>
    <row r="541" spans="1:1">
      <c r="A541" s="32"/>
    </row>
    <row r="542" spans="1:1">
      <c r="A542" s="32"/>
    </row>
    <row r="543" spans="1:1">
      <c r="A543" s="32"/>
    </row>
    <row r="544" spans="1:1">
      <c r="A544" s="32"/>
    </row>
    <row r="545" spans="1:1">
      <c r="A545" s="32"/>
    </row>
    <row r="546" spans="1:1">
      <c r="A546" s="32"/>
    </row>
    <row r="547" spans="1:1">
      <c r="A547" s="31"/>
    </row>
    <row r="548" spans="1:1">
      <c r="A548" s="32"/>
    </row>
    <row r="549" spans="1:1">
      <c r="A549" s="32"/>
    </row>
    <row r="550" spans="1:1">
      <c r="A550" s="32"/>
    </row>
    <row r="551" spans="1:1">
      <c r="A551" s="32"/>
    </row>
    <row r="552" spans="1:1">
      <c r="A552" s="31"/>
    </row>
    <row r="553" spans="1:1">
      <c r="A553" s="32"/>
    </row>
    <row r="554" spans="1:1">
      <c r="A554" s="32"/>
    </row>
    <row r="555" spans="1:1">
      <c r="A555" s="32"/>
    </row>
    <row r="556" spans="1:1">
      <c r="A556" s="32"/>
    </row>
    <row r="557" spans="1:1">
      <c r="A557" s="32"/>
    </row>
    <row r="558" spans="1:1" ht="11.25" customHeight="1">
      <c r="A558" s="31"/>
    </row>
    <row r="559" spans="1:1">
      <c r="A559" s="32"/>
    </row>
    <row r="560" spans="1:1">
      <c r="A560" s="32"/>
    </row>
    <row r="561" spans="1:1">
      <c r="A561" s="31"/>
    </row>
    <row r="562" spans="1:1">
      <c r="A562" s="32"/>
    </row>
    <row r="563" spans="1:1">
      <c r="A563" s="32"/>
    </row>
    <row r="564" spans="1:1">
      <c r="A564" s="32"/>
    </row>
    <row r="565" spans="1:1">
      <c r="A565" s="31"/>
    </row>
    <row r="566" spans="1:1">
      <c r="A566" s="32"/>
    </row>
    <row r="567" spans="1:1">
      <c r="A567" s="32"/>
    </row>
    <row r="568" spans="1:1">
      <c r="A568" s="32"/>
    </row>
    <row r="569" spans="1:1">
      <c r="A569" s="32"/>
    </row>
    <row r="570" spans="1:1">
      <c r="A570" s="32"/>
    </row>
    <row r="571" spans="1:1">
      <c r="A571" s="32"/>
    </row>
    <row r="572" spans="1:1">
      <c r="A572" s="31"/>
    </row>
    <row r="573" spans="1:1">
      <c r="A573" s="32"/>
    </row>
    <row r="574" spans="1:1">
      <c r="A574" s="32"/>
    </row>
    <row r="575" spans="1:1">
      <c r="A575" s="32"/>
    </row>
    <row r="576" spans="1:1">
      <c r="A576" s="32"/>
    </row>
    <row r="577" spans="1:1">
      <c r="A577" s="32"/>
    </row>
    <row r="578" spans="1:1" ht="11.25" customHeight="1">
      <c r="A578" s="32"/>
    </row>
    <row r="579" spans="1:1">
      <c r="A579" s="32"/>
    </row>
    <row r="580" spans="1:1">
      <c r="A580" s="31"/>
    </row>
    <row r="581" spans="1:1">
      <c r="A581" s="32"/>
    </row>
    <row r="582" spans="1:1">
      <c r="A582" s="32"/>
    </row>
    <row r="583" spans="1:1">
      <c r="A583" s="32"/>
    </row>
    <row r="584" spans="1:1">
      <c r="A584" s="32"/>
    </row>
    <row r="585" spans="1:1">
      <c r="A585" s="31"/>
    </row>
    <row r="586" spans="1:1">
      <c r="A586" s="32"/>
    </row>
    <row r="587" spans="1:1">
      <c r="A587" s="32"/>
    </row>
    <row r="588" spans="1:1">
      <c r="A588" s="32"/>
    </row>
    <row r="589" spans="1:1">
      <c r="A589" s="31"/>
    </row>
    <row r="590" spans="1:1">
      <c r="A590" s="32"/>
    </row>
    <row r="591" spans="1:1">
      <c r="A591" s="32"/>
    </row>
    <row r="592" spans="1:1">
      <c r="A592" s="32"/>
    </row>
    <row r="593" spans="1:1">
      <c r="A593" s="32"/>
    </row>
    <row r="594" spans="1:1">
      <c r="A594" s="31"/>
    </row>
    <row r="595" spans="1:1">
      <c r="A595" s="32"/>
    </row>
    <row r="596" spans="1:1">
      <c r="A596" s="32"/>
    </row>
    <row r="597" spans="1:1">
      <c r="A597" s="32"/>
    </row>
    <row r="598" spans="1:1">
      <c r="A598" s="32"/>
    </row>
    <row r="599" spans="1:1">
      <c r="A599" s="32"/>
    </row>
    <row r="600" spans="1:1">
      <c r="A600" s="32"/>
    </row>
    <row r="601" spans="1:1" ht="22.5" customHeight="1">
      <c r="A601" s="32"/>
    </row>
    <row r="602" spans="1:1">
      <c r="A602" s="32"/>
    </row>
    <row r="603" spans="1:1">
      <c r="A603" s="38"/>
    </row>
    <row r="604" spans="1:1">
      <c r="A604" s="31"/>
    </row>
    <row r="605" spans="1:1">
      <c r="A605" s="32"/>
    </row>
    <row r="606" spans="1:1">
      <c r="A606" s="32"/>
    </row>
    <row r="607" spans="1:1">
      <c r="A607" s="32"/>
    </row>
    <row r="608" spans="1:1">
      <c r="A608" s="32"/>
    </row>
    <row r="609" spans="1:1">
      <c r="A609" s="32"/>
    </row>
    <row r="610" spans="1:1">
      <c r="A610" s="31"/>
    </row>
    <row r="611" spans="1:1">
      <c r="A611" s="32"/>
    </row>
    <row r="612" spans="1:1">
      <c r="A612" s="32"/>
    </row>
    <row r="613" spans="1:1">
      <c r="A613" s="31"/>
    </row>
    <row r="614" spans="1:1">
      <c r="A614" s="32"/>
    </row>
    <row r="615" spans="1:1">
      <c r="A615" s="32"/>
    </row>
    <row r="616" spans="1:1">
      <c r="A616" s="32"/>
    </row>
    <row r="617" spans="1:1">
      <c r="A617" s="32"/>
    </row>
    <row r="618" spans="1:1">
      <c r="A618" s="32"/>
    </row>
    <row r="619" spans="1:1">
      <c r="A619" s="32"/>
    </row>
    <row r="620" spans="1:1">
      <c r="A620" s="31"/>
    </row>
    <row r="621" spans="1:1">
      <c r="A621" s="32"/>
    </row>
    <row r="622" spans="1:1">
      <c r="A622" s="32"/>
    </row>
    <row r="623" spans="1:1">
      <c r="A623" s="32"/>
    </row>
    <row r="624" spans="1:1">
      <c r="A624" s="31"/>
    </row>
    <row r="625" spans="1:1">
      <c r="A625" s="32"/>
    </row>
    <row r="626" spans="1:1">
      <c r="A626" s="32"/>
    </row>
    <row r="627" spans="1:1">
      <c r="A627" s="32"/>
    </row>
    <row r="628" spans="1:1">
      <c r="A628" s="32"/>
    </row>
    <row r="629" spans="1:1">
      <c r="A629" s="32"/>
    </row>
    <row r="630" spans="1:1">
      <c r="A630" s="31"/>
    </row>
    <row r="631" spans="1:1">
      <c r="A631" s="32"/>
    </row>
    <row r="632" spans="1:1">
      <c r="A632" s="31"/>
    </row>
    <row r="633" spans="1:1">
      <c r="A633" s="32"/>
    </row>
    <row r="634" spans="1:1">
      <c r="A634" s="32"/>
    </row>
    <row r="635" spans="1:1">
      <c r="A635" s="31"/>
    </row>
    <row r="636" spans="1:1">
      <c r="A636" s="32"/>
    </row>
    <row r="637" spans="1:1">
      <c r="A637" s="32"/>
    </row>
    <row r="638" spans="1:1">
      <c r="A638" s="31"/>
    </row>
    <row r="639" spans="1:1">
      <c r="A639" s="32"/>
    </row>
    <row r="640" spans="1:1">
      <c r="A640" s="32"/>
    </row>
    <row r="641" spans="1:1">
      <c r="A641" s="32"/>
    </row>
    <row r="642" spans="1:1">
      <c r="A642" s="32"/>
    </row>
    <row r="643" spans="1:1">
      <c r="A643" s="31"/>
    </row>
    <row r="644" spans="1:1">
      <c r="A644" s="32"/>
    </row>
    <row r="645" spans="1:1">
      <c r="A645" s="32"/>
    </row>
    <row r="646" spans="1:1">
      <c r="A646" s="31"/>
    </row>
    <row r="647" spans="1:1">
      <c r="A647" s="32"/>
    </row>
    <row r="648" spans="1:1" ht="22.5" customHeight="1">
      <c r="A648" s="32"/>
    </row>
    <row r="649" spans="1:1">
      <c r="A649" s="32"/>
    </row>
    <row r="650" spans="1:1">
      <c r="A650" s="38"/>
    </row>
    <row r="651" spans="1:1">
      <c r="A651" s="31"/>
    </row>
    <row r="652" spans="1:1">
      <c r="A652" s="32"/>
    </row>
    <row r="653" spans="1:1">
      <c r="A653" s="32"/>
    </row>
    <row r="654" spans="1:1">
      <c r="A654" s="31"/>
    </row>
    <row r="655" spans="1:1">
      <c r="A655" s="32"/>
    </row>
    <row r="656" spans="1:1">
      <c r="A656" s="32"/>
    </row>
    <row r="657" spans="1:1">
      <c r="A657" s="32"/>
    </row>
    <row r="658" spans="1:1">
      <c r="A658" s="32"/>
    </row>
    <row r="659" spans="1:1">
      <c r="A659" s="32"/>
    </row>
    <row r="660" spans="1:1">
      <c r="A660" s="32"/>
    </row>
    <row r="661" spans="1:1">
      <c r="A661" s="32"/>
    </row>
    <row r="662" spans="1:1">
      <c r="A662" s="32"/>
    </row>
    <row r="663" spans="1:1">
      <c r="A663" s="32"/>
    </row>
    <row r="664" spans="1:1">
      <c r="A664" s="31"/>
    </row>
    <row r="665" spans="1:1">
      <c r="A665" s="32"/>
    </row>
    <row r="666" spans="1:1">
      <c r="A666" s="32"/>
    </row>
    <row r="667" spans="1:1">
      <c r="A667" s="32"/>
    </row>
    <row r="668" spans="1:1">
      <c r="A668" s="31"/>
    </row>
    <row r="669" spans="1:1">
      <c r="A669" s="32"/>
    </row>
    <row r="670" spans="1:1">
      <c r="A670" s="32"/>
    </row>
    <row r="671" spans="1:1">
      <c r="A671" s="32"/>
    </row>
    <row r="672" spans="1:1" ht="22.5" customHeight="1">
      <c r="A672" s="32"/>
    </row>
    <row r="673" spans="1:1">
      <c r="A673" s="32"/>
    </row>
    <row r="674" spans="1:1">
      <c r="A674" s="38"/>
    </row>
    <row r="675" spans="1:1">
      <c r="A675" s="31"/>
    </row>
    <row r="676" spans="1:1">
      <c r="A676" s="32"/>
    </row>
    <row r="677" spans="1:1">
      <c r="A677" s="32"/>
    </row>
    <row r="678" spans="1:1">
      <c r="A678" s="32"/>
    </row>
    <row r="679" spans="1:1">
      <c r="A679" s="31"/>
    </row>
    <row r="680" spans="1:1">
      <c r="A680" s="32"/>
    </row>
    <row r="681" spans="1:1">
      <c r="A681" s="32"/>
    </row>
    <row r="682" spans="1:1">
      <c r="A682" s="32"/>
    </row>
    <row r="683" spans="1:1">
      <c r="A683" s="32"/>
    </row>
    <row r="684" spans="1:1">
      <c r="A684" s="32"/>
    </row>
    <row r="685" spans="1:1">
      <c r="A685" s="31"/>
    </row>
    <row r="686" spans="1:1">
      <c r="A686" s="32"/>
    </row>
    <row r="687" spans="1:1">
      <c r="A687" s="32"/>
    </row>
    <row r="688" spans="1:1">
      <c r="A688" s="32"/>
    </row>
    <row r="689" spans="1:1">
      <c r="A689" s="32"/>
    </row>
    <row r="690" spans="1:1">
      <c r="A690" s="32"/>
    </row>
    <row r="691" spans="1:1">
      <c r="A691" s="31"/>
    </row>
    <row r="692" spans="1:1">
      <c r="A692" s="32"/>
    </row>
    <row r="693" spans="1:1">
      <c r="A693" s="32"/>
    </row>
    <row r="694" spans="1:1">
      <c r="A694" s="32"/>
    </row>
    <row r="695" spans="1:1">
      <c r="A695" s="32"/>
    </row>
    <row r="696" spans="1:1">
      <c r="A696" s="32"/>
    </row>
    <row r="697" spans="1:1">
      <c r="A697" s="32"/>
    </row>
    <row r="698" spans="1:1">
      <c r="A698" s="31"/>
    </row>
    <row r="699" spans="1:1">
      <c r="A699" s="32"/>
    </row>
    <row r="700" spans="1:1">
      <c r="A700" s="32"/>
    </row>
    <row r="701" spans="1:1">
      <c r="A701" s="32"/>
    </row>
    <row r="702" spans="1:1">
      <c r="A702" s="31"/>
    </row>
    <row r="703" spans="1:1">
      <c r="A703" s="32"/>
    </row>
    <row r="704" spans="1:1">
      <c r="A704" s="32"/>
    </row>
    <row r="705" spans="1:1">
      <c r="A705" s="32"/>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2"/>
    </row>
    <row r="720" spans="1:1">
      <c r="A720" s="32"/>
    </row>
    <row r="721" spans="1:1">
      <c r="A721" s="31"/>
    </row>
    <row r="722" spans="1:1">
      <c r="A722" s="32"/>
    </row>
    <row r="723" spans="1:1">
      <c r="A723" s="32"/>
    </row>
    <row r="724" spans="1:1">
      <c r="A724" s="32"/>
    </row>
    <row r="725" spans="1:1">
      <c r="A725" s="32"/>
    </row>
    <row r="726" spans="1:1" ht="11.25" customHeight="1">
      <c r="A726" s="32"/>
    </row>
    <row r="727" spans="1:1">
      <c r="A727" s="32"/>
    </row>
    <row r="728" spans="1:1">
      <c r="A728" s="32"/>
    </row>
    <row r="729" spans="1:1">
      <c r="A729" s="32"/>
    </row>
    <row r="730" spans="1:1">
      <c r="A730" s="32"/>
    </row>
    <row r="731" spans="1:1">
      <c r="A731" s="31"/>
    </row>
    <row r="732" spans="1:1">
      <c r="A732" s="32"/>
    </row>
    <row r="733" spans="1:1">
      <c r="A733" s="32"/>
    </row>
    <row r="734" spans="1:1">
      <c r="A734" s="32"/>
    </row>
    <row r="735" spans="1:1">
      <c r="A735" s="32"/>
    </row>
    <row r="736" spans="1:1">
      <c r="A736" s="32"/>
    </row>
    <row r="737" spans="1:1">
      <c r="A737" s="32"/>
    </row>
    <row r="738" spans="1:1">
      <c r="A738" s="32"/>
    </row>
    <row r="739" spans="1:1">
      <c r="A739" s="31"/>
    </row>
    <row r="740" spans="1:1">
      <c r="A740" s="32"/>
    </row>
    <row r="741" spans="1:1">
      <c r="A741" s="32"/>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ht="11.25" customHeight="1">
      <c r="A750" s="31"/>
    </row>
    <row r="751" spans="1:1">
      <c r="A751" s="32"/>
    </row>
    <row r="752" spans="1:1" ht="22.5" customHeight="1">
      <c r="A752" s="32"/>
    </row>
    <row r="753" spans="1:1">
      <c r="A753" s="32"/>
    </row>
    <row r="754" spans="1:1">
      <c r="A754" s="38"/>
    </row>
    <row r="755" spans="1:1">
      <c r="A755" s="31"/>
    </row>
    <row r="756" spans="1:1">
      <c r="A756" s="32"/>
    </row>
    <row r="757" spans="1:1">
      <c r="A757" s="32"/>
    </row>
    <row r="758" spans="1:1">
      <c r="A758" s="32"/>
    </row>
    <row r="759" spans="1:1">
      <c r="A759" s="32"/>
    </row>
    <row r="760" spans="1:1">
      <c r="A760" s="32"/>
    </row>
    <row r="761" spans="1:1">
      <c r="A761" s="32"/>
    </row>
    <row r="762" spans="1:1">
      <c r="A762" s="32"/>
    </row>
    <row r="763" spans="1:1">
      <c r="A763" s="31"/>
    </row>
    <row r="764" spans="1:1">
      <c r="A764" s="32"/>
    </row>
    <row r="765" spans="1:1">
      <c r="A765" s="32"/>
    </row>
    <row r="766" spans="1:1">
      <c r="A766" s="32"/>
    </row>
    <row r="767" spans="1:1">
      <c r="A767" s="32"/>
    </row>
    <row r="768" spans="1:1">
      <c r="A768" s="32"/>
    </row>
    <row r="769" spans="1:1">
      <c r="A769" s="32"/>
    </row>
    <row r="770" spans="1:1">
      <c r="A770" s="32"/>
    </row>
    <row r="771" spans="1:1">
      <c r="A771" s="32"/>
    </row>
    <row r="772" spans="1:1">
      <c r="A772" s="32"/>
    </row>
    <row r="773" spans="1:1">
      <c r="A773" s="31"/>
    </row>
    <row r="774" spans="1:1">
      <c r="A774" s="32"/>
    </row>
    <row r="775" spans="1:1">
      <c r="A775" s="32"/>
    </row>
    <row r="776" spans="1:1">
      <c r="A776" s="32"/>
    </row>
    <row r="777" spans="1:1">
      <c r="A777" s="31"/>
    </row>
    <row r="778" spans="1:1">
      <c r="A778" s="32"/>
    </row>
    <row r="779" spans="1:1">
      <c r="A779" s="32"/>
    </row>
    <row r="780" spans="1:1">
      <c r="A780" s="32"/>
    </row>
    <row r="781" spans="1:1">
      <c r="A781" s="32"/>
    </row>
    <row r="782" spans="1:1">
      <c r="A782" s="32"/>
    </row>
    <row r="783" spans="1:1">
      <c r="A783" s="32"/>
    </row>
    <row r="784" spans="1:1">
      <c r="A784" s="32"/>
    </row>
    <row r="785" spans="1:1">
      <c r="A785" s="32"/>
    </row>
    <row r="786" spans="1:1">
      <c r="A786" s="32"/>
    </row>
    <row r="787" spans="1:1">
      <c r="A787" s="32"/>
    </row>
    <row r="788" spans="1:1">
      <c r="A788" s="31"/>
    </row>
    <row r="789" spans="1:1">
      <c r="A789" s="32"/>
    </row>
    <row r="790" spans="1:1">
      <c r="A790" s="32"/>
    </row>
    <row r="791" spans="1:1">
      <c r="A791" s="32"/>
    </row>
    <row r="792" spans="1:1">
      <c r="A792" s="32"/>
    </row>
    <row r="793" spans="1:1">
      <c r="A793" s="32"/>
    </row>
    <row r="794" spans="1:1">
      <c r="A794" s="32"/>
    </row>
    <row r="795" spans="1:1">
      <c r="A795" s="32"/>
    </row>
    <row r="796" spans="1:1">
      <c r="A796" s="32"/>
    </row>
    <row r="797" spans="1:1">
      <c r="A797" s="31"/>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1"/>
    </row>
    <row r="810" spans="1:1">
      <c r="A810" s="32"/>
    </row>
    <row r="811" spans="1:1">
      <c r="A811" s="32"/>
    </row>
    <row r="812" spans="1:1">
      <c r="A812" s="32"/>
    </row>
    <row r="813" spans="1:1">
      <c r="A813" s="32"/>
    </row>
    <row r="814" spans="1:1">
      <c r="A814" s="31"/>
    </row>
    <row r="815" spans="1:1">
      <c r="A815" s="32"/>
    </row>
    <row r="816" spans="1:1">
      <c r="A816" s="32"/>
    </row>
    <row r="817" spans="1:1">
      <c r="A817" s="31"/>
    </row>
    <row r="818" spans="1:1">
      <c r="A818" s="32"/>
    </row>
    <row r="819" spans="1:1">
      <c r="A819" s="32"/>
    </row>
    <row r="820" spans="1:1">
      <c r="A820" s="32"/>
    </row>
    <row r="821" spans="1:1">
      <c r="A821" s="32"/>
    </row>
    <row r="822" spans="1:1">
      <c r="A822" s="31"/>
    </row>
    <row r="823" spans="1:1">
      <c r="A823" s="32"/>
    </row>
    <row r="824" spans="1:1" ht="22.5" customHeight="1">
      <c r="A824" s="32"/>
    </row>
    <row r="825" spans="1:1">
      <c r="A825" s="32"/>
    </row>
    <row r="826" spans="1:1">
      <c r="A826" s="38"/>
    </row>
    <row r="827" spans="1:1">
      <c r="A827" s="31"/>
    </row>
    <row r="828" spans="1:1">
      <c r="A828" s="32"/>
    </row>
    <row r="829" spans="1:1">
      <c r="A829" s="32"/>
    </row>
    <row r="830" spans="1:1">
      <c r="A830" s="32"/>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1"/>
    </row>
    <row r="844" spans="1:1">
      <c r="A844" s="32"/>
    </row>
    <row r="845" spans="1:1">
      <c r="A845" s="32"/>
    </row>
    <row r="846" spans="1:1">
      <c r="A846" s="32"/>
    </row>
    <row r="847" spans="1:1">
      <c r="A847" s="32"/>
    </row>
    <row r="848" spans="1:1">
      <c r="A848" s="32"/>
    </row>
    <row r="849" spans="1:1">
      <c r="A849" s="32"/>
    </row>
    <row r="850" spans="1:1">
      <c r="A850" s="32"/>
    </row>
    <row r="851" spans="1:1">
      <c r="A851" s="32"/>
    </row>
    <row r="852" spans="1:1">
      <c r="A852" s="32"/>
    </row>
    <row r="853" spans="1:1">
      <c r="A853" s="32"/>
    </row>
    <row r="854" spans="1:1">
      <c r="A854" s="31"/>
    </row>
    <row r="855" spans="1:1">
      <c r="A855" s="32"/>
    </row>
    <row r="856" spans="1:1">
      <c r="A856" s="32"/>
    </row>
    <row r="857" spans="1:1">
      <c r="A857" s="32"/>
    </row>
    <row r="858" spans="1:1">
      <c r="A858" s="32"/>
    </row>
    <row r="859" spans="1:1">
      <c r="A859" s="31"/>
    </row>
    <row r="860" spans="1:1">
      <c r="A860" s="32"/>
    </row>
    <row r="861" spans="1:1">
      <c r="A861" s="32"/>
    </row>
    <row r="862" spans="1:1">
      <c r="A862" s="32"/>
    </row>
    <row r="863" spans="1:1">
      <c r="A863" s="32"/>
    </row>
    <row r="864" spans="1:1">
      <c r="A864" s="32"/>
    </row>
    <row r="865" spans="1:1">
      <c r="A865" s="32"/>
    </row>
    <row r="866" spans="1:1">
      <c r="A866" s="32"/>
    </row>
    <row r="867" spans="1:1">
      <c r="A867" s="31"/>
    </row>
    <row r="868" spans="1:1">
      <c r="A868" s="32"/>
    </row>
    <row r="869" spans="1:1">
      <c r="A869" s="32"/>
    </row>
    <row r="870" spans="1:1">
      <c r="A870" s="32"/>
    </row>
    <row r="871" spans="1:1">
      <c r="A871" s="31"/>
    </row>
    <row r="872" spans="1:1">
      <c r="A872" s="32"/>
    </row>
    <row r="873" spans="1:1">
      <c r="A873" s="32"/>
    </row>
    <row r="874" spans="1:1">
      <c r="A874" s="32"/>
    </row>
    <row r="875" spans="1:1">
      <c r="A875" s="32"/>
    </row>
    <row r="876" spans="1:1">
      <c r="A876" s="32"/>
    </row>
    <row r="877" spans="1:1">
      <c r="A877" s="32"/>
    </row>
    <row r="878" spans="1:1">
      <c r="A878" s="32"/>
    </row>
    <row r="879" spans="1:1">
      <c r="A879" s="32"/>
    </row>
    <row r="880" spans="1:1">
      <c r="A880" s="32"/>
    </row>
    <row r="881" spans="1:1">
      <c r="A881" s="32"/>
    </row>
    <row r="882" spans="1:1">
      <c r="A882" s="31"/>
    </row>
    <row r="883" spans="1:1">
      <c r="A883" s="32"/>
    </row>
    <row r="884" spans="1:1">
      <c r="A884" s="32"/>
    </row>
    <row r="885" spans="1:1">
      <c r="A885" s="31"/>
    </row>
    <row r="886" spans="1:1">
      <c r="A886" s="32"/>
    </row>
    <row r="887" spans="1:1">
      <c r="A887" s="32"/>
    </row>
    <row r="888" spans="1:1">
      <c r="A888" s="32"/>
    </row>
    <row r="889" spans="1:1">
      <c r="A889" s="32"/>
    </row>
    <row r="890" spans="1:1">
      <c r="A890" s="32"/>
    </row>
    <row r="891" spans="1:1">
      <c r="A891" s="32"/>
    </row>
    <row r="892" spans="1:1">
      <c r="A892" s="32"/>
    </row>
    <row r="893" spans="1:1">
      <c r="A893" s="31"/>
    </row>
    <row r="894" spans="1:1">
      <c r="A894" s="32"/>
    </row>
    <row r="895" spans="1:1">
      <c r="A895" s="32"/>
    </row>
    <row r="896" spans="1:1">
      <c r="A896" s="32"/>
    </row>
    <row r="897" spans="1:1">
      <c r="A897" s="32"/>
    </row>
    <row r="898" spans="1:1">
      <c r="A898" s="32"/>
    </row>
    <row r="899" spans="1:1">
      <c r="A899" s="32"/>
    </row>
    <row r="900" spans="1:1">
      <c r="A900" s="31"/>
    </row>
    <row r="901" spans="1:1">
      <c r="A901" s="32"/>
    </row>
    <row r="902" spans="1:1" ht="22.5" customHeight="1">
      <c r="A902" s="32"/>
    </row>
    <row r="903" spans="1:1">
      <c r="A903" s="32"/>
    </row>
    <row r="904" spans="1:1">
      <c r="A904" s="38"/>
    </row>
    <row r="905" spans="1:1">
      <c r="A905" s="31"/>
    </row>
    <row r="906" spans="1:1">
      <c r="A906" s="32"/>
    </row>
    <row r="907" spans="1:1">
      <c r="A907" s="32"/>
    </row>
    <row r="908" spans="1:1">
      <c r="A908" s="32"/>
    </row>
    <row r="909" spans="1:1">
      <c r="A909" s="32"/>
    </row>
    <row r="910" spans="1:1">
      <c r="A910" s="32"/>
    </row>
    <row r="911" spans="1:1">
      <c r="A911" s="32"/>
    </row>
    <row r="912" spans="1:1">
      <c r="A912" s="32"/>
    </row>
    <row r="913" spans="1:1">
      <c r="A913" s="31"/>
    </row>
    <row r="914" spans="1:1">
      <c r="A914" s="32"/>
    </row>
    <row r="915" spans="1:1">
      <c r="A915" s="32"/>
    </row>
    <row r="916" spans="1:1">
      <c r="A916" s="32"/>
    </row>
    <row r="917" spans="1:1">
      <c r="A917" s="32"/>
    </row>
    <row r="918" spans="1:1">
      <c r="A918" s="31"/>
    </row>
    <row r="919" spans="1:1">
      <c r="A919" s="32"/>
    </row>
    <row r="920" spans="1:1">
      <c r="A920" s="32"/>
    </row>
    <row r="921" spans="1:1">
      <c r="A921" s="32"/>
    </row>
    <row r="922" spans="1:1">
      <c r="A922" s="32"/>
    </row>
    <row r="923" spans="1:1">
      <c r="A923" s="32"/>
    </row>
    <row r="924" spans="1:1">
      <c r="A924" s="32"/>
    </row>
    <row r="925" spans="1:1">
      <c r="A925" s="32"/>
    </row>
    <row r="926" spans="1:1">
      <c r="A926" s="32"/>
    </row>
    <row r="927" spans="1:1">
      <c r="A927" s="32"/>
    </row>
    <row r="928" spans="1:1">
      <c r="A928" s="32"/>
    </row>
    <row r="929" spans="1:1">
      <c r="A929" s="32"/>
    </row>
    <row r="930" spans="1:1">
      <c r="A930" s="31"/>
    </row>
    <row r="931" spans="1:1">
      <c r="A931" s="32"/>
    </row>
    <row r="932" spans="1:1">
      <c r="A932" s="32"/>
    </row>
    <row r="933" spans="1:1">
      <c r="A933" s="32"/>
    </row>
    <row r="934" spans="1:1">
      <c r="A934" s="32"/>
    </row>
    <row r="935" spans="1:1">
      <c r="A935" s="32"/>
    </row>
    <row r="936" spans="1:1">
      <c r="A936" s="31"/>
    </row>
    <row r="937" spans="1:1">
      <c r="A937" s="32"/>
    </row>
    <row r="938" spans="1:1">
      <c r="A938" s="32"/>
    </row>
    <row r="939" spans="1:1">
      <c r="A939" s="32"/>
    </row>
    <row r="940" spans="1:1">
      <c r="A940" s="32"/>
    </row>
    <row r="941" spans="1:1">
      <c r="A941" s="31"/>
    </row>
    <row r="942" spans="1:1">
      <c r="A942" s="32"/>
    </row>
    <row r="943" spans="1:1">
      <c r="A943" s="32"/>
    </row>
    <row r="944" spans="1:1">
      <c r="A944" s="32"/>
    </row>
    <row r="945" spans="1:1">
      <c r="A945" s="32"/>
    </row>
    <row r="946" spans="1:1">
      <c r="A946" s="32"/>
    </row>
    <row r="947" spans="1:1">
      <c r="A947" s="31"/>
    </row>
    <row r="948" spans="1:1">
      <c r="A948" s="32"/>
    </row>
    <row r="949" spans="1:1">
      <c r="A949" s="32"/>
    </row>
    <row r="950" spans="1:1">
      <c r="A950" s="32"/>
    </row>
    <row r="951" spans="1:1">
      <c r="A951" s="32"/>
    </row>
    <row r="952" spans="1:1">
      <c r="A952" s="32"/>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1"/>
    </row>
    <row r="962" spans="1:1">
      <c r="A962" s="32"/>
    </row>
    <row r="963" spans="1:1">
      <c r="A963" s="32"/>
    </row>
    <row r="964" spans="1:1">
      <c r="A964" s="32"/>
    </row>
    <row r="965" spans="1:1">
      <c r="A965" s="32"/>
    </row>
    <row r="966" spans="1:1">
      <c r="A966" s="32"/>
    </row>
    <row r="967" spans="1:1">
      <c r="A967" s="32"/>
    </row>
    <row r="968" spans="1:1">
      <c r="A968" s="32"/>
    </row>
    <row r="969" spans="1:1">
      <c r="A969" s="32"/>
    </row>
    <row r="970" spans="1:1">
      <c r="A970" s="32"/>
    </row>
    <row r="971" spans="1:1">
      <c r="A971" s="32"/>
    </row>
    <row r="972" spans="1:1">
      <c r="A972" s="32"/>
    </row>
    <row r="973" spans="1:1">
      <c r="A973" s="32"/>
    </row>
    <row r="974" spans="1:1">
      <c r="A974" s="32"/>
    </row>
    <row r="975" spans="1:1">
      <c r="A975" s="32"/>
    </row>
    <row r="976" spans="1:1" ht="11.25" customHeight="1">
      <c r="A976" s="32"/>
    </row>
    <row r="977" spans="1:1" ht="22.5" customHeight="1">
      <c r="A977" s="32"/>
    </row>
    <row r="978" spans="1:1">
      <c r="A978" s="32"/>
    </row>
    <row r="979" spans="1:1">
      <c r="A979" s="38"/>
    </row>
    <row r="980" spans="1:1">
      <c r="A980" s="31"/>
    </row>
    <row r="981" spans="1:1">
      <c r="A981" s="32"/>
    </row>
    <row r="982" spans="1:1">
      <c r="A982" s="41"/>
    </row>
    <row r="983" spans="1:1">
      <c r="A983" s="41"/>
    </row>
    <row r="984" spans="1:1">
      <c r="A984" s="32"/>
    </row>
    <row r="985" spans="1:1">
      <c r="A985" s="41"/>
    </row>
    <row r="986" spans="1:1">
      <c r="A986" s="41"/>
    </row>
    <row r="987" spans="1:1">
      <c r="A987" s="41"/>
    </row>
    <row r="988" spans="1:1">
      <c r="A988" s="41"/>
    </row>
    <row r="989" spans="1:1">
      <c r="A989" s="41"/>
    </row>
    <row r="990" spans="1:1">
      <c r="A990" s="41"/>
    </row>
    <row r="991" spans="1:1">
      <c r="A991" s="41"/>
    </row>
    <row r="992" spans="1:1">
      <c r="A992" s="32"/>
    </row>
    <row r="993" spans="1:1">
      <c r="A993" s="41"/>
    </row>
    <row r="994" spans="1:1">
      <c r="A994" s="41"/>
    </row>
    <row r="995" spans="1:1">
      <c r="A995" s="41"/>
    </row>
    <row r="996" spans="1:1">
      <c r="A996" s="41"/>
    </row>
    <row r="997" spans="1:1">
      <c r="A997" s="41"/>
    </row>
    <row r="998" spans="1:1">
      <c r="A998" s="32"/>
    </row>
    <row r="999" spans="1:1">
      <c r="A999" s="41"/>
    </row>
    <row r="1000" spans="1:1">
      <c r="A1000" s="41"/>
    </row>
    <row r="1001" spans="1:1">
      <c r="A1001" s="41"/>
    </row>
    <row r="1002" spans="1:1">
      <c r="A1002" s="41"/>
    </row>
    <row r="1003" spans="1:1">
      <c r="A1003" s="41"/>
    </row>
    <row r="1004" spans="1:1">
      <c r="A1004" s="41"/>
    </row>
    <row r="1005" spans="1:1">
      <c r="A1005" s="31"/>
    </row>
    <row r="1006" spans="1:1">
      <c r="A1006" s="32"/>
    </row>
    <row r="1007" spans="1:1">
      <c r="A1007" s="32"/>
    </row>
    <row r="1008" spans="1:1">
      <c r="A1008" s="32"/>
    </row>
    <row r="1009" spans="1:1">
      <c r="A1009" s="32"/>
    </row>
    <row r="1010" spans="1:1">
      <c r="A1010" s="32"/>
    </row>
    <row r="1011" spans="1:1">
      <c r="A1011" s="32"/>
    </row>
    <row r="1012" spans="1:1">
      <c r="A1012" s="31"/>
    </row>
    <row r="1013" spans="1:1">
      <c r="A1013" s="32"/>
    </row>
    <row r="1014" spans="1:1">
      <c r="A1014" s="41"/>
    </row>
    <row r="1015" spans="1:1">
      <c r="A1015" s="41"/>
    </row>
    <row r="1016" spans="1:1">
      <c r="A1016" s="41"/>
    </row>
    <row r="1017" spans="1:1">
      <c r="A1017" s="41"/>
    </row>
    <row r="1018" spans="1:1">
      <c r="A1018" s="32"/>
    </row>
    <row r="1019" spans="1:1">
      <c r="A1019" s="41"/>
    </row>
    <row r="1020" spans="1:1">
      <c r="A1020" s="41"/>
    </row>
    <row r="1021" spans="1:1">
      <c r="A1021" s="41"/>
    </row>
    <row r="1022" spans="1:1">
      <c r="A1022" s="41"/>
    </row>
    <row r="1023" spans="1:1">
      <c r="A1023" s="32"/>
    </row>
    <row r="1024" spans="1:1">
      <c r="A1024" s="41"/>
    </row>
    <row r="1025" spans="1:1">
      <c r="A1025" s="41"/>
    </row>
    <row r="1026" spans="1:1">
      <c r="A1026" s="41"/>
    </row>
    <row r="1027" spans="1:1">
      <c r="A1027" s="41"/>
    </row>
    <row r="1028" spans="1:1">
      <c r="A1028" s="31"/>
    </row>
    <row r="1029" spans="1:1">
      <c r="A1029" s="32"/>
    </row>
    <row r="1030" spans="1:1">
      <c r="A1030" s="41"/>
    </row>
    <row r="1031" spans="1:1">
      <c r="A1031" s="41"/>
    </row>
    <row r="1032" spans="1:1">
      <c r="A1032" s="41"/>
    </row>
    <row r="1033" spans="1:1">
      <c r="A1033" s="32"/>
    </row>
    <row r="1034" spans="1:1">
      <c r="A1034" s="41"/>
    </row>
    <row r="1035" spans="1:1">
      <c r="A1035" s="41"/>
    </row>
    <row r="1036" spans="1:1">
      <c r="A1036" s="41"/>
    </row>
    <row r="1037" spans="1:1">
      <c r="A1037" s="32"/>
    </row>
    <row r="1038" spans="1:1">
      <c r="A1038" s="41"/>
    </row>
    <row r="1039" spans="1:1">
      <c r="A1039" s="41"/>
    </row>
    <row r="1040" spans="1:1">
      <c r="A1040" s="41"/>
    </row>
    <row r="1041" spans="1:1">
      <c r="A1041" s="41"/>
    </row>
    <row r="1042" spans="1:1">
      <c r="A1042" s="41"/>
    </row>
    <row r="1043" spans="1:1">
      <c r="A1043" s="41"/>
    </row>
    <row r="1044" spans="1:1">
      <c r="A1044" s="41"/>
    </row>
    <row r="1045" spans="1:1">
      <c r="A1045" s="31"/>
    </row>
    <row r="1046" spans="1:1">
      <c r="A1046" s="32"/>
    </row>
    <row r="1047" spans="1:1">
      <c r="A1047" s="41"/>
    </row>
    <row r="1048" spans="1:1">
      <c r="A1048" s="41"/>
    </row>
    <row r="1049" spans="1:1">
      <c r="A1049" s="41"/>
    </row>
    <row r="1050" spans="1:1">
      <c r="A1050" s="41"/>
    </row>
    <row r="1051" spans="1:1">
      <c r="A1051" s="41"/>
    </row>
    <row r="1052" spans="1:1">
      <c r="A1052" s="32"/>
    </row>
    <row r="1053" spans="1:1">
      <c r="A1053" s="41"/>
    </row>
    <row r="1054" spans="1:1">
      <c r="A1054" s="41"/>
    </row>
    <row r="1055" spans="1:1">
      <c r="A1055" s="41"/>
    </row>
    <row r="1056" spans="1:1">
      <c r="A1056" s="41"/>
    </row>
    <row r="1057" spans="1:1">
      <c r="A1057" s="41"/>
    </row>
    <row r="1058" spans="1:1">
      <c r="A1058" s="41"/>
    </row>
    <row r="1059" spans="1:1">
      <c r="A1059" s="41"/>
    </row>
    <row r="1060" spans="1:1" ht="11.25" customHeight="1">
      <c r="A1060" s="41"/>
    </row>
    <row r="1061" spans="1:1" ht="11.25" customHeight="1">
      <c r="A1061" s="41"/>
    </row>
    <row r="1062" spans="1:1">
      <c r="A1062" s="31"/>
    </row>
    <row r="1063" spans="1:1">
      <c r="A1063" s="32"/>
    </row>
    <row r="1064" spans="1:1" ht="21.75" customHeight="1">
      <c r="A1064" s="32"/>
    </row>
    <row r="1065" spans="1:1">
      <c r="A1065" s="32"/>
    </row>
    <row r="1066" spans="1:1">
      <c r="A1066" s="38"/>
    </row>
    <row r="1067" spans="1:1">
      <c r="A1067" s="31"/>
    </row>
    <row r="1068" spans="1:1">
      <c r="A1068" s="32"/>
    </row>
    <row r="1069" spans="1:1">
      <c r="A1069" s="32"/>
    </row>
    <row r="1070" spans="1:1">
      <c r="A1070" s="32"/>
    </row>
    <row r="1071" spans="1:1">
      <c r="A1071" s="32"/>
    </row>
    <row r="1072" spans="1:1">
      <c r="A1072" s="32"/>
    </row>
    <row r="1073" spans="1:1">
      <c r="A1073" s="32"/>
    </row>
    <row r="1074" spans="1:1">
      <c r="A1074" s="32"/>
    </row>
    <row r="1075" spans="1:1">
      <c r="A1075" s="32"/>
    </row>
    <row r="1076" spans="1:1">
      <c r="A1076" s="31"/>
    </row>
    <row r="1077" spans="1:1">
      <c r="A1077" s="32"/>
    </row>
    <row r="1078" spans="1:1">
      <c r="A1078" s="32"/>
    </row>
    <row r="1079" spans="1:1">
      <c r="A1079" s="32"/>
    </row>
    <row r="1080" spans="1:1">
      <c r="A1080" s="32"/>
    </row>
    <row r="1081" spans="1:1">
      <c r="A1081" s="32"/>
    </row>
    <row r="1082" spans="1:1">
      <c r="A1082" s="32"/>
    </row>
    <row r="1083" spans="1:1">
      <c r="A1083" s="31"/>
    </row>
    <row r="1084" spans="1:1">
      <c r="A1084" s="32"/>
    </row>
    <row r="1085" spans="1:1">
      <c r="A1085" s="32"/>
    </row>
    <row r="1086" spans="1:1">
      <c r="A1086" s="32"/>
    </row>
    <row r="1087" spans="1:1">
      <c r="A1087" s="31"/>
    </row>
    <row r="1088" spans="1:1">
      <c r="A1088" s="32"/>
    </row>
    <row r="1089" spans="1:1">
      <c r="A1089" s="32"/>
    </row>
    <row r="1090" spans="1:1">
      <c r="A1090" s="32"/>
    </row>
    <row r="1091" spans="1:1">
      <c r="A1091" s="31"/>
    </row>
    <row r="1092" spans="1:1">
      <c r="A1092" s="32"/>
    </row>
    <row r="1093" spans="1:1">
      <c r="A1093" s="32"/>
    </row>
    <row r="1094" spans="1:1">
      <c r="A1094" s="32"/>
    </row>
    <row r="1095" spans="1:1">
      <c r="A1095" s="32"/>
    </row>
    <row r="1096" spans="1:1">
      <c r="A1096" s="31"/>
    </row>
    <row r="1097" spans="1:1">
      <c r="A1097" s="32"/>
    </row>
    <row r="1098" spans="1:1">
      <c r="A1098" s="32"/>
    </row>
    <row r="1099" spans="1:1">
      <c r="A1099" s="32"/>
    </row>
    <row r="1100" spans="1:1">
      <c r="A1100" s="32"/>
    </row>
    <row r="1101" spans="1:1">
      <c r="A1101" s="32"/>
    </row>
    <row r="1102" spans="1:1">
      <c r="A1102" s="32"/>
    </row>
    <row r="1103" spans="1:1">
      <c r="A1103" s="32"/>
    </row>
    <row r="1104" spans="1:1">
      <c r="A1104" s="31"/>
    </row>
    <row r="1105" spans="1:1">
      <c r="A1105" s="32"/>
    </row>
    <row r="1106" spans="1:1">
      <c r="A1106" s="32"/>
    </row>
    <row r="1107" spans="1:1">
      <c r="A1107" s="32"/>
    </row>
    <row r="1108" spans="1:1">
      <c r="A1108" s="32"/>
    </row>
    <row r="1109" spans="1:1">
      <c r="A1109" s="32"/>
    </row>
    <row r="1110" spans="1:1">
      <c r="A1110" s="32"/>
    </row>
    <row r="1111" spans="1:1">
      <c r="A1111" s="32"/>
    </row>
    <row r="1112" spans="1:1">
      <c r="A1112" s="32"/>
    </row>
    <row r="1113" spans="1:1">
      <c r="A1113" s="32"/>
    </row>
    <row r="1114" spans="1:1">
      <c r="A1114" s="32"/>
    </row>
    <row r="1115" spans="1:1">
      <c r="A1115" s="32"/>
    </row>
    <row r="1116" spans="1:1">
      <c r="A1116" s="31"/>
    </row>
    <row r="1117" spans="1:1">
      <c r="A1117" s="32"/>
    </row>
    <row r="1118" spans="1:1">
      <c r="A1118" s="32"/>
    </row>
    <row r="1119" spans="1:1">
      <c r="A1119" s="32"/>
    </row>
    <row r="1120" spans="1:1">
      <c r="A1120" s="32"/>
    </row>
    <row r="1121" spans="1:1">
      <c r="A1121" s="32"/>
    </row>
    <row r="1122" spans="1:1">
      <c r="A1122" s="31"/>
    </row>
    <row r="1123" spans="1:1">
      <c r="A1123" s="32"/>
    </row>
    <row r="1124" spans="1:1">
      <c r="A1124" s="32"/>
    </row>
    <row r="1125" spans="1:1">
      <c r="A1125" s="32"/>
    </row>
    <row r="1126" spans="1:1">
      <c r="A1126" s="32"/>
    </row>
    <row r="1127" spans="1:1">
      <c r="A1127" s="32"/>
    </row>
    <row r="1128" spans="1:1">
      <c r="A1128" s="32"/>
    </row>
    <row r="1129" spans="1:1">
      <c r="A1129" s="31"/>
    </row>
    <row r="1130" spans="1:1">
      <c r="A1130" s="32"/>
    </row>
    <row r="1131" spans="1:1">
      <c r="A1131" s="32"/>
    </row>
    <row r="1132" spans="1:1">
      <c r="A1132" s="32"/>
    </row>
    <row r="1133" spans="1:1">
      <c r="A1133" s="32"/>
    </row>
    <row r="1134" spans="1:1">
      <c r="A1134" s="32"/>
    </row>
    <row r="1135" spans="1:1">
      <c r="A1135" s="32"/>
    </row>
    <row r="1136" spans="1:1">
      <c r="A1136" s="32"/>
    </row>
    <row r="1137" spans="1:1">
      <c r="A1137" s="32"/>
    </row>
    <row r="1138" spans="1:1">
      <c r="A1138" s="32"/>
    </row>
    <row r="1139" spans="1:1">
      <c r="A1139" s="32"/>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ht="11.25" customHeight="1">
      <c r="A1148" s="32"/>
    </row>
    <row r="1149" spans="1:1" ht="22.5" customHeight="1">
      <c r="A1149" s="31"/>
    </row>
    <row r="1150" spans="1:1">
      <c r="A1150" s="32"/>
    </row>
    <row r="1151" spans="1:1">
      <c r="A1151" s="38"/>
    </row>
    <row r="1152" spans="1:1">
      <c r="A1152" s="31"/>
    </row>
    <row r="1153" spans="1:1">
      <c r="A1153" s="32"/>
    </row>
    <row r="1154" spans="1:1">
      <c r="A1154" s="32"/>
    </row>
    <row r="1155" spans="1:1">
      <c r="A1155" s="32"/>
    </row>
    <row r="1156" spans="1:1">
      <c r="A1156" s="32"/>
    </row>
    <row r="1157" spans="1:1">
      <c r="A1157" s="32"/>
    </row>
    <row r="1158" spans="1:1">
      <c r="A1158" s="32"/>
    </row>
    <row r="1159" spans="1:1">
      <c r="A1159" s="32"/>
    </row>
    <row r="1160" spans="1:1">
      <c r="A1160" s="32"/>
    </row>
    <row r="1161" spans="1:1">
      <c r="A1161" s="32"/>
    </row>
    <row r="1162" spans="1:1">
      <c r="A1162" s="31"/>
    </row>
    <row r="1163" spans="1:1">
      <c r="A1163" s="32"/>
    </row>
    <row r="1164" spans="1:1" ht="11.25" customHeight="1">
      <c r="A1164" s="32"/>
    </row>
    <row r="1165" spans="1:1">
      <c r="A1165" s="32"/>
    </row>
    <row r="1166" spans="1:1">
      <c r="A1166" s="32"/>
    </row>
    <row r="1167" spans="1:1">
      <c r="A1167" s="32"/>
    </row>
    <row r="1168" spans="1:1">
      <c r="A1168" s="32"/>
    </row>
    <row r="1169" spans="1:1">
      <c r="A1169" s="32"/>
    </row>
    <row r="1170" spans="1:1">
      <c r="A1170" s="31"/>
    </row>
    <row r="1171" spans="1:1">
      <c r="A1171" s="32"/>
    </row>
    <row r="1172" spans="1:1">
      <c r="A1172" s="32"/>
    </row>
    <row r="1173" spans="1:1">
      <c r="A1173" s="32"/>
    </row>
    <row r="1174" spans="1:1">
      <c r="A1174" s="32"/>
    </row>
    <row r="1175" spans="1:1">
      <c r="A1175" s="32"/>
    </row>
    <row r="1176" spans="1:1">
      <c r="A1176" s="32"/>
    </row>
    <row r="1177" spans="1:1">
      <c r="A1177" s="32"/>
    </row>
    <row r="1178" spans="1:1">
      <c r="A1178" s="32"/>
    </row>
    <row r="1179" spans="1:1">
      <c r="A1179" s="32"/>
    </row>
    <row r="1180" spans="1:1">
      <c r="A1180" s="31"/>
    </row>
    <row r="1181" spans="1:1">
      <c r="A1181" s="32"/>
    </row>
    <row r="1182" spans="1:1">
      <c r="A1182" s="32"/>
    </row>
    <row r="1183" spans="1:1">
      <c r="A1183" s="32"/>
    </row>
    <row r="1184" spans="1:1">
      <c r="A1184" s="32"/>
    </row>
    <row r="1185" spans="1:1">
      <c r="A1185" s="32"/>
    </row>
    <row r="1186" spans="1:1">
      <c r="A1186" s="32"/>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1"/>
    </row>
    <row r="1198" spans="1:1">
      <c r="A1198" s="32"/>
    </row>
    <row r="1199" spans="1:1">
      <c r="A1199" s="32"/>
    </row>
    <row r="1200" spans="1:1">
      <c r="A1200" s="32"/>
    </row>
    <row r="1201" spans="1:1">
      <c r="A1201" s="32"/>
    </row>
    <row r="1202" spans="1:1">
      <c r="A1202" s="32"/>
    </row>
    <row r="1203" spans="1:1">
      <c r="A1203" s="32"/>
    </row>
    <row r="1204" spans="1:1">
      <c r="A1204" s="32"/>
    </row>
    <row r="1205" spans="1:1">
      <c r="A1205" s="32"/>
    </row>
    <row r="1206" spans="1:1">
      <c r="A1206" s="32"/>
    </row>
    <row r="1207" spans="1:1">
      <c r="A1207" s="32"/>
    </row>
    <row r="1208" spans="1:1">
      <c r="A1208" s="32"/>
    </row>
    <row r="1209" spans="1:1">
      <c r="A1209" s="32"/>
    </row>
    <row r="1210" spans="1:1">
      <c r="A1210" s="32"/>
    </row>
    <row r="1211" spans="1:1">
      <c r="A1211" s="32"/>
    </row>
    <row r="1212" spans="1:1">
      <c r="A1212" s="32"/>
    </row>
    <row r="1213" spans="1:1">
      <c r="A1213" s="32"/>
    </row>
    <row r="1214" spans="1:1">
      <c r="A1214" s="31"/>
    </row>
    <row r="1215" spans="1:1">
      <c r="A1215" s="32"/>
    </row>
    <row r="1216" spans="1:1">
      <c r="A1216" s="32"/>
    </row>
    <row r="1217" spans="1:1">
      <c r="A1217" s="32"/>
    </row>
    <row r="1218" spans="1:1">
      <c r="A1218" s="32"/>
    </row>
    <row r="1219" spans="1:1">
      <c r="A1219" s="32"/>
    </row>
    <row r="1220" spans="1:1">
      <c r="A1220" s="31"/>
    </row>
    <row r="1221" spans="1:1">
      <c r="A1221" s="32"/>
    </row>
    <row r="1222" spans="1:1">
      <c r="A1222" s="32"/>
    </row>
    <row r="1223" spans="1:1">
      <c r="A1223" s="32"/>
    </row>
    <row r="1224" spans="1:1">
      <c r="A1224" s="32"/>
    </row>
    <row r="1225" spans="1:1">
      <c r="A1225" s="32"/>
    </row>
    <row r="1226" spans="1:1">
      <c r="A1226" s="32"/>
    </row>
    <row r="1227" spans="1:1">
      <c r="A1227" s="32"/>
    </row>
    <row r="1228" spans="1:1">
      <c r="A1228" s="32"/>
    </row>
    <row r="1229" spans="1:1">
      <c r="A1229" s="31"/>
    </row>
    <row r="1230" spans="1:1">
      <c r="A1230" s="32"/>
    </row>
    <row r="1231" spans="1:1">
      <c r="A1231" s="32"/>
    </row>
    <row r="1232" spans="1:1">
      <c r="A1232" s="32"/>
    </row>
    <row r="1233" spans="1:1" ht="22.5" customHeight="1">
      <c r="A1233" s="32"/>
    </row>
    <row r="1234" spans="1:1">
      <c r="A1234" s="32"/>
    </row>
    <row r="1235" spans="1:1">
      <c r="A1235" s="38"/>
    </row>
    <row r="1236" spans="1:1">
      <c r="A1236" s="31"/>
    </row>
    <row r="1237" spans="1:1">
      <c r="A1237" s="32"/>
    </row>
    <row r="1238" spans="1:1">
      <c r="A1238" s="32"/>
    </row>
    <row r="1239" spans="1:1">
      <c r="A1239" s="32"/>
    </row>
    <row r="1240" spans="1:1">
      <c r="A1240" s="32"/>
    </row>
    <row r="1241" spans="1:1">
      <c r="A1241" s="32"/>
    </row>
    <row r="1242" spans="1:1" ht="12" customHeight="1">
      <c r="A1242" s="31"/>
    </row>
    <row r="1243" spans="1:1">
      <c r="A1243" s="32"/>
    </row>
    <row r="1244" spans="1:1">
      <c r="A1244" s="32"/>
    </row>
    <row r="1245" spans="1:1">
      <c r="A1245" s="32"/>
    </row>
    <row r="1246" spans="1:1">
      <c r="A1246" s="31"/>
    </row>
    <row r="1247" spans="1:1">
      <c r="A1247" s="32"/>
    </row>
    <row r="1248" spans="1:1">
      <c r="A1248" s="32"/>
    </row>
    <row r="1249" spans="1:1">
      <c r="A1249" s="32"/>
    </row>
    <row r="1250" spans="1:1">
      <c r="A1250" s="32"/>
    </row>
    <row r="1251" spans="1:1" ht="11.25" customHeight="1">
      <c r="A1251" s="32"/>
    </row>
    <row r="1252" spans="1:1">
      <c r="A1252" s="32"/>
    </row>
    <row r="1253" spans="1:1">
      <c r="A1253" s="31"/>
    </row>
    <row r="1254" spans="1:1">
      <c r="A1254" s="32"/>
    </row>
    <row r="1255" spans="1:1">
      <c r="A1255" s="32"/>
    </row>
    <row r="1256" spans="1:1">
      <c r="A1256" s="32"/>
    </row>
    <row r="1257" spans="1:1">
      <c r="A1257" s="32"/>
    </row>
    <row r="1258" spans="1:1">
      <c r="A1258" s="32"/>
    </row>
    <row r="1259" spans="1:1">
      <c r="A1259" s="32"/>
    </row>
    <row r="1260" spans="1:1">
      <c r="A1260" s="32"/>
    </row>
    <row r="1261" spans="1:1">
      <c r="A1261" s="32"/>
    </row>
    <row r="1262" spans="1:1">
      <c r="A1262" s="32"/>
    </row>
    <row r="1263" spans="1:1">
      <c r="A1263" s="32"/>
    </row>
    <row r="1264" spans="1:1">
      <c r="A1264" s="31"/>
    </row>
    <row r="1265" spans="1:1">
      <c r="A1265" s="32"/>
    </row>
    <row r="1266" spans="1:1">
      <c r="A1266" s="32"/>
    </row>
    <row r="1267" spans="1:1">
      <c r="A1267" s="32"/>
    </row>
    <row r="1268" spans="1:1">
      <c r="A1268" s="32"/>
    </row>
    <row r="1269" spans="1:1">
      <c r="A1269" s="32"/>
    </row>
    <row r="1270" spans="1:1">
      <c r="A1270" s="31"/>
    </row>
    <row r="1271" spans="1:1">
      <c r="A1271" s="32"/>
    </row>
    <row r="1272" spans="1:1">
      <c r="A1272" s="32"/>
    </row>
    <row r="1273" spans="1:1">
      <c r="A1273" s="32"/>
    </row>
    <row r="1274" spans="1:1">
      <c r="A1274" s="32"/>
    </row>
    <row r="1275" spans="1:1">
      <c r="A1275" s="32"/>
    </row>
    <row r="1276" spans="1:1">
      <c r="A1276" s="32"/>
    </row>
    <row r="1277" spans="1:1">
      <c r="A1277" s="32"/>
    </row>
    <row r="1278" spans="1:1">
      <c r="A1278" s="32"/>
    </row>
    <row r="1279" spans="1:1">
      <c r="A1279" s="32"/>
    </row>
    <row r="1280" spans="1:1">
      <c r="A1280" s="32"/>
    </row>
    <row r="1281" spans="1:1">
      <c r="A1281" s="32"/>
    </row>
    <row r="1282" spans="1:1">
      <c r="A1282" s="32"/>
    </row>
    <row r="1283" spans="1:1">
      <c r="A1283" s="31"/>
    </row>
    <row r="1284" spans="1:1">
      <c r="A1284" s="32"/>
    </row>
    <row r="1285" spans="1:1">
      <c r="A1285" s="32"/>
    </row>
    <row r="1286" spans="1:1">
      <c r="A1286" s="32"/>
    </row>
    <row r="1287" spans="1:1">
      <c r="A1287" s="32"/>
    </row>
    <row r="1288" spans="1:1">
      <c r="A1288" s="31"/>
    </row>
    <row r="1289" spans="1:1">
      <c r="A1289" s="32"/>
    </row>
    <row r="1290" spans="1:1">
      <c r="A1290" s="32"/>
    </row>
    <row r="1291" spans="1:1">
      <c r="A1291" s="32"/>
    </row>
    <row r="1292" spans="1:1">
      <c r="A1292" s="31"/>
    </row>
    <row r="1293" spans="1:1">
      <c r="A1293" s="32"/>
    </row>
    <row r="1294" spans="1:1">
      <c r="A1294" s="32"/>
    </row>
    <row r="1295" spans="1:1">
      <c r="A1295" s="32"/>
    </row>
    <row r="1296" spans="1:1">
      <c r="A1296" s="31"/>
    </row>
    <row r="1297" spans="1:1">
      <c r="A1297" s="32"/>
    </row>
    <row r="1298" spans="1:1">
      <c r="A1298" s="32"/>
    </row>
    <row r="1299" spans="1:1">
      <c r="A1299" s="32"/>
    </row>
    <row r="1300" spans="1:1">
      <c r="A1300" s="32"/>
    </row>
    <row r="1301" spans="1:1">
      <c r="A1301" s="32"/>
    </row>
    <row r="1302" spans="1:1" ht="22.5" customHeight="1">
      <c r="A1302" s="32"/>
    </row>
    <row r="1303" spans="1:1">
      <c r="A1303" s="44"/>
    </row>
    <row r="1304" spans="1:1">
      <c r="A1304" s="38"/>
    </row>
    <row r="1305" spans="1:1">
      <c r="A1305" s="31"/>
    </row>
    <row r="1306" spans="1:1">
      <c r="A1306" s="32"/>
    </row>
    <row r="1307" spans="1:1">
      <c r="A1307" s="32"/>
    </row>
    <row r="1308" spans="1:1">
      <c r="A1308" s="32"/>
    </row>
    <row r="1309" spans="1:1">
      <c r="A1309" s="32"/>
    </row>
    <row r="1310" spans="1:1">
      <c r="A1310" s="32"/>
    </row>
    <row r="1311" spans="1:1">
      <c r="A1311" s="32"/>
    </row>
    <row r="1312" spans="1:1">
      <c r="A1312" s="32"/>
    </row>
    <row r="1313" spans="1:1">
      <c r="A1313" s="32"/>
    </row>
    <row r="1314" spans="1:1">
      <c r="A1314" s="31"/>
    </row>
    <row r="1315" spans="1:1">
      <c r="A1315" s="32"/>
    </row>
    <row r="1316" spans="1:1">
      <c r="A1316" s="32"/>
    </row>
    <row r="1317" spans="1:1">
      <c r="A1317" s="32"/>
    </row>
    <row r="1318" spans="1:1">
      <c r="A1318" s="32"/>
    </row>
    <row r="1319" spans="1:1">
      <c r="A1319" s="32"/>
    </row>
    <row r="1320" spans="1:1">
      <c r="A1320" s="32"/>
    </row>
    <row r="1321" spans="1:1">
      <c r="A1321" s="32"/>
    </row>
    <row r="1322" spans="1:1">
      <c r="A1322" s="32"/>
    </row>
    <row r="1323" spans="1:1">
      <c r="A1323" s="32"/>
    </row>
    <row r="1324" spans="1:1">
      <c r="A1324" s="31"/>
    </row>
    <row r="1325" spans="1:1">
      <c r="A1325" s="32"/>
    </row>
    <row r="1326" spans="1:1">
      <c r="A1326" s="32"/>
    </row>
    <row r="1327" spans="1:1">
      <c r="A1327" s="32"/>
    </row>
    <row r="1328" spans="1:1">
      <c r="A1328" s="32"/>
    </row>
    <row r="1329" spans="1:1">
      <c r="A1329" s="32"/>
    </row>
    <row r="1330" spans="1:1">
      <c r="A1330" s="32"/>
    </row>
    <row r="1331" spans="1:1">
      <c r="A1331" s="32"/>
    </row>
    <row r="1332" spans="1:1">
      <c r="A1332" s="32"/>
    </row>
    <row r="1333" spans="1:1">
      <c r="A1333" s="32"/>
    </row>
    <row r="1334" spans="1:1">
      <c r="A1334" s="31"/>
    </row>
    <row r="1335" spans="1:1">
      <c r="A1335" s="32"/>
    </row>
    <row r="1336" spans="1:1">
      <c r="A1336" s="32"/>
    </row>
    <row r="1337" spans="1:1">
      <c r="A1337" s="32"/>
    </row>
    <row r="1338" spans="1:1">
      <c r="A1338" s="32"/>
    </row>
    <row r="1339" spans="1:1">
      <c r="A1339" s="32"/>
    </row>
    <row r="1340" spans="1:1">
      <c r="A1340" s="31"/>
    </row>
    <row r="1341" spans="1:1">
      <c r="A1341" s="32"/>
    </row>
    <row r="1342" spans="1:1">
      <c r="A1342" s="32"/>
    </row>
    <row r="1343" spans="1:1">
      <c r="A1343" s="32"/>
    </row>
    <row r="1344" spans="1:1">
      <c r="A1344" s="31"/>
    </row>
    <row r="1345" spans="1:1">
      <c r="A1345" s="32"/>
    </row>
    <row r="1346" spans="1:1">
      <c r="A1346" s="32"/>
    </row>
    <row r="1347" spans="1:1">
      <c r="A1347" s="32"/>
    </row>
    <row r="1348" spans="1:1">
      <c r="A1348" s="32"/>
    </row>
    <row r="1349" spans="1:1">
      <c r="A1349" s="32"/>
    </row>
    <row r="1350" spans="1:1">
      <c r="A1350" s="32"/>
    </row>
    <row r="1351" spans="1:1">
      <c r="A1351" s="32"/>
    </row>
    <row r="1352" spans="1:1">
      <c r="A1352" s="32"/>
    </row>
    <row r="1353" spans="1:1">
      <c r="A1353" s="31"/>
    </row>
    <row r="1354" spans="1:1">
      <c r="A1354" s="32"/>
    </row>
    <row r="1355" spans="1:1">
      <c r="A1355" s="32"/>
    </row>
    <row r="1356" spans="1:1">
      <c r="A1356" s="32"/>
    </row>
    <row r="1357" spans="1:1">
      <c r="A1357" s="32"/>
    </row>
    <row r="1358" spans="1:1">
      <c r="A1358" s="32"/>
    </row>
    <row r="1359" spans="1:1">
      <c r="A1359" s="32"/>
    </row>
    <row r="1360" spans="1:1">
      <c r="A1360" s="32"/>
    </row>
    <row r="1361" spans="1:1">
      <c r="A1361" s="31"/>
    </row>
    <row r="1362" spans="1:1" ht="11.25" customHeight="1">
      <c r="A1362" s="32"/>
    </row>
    <row r="1363" spans="1:1">
      <c r="A1363" s="32"/>
    </row>
    <row r="1364" spans="1:1">
      <c r="A1364" s="32"/>
    </row>
    <row r="1365" spans="1:1">
      <c r="A1365" s="32"/>
    </row>
    <row r="1366" spans="1:1">
      <c r="A1366" s="32"/>
    </row>
    <row r="1367" spans="1:1">
      <c r="A1367" s="31"/>
    </row>
    <row r="1368" spans="1:1">
      <c r="A1368" s="32"/>
    </row>
    <row r="1369" spans="1:1">
      <c r="A1369" s="32"/>
    </row>
    <row r="1370" spans="1:1">
      <c r="A1370" s="32"/>
    </row>
    <row r="1371" spans="1:1">
      <c r="A1371" s="32"/>
    </row>
    <row r="1372" spans="1:1">
      <c r="A1372" s="32"/>
    </row>
    <row r="1373" spans="1:1">
      <c r="A1373" s="32"/>
    </row>
    <row r="1374" spans="1:1">
      <c r="A1374" s="32"/>
    </row>
    <row r="1375" spans="1:1">
      <c r="A1375" s="32"/>
    </row>
    <row r="1376" spans="1:1">
      <c r="A1376" s="32"/>
    </row>
    <row r="1377" spans="1:1">
      <c r="A1377" s="32"/>
    </row>
    <row r="1378" spans="1:1">
      <c r="A1378" s="32"/>
    </row>
    <row r="1379" spans="1:1">
      <c r="A1379" s="32"/>
    </row>
    <row r="1380" spans="1:1">
      <c r="A1380" s="32"/>
    </row>
    <row r="1381" spans="1:1">
      <c r="A1381" s="32"/>
    </row>
    <row r="1382" spans="1:1">
      <c r="A1382" s="32"/>
    </row>
    <row r="1383" spans="1:1">
      <c r="A1383" s="31"/>
    </row>
    <row r="1384" spans="1:1">
      <c r="A1384" s="32"/>
    </row>
    <row r="1385" spans="1:1">
      <c r="A1385" s="32"/>
    </row>
    <row r="1386" spans="1:1">
      <c r="A1386" s="32"/>
    </row>
    <row r="1387" spans="1:1">
      <c r="A1387" s="32"/>
    </row>
    <row r="1388" spans="1:1">
      <c r="A1388" s="32"/>
    </row>
    <row r="1389" spans="1:1">
      <c r="A1389" s="32"/>
    </row>
    <row r="1390" spans="1:1">
      <c r="A1390" s="32"/>
    </row>
    <row r="1391" spans="1:1">
      <c r="A1391" s="32"/>
    </row>
    <row r="1392" spans="1:1">
      <c r="A1392" s="32"/>
    </row>
    <row r="1393" spans="1:1">
      <c r="A1393" s="31"/>
    </row>
    <row r="1394" spans="1:1">
      <c r="A1394" s="32"/>
    </row>
    <row r="1395" spans="1:1">
      <c r="A1395" s="32"/>
    </row>
    <row r="1396" spans="1:1">
      <c r="A1396" s="32"/>
    </row>
    <row r="1397" spans="1:1">
      <c r="A1397" s="32"/>
    </row>
    <row r="1398" spans="1:1" ht="11.25" customHeight="1">
      <c r="A1398" s="32"/>
    </row>
    <row r="1399" spans="1:1">
      <c r="A1399" s="32"/>
    </row>
    <row r="1400" spans="1:1">
      <c r="A1400" s="32"/>
    </row>
    <row r="1401" spans="1:1" ht="32.25" customHeight="1">
      <c r="A1401" s="32"/>
    </row>
    <row r="1402" spans="1:1">
      <c r="A1402" s="32"/>
    </row>
    <row r="1403" spans="1:1">
      <c r="A1403" s="38"/>
    </row>
    <row r="1404" spans="1:1">
      <c r="A1404" s="31"/>
    </row>
    <row r="1405" spans="1:1">
      <c r="A1405" s="32"/>
    </row>
    <row r="1406" spans="1:1">
      <c r="A1406" s="32"/>
    </row>
    <row r="1407" spans="1:1">
      <c r="A1407" s="32"/>
    </row>
    <row r="1408" spans="1:1">
      <c r="A1408" s="32"/>
    </row>
    <row r="1409" spans="1:1">
      <c r="A1409" s="32"/>
    </row>
    <row r="1410" spans="1:1">
      <c r="A1410" s="32"/>
    </row>
    <row r="1411" spans="1:1">
      <c r="A1411" s="32"/>
    </row>
    <row r="1412" spans="1:1">
      <c r="A1412" s="32"/>
    </row>
    <row r="1413" spans="1:1">
      <c r="A1413" s="32"/>
    </row>
    <row r="1414" spans="1:1">
      <c r="A1414" s="31"/>
    </row>
    <row r="1415" spans="1:1">
      <c r="A1415" s="32"/>
    </row>
    <row r="1416" spans="1:1">
      <c r="A1416" s="32"/>
    </row>
    <row r="1417" spans="1:1">
      <c r="A1417" s="32"/>
    </row>
    <row r="1418" spans="1:1">
      <c r="A1418" s="32"/>
    </row>
    <row r="1419" spans="1:1">
      <c r="A1419" s="32"/>
    </row>
    <row r="1420" spans="1:1">
      <c r="A1420" s="32"/>
    </row>
    <row r="1421" spans="1:1">
      <c r="A1421" s="32"/>
    </row>
    <row r="1422" spans="1:1">
      <c r="A1422" s="32"/>
    </row>
    <row r="1423" spans="1:1">
      <c r="A1423" s="32"/>
    </row>
    <row r="1424" spans="1:1">
      <c r="A1424" s="32"/>
    </row>
    <row r="1425" spans="1:1">
      <c r="A1425" s="31"/>
    </row>
    <row r="1426" spans="1:1">
      <c r="A1426" s="32"/>
    </row>
    <row r="1427" spans="1:1">
      <c r="A1427" s="32"/>
    </row>
    <row r="1428" spans="1:1">
      <c r="A1428" s="32"/>
    </row>
    <row r="1429" spans="1:1">
      <c r="A1429" s="32"/>
    </row>
    <row r="1430" spans="1:1">
      <c r="A1430" s="31"/>
    </row>
    <row r="1431" spans="1:1">
      <c r="A1431" s="32"/>
    </row>
    <row r="1432" spans="1:1">
      <c r="A1432" s="32"/>
    </row>
    <row r="1433" spans="1:1">
      <c r="A1433" s="32"/>
    </row>
    <row r="1434" spans="1:1">
      <c r="A1434" s="32"/>
    </row>
    <row r="1435" spans="1:1">
      <c r="A1435" s="31"/>
    </row>
    <row r="1436" spans="1:1">
      <c r="A1436" s="32"/>
    </row>
    <row r="1437" spans="1:1">
      <c r="A1437" s="32"/>
    </row>
    <row r="1438" spans="1:1">
      <c r="A1438" s="32"/>
    </row>
    <row r="1439" spans="1:1">
      <c r="A1439" s="32"/>
    </row>
    <row r="1440" spans="1:1">
      <c r="A1440" s="32"/>
    </row>
    <row r="1441" spans="1:1">
      <c r="A1441" s="32"/>
    </row>
    <row r="1442" spans="1:1">
      <c r="A1442" s="32"/>
    </row>
    <row r="1443" spans="1:1">
      <c r="A1443" s="32"/>
    </row>
    <row r="1444" spans="1:1">
      <c r="A1444" s="31"/>
    </row>
    <row r="1445" spans="1:1">
      <c r="A1445" s="32"/>
    </row>
    <row r="1446" spans="1:1">
      <c r="A1446" s="32"/>
    </row>
    <row r="1447" spans="1:1">
      <c r="A1447" s="32"/>
    </row>
    <row r="1448" spans="1:1">
      <c r="A1448" s="32"/>
    </row>
    <row r="1449" spans="1:1">
      <c r="A1449" s="32"/>
    </row>
    <row r="1450" spans="1:1">
      <c r="A1450" s="32"/>
    </row>
    <row r="1451" spans="1:1">
      <c r="A1451" s="32"/>
    </row>
    <row r="1452" spans="1:1">
      <c r="A1452" s="31"/>
    </row>
    <row r="1453" spans="1:1">
      <c r="A1453" s="32"/>
    </row>
    <row r="1454" spans="1:1">
      <c r="A1454" s="32"/>
    </row>
    <row r="1455" spans="1:1">
      <c r="A1455" s="32"/>
    </row>
    <row r="1456" spans="1:1">
      <c r="A1456" s="31"/>
    </row>
    <row r="1457" spans="1:1">
      <c r="A1457" s="32"/>
    </row>
    <row r="1458" spans="1:1">
      <c r="A1458" s="32"/>
    </row>
    <row r="1459" spans="1:1">
      <c r="A1459" s="32"/>
    </row>
    <row r="1460" spans="1:1">
      <c r="A1460" s="32"/>
    </row>
    <row r="1461" spans="1:1">
      <c r="A1461" s="32"/>
    </row>
    <row r="1462" spans="1:1">
      <c r="A1462" s="32"/>
    </row>
    <row r="1463" spans="1:1">
      <c r="A1463" s="32"/>
    </row>
    <row r="1464" spans="1:1">
      <c r="A1464" s="32"/>
    </row>
    <row r="1465" spans="1:1">
      <c r="A1465" s="32"/>
    </row>
    <row r="1466" spans="1:1">
      <c r="A1466" s="32"/>
    </row>
    <row r="1467" spans="1:1">
      <c r="A1467" s="32"/>
    </row>
    <row r="1468" spans="1:1">
      <c r="A1468" s="32"/>
    </row>
    <row r="1469" spans="1:1">
      <c r="A1469" s="32"/>
    </row>
    <row r="1470" spans="1:1">
      <c r="A1470" s="32"/>
    </row>
    <row r="1471" spans="1:1">
      <c r="A1471" s="32"/>
    </row>
    <row r="1472" spans="1:1">
      <c r="A1472" s="32"/>
    </row>
    <row r="1473" spans="1:1">
      <c r="A1473" s="32"/>
    </row>
    <row r="1474" spans="1:1">
      <c r="A1474" s="32"/>
    </row>
    <row r="1475" spans="1:1">
      <c r="A1475" s="31"/>
    </row>
    <row r="1476" spans="1:1">
      <c r="A1476" s="32"/>
    </row>
    <row r="1477" spans="1:1">
      <c r="A1477" s="32"/>
    </row>
    <row r="1478" spans="1:1">
      <c r="A1478" s="32"/>
    </row>
    <row r="1479" spans="1:1">
      <c r="A1479" s="32"/>
    </row>
    <row r="1480" spans="1:1">
      <c r="A1480" s="32"/>
    </row>
    <row r="1481" spans="1:1">
      <c r="A1481" s="32"/>
    </row>
    <row r="1482" spans="1:1">
      <c r="A1482" s="32"/>
    </row>
    <row r="1483" spans="1:1">
      <c r="A1483" s="32"/>
    </row>
    <row r="1484" spans="1:1">
      <c r="A1484" s="32"/>
    </row>
    <row r="1485" spans="1:1">
      <c r="A1485" s="32"/>
    </row>
    <row r="1486" spans="1:1">
      <c r="A1486" s="31"/>
    </row>
    <row r="1487" spans="1:1">
      <c r="A1487" s="32"/>
    </row>
    <row r="1488" spans="1:1" ht="11.25" customHeight="1">
      <c r="A1488" s="32"/>
    </row>
    <row r="1489" spans="1:1">
      <c r="A1489" s="32"/>
    </row>
    <row r="1490" spans="1:1">
      <c r="A1490" s="31"/>
    </row>
    <row r="1491" spans="1:1">
      <c r="A1491" s="32"/>
    </row>
    <row r="1492" spans="1:1">
      <c r="A1492" s="32"/>
    </row>
    <row r="1493" spans="1:1">
      <c r="A1493" s="32"/>
    </row>
    <row r="1494" spans="1:1">
      <c r="A1494" s="32"/>
    </row>
    <row r="1495" spans="1:1" ht="11.25" customHeight="1">
      <c r="A1495" s="32"/>
    </row>
    <row r="1496" spans="1:1">
      <c r="A1496" s="32"/>
    </row>
    <row r="1497" spans="1:1">
      <c r="A1497" s="31"/>
    </row>
    <row r="1498" spans="1:1">
      <c r="A1498" s="32"/>
    </row>
    <row r="1499" spans="1:1">
      <c r="A1499" s="32"/>
    </row>
    <row r="1500" spans="1:1">
      <c r="A1500" s="32"/>
    </row>
    <row r="1501" spans="1:1">
      <c r="A1501" s="32"/>
    </row>
    <row r="1502" spans="1:1">
      <c r="A1502" s="32"/>
    </row>
    <row r="1503" spans="1:1">
      <c r="A1503" s="31"/>
    </row>
    <row r="1504" spans="1:1">
      <c r="A1504" s="32"/>
    </row>
    <row r="1505" spans="1:1">
      <c r="A1505" s="32"/>
    </row>
    <row r="1506" spans="1:1" ht="22.5" customHeight="1">
      <c r="A1506" s="32"/>
    </row>
    <row r="1507" spans="1:1">
      <c r="A1507" s="32"/>
    </row>
    <row r="1508" spans="1:1">
      <c r="A1508" s="38"/>
    </row>
    <row r="1509" spans="1:1">
      <c r="A1509" s="31"/>
    </row>
    <row r="1510" spans="1:1">
      <c r="A1510" s="32"/>
    </row>
    <row r="1511" spans="1:1">
      <c r="A1511" s="41"/>
    </row>
    <row r="1512" spans="1:1">
      <c r="A1512" s="41"/>
    </row>
    <row r="1513" spans="1:1">
      <c r="A1513" s="41"/>
    </row>
    <row r="1514" spans="1:1">
      <c r="A1514" s="41"/>
    </row>
    <row r="1515" spans="1:1">
      <c r="A1515" s="41"/>
    </row>
    <row r="1516" spans="1:1">
      <c r="A1516" s="41"/>
    </row>
    <row r="1517" spans="1:1">
      <c r="A1517" s="41"/>
    </row>
    <row r="1518" spans="1:1">
      <c r="A1518" s="32"/>
    </row>
    <row r="1519" spans="1:1">
      <c r="A1519" s="41"/>
    </row>
    <row r="1520" spans="1:1">
      <c r="A1520" s="41"/>
    </row>
    <row r="1521" spans="1:1">
      <c r="A1521" s="41"/>
    </row>
    <row r="1522" spans="1:1">
      <c r="A1522" s="41"/>
    </row>
    <row r="1523" spans="1:1">
      <c r="A1523" s="41"/>
    </row>
    <row r="1524" spans="1:1">
      <c r="A1524" s="41"/>
    </row>
    <row r="1525" spans="1:1">
      <c r="A1525" s="41"/>
    </row>
    <row r="1526" spans="1:1">
      <c r="A1526" s="41"/>
    </row>
    <row r="1527" spans="1:1">
      <c r="A1527" s="41"/>
    </row>
    <row r="1528" spans="1:1">
      <c r="A1528" s="41"/>
    </row>
    <row r="1529" spans="1:1">
      <c r="A1529" s="32"/>
    </row>
    <row r="1530" spans="1:1">
      <c r="A1530" s="41"/>
    </row>
    <row r="1531" spans="1:1">
      <c r="A1531" s="41"/>
    </row>
    <row r="1532" spans="1:1">
      <c r="A1532" s="41"/>
    </row>
    <row r="1533" spans="1:1">
      <c r="A1533" s="41"/>
    </row>
    <row r="1534" spans="1:1">
      <c r="A1534" s="41"/>
    </row>
    <row r="1535" spans="1:1">
      <c r="A1535" s="41"/>
    </row>
    <row r="1536" spans="1:1">
      <c r="A1536" s="41"/>
    </row>
    <row r="1537" spans="1:1">
      <c r="A1537" s="41"/>
    </row>
    <row r="1538" spans="1:1">
      <c r="A1538" s="41"/>
    </row>
    <row r="1539" spans="1:1">
      <c r="A1539" s="41"/>
    </row>
    <row r="1540" spans="1:1">
      <c r="A1540" s="32"/>
    </row>
    <row r="1541" spans="1:1" ht="11.25" customHeight="1">
      <c r="A1541" s="41"/>
    </row>
    <row r="1542" spans="1:1">
      <c r="A1542" s="41"/>
    </row>
    <row r="1543" spans="1:1">
      <c r="A1543" s="41"/>
    </row>
    <row r="1544" spans="1:1">
      <c r="A1544" s="41"/>
    </row>
    <row r="1545" spans="1:1">
      <c r="A1545" s="41"/>
    </row>
    <row r="1546" spans="1:1">
      <c r="A1546" s="41"/>
    </row>
    <row r="1547" spans="1:1" ht="11.25" customHeight="1">
      <c r="A1547" s="41"/>
    </row>
    <row r="1548" spans="1:1">
      <c r="A1548" s="41"/>
    </row>
    <row r="1549" spans="1:1">
      <c r="A1549" s="41"/>
    </row>
    <row r="1550" spans="1:1">
      <c r="A1550" s="41"/>
    </row>
    <row r="1551" spans="1:1">
      <c r="A1551" s="32"/>
    </row>
    <row r="1552" spans="1:1">
      <c r="A1552" s="41"/>
    </row>
    <row r="1553" spans="1:1">
      <c r="A1553" s="41"/>
    </row>
    <row r="1554" spans="1:1">
      <c r="A1554" s="41"/>
    </row>
    <row r="1555" spans="1:1">
      <c r="A1555" s="41"/>
    </row>
    <row r="1556" spans="1:1">
      <c r="A1556" s="41"/>
    </row>
    <row r="1557" spans="1:1">
      <c r="A1557" s="41"/>
    </row>
    <row r="1558" spans="1:1">
      <c r="A1558" s="41"/>
    </row>
    <row r="1559" spans="1:1">
      <c r="A1559" s="41"/>
    </row>
    <row r="1560" spans="1:1">
      <c r="A1560" s="41"/>
    </row>
    <row r="1561" spans="1:1">
      <c r="A1561" s="41"/>
    </row>
    <row r="1562" spans="1:1">
      <c r="A1562" s="32"/>
    </row>
    <row r="1563" spans="1:1">
      <c r="A1563" s="41"/>
    </row>
    <row r="1564" spans="1:1" ht="11.25" customHeight="1">
      <c r="A1564" s="41"/>
    </row>
    <row r="1565" spans="1:1">
      <c r="A1565" s="41"/>
    </row>
    <row r="1566" spans="1:1">
      <c r="A1566" s="41"/>
    </row>
    <row r="1567" spans="1:1">
      <c r="A1567" s="41"/>
    </row>
    <row r="1568" spans="1:1" ht="11.25" customHeight="1">
      <c r="A1568" s="41"/>
    </row>
    <row r="1569" spans="1:1" ht="11.25" customHeight="1">
      <c r="A1569" s="41"/>
    </row>
    <row r="1570" spans="1:1">
      <c r="A1570" s="41"/>
    </row>
    <row r="1571" spans="1:1">
      <c r="A1571" s="41"/>
    </row>
    <row r="1572" spans="1:1" ht="11.25" customHeight="1">
      <c r="A1572" s="41"/>
    </row>
    <row r="1573" spans="1:1">
      <c r="A1573" s="32"/>
    </row>
    <row r="1574" spans="1:1">
      <c r="A1574" s="41"/>
    </row>
    <row r="1575" spans="1:1">
      <c r="A1575" s="41"/>
    </row>
    <row r="1576" spans="1:1">
      <c r="A1576" s="41"/>
    </row>
    <row r="1577" spans="1:1">
      <c r="A1577" s="41"/>
    </row>
    <row r="1578" spans="1:1" ht="11.25" customHeight="1">
      <c r="A1578" s="41"/>
    </row>
    <row r="1579" spans="1:1">
      <c r="A1579" s="41"/>
    </row>
    <row r="1580" spans="1:1">
      <c r="A1580" s="41"/>
    </row>
    <row r="1581" spans="1:1">
      <c r="A1581" s="41"/>
    </row>
    <row r="1582" spans="1:1">
      <c r="A1582" s="41"/>
    </row>
    <row r="1583" spans="1:1">
      <c r="A1583" s="41"/>
    </row>
    <row r="1584" spans="1:1">
      <c r="A1584" s="32"/>
    </row>
    <row r="1585" spans="1:1">
      <c r="A1585" s="41"/>
    </row>
    <row r="1586" spans="1:1">
      <c r="A1586" s="41"/>
    </row>
    <row r="1587" spans="1:1">
      <c r="A1587" s="41"/>
    </row>
    <row r="1588" spans="1:1">
      <c r="A1588" s="41"/>
    </row>
    <row r="1589" spans="1:1">
      <c r="A1589" s="41"/>
    </row>
    <row r="1590" spans="1:1">
      <c r="A1590" s="41"/>
    </row>
    <row r="1591" spans="1:1">
      <c r="A1591" s="41"/>
    </row>
    <row r="1592" spans="1:1">
      <c r="A1592" s="41"/>
    </row>
    <row r="1593" spans="1:1">
      <c r="A1593" s="41"/>
    </row>
    <row r="1594" spans="1:1">
      <c r="A1594" s="41"/>
    </row>
    <row r="1595" spans="1:1">
      <c r="A1595" s="32"/>
    </row>
    <row r="1596" spans="1:1">
      <c r="A1596" s="41"/>
    </row>
    <row r="1597" spans="1:1">
      <c r="A1597" s="41"/>
    </row>
    <row r="1598" spans="1:1" ht="11.25" customHeight="1">
      <c r="A1598" s="41"/>
    </row>
    <row r="1599" spans="1:1" ht="11.25" customHeight="1">
      <c r="A1599" s="41"/>
    </row>
    <row r="1600" spans="1:1">
      <c r="A1600" s="41"/>
    </row>
    <row r="1601" spans="1:1" ht="11.25" customHeight="1">
      <c r="A1601" s="41"/>
    </row>
    <row r="1602" spans="1:1">
      <c r="A1602" s="41"/>
    </row>
    <row r="1603" spans="1:1">
      <c r="A1603" s="41"/>
    </row>
    <row r="1604" spans="1:1">
      <c r="A1604" s="41"/>
    </row>
    <row r="1605" spans="1:1">
      <c r="A1605" s="41"/>
    </row>
    <row r="1606" spans="1:1">
      <c r="A1606" s="32"/>
    </row>
    <row r="1607" spans="1:1" ht="11.25" customHeight="1">
      <c r="A1607" s="41"/>
    </row>
    <row r="1608" spans="1:1" ht="11.25" customHeight="1">
      <c r="A1608" s="41"/>
    </row>
    <row r="1609" spans="1:1">
      <c r="A1609" s="41"/>
    </row>
    <row r="1610" spans="1:1">
      <c r="A1610" s="41"/>
    </row>
    <row r="1611" spans="1:1">
      <c r="A1611" s="41"/>
    </row>
    <row r="1612" spans="1:1">
      <c r="A1612" s="41"/>
    </row>
    <row r="1613" spans="1:1">
      <c r="A1613" s="41"/>
    </row>
    <row r="1614" spans="1:1">
      <c r="A1614" s="41"/>
    </row>
    <row r="1615" spans="1:1">
      <c r="A1615" s="41"/>
    </row>
    <row r="1616" spans="1:1">
      <c r="A1616" s="32"/>
    </row>
    <row r="1617" spans="1:1">
      <c r="A1617" s="41"/>
    </row>
    <row r="1618" spans="1:1">
      <c r="A1618" s="41"/>
    </row>
    <row r="1619" spans="1:1">
      <c r="A1619" s="31"/>
    </row>
    <row r="1620" spans="1:1">
      <c r="A1620" s="44"/>
    </row>
    <row r="1621" spans="1:1">
      <c r="A1621" s="41"/>
    </row>
    <row r="1622" spans="1:1" ht="11.25" customHeight="1">
      <c r="A1622" s="41"/>
    </row>
    <row r="1623" spans="1:1">
      <c r="A1623" s="41"/>
    </row>
    <row r="1624" spans="1:1">
      <c r="A1624" s="41"/>
    </row>
    <row r="1625" spans="1:1">
      <c r="A1625" s="41"/>
    </row>
    <row r="1626" spans="1: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32"/>
    </row>
    <row r="1642" spans="1:1">
      <c r="A1642" s="41"/>
    </row>
    <row r="1643" spans="1:1">
      <c r="A1643" s="41"/>
    </row>
    <row r="1644" spans="1:1">
      <c r="A1644" s="41"/>
    </row>
    <row r="1645" spans="1:1">
      <c r="A1645" s="41"/>
    </row>
    <row r="1646" spans="1:1">
      <c r="A1646" s="41"/>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32"/>
    </row>
    <row r="1671" spans="1:1">
      <c r="A1671" s="41"/>
    </row>
    <row r="1672" spans="1:1">
      <c r="A1672" s="41"/>
    </row>
    <row r="1673" spans="1:1">
      <c r="A1673" s="41"/>
    </row>
    <row r="1674" spans="1:1">
      <c r="A1674" s="41"/>
    </row>
    <row r="1675" spans="1:1">
      <c r="A1675" s="41"/>
    </row>
    <row r="1676" spans="1:1">
      <c r="A1676" s="41"/>
    </row>
    <row r="1677" spans="1:1">
      <c r="A1677" s="41"/>
    </row>
    <row r="1678" spans="1:1">
      <c r="A1678" s="41"/>
    </row>
    <row r="1679" spans="1:1">
      <c r="A1679" s="41"/>
    </row>
    <row r="1680" spans="1:1">
      <c r="A1680" s="41"/>
    </row>
    <row r="1681" spans="1:1">
      <c r="A1681" s="41"/>
    </row>
    <row r="1682" spans="1:1">
      <c r="A1682" s="41"/>
    </row>
    <row r="1683" spans="1:1">
      <c r="A1683" s="32"/>
    </row>
    <row r="1684" spans="1:1">
      <c r="A1684" s="41"/>
    </row>
    <row r="1685" spans="1:1">
      <c r="A1685" s="41"/>
    </row>
    <row r="1686" spans="1:1">
      <c r="A1686" s="41"/>
    </row>
    <row r="1687" spans="1:1">
      <c r="A1687" s="41"/>
    </row>
    <row r="1688" spans="1:1">
      <c r="A1688" s="41"/>
    </row>
    <row r="1689" spans="1:1">
      <c r="A1689" s="41"/>
    </row>
    <row r="1690" spans="1:1">
      <c r="A1690" s="41"/>
    </row>
    <row r="1691" spans="1:1">
      <c r="A1691" s="41"/>
    </row>
    <row r="1692" spans="1:1">
      <c r="A1692" s="32"/>
    </row>
    <row r="1693" spans="1:1">
      <c r="A1693" s="41"/>
    </row>
    <row r="1694" spans="1:1">
      <c r="A1694" s="41"/>
    </row>
    <row r="1695" spans="1:1">
      <c r="A1695" s="41"/>
    </row>
    <row r="1696" spans="1:1" ht="11.25" customHeight="1">
      <c r="A1696" s="41"/>
    </row>
    <row r="1697" spans="1:1">
      <c r="A1697" s="41"/>
    </row>
    <row r="1698" spans="1:1">
      <c r="A1698" s="41"/>
    </row>
    <row r="1699" spans="1:1">
      <c r="A1699" s="41"/>
    </row>
    <row r="1700" spans="1:1">
      <c r="A1700" s="41"/>
    </row>
    <row r="1701" spans="1:1">
      <c r="A1701" s="41"/>
    </row>
    <row r="1702" spans="1:1">
      <c r="A1702" s="32"/>
    </row>
    <row r="1703" spans="1:1">
      <c r="A1703" s="41"/>
    </row>
    <row r="1704" spans="1:1">
      <c r="A1704" s="41"/>
    </row>
    <row r="1705" spans="1:1">
      <c r="A1705" s="41"/>
    </row>
    <row r="1706" spans="1:1">
      <c r="A1706" s="41"/>
    </row>
    <row r="1707" spans="1:1">
      <c r="A1707" s="41"/>
    </row>
    <row r="1708" spans="1:1">
      <c r="A1708" s="41"/>
    </row>
    <row r="1709" spans="1:1">
      <c r="A1709" s="41"/>
    </row>
    <row r="1710" spans="1:1">
      <c r="A1710" s="41"/>
    </row>
    <row r="1711" spans="1:1">
      <c r="A1711" s="41"/>
    </row>
    <row r="1712" spans="1:1">
      <c r="A1712" s="41"/>
    </row>
    <row r="1713" spans="1:1">
      <c r="A1713" s="41"/>
    </row>
    <row r="1714" spans="1:1">
      <c r="A1714" s="32"/>
    </row>
    <row r="1715" spans="1:1">
      <c r="A1715" s="41"/>
    </row>
    <row r="1716" spans="1:1">
      <c r="A1716" s="41"/>
    </row>
    <row r="1717" spans="1:1">
      <c r="A1717" s="41"/>
    </row>
    <row r="1718" spans="1:1">
      <c r="A1718" s="41"/>
    </row>
    <row r="1719" spans="1:1">
      <c r="A1719" s="41"/>
    </row>
    <row r="1720" spans="1:1">
      <c r="A1720" s="41"/>
    </row>
    <row r="1721" spans="1:1">
      <c r="A1721" s="41"/>
    </row>
    <row r="1722" spans="1:1">
      <c r="A1722" s="41"/>
    </row>
    <row r="1723" spans="1:1">
      <c r="A1723" s="41"/>
    </row>
    <row r="1724" spans="1:1">
      <c r="A1724" s="32"/>
    </row>
    <row r="1725" spans="1:1">
      <c r="A1725" s="41"/>
    </row>
    <row r="1726" spans="1:1">
      <c r="A1726" s="41"/>
    </row>
    <row r="1727" spans="1:1">
      <c r="A1727" s="41"/>
    </row>
    <row r="1728" spans="1:1">
      <c r="A1728" s="41"/>
    </row>
    <row r="1729" spans="1:1">
      <c r="A1729" s="41"/>
    </row>
    <row r="1730" spans="1:1">
      <c r="A1730" s="41"/>
    </row>
    <row r="1731" spans="1:1">
      <c r="A1731" s="41"/>
    </row>
    <row r="1732" spans="1:1">
      <c r="A1732" s="41"/>
    </row>
    <row r="1733" spans="1:1">
      <c r="A1733" s="41"/>
    </row>
    <row r="1734" spans="1:1">
      <c r="A1734" s="41"/>
    </row>
    <row r="1735" spans="1:1">
      <c r="A1735" s="32"/>
    </row>
    <row r="1736" spans="1:1">
      <c r="A1736" s="41"/>
    </row>
    <row r="1737" spans="1:1">
      <c r="A1737" s="41"/>
    </row>
    <row r="1738" spans="1:1">
      <c r="A1738" s="41"/>
    </row>
    <row r="1739" spans="1:1">
      <c r="A1739" s="41"/>
    </row>
    <row r="1740" spans="1:1">
      <c r="A1740" s="41"/>
    </row>
    <row r="1741" spans="1:1">
      <c r="A1741" s="41"/>
    </row>
    <row r="1742" spans="1:1">
      <c r="A1742" s="41"/>
    </row>
    <row r="1743" spans="1:1">
      <c r="A1743" s="41"/>
    </row>
    <row r="1744" spans="1:1">
      <c r="A1744" s="41"/>
    </row>
    <row r="1745" spans="1:1">
      <c r="A1745" s="41"/>
    </row>
    <row r="1746" spans="1:1">
      <c r="A1746" s="32"/>
    </row>
    <row r="1747" spans="1:1">
      <c r="A1747" s="41"/>
    </row>
    <row r="1748" spans="1:1">
      <c r="A1748" s="41"/>
    </row>
    <row r="1749" spans="1:1">
      <c r="A1749" s="41"/>
    </row>
    <row r="1750" spans="1:1">
      <c r="A1750" s="41"/>
    </row>
    <row r="1751" spans="1:1">
      <c r="A1751" s="41"/>
    </row>
    <row r="1752" spans="1:1">
      <c r="A1752" s="41"/>
    </row>
    <row r="1753" spans="1:1">
      <c r="A1753" s="41"/>
    </row>
    <row r="1754" spans="1:1">
      <c r="A1754" s="41"/>
    </row>
    <row r="1755" spans="1:1">
      <c r="A1755" s="41"/>
    </row>
    <row r="1756" spans="1:1">
      <c r="A1756" s="41"/>
    </row>
    <row r="1757" spans="1:1">
      <c r="A1757" s="44"/>
    </row>
    <row r="1758" spans="1:1">
      <c r="A1758" s="41"/>
    </row>
    <row r="1759" spans="1:1">
      <c r="A1759" s="41"/>
    </row>
    <row r="1760" spans="1:1">
      <c r="A1760" s="41"/>
    </row>
    <row r="1761" spans="1:1">
      <c r="A1761" s="41"/>
    </row>
    <row r="1762" spans="1:1">
      <c r="A1762" s="41"/>
    </row>
    <row r="1763" spans="1:1">
      <c r="A1763" s="41"/>
    </row>
    <row r="1764" spans="1:1">
      <c r="A1764" s="41"/>
    </row>
    <row r="1765" spans="1:1" ht="11.25" customHeight="1">
      <c r="A1765" s="41"/>
    </row>
    <row r="1766" spans="1:1">
      <c r="A1766" s="41"/>
    </row>
    <row r="1767" spans="1:1">
      <c r="A1767" s="41"/>
    </row>
    <row r="1768" spans="1:1">
      <c r="A1768" s="32"/>
    </row>
    <row r="1769" spans="1:1">
      <c r="A1769" s="41"/>
    </row>
    <row r="1770" spans="1:1">
      <c r="A1770" s="41"/>
    </row>
    <row r="1771" spans="1:1">
      <c r="A1771" s="41"/>
    </row>
    <row r="1772" spans="1:1">
      <c r="A1772" s="41"/>
    </row>
    <row r="1773" spans="1:1">
      <c r="A1773" s="41"/>
    </row>
    <row r="1774" spans="1:1">
      <c r="A1774" s="41"/>
    </row>
    <row r="1775" spans="1:1">
      <c r="A1775" s="32"/>
    </row>
    <row r="1776" spans="1:1">
      <c r="A1776" s="41"/>
    </row>
    <row r="1777" spans="1:1">
      <c r="A1777" s="41"/>
    </row>
    <row r="1778" spans="1:1">
      <c r="A1778" s="31"/>
    </row>
    <row r="1779" spans="1:1">
      <c r="A1779" s="32"/>
    </row>
    <row r="1780" spans="1:1">
      <c r="A1780" s="41"/>
    </row>
    <row r="1781" spans="1:1">
      <c r="A1781" s="41"/>
    </row>
    <row r="1782" spans="1:1">
      <c r="A1782" s="41"/>
    </row>
    <row r="1783" spans="1:1">
      <c r="A1783" s="41"/>
    </row>
    <row r="1784" spans="1:1">
      <c r="A1784" s="41"/>
    </row>
    <row r="1785" spans="1:1">
      <c r="A1785" s="41"/>
    </row>
    <row r="1786" spans="1:1">
      <c r="A1786" s="41"/>
    </row>
    <row r="1787" spans="1:1" ht="11.25" customHeight="1">
      <c r="A1787" s="41"/>
    </row>
    <row r="1788" spans="1:1">
      <c r="A1788" s="41"/>
    </row>
    <row r="1789" spans="1:1">
      <c r="A1789" s="41"/>
    </row>
    <row r="1790" spans="1:1">
      <c r="A1790" s="41"/>
    </row>
    <row r="1791" spans="1:1">
      <c r="A1791" s="41"/>
    </row>
    <row r="1792" spans="1:1">
      <c r="A1792" s="41"/>
    </row>
    <row r="1793" spans="1:1">
      <c r="A1793" s="41"/>
    </row>
    <row r="1794" spans="1:1">
      <c r="A1794" s="41"/>
    </row>
    <row r="1795" spans="1:1">
      <c r="A1795" s="41"/>
    </row>
    <row r="1796" spans="1:1">
      <c r="A1796" s="41"/>
    </row>
    <row r="1797" spans="1:1">
      <c r="A1797" s="41"/>
    </row>
    <row r="1798" spans="1:1">
      <c r="A1798" s="41"/>
    </row>
    <row r="1799" spans="1:1">
      <c r="A1799" s="41"/>
    </row>
    <row r="1800" spans="1:1">
      <c r="A1800" s="41"/>
    </row>
    <row r="1801" spans="1:1">
      <c r="A1801" s="41"/>
    </row>
    <row r="1802" spans="1:1">
      <c r="A1802" s="41"/>
    </row>
    <row r="1803" spans="1:1">
      <c r="A1803" s="41"/>
    </row>
    <row r="1804" spans="1:1">
      <c r="A1804" s="41"/>
    </row>
    <row r="1805" spans="1:1">
      <c r="A1805" s="32"/>
    </row>
    <row r="1806" spans="1:1">
      <c r="A1806" s="41"/>
    </row>
    <row r="1807" spans="1:1">
      <c r="A1807" s="41"/>
    </row>
    <row r="1808" spans="1:1">
      <c r="A1808" s="41"/>
    </row>
    <row r="1809" spans="1:1">
      <c r="A1809" s="41"/>
    </row>
    <row r="1810" spans="1:1">
      <c r="A1810" s="41"/>
    </row>
    <row r="1811" spans="1:1">
      <c r="A1811" s="41"/>
    </row>
    <row r="1812" spans="1:1">
      <c r="A1812" s="41"/>
    </row>
    <row r="1813" spans="1:1">
      <c r="A1813" s="41"/>
    </row>
    <row r="1814" spans="1:1">
      <c r="A1814" s="41"/>
    </row>
    <row r="1815" spans="1:1">
      <c r="A1815" s="41"/>
    </row>
    <row r="1816" spans="1:1">
      <c r="A1816" s="41"/>
    </row>
    <row r="1817" spans="1:1">
      <c r="A1817" s="41"/>
    </row>
    <row r="1818" spans="1:1">
      <c r="A1818" s="41"/>
    </row>
    <row r="1819" spans="1:1">
      <c r="A1819" s="41"/>
    </row>
    <row r="1820" spans="1:1">
      <c r="A1820" s="41"/>
    </row>
    <row r="1821" spans="1:1">
      <c r="A1821" s="41"/>
    </row>
    <row r="1822" spans="1:1">
      <c r="A1822" s="41"/>
    </row>
    <row r="1823" spans="1:1">
      <c r="A1823" s="41"/>
    </row>
    <row r="1824" spans="1:1">
      <c r="A1824" s="41"/>
    </row>
    <row r="1825" spans="1:1">
      <c r="A1825" s="41"/>
    </row>
    <row r="1826" spans="1:1">
      <c r="A1826" s="41"/>
    </row>
    <row r="1827" spans="1:1">
      <c r="A1827" s="41"/>
    </row>
    <row r="1828" spans="1:1">
      <c r="A1828" s="41"/>
    </row>
    <row r="1829" spans="1:1">
      <c r="A1829" s="41"/>
    </row>
    <row r="1830" spans="1:1">
      <c r="A1830" s="41"/>
    </row>
    <row r="1831" spans="1:1">
      <c r="A1831" s="32"/>
    </row>
    <row r="1832" spans="1:1">
      <c r="A1832" s="41"/>
    </row>
    <row r="1833" spans="1:1">
      <c r="A1833" s="41"/>
    </row>
    <row r="1834" spans="1:1">
      <c r="A1834" s="41"/>
    </row>
    <row r="1835" spans="1:1">
      <c r="A1835" s="41"/>
    </row>
    <row r="1836" spans="1:1">
      <c r="A1836" s="41"/>
    </row>
    <row r="1837" spans="1:1">
      <c r="A1837" s="41"/>
    </row>
    <row r="1838" spans="1:1">
      <c r="A1838" s="41"/>
    </row>
    <row r="1839" spans="1:1">
      <c r="A1839" s="41"/>
    </row>
    <row r="1840" spans="1:1">
      <c r="A1840" s="41"/>
    </row>
    <row r="1841" spans="1:1">
      <c r="A1841" s="41"/>
    </row>
    <row r="1842" spans="1:1">
      <c r="A1842" s="41"/>
    </row>
    <row r="1843" spans="1:1">
      <c r="A1843" s="41"/>
    </row>
    <row r="1844" spans="1:1">
      <c r="A1844" s="41"/>
    </row>
    <row r="1845" spans="1:1">
      <c r="A1845" s="41"/>
    </row>
    <row r="1846" spans="1:1">
      <c r="A1846" s="41"/>
    </row>
    <row r="1847" spans="1:1">
      <c r="A1847" s="41"/>
    </row>
    <row r="1848" spans="1:1">
      <c r="A1848" s="41"/>
    </row>
    <row r="1849" spans="1:1">
      <c r="A1849" s="41"/>
    </row>
    <row r="1850" spans="1:1">
      <c r="A1850" s="41"/>
    </row>
    <row r="1851" spans="1:1">
      <c r="A1851" s="41"/>
    </row>
    <row r="1852" spans="1:1">
      <c r="A1852" s="41"/>
    </row>
    <row r="1853" spans="1:1">
      <c r="A1853" s="41"/>
    </row>
    <row r="1854" spans="1:1">
      <c r="A1854" s="41"/>
    </row>
    <row r="1855" spans="1:1">
      <c r="A1855" s="41"/>
    </row>
    <row r="1856" spans="1:1">
      <c r="A1856" s="41"/>
    </row>
    <row r="1857" spans="1:1">
      <c r="A1857" s="32"/>
    </row>
    <row r="1858" spans="1:1">
      <c r="A1858" s="41"/>
    </row>
    <row r="1859" spans="1:1">
      <c r="A1859" s="41"/>
    </row>
    <row r="1860" spans="1:1">
      <c r="A1860" s="32"/>
    </row>
    <row r="1861" spans="1:1">
      <c r="A1861" s="41"/>
    </row>
    <row r="1862" spans="1:1">
      <c r="A1862" s="41"/>
    </row>
    <row r="1863" spans="1:1">
      <c r="A1863" s="41"/>
    </row>
    <row r="1864" spans="1:1">
      <c r="A1864" s="41"/>
    </row>
    <row r="1865" spans="1:1">
      <c r="A1865" s="41"/>
    </row>
    <row r="1866" spans="1:1">
      <c r="A1866" s="41"/>
    </row>
    <row r="1867" spans="1:1">
      <c r="A1867" s="41"/>
    </row>
    <row r="1868" spans="1:1">
      <c r="A1868" s="41"/>
    </row>
    <row r="1869" spans="1:1">
      <c r="A1869" s="41"/>
    </row>
    <row r="1870" spans="1:1">
      <c r="A1870" s="41"/>
    </row>
    <row r="1871" spans="1:1">
      <c r="A1871" s="41"/>
    </row>
    <row r="1872" spans="1:1">
      <c r="A1872" s="41"/>
    </row>
    <row r="1873" spans="1:1">
      <c r="A1873" s="41"/>
    </row>
    <row r="1874" spans="1:1">
      <c r="A1874" s="41"/>
    </row>
    <row r="1875" spans="1:1" ht="11.25" customHeight="1">
      <c r="A1875" s="41"/>
    </row>
    <row r="1876" spans="1:1">
      <c r="A1876" s="41"/>
    </row>
    <row r="1877" spans="1:1">
      <c r="A1877" s="41"/>
    </row>
    <row r="1878" spans="1:1">
      <c r="A1878" s="41"/>
    </row>
    <row r="1879" spans="1:1">
      <c r="A1879" s="41"/>
    </row>
    <row r="1880" spans="1:1">
      <c r="A1880" s="41"/>
    </row>
    <row r="1881" spans="1:1">
      <c r="A1881" s="41"/>
    </row>
    <row r="1882" spans="1:1">
      <c r="A1882" s="41"/>
    </row>
    <row r="1883" spans="1:1">
      <c r="A1883" s="41"/>
    </row>
    <row r="1884" spans="1:1">
      <c r="A1884" s="41"/>
    </row>
    <row r="1885" spans="1:1">
      <c r="A1885" s="41"/>
    </row>
    <row r="1886" spans="1:1">
      <c r="A1886" s="41"/>
    </row>
    <row r="1887" spans="1:1">
      <c r="A1887" s="41"/>
    </row>
    <row r="1888" spans="1:1">
      <c r="A1888" s="41"/>
    </row>
    <row r="1889" spans="1:1">
      <c r="A1889" s="41"/>
    </row>
    <row r="1890" spans="1:1">
      <c r="A1890" s="41"/>
    </row>
    <row r="1891" spans="1:1">
      <c r="A1891" s="41"/>
    </row>
    <row r="1892" spans="1:1">
      <c r="A1892" s="41"/>
    </row>
    <row r="1893" spans="1:1">
      <c r="A1893" s="41"/>
    </row>
    <row r="1894" spans="1:1">
      <c r="A1894" s="41"/>
    </row>
    <row r="1895" spans="1:1">
      <c r="A1895" s="41"/>
    </row>
    <row r="1896" spans="1:1">
      <c r="A1896" s="41"/>
    </row>
    <row r="1897" spans="1:1">
      <c r="A1897" s="41"/>
    </row>
    <row r="1898" spans="1:1">
      <c r="A1898" s="41"/>
    </row>
    <row r="1899" spans="1:1">
      <c r="A1899" s="41"/>
    </row>
    <row r="1900" spans="1:1">
      <c r="A1900" s="41"/>
    </row>
    <row r="1901" spans="1:1">
      <c r="A1901" s="41"/>
    </row>
    <row r="1902" spans="1:1">
      <c r="A1902" s="41"/>
    </row>
    <row r="1903" spans="1:1" ht="24.75" customHeight="1">
      <c r="A1903" s="41"/>
    </row>
    <row r="1904" spans="1:1">
      <c r="A1904" s="41"/>
    </row>
    <row r="1905" spans="1:8" ht="24" customHeight="1">
      <c r="A1905" s="33"/>
    </row>
    <row r="1906" spans="1:8">
      <c r="A1906" s="43"/>
    </row>
    <row r="1907" spans="1:8">
      <c r="A1907" s="43"/>
    </row>
    <row r="1908" spans="1:8">
      <c r="A1908" s="31"/>
    </row>
    <row r="1909" spans="1:8">
      <c r="A1909" s="32"/>
    </row>
    <row r="1910" spans="1:8">
      <c r="A1910" s="41"/>
    </row>
    <row r="1911" spans="1:8">
      <c r="A1911" s="41"/>
    </row>
    <row r="1912" spans="1:8">
      <c r="A1912" s="41"/>
    </row>
    <row r="1913" spans="1:8">
      <c r="A1913" s="41"/>
    </row>
    <row r="1914" spans="1:8">
      <c r="A1914" s="41"/>
    </row>
    <row r="1915" spans="1:8">
      <c r="A1915" s="32"/>
      <c r="B1915" s="9"/>
      <c r="C1915" s="9"/>
      <c r="D1915" s="9"/>
      <c r="E1915" s="9"/>
      <c r="F1915" s="9"/>
      <c r="G1915" s="9"/>
      <c r="H1915" s="9"/>
    </row>
    <row r="1916" spans="1:8">
      <c r="A1916" s="41"/>
      <c r="B1916" s="9"/>
      <c r="C1916" s="9"/>
      <c r="D1916" s="9"/>
      <c r="E1916" s="9"/>
      <c r="F1916" s="9"/>
      <c r="G1916" s="9"/>
      <c r="H1916" s="9"/>
    </row>
    <row r="1917" spans="1:8">
      <c r="A1917" s="39"/>
      <c r="B1917" s="9"/>
      <c r="C1917" s="9"/>
      <c r="D1917" s="9"/>
      <c r="E1917" s="9"/>
      <c r="F1917" s="9"/>
      <c r="G1917" s="9"/>
      <c r="H1917" s="9"/>
    </row>
    <row r="1918" spans="1:8">
      <c r="A1918" s="39"/>
      <c r="B1918" s="9"/>
      <c r="C1918" s="9"/>
      <c r="D1918" s="9"/>
      <c r="E1918" s="9"/>
      <c r="F1918" s="9"/>
      <c r="G1918" s="9"/>
      <c r="H1918" s="9"/>
    </row>
    <row r="1919" spans="1:8">
      <c r="A1919" s="39"/>
      <c r="B1919" s="9"/>
      <c r="C1919" s="9"/>
      <c r="D1919" s="9"/>
      <c r="E1919" s="9"/>
      <c r="F1919" s="9"/>
      <c r="G1919" s="9"/>
      <c r="H1919" s="9"/>
    </row>
    <row r="1920" spans="1:8">
      <c r="A1920" s="39"/>
      <c r="B1920" s="9"/>
      <c r="C1920" s="9"/>
      <c r="D1920" s="9"/>
      <c r="E1920" s="9"/>
      <c r="F1920" s="9"/>
      <c r="G1920" s="9"/>
      <c r="H1920" s="9"/>
    </row>
    <row r="1921" spans="1:8">
      <c r="A1921" s="39"/>
      <c r="B1921" s="9"/>
      <c r="C1921" s="9"/>
      <c r="D1921" s="9"/>
      <c r="E1921" s="9"/>
      <c r="F1921" s="9"/>
      <c r="G1921" s="9"/>
      <c r="H1921" s="9"/>
    </row>
    <row r="1922" spans="1:8">
      <c r="A1922" s="9"/>
      <c r="B1922" s="9"/>
      <c r="C1922" s="9"/>
      <c r="D1922" s="9"/>
      <c r="E1922" s="9"/>
      <c r="F1922" s="9"/>
      <c r="G1922" s="9"/>
      <c r="H1922" s="9"/>
    </row>
    <row r="1923" spans="1:8">
      <c r="A1923" s="54"/>
      <c r="B1923" s="9"/>
      <c r="C1923" s="9"/>
      <c r="D1923" s="9"/>
      <c r="E1923" s="9"/>
      <c r="F1923" s="9"/>
      <c r="G1923" s="9"/>
      <c r="H1923" s="9"/>
    </row>
    <row r="1924" spans="1:8">
      <c r="A1924" s="45"/>
      <c r="B1924" s="9"/>
      <c r="C1924" s="9"/>
      <c r="D1924" s="9"/>
      <c r="E1924" s="9"/>
      <c r="F1924" s="9"/>
      <c r="G1924" s="9"/>
      <c r="H1924" s="9"/>
    </row>
    <row r="1925" spans="1:8">
      <c r="A1925" s="45"/>
    </row>
    <row r="1926" spans="1:8">
      <c r="A1926" s="45"/>
    </row>
    <row r="1928" spans="1:8">
      <c r="A1928" s="17"/>
    </row>
  </sheetData>
  <mergeCells count="12">
    <mergeCell ref="A1:C1"/>
    <mergeCell ref="K7:K8"/>
    <mergeCell ref="B6:D6"/>
    <mergeCell ref="F6:H6"/>
    <mergeCell ref="B7:B8"/>
    <mergeCell ref="C7:C8"/>
    <mergeCell ref="D7:D8"/>
    <mergeCell ref="F7:F8"/>
    <mergeCell ref="G7:G8"/>
    <mergeCell ref="H7:H8"/>
    <mergeCell ref="J7:J8"/>
    <mergeCell ref="A4:H4"/>
  </mergeCells>
  <phoneticPr fontId="0" type="noConversion"/>
  <hyperlinks>
    <hyperlink ref="A43" r:id="rId1" display="© Commonwealth of Australia 2013"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U1929"/>
  <sheetViews>
    <sheetView workbookViewId="0">
      <pane ySplit="9" topLeftCell="A10" activePane="bottomLeft" state="frozen"/>
      <selection activeCell="D7" sqref="D7"/>
      <selection pane="bottomLeft" sqref="A1:C1"/>
    </sheetView>
  </sheetViews>
  <sheetFormatPr defaultRowHeight="11.25"/>
  <cols>
    <col min="1" max="1" width="84.33203125" customWidth="1"/>
    <col min="2" max="4" width="11.83203125" customWidth="1"/>
    <col min="5" max="5" width="1.6640625" customWidth="1"/>
    <col min="6" max="8" width="11.83203125" customWidth="1"/>
    <col min="9" max="9" width="1.6640625" customWidth="1"/>
    <col min="10" max="11" width="11.83203125" customWidth="1"/>
  </cols>
  <sheetData>
    <row r="1" spans="1:255"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row>
    <row r="2" spans="1:255" s="4" customFormat="1" ht="20.100000000000001" customHeight="1">
      <c r="A2" s="18" t="str">
        <f>Contents!A2</f>
        <v>3303.0 Causes of Death, Australia, 2020</v>
      </c>
    </row>
    <row r="3" spans="1:255" s="23" customFormat="1" ht="12.75" customHeight="1">
      <c r="A3" s="24" t="str">
        <f>Contents!A3</f>
        <v>Released at 11.30am (Canberra time) 29 September 2021</v>
      </c>
    </row>
    <row r="4" spans="1:255" s="25" customFormat="1" ht="20.100000000000001" customHeight="1">
      <c r="A4" s="404" t="s">
        <v>98</v>
      </c>
      <c r="B4" s="404"/>
      <c r="C4" s="404"/>
      <c r="D4" s="404"/>
      <c r="E4" s="404"/>
      <c r="F4" s="404"/>
      <c r="G4" s="404"/>
      <c r="H4" s="404"/>
    </row>
    <row r="5" spans="1:255" s="122" customFormat="1">
      <c r="A5" s="121"/>
    </row>
    <row r="6" spans="1:255" s="25" customFormat="1" ht="25.5" customHeight="1">
      <c r="A6" s="65"/>
      <c r="B6" s="398" t="s">
        <v>19</v>
      </c>
      <c r="C6" s="398"/>
      <c r="D6" s="398"/>
      <c r="E6" s="66"/>
      <c r="F6" s="399" t="s">
        <v>20</v>
      </c>
      <c r="G6" s="399"/>
      <c r="H6" s="399"/>
      <c r="I6" s="67"/>
      <c r="J6" s="67"/>
      <c r="K6" s="67"/>
      <c r="O6" s="181"/>
    </row>
    <row r="7" spans="1:255" s="25" customFormat="1" ht="15">
      <c r="A7" s="68"/>
      <c r="B7" s="400" t="s">
        <v>11</v>
      </c>
      <c r="C7" s="400" t="s">
        <v>21</v>
      </c>
      <c r="D7" s="402" t="s">
        <v>12</v>
      </c>
      <c r="E7" s="69"/>
      <c r="F7" s="400" t="s">
        <v>11</v>
      </c>
      <c r="G7" s="400" t="s">
        <v>21</v>
      </c>
      <c r="H7" s="402" t="s">
        <v>12</v>
      </c>
      <c r="I7" s="70"/>
      <c r="J7" s="396" t="s">
        <v>22</v>
      </c>
      <c r="K7" s="396" t="s">
        <v>23</v>
      </c>
    </row>
    <row r="8" spans="1:255">
      <c r="A8" s="71" t="s">
        <v>24</v>
      </c>
      <c r="B8" s="401"/>
      <c r="C8" s="401"/>
      <c r="D8" s="403"/>
      <c r="E8" s="69"/>
      <c r="F8" s="401"/>
      <c r="G8" s="401"/>
      <c r="H8" s="403"/>
      <c r="I8" s="73"/>
      <c r="J8" s="397"/>
      <c r="K8" s="397"/>
    </row>
    <row r="9" spans="1:255" s="9" customFormat="1">
      <c r="A9" s="182" t="s">
        <v>25</v>
      </c>
      <c r="B9" s="275">
        <v>1952</v>
      </c>
      <c r="C9" s="285" t="s">
        <v>70</v>
      </c>
      <c r="D9" s="283">
        <v>1074.7</v>
      </c>
      <c r="E9" s="255"/>
      <c r="F9" s="275">
        <v>57625</v>
      </c>
      <c r="G9" s="285" t="s">
        <v>70</v>
      </c>
      <c r="H9" s="283">
        <v>573.1</v>
      </c>
      <c r="I9" s="192"/>
      <c r="J9" s="11">
        <v>1.9</v>
      </c>
      <c r="K9" s="11">
        <v>501.7</v>
      </c>
    </row>
    <row r="10" spans="1:255" ht="11.25" customHeight="1">
      <c r="A10" s="74"/>
      <c r="B10" s="233"/>
      <c r="C10" s="233"/>
      <c r="D10" s="284"/>
      <c r="E10" s="252"/>
      <c r="F10" s="233"/>
      <c r="G10" s="233"/>
      <c r="H10" s="252"/>
      <c r="I10" s="252"/>
      <c r="J10" s="192"/>
      <c r="K10" s="192"/>
    </row>
    <row r="11" spans="1:255">
      <c r="A11" s="76" t="s">
        <v>26</v>
      </c>
      <c r="B11" s="252"/>
      <c r="C11" s="252"/>
      <c r="D11" s="12"/>
      <c r="E11" s="252"/>
      <c r="F11" s="252"/>
      <c r="G11" s="233"/>
      <c r="I11" s="252"/>
      <c r="M11" s="9"/>
      <c r="N11" s="9"/>
      <c r="O11" s="9"/>
      <c r="P11" s="9"/>
      <c r="Q11" s="9"/>
      <c r="R11" s="9"/>
    </row>
    <row r="12" spans="1:255" ht="11.25" customHeight="1">
      <c r="A12" s="355" t="s">
        <v>27</v>
      </c>
      <c r="B12" s="273">
        <v>247</v>
      </c>
      <c r="C12" s="274">
        <v>1</v>
      </c>
      <c r="D12" s="108">
        <v>145.6</v>
      </c>
      <c r="E12" s="256"/>
      <c r="F12" s="79">
        <v>6755</v>
      </c>
      <c r="G12" s="80">
        <v>1</v>
      </c>
      <c r="H12" s="108">
        <v>66.5</v>
      </c>
      <c r="I12" s="257"/>
      <c r="J12" s="108">
        <v>2.2000000000000002</v>
      </c>
      <c r="K12" s="108">
        <v>79.099999999999994</v>
      </c>
      <c r="N12" s="9"/>
      <c r="O12" s="9"/>
      <c r="P12" s="9"/>
      <c r="Q12" s="9"/>
      <c r="R12" s="9"/>
    </row>
    <row r="13" spans="1:255" ht="11.25" customHeight="1">
      <c r="A13" s="281" t="s">
        <v>67</v>
      </c>
      <c r="B13" s="273">
        <v>147</v>
      </c>
      <c r="C13" s="274">
        <v>2</v>
      </c>
      <c r="D13" s="108">
        <v>42.9</v>
      </c>
      <c r="E13" s="256"/>
      <c r="F13" s="79">
        <v>1585</v>
      </c>
      <c r="G13" s="80">
        <v>10</v>
      </c>
      <c r="H13" s="108">
        <v>18.3</v>
      </c>
      <c r="I13" s="257"/>
      <c r="J13" s="108">
        <v>2.2999999999999998</v>
      </c>
      <c r="K13" s="108">
        <v>24.6</v>
      </c>
      <c r="N13" s="9"/>
      <c r="O13" s="9"/>
      <c r="P13" s="9"/>
      <c r="Q13" s="9"/>
      <c r="R13" s="9"/>
    </row>
    <row r="14" spans="1:255" ht="11.25" customHeight="1">
      <c r="A14" s="355" t="s">
        <v>29</v>
      </c>
      <c r="B14" s="273">
        <v>133</v>
      </c>
      <c r="C14" s="274">
        <v>3</v>
      </c>
      <c r="D14" s="108">
        <v>87.2</v>
      </c>
      <c r="E14" s="256"/>
      <c r="F14" s="79">
        <v>2524</v>
      </c>
      <c r="G14" s="80">
        <v>5</v>
      </c>
      <c r="H14" s="108">
        <v>24.6</v>
      </c>
      <c r="I14" s="257"/>
      <c r="J14" s="108">
        <v>3.6</v>
      </c>
      <c r="K14" s="108">
        <v>62.7</v>
      </c>
      <c r="N14" s="9"/>
      <c r="O14" s="9"/>
      <c r="P14" s="9"/>
      <c r="Q14" s="9"/>
      <c r="R14" s="9"/>
    </row>
    <row r="15" spans="1:255" ht="11.25" customHeight="1">
      <c r="A15" s="355" t="s">
        <v>28</v>
      </c>
      <c r="B15" s="273">
        <v>122</v>
      </c>
      <c r="C15" s="274">
        <v>4</v>
      </c>
      <c r="D15" s="108">
        <v>81.5</v>
      </c>
      <c r="E15" s="256"/>
      <c r="F15" s="79">
        <v>1921</v>
      </c>
      <c r="G15" s="80">
        <v>9</v>
      </c>
      <c r="H15" s="108">
        <v>18.8</v>
      </c>
      <c r="I15" s="257"/>
      <c r="J15" s="108">
        <v>4.3</v>
      </c>
      <c r="K15" s="108">
        <v>62.8</v>
      </c>
      <c r="N15" s="9"/>
      <c r="O15" s="9"/>
      <c r="P15" s="9"/>
      <c r="Q15" s="9"/>
      <c r="R15" s="9"/>
    </row>
    <row r="16" spans="1:255" ht="11.25" customHeight="1">
      <c r="A16" s="355" t="s">
        <v>30</v>
      </c>
      <c r="B16" s="273">
        <v>109</v>
      </c>
      <c r="C16" s="274">
        <v>5</v>
      </c>
      <c r="D16" s="108">
        <v>65.900000000000006</v>
      </c>
      <c r="E16" s="256"/>
      <c r="F16" s="79">
        <v>3315</v>
      </c>
      <c r="G16" s="80">
        <v>3</v>
      </c>
      <c r="H16" s="108">
        <v>31.7</v>
      </c>
      <c r="I16" s="257"/>
      <c r="J16" s="108">
        <v>2.1</v>
      </c>
      <c r="K16" s="108">
        <v>34.200000000000003</v>
      </c>
      <c r="N16" s="9"/>
      <c r="O16" s="9"/>
      <c r="P16" s="9"/>
      <c r="Q16" s="9"/>
      <c r="R16" s="9"/>
    </row>
    <row r="17" spans="1:18" ht="11.25" customHeight="1">
      <c r="A17" s="355" t="s">
        <v>33</v>
      </c>
      <c r="B17" s="273">
        <v>85</v>
      </c>
      <c r="C17" s="274">
        <v>6</v>
      </c>
      <c r="D17" s="108">
        <v>36.1</v>
      </c>
      <c r="E17" s="256"/>
      <c r="F17" s="79">
        <v>1088</v>
      </c>
      <c r="G17" s="80">
        <v>13</v>
      </c>
      <c r="H17" s="108">
        <v>11.4</v>
      </c>
      <c r="I17" s="257"/>
      <c r="J17" s="108">
        <v>3.2</v>
      </c>
      <c r="K17" s="108">
        <v>24.8</v>
      </c>
      <c r="N17" s="9"/>
      <c r="O17" s="9"/>
      <c r="P17" s="144"/>
      <c r="Q17" s="144"/>
      <c r="R17" s="144"/>
    </row>
    <row r="18" spans="1:18" ht="11.25" customHeight="1">
      <c r="A18" s="282" t="s">
        <v>66</v>
      </c>
      <c r="B18" s="273">
        <v>70</v>
      </c>
      <c r="C18" s="274">
        <v>7</v>
      </c>
      <c r="D18" s="108">
        <v>19.3</v>
      </c>
      <c r="E18" s="256"/>
      <c r="F18" s="79">
        <v>628</v>
      </c>
      <c r="G18" s="80">
        <v>23</v>
      </c>
      <c r="H18" s="108">
        <v>7.1</v>
      </c>
      <c r="I18" s="257"/>
      <c r="J18" s="108">
        <v>2.7</v>
      </c>
      <c r="K18" s="108">
        <v>12.1</v>
      </c>
      <c r="N18" s="9"/>
      <c r="O18" s="9"/>
      <c r="P18" s="144"/>
      <c r="Q18" s="144"/>
      <c r="R18" s="144"/>
    </row>
    <row r="19" spans="1:18" ht="11.25" customHeight="1">
      <c r="A19" s="355" t="s">
        <v>31</v>
      </c>
      <c r="B19" s="273">
        <v>63</v>
      </c>
      <c r="C19" s="274">
        <v>8</v>
      </c>
      <c r="D19" s="108">
        <v>40.200000000000003</v>
      </c>
      <c r="E19" s="256"/>
      <c r="F19" s="79">
        <v>2766</v>
      </c>
      <c r="G19" s="80">
        <v>4</v>
      </c>
      <c r="H19" s="108">
        <v>27.4</v>
      </c>
      <c r="I19" s="257"/>
      <c r="J19" s="108">
        <v>1.5</v>
      </c>
      <c r="K19" s="108">
        <v>12.8</v>
      </c>
      <c r="N19" s="9"/>
      <c r="O19" s="9"/>
      <c r="P19" s="144"/>
      <c r="Q19" s="144"/>
      <c r="R19" s="144"/>
    </row>
    <row r="20" spans="1:18" ht="11.25" customHeight="1">
      <c r="A20" s="355" t="s">
        <v>32</v>
      </c>
      <c r="B20" s="273">
        <v>59</v>
      </c>
      <c r="C20" s="274">
        <v>9</v>
      </c>
      <c r="D20" s="108">
        <v>27.1</v>
      </c>
      <c r="E20" s="256"/>
      <c r="F20" s="79">
        <v>935</v>
      </c>
      <c r="G20" s="80">
        <v>17</v>
      </c>
      <c r="H20" s="108">
        <v>9.4</v>
      </c>
      <c r="I20" s="257"/>
      <c r="J20" s="108">
        <v>2.9</v>
      </c>
      <c r="K20" s="108">
        <v>17.7</v>
      </c>
      <c r="N20" s="9"/>
      <c r="O20" s="9"/>
      <c r="P20" s="144"/>
      <c r="Q20" s="144"/>
      <c r="R20" s="144"/>
    </row>
    <row r="21" spans="1:18" ht="11.25" customHeight="1">
      <c r="A21" s="355" t="s">
        <v>35</v>
      </c>
      <c r="B21" s="273">
        <v>48</v>
      </c>
      <c r="C21" s="274">
        <v>10</v>
      </c>
      <c r="D21" s="108">
        <v>36.6</v>
      </c>
      <c r="E21" s="256"/>
      <c r="F21" s="79">
        <v>1226</v>
      </c>
      <c r="G21" s="80">
        <v>11</v>
      </c>
      <c r="H21" s="108">
        <v>12.1</v>
      </c>
      <c r="I21" s="257"/>
      <c r="J21" s="108">
        <v>3</v>
      </c>
      <c r="K21" s="108">
        <v>24.5</v>
      </c>
      <c r="N21" s="9"/>
      <c r="O21" s="9"/>
      <c r="P21" s="144"/>
      <c r="Q21" s="144"/>
      <c r="R21" s="144"/>
    </row>
    <row r="22" spans="1:18" ht="11.25" customHeight="1">
      <c r="A22" s="355" t="s">
        <v>34</v>
      </c>
      <c r="B22" s="273">
        <v>47</v>
      </c>
      <c r="C22" s="274">
        <v>11</v>
      </c>
      <c r="D22" s="108">
        <v>15.9</v>
      </c>
      <c r="E22" s="256"/>
      <c r="F22" s="79">
        <v>585</v>
      </c>
      <c r="G22" s="80">
        <v>25</v>
      </c>
      <c r="H22" s="108">
        <v>7</v>
      </c>
      <c r="I22" s="257"/>
      <c r="J22" s="108">
        <v>2.2999999999999998</v>
      </c>
      <c r="K22" s="108">
        <v>8.9</v>
      </c>
      <c r="N22" s="9"/>
      <c r="O22" s="9"/>
      <c r="P22" s="144"/>
      <c r="Q22" s="144"/>
      <c r="R22" s="144"/>
    </row>
    <row r="23" spans="1:18" ht="11.25" customHeight="1">
      <c r="A23" s="282" t="s">
        <v>64</v>
      </c>
      <c r="B23" s="273">
        <v>38</v>
      </c>
      <c r="C23" s="274">
        <v>12</v>
      </c>
      <c r="D23" s="108">
        <v>26.5</v>
      </c>
      <c r="E23" s="256"/>
      <c r="F23" s="79">
        <v>2013</v>
      </c>
      <c r="G23" s="80">
        <v>7</v>
      </c>
      <c r="H23" s="108">
        <v>19.7</v>
      </c>
      <c r="I23" s="257"/>
      <c r="J23" s="108">
        <v>1.3</v>
      </c>
      <c r="K23" s="108">
        <v>6.8</v>
      </c>
      <c r="N23" s="9"/>
      <c r="O23" s="9"/>
      <c r="P23" s="144"/>
      <c r="Q23" s="144"/>
      <c r="R23" s="144"/>
    </row>
    <row r="24" spans="1:18" ht="11.25" customHeight="1">
      <c r="A24" s="355" t="s">
        <v>59</v>
      </c>
      <c r="B24" s="273">
        <v>38</v>
      </c>
      <c r="C24" s="274">
        <v>12</v>
      </c>
      <c r="D24" s="108">
        <v>18.8</v>
      </c>
      <c r="E24" s="256"/>
      <c r="F24" s="79">
        <v>999</v>
      </c>
      <c r="G24" s="80">
        <v>15</v>
      </c>
      <c r="H24" s="108">
        <v>9.5</v>
      </c>
      <c r="I24" s="257"/>
      <c r="J24" s="108">
        <v>2</v>
      </c>
      <c r="K24" s="108">
        <v>9.3000000000000007</v>
      </c>
      <c r="N24" s="9"/>
      <c r="O24" s="9"/>
      <c r="P24" s="144"/>
      <c r="Q24" s="144"/>
      <c r="R24" s="144"/>
    </row>
    <row r="25" spans="1:18" ht="11.25" customHeight="1">
      <c r="A25" s="355" t="s">
        <v>36</v>
      </c>
      <c r="B25" s="273">
        <v>36</v>
      </c>
      <c r="C25" s="274">
        <v>14</v>
      </c>
      <c r="D25" s="108">
        <v>5.4</v>
      </c>
      <c r="E25" s="256"/>
      <c r="F25" s="79">
        <v>177</v>
      </c>
      <c r="G25" s="80">
        <v>40</v>
      </c>
      <c r="H25" s="108">
        <v>2.2000000000000002</v>
      </c>
      <c r="I25" s="257"/>
      <c r="J25" s="108">
        <v>2.4</v>
      </c>
      <c r="K25" s="108">
        <v>3.2</v>
      </c>
      <c r="N25" s="9"/>
      <c r="O25" s="9"/>
      <c r="P25" s="144"/>
      <c r="Q25" s="144"/>
      <c r="R25" s="144"/>
    </row>
    <row r="26" spans="1:18" ht="11.25" customHeight="1">
      <c r="A26" s="355" t="s">
        <v>77</v>
      </c>
      <c r="B26" s="273">
        <v>35</v>
      </c>
      <c r="C26" s="274">
        <v>15</v>
      </c>
      <c r="D26" s="108">
        <v>35.5</v>
      </c>
      <c r="E26" s="256"/>
      <c r="F26" s="79">
        <v>3734</v>
      </c>
      <c r="G26" s="80">
        <v>2</v>
      </c>
      <c r="H26" s="108">
        <v>37.200000000000003</v>
      </c>
      <c r="I26" s="257"/>
      <c r="J26" s="108">
        <v>1</v>
      </c>
      <c r="K26" s="108">
        <v>-1.7</v>
      </c>
      <c r="N26" s="9"/>
      <c r="O26" s="9"/>
      <c r="P26" s="167"/>
      <c r="Q26" s="167"/>
      <c r="R26" s="167"/>
    </row>
    <row r="27" spans="1:18" ht="11.25" customHeight="1">
      <c r="A27" s="355" t="s">
        <v>38</v>
      </c>
      <c r="B27" s="273">
        <v>34</v>
      </c>
      <c r="C27" s="274">
        <v>16</v>
      </c>
      <c r="D27" s="108">
        <v>21.2</v>
      </c>
      <c r="E27" s="256"/>
      <c r="F27" s="79">
        <v>1961</v>
      </c>
      <c r="G27" s="80">
        <v>8</v>
      </c>
      <c r="H27" s="108">
        <v>19.100000000000001</v>
      </c>
      <c r="I27" s="257"/>
      <c r="J27" s="108">
        <v>1.1000000000000001</v>
      </c>
      <c r="K27" s="108">
        <v>2.1</v>
      </c>
      <c r="N27" s="9"/>
      <c r="O27" s="9"/>
      <c r="P27" s="9"/>
      <c r="Q27" s="9"/>
      <c r="R27" s="9"/>
    </row>
    <row r="28" spans="1:18" ht="11.25" customHeight="1">
      <c r="A28" s="355" t="s">
        <v>61</v>
      </c>
      <c r="B28" s="273">
        <v>33</v>
      </c>
      <c r="C28" s="274">
        <v>17</v>
      </c>
      <c r="D28" s="108">
        <v>16.7</v>
      </c>
      <c r="E28" s="256"/>
      <c r="F28" s="79">
        <v>1157</v>
      </c>
      <c r="G28" s="80">
        <v>12</v>
      </c>
      <c r="H28" s="108">
        <v>11.2</v>
      </c>
      <c r="I28" s="257"/>
      <c r="J28" s="108">
        <v>1.5</v>
      </c>
      <c r="K28" s="108">
        <v>5.5</v>
      </c>
      <c r="N28" s="9"/>
      <c r="O28" s="9"/>
      <c r="P28" s="9"/>
      <c r="Q28" s="9"/>
      <c r="R28" s="9"/>
    </row>
    <row r="29" spans="1:18" ht="11.25" customHeight="1">
      <c r="A29" s="355" t="s">
        <v>62</v>
      </c>
      <c r="B29" s="273">
        <v>24</v>
      </c>
      <c r="C29" s="274">
        <v>18</v>
      </c>
      <c r="D29" s="108">
        <v>13.8</v>
      </c>
      <c r="E29" s="256"/>
      <c r="F29" s="79">
        <v>689</v>
      </c>
      <c r="G29" s="80">
        <v>21</v>
      </c>
      <c r="H29" s="108">
        <v>6.6</v>
      </c>
      <c r="I29" s="257"/>
      <c r="J29" s="108">
        <v>2.1</v>
      </c>
      <c r="K29" s="108">
        <v>7.2</v>
      </c>
      <c r="N29" s="9"/>
      <c r="O29" s="9"/>
      <c r="P29" s="9"/>
      <c r="Q29" s="9"/>
      <c r="R29" s="9"/>
    </row>
    <row r="30" spans="1:18" ht="11.25" customHeight="1">
      <c r="A30" s="355" t="s">
        <v>63</v>
      </c>
      <c r="B30" s="273">
        <v>24</v>
      </c>
      <c r="C30" s="274">
        <v>18</v>
      </c>
      <c r="D30" s="108">
        <v>19.399999999999999</v>
      </c>
      <c r="E30" s="256"/>
      <c r="F30" s="79">
        <v>2485</v>
      </c>
      <c r="G30" s="80">
        <v>6</v>
      </c>
      <c r="H30" s="108">
        <v>24.2</v>
      </c>
      <c r="I30" s="257"/>
      <c r="J30" s="108">
        <v>0.8</v>
      </c>
      <c r="K30" s="108">
        <v>-4.8</v>
      </c>
    </row>
    <row r="31" spans="1:18" ht="11.25" customHeight="1">
      <c r="A31" s="355" t="s">
        <v>83</v>
      </c>
      <c r="B31" s="273">
        <v>24</v>
      </c>
      <c r="C31" s="274">
        <v>18</v>
      </c>
      <c r="D31" s="108">
        <v>11</v>
      </c>
      <c r="E31" s="256"/>
      <c r="F31" s="79">
        <v>415</v>
      </c>
      <c r="G31" s="80">
        <v>32</v>
      </c>
      <c r="H31" s="108">
        <v>4.2</v>
      </c>
      <c r="I31" s="257"/>
      <c r="J31" s="286">
        <v>2.6</v>
      </c>
      <c r="K31" s="286">
        <v>6.8</v>
      </c>
    </row>
    <row r="32" spans="1:18" ht="11.25" customHeight="1">
      <c r="A32" s="55"/>
      <c r="B32" s="55"/>
      <c r="C32" s="55"/>
      <c r="D32" s="55"/>
      <c r="E32" s="55"/>
      <c r="F32" s="55"/>
      <c r="G32" s="55"/>
      <c r="H32" s="55"/>
      <c r="I32" s="55"/>
      <c r="J32" s="56"/>
    </row>
    <row r="33" spans="1:10">
      <c r="A33" s="82" t="s">
        <v>13</v>
      </c>
      <c r="B33" s="82"/>
      <c r="C33" s="82"/>
      <c r="D33" s="82"/>
      <c r="E33" s="82"/>
      <c r="F33" s="79"/>
      <c r="G33" s="80"/>
      <c r="H33" s="78"/>
      <c r="I33" s="82"/>
      <c r="J33" s="82"/>
    </row>
    <row r="34" spans="1:10">
      <c r="A34" s="83" t="s">
        <v>10</v>
      </c>
      <c r="B34" s="63"/>
      <c r="C34" s="63"/>
      <c r="D34" s="63"/>
      <c r="E34" s="63"/>
      <c r="F34" s="63"/>
      <c r="G34" s="63"/>
      <c r="H34" s="63"/>
      <c r="I34" s="63"/>
      <c r="J34" s="63"/>
    </row>
    <row r="35" spans="1:10" s="13" customFormat="1">
      <c r="A35" s="63" t="s">
        <v>9</v>
      </c>
      <c r="B35" s="177"/>
      <c r="C35" s="177"/>
      <c r="D35" s="177"/>
      <c r="E35" s="84"/>
      <c r="F35" s="84"/>
      <c r="G35" s="84"/>
      <c r="H35" s="84"/>
      <c r="I35" s="84"/>
      <c r="J35" s="84"/>
    </row>
    <row r="36" spans="1:10">
      <c r="A36" s="63"/>
      <c r="B36" s="171"/>
      <c r="C36" s="171"/>
      <c r="D36" s="171"/>
      <c r="E36" s="179"/>
      <c r="F36" s="179"/>
      <c r="G36" s="179"/>
      <c r="H36" s="179"/>
      <c r="I36" s="179"/>
      <c r="J36" s="179"/>
    </row>
    <row r="37" spans="1:10" ht="33.75" customHeight="1">
      <c r="A37" s="177" t="s">
        <v>75</v>
      </c>
      <c r="B37" s="174"/>
      <c r="C37" s="174"/>
      <c r="D37" s="174"/>
      <c r="E37" s="179"/>
      <c r="F37" s="179"/>
      <c r="G37" s="179"/>
      <c r="H37" s="179"/>
      <c r="I37" s="179"/>
      <c r="J37" s="179"/>
    </row>
    <row r="38" spans="1:10" ht="33.75">
      <c r="A38" s="177" t="s">
        <v>76</v>
      </c>
      <c r="B38" s="174"/>
      <c r="C38" s="174"/>
      <c r="D38" s="174"/>
      <c r="E38" s="179"/>
      <c r="F38" s="179"/>
      <c r="G38" s="179"/>
      <c r="H38" s="179"/>
      <c r="I38" s="179"/>
      <c r="J38" s="179"/>
    </row>
    <row r="39" spans="1:10" ht="22.5">
      <c r="A39" s="179" t="s">
        <v>81</v>
      </c>
      <c r="B39" s="169"/>
      <c r="C39" s="169"/>
      <c r="D39" s="169"/>
      <c r="E39" s="87"/>
      <c r="F39" s="87"/>
      <c r="G39" s="87"/>
      <c r="H39" s="87"/>
      <c r="I39" s="87"/>
      <c r="J39" s="87"/>
    </row>
    <row r="40" spans="1:10" ht="22.5">
      <c r="A40" s="175" t="s">
        <v>106</v>
      </c>
      <c r="B40" s="13"/>
      <c r="C40" s="13"/>
      <c r="D40" s="87"/>
      <c r="E40" s="87"/>
      <c r="F40" s="87"/>
      <c r="G40" s="87"/>
      <c r="H40" s="87"/>
      <c r="I40" s="87"/>
      <c r="J40" s="87"/>
    </row>
    <row r="41" spans="1:10" ht="56.25">
      <c r="A41" s="175" t="s">
        <v>68</v>
      </c>
      <c r="B41" s="168"/>
      <c r="C41" s="168"/>
      <c r="D41" s="168"/>
      <c r="E41" s="168"/>
      <c r="F41" s="168"/>
      <c r="G41" s="168"/>
      <c r="H41" s="168"/>
      <c r="I41" s="168"/>
      <c r="J41" s="168"/>
    </row>
    <row r="42" spans="1:10">
      <c r="A42" s="175"/>
    </row>
    <row r="43" spans="1:10">
      <c r="A43" s="168" t="s">
        <v>80</v>
      </c>
    </row>
    <row r="44" spans="1:10" ht="11.25" customHeight="1">
      <c r="A44" s="87"/>
      <c r="B44" s="87"/>
      <c r="C44" s="87"/>
      <c r="D44" s="87"/>
      <c r="E44" s="87"/>
      <c r="F44" s="87"/>
      <c r="G44" s="87"/>
      <c r="H44" s="87"/>
      <c r="I44" s="87"/>
      <c r="J44" s="87"/>
    </row>
    <row r="45" spans="1:10" ht="11.25" customHeight="1">
      <c r="A45" s="32"/>
    </row>
    <row r="46" spans="1:10" ht="11.25" customHeight="1">
      <c r="A46" s="32"/>
    </row>
    <row r="47" spans="1:10" ht="11.25" customHeight="1">
      <c r="A47" s="32"/>
    </row>
    <row r="48" spans="1:10" ht="11.25" customHeight="1">
      <c r="A48" s="29"/>
    </row>
    <row r="49" spans="1:1" ht="11.25" customHeight="1">
      <c r="A49" s="36"/>
    </row>
    <row r="50" spans="1:1" ht="11.25" customHeight="1">
      <c r="A50" s="36"/>
    </row>
    <row r="51" spans="1:1" ht="11.25" customHeight="1">
      <c r="A51" s="36"/>
    </row>
    <row r="52" spans="1:1" ht="11.25" customHeight="1">
      <c r="A52" s="29"/>
    </row>
    <row r="53" spans="1:1" ht="11.25" customHeight="1">
      <c r="A53" s="36"/>
    </row>
    <row r="54" spans="1:1" ht="11.25" customHeight="1">
      <c r="A54" s="36"/>
    </row>
    <row r="55" spans="1:1" ht="11.25" customHeight="1">
      <c r="A55" s="36"/>
    </row>
    <row r="56" spans="1:1" ht="11.25" customHeight="1">
      <c r="A56" s="36"/>
    </row>
    <row r="57" spans="1:1" ht="11.25" customHeight="1">
      <c r="A57" s="29"/>
    </row>
    <row r="58" spans="1:1" ht="11.25" customHeight="1">
      <c r="A58" s="32"/>
    </row>
    <row r="59" spans="1:1" ht="11.25" customHeight="1">
      <c r="A59" s="36"/>
    </row>
    <row r="60" spans="1:1" ht="11.25" customHeight="1">
      <c r="A60" s="36"/>
    </row>
    <row r="61" spans="1:1" ht="11.25" customHeight="1">
      <c r="A61" s="36"/>
    </row>
    <row r="62" spans="1:1" ht="11.25" customHeight="1">
      <c r="A62" s="36"/>
    </row>
    <row r="63" spans="1:1" ht="11.25" customHeight="1">
      <c r="A63" s="36"/>
    </row>
    <row r="64" spans="1:1" ht="11.25" customHeight="1">
      <c r="A64" s="36"/>
    </row>
    <row r="65" spans="1:1" ht="11.25" customHeight="1">
      <c r="A65" s="36"/>
    </row>
    <row r="66" spans="1:1" ht="11.25" customHeight="1">
      <c r="A66" s="36"/>
    </row>
    <row r="67" spans="1:1" ht="11.25" customHeight="1">
      <c r="A67" s="36"/>
    </row>
    <row r="68" spans="1:1" ht="11.25" customHeight="1">
      <c r="A68" s="29"/>
    </row>
    <row r="69" spans="1:1" ht="11.25" customHeight="1">
      <c r="A69" s="36"/>
    </row>
    <row r="70" spans="1:1" ht="11.25" customHeight="1">
      <c r="A70" s="36"/>
    </row>
    <row r="71" spans="1:1" ht="11.25" customHeight="1">
      <c r="A71" s="36"/>
    </row>
    <row r="72" spans="1:1" ht="11.25" customHeight="1">
      <c r="A72" s="36"/>
    </row>
    <row r="73" spans="1:1" ht="11.25" customHeight="1">
      <c r="A73" s="36"/>
    </row>
    <row r="74" spans="1:1" ht="11.25" customHeight="1">
      <c r="A74" s="36"/>
    </row>
    <row r="75" spans="1:1" ht="11.25" customHeight="1">
      <c r="A75" s="36"/>
    </row>
    <row r="76" spans="1:1" ht="11.25" customHeight="1">
      <c r="A76" s="36"/>
    </row>
    <row r="77" spans="1:1" ht="11.25" customHeight="1">
      <c r="A77" s="36"/>
    </row>
    <row r="78" spans="1:1" ht="11.25" customHeight="1">
      <c r="A78" s="29"/>
    </row>
    <row r="79" spans="1:1" ht="11.25" customHeight="1">
      <c r="A79" s="36"/>
    </row>
    <row r="80" spans="1:1" ht="11.25" customHeight="1">
      <c r="A80" s="36"/>
    </row>
    <row r="81" spans="1:1" ht="11.25" customHeight="1">
      <c r="A81" s="36"/>
    </row>
    <row r="82" spans="1:1" ht="11.25" customHeight="1">
      <c r="A82" s="36"/>
    </row>
    <row r="83" spans="1:1" ht="11.25" customHeight="1">
      <c r="A83" s="36"/>
    </row>
    <row r="84" spans="1:1" ht="11.25" customHeight="1">
      <c r="A84" s="36"/>
    </row>
    <row r="85" spans="1:1" ht="11.25" customHeight="1">
      <c r="A85" s="36"/>
    </row>
    <row r="86" spans="1:1" ht="11.25" customHeight="1">
      <c r="A86" s="36"/>
    </row>
    <row r="87" spans="1:1" ht="11.25" customHeight="1">
      <c r="A87" s="36"/>
    </row>
    <row r="88" spans="1:1" ht="11.25" customHeight="1">
      <c r="A88" s="36"/>
    </row>
    <row r="89" spans="1:1" ht="11.25" customHeight="1">
      <c r="A89" s="29"/>
    </row>
    <row r="90" spans="1:1" ht="11.25" customHeight="1">
      <c r="A90" s="32"/>
    </row>
    <row r="91" spans="1:1" ht="11.25" customHeight="1">
      <c r="A91" s="36"/>
    </row>
    <row r="92" spans="1:1" ht="11.25" customHeight="1">
      <c r="A92" s="36"/>
    </row>
    <row r="93" spans="1:1" ht="11.25" customHeight="1">
      <c r="A93" s="36"/>
    </row>
    <row r="94" spans="1:1" ht="11.25" customHeight="1">
      <c r="A94" s="36"/>
    </row>
    <row r="95" spans="1:1" ht="11.25" customHeight="1">
      <c r="A95" s="31"/>
    </row>
    <row r="96" spans="1:1" ht="11.25" customHeight="1">
      <c r="A96" s="36"/>
    </row>
    <row r="97" spans="1:1" ht="11.25" customHeight="1">
      <c r="A97" s="36"/>
    </row>
    <row r="98" spans="1:1" ht="11.25" customHeight="1">
      <c r="A98" s="36"/>
    </row>
    <row r="99" spans="1:1" ht="11.25" customHeight="1">
      <c r="A99" s="36"/>
    </row>
    <row r="100" spans="1:1" ht="11.25" customHeight="1">
      <c r="A100" s="36"/>
    </row>
    <row r="101" spans="1:1" ht="11.25" customHeight="1">
      <c r="A101" s="29"/>
    </row>
    <row r="102" spans="1:1" ht="11.25" customHeight="1">
      <c r="A102" s="36"/>
    </row>
    <row r="103" spans="1:1" ht="11.25" customHeight="1">
      <c r="A103" s="36"/>
    </row>
    <row r="104" spans="1:1" ht="11.25" customHeight="1">
      <c r="A104" s="36"/>
    </row>
    <row r="105" spans="1:1" ht="11.25" customHeight="1">
      <c r="A105" s="36"/>
    </row>
    <row r="106" spans="1:1" ht="11.25" customHeight="1">
      <c r="A106" s="36"/>
    </row>
    <row r="107" spans="1:1" ht="11.25" customHeight="1">
      <c r="A107" s="36"/>
    </row>
    <row r="108" spans="1:1" ht="11.25" customHeight="1">
      <c r="A108" s="29"/>
    </row>
    <row r="109" spans="1:1" ht="11.25" customHeight="1">
      <c r="A109" s="36"/>
    </row>
    <row r="110" spans="1:1" ht="11.25" customHeight="1">
      <c r="A110" s="36"/>
    </row>
    <row r="111" spans="1:1" ht="11.25" customHeight="1">
      <c r="A111" s="36"/>
    </row>
    <row r="112" spans="1:1" ht="11.25" customHeight="1">
      <c r="A112" s="36"/>
    </row>
    <row r="113" spans="1:1" ht="11.25" customHeight="1">
      <c r="A113" s="36"/>
    </row>
    <row r="114" spans="1:1" ht="11.25" customHeight="1">
      <c r="A114" s="36"/>
    </row>
    <row r="115" spans="1:1" ht="11.25" customHeight="1">
      <c r="A115" s="36"/>
    </row>
    <row r="116" spans="1:1" ht="11.25" customHeight="1">
      <c r="A116" s="36"/>
    </row>
    <row r="117" spans="1:1" ht="11.25" customHeight="1">
      <c r="A117" s="36"/>
    </row>
    <row r="118" spans="1:1" ht="11.25" customHeight="1">
      <c r="A118" s="36"/>
    </row>
    <row r="119" spans="1:1" ht="11.25" customHeight="1">
      <c r="A119" s="36"/>
    </row>
    <row r="120" spans="1:1" ht="11.25" customHeight="1">
      <c r="A120" s="36"/>
    </row>
    <row r="121" spans="1:1" ht="11.25" customHeight="1">
      <c r="A121" s="36"/>
    </row>
    <row r="122" spans="1:1" ht="11.25" customHeight="1">
      <c r="A122" s="36"/>
    </row>
    <row r="123" spans="1:1" ht="11.25" customHeight="1">
      <c r="A123" s="36"/>
    </row>
    <row r="124" spans="1:1" ht="11.25" customHeight="1">
      <c r="A124" s="29"/>
    </row>
    <row r="125" spans="1:1" ht="11.25" customHeight="1">
      <c r="A125" s="36"/>
    </row>
    <row r="126" spans="1:1" ht="11.25" customHeight="1">
      <c r="A126" s="36"/>
    </row>
    <row r="127" spans="1:1" ht="11.25" customHeight="1">
      <c r="A127" s="36"/>
    </row>
    <row r="128" spans="1:1" ht="11.25" customHeight="1">
      <c r="A128" s="36"/>
    </row>
    <row r="129" spans="1:1" ht="11.25" customHeight="1">
      <c r="A129" s="36"/>
    </row>
    <row r="130" spans="1:1" ht="11.25" customHeight="1">
      <c r="A130" s="36"/>
    </row>
    <row r="131" spans="1:1" ht="11.25" customHeight="1">
      <c r="A131" s="36"/>
    </row>
    <row r="132" spans="1:1" ht="11.25" customHeight="1">
      <c r="A132" s="36"/>
    </row>
    <row r="133" spans="1:1" ht="11.25" customHeight="1">
      <c r="A133" s="36"/>
    </row>
    <row r="134" spans="1:1" ht="11.25" customHeight="1">
      <c r="A134" s="36"/>
    </row>
    <row r="135" spans="1:1" ht="11.25" customHeight="1">
      <c r="A135" s="36"/>
    </row>
    <row r="136" spans="1:1" ht="11.25" customHeight="1">
      <c r="A136" s="36"/>
    </row>
    <row r="137" spans="1:1" ht="11.25" customHeight="1">
      <c r="A137" s="29"/>
    </row>
    <row r="138" spans="1:1" ht="11.25" customHeight="1">
      <c r="A138" s="36"/>
    </row>
    <row r="139" spans="1:1" ht="11.25" customHeight="1">
      <c r="A139" s="36"/>
    </row>
    <row r="140" spans="1:1" ht="11.25" customHeight="1">
      <c r="A140" s="36"/>
    </row>
    <row r="141" spans="1:1" ht="11.25" customHeight="1">
      <c r="A141" s="36"/>
    </row>
    <row r="142" spans="1:1" ht="11.25" customHeight="1">
      <c r="A142" s="36"/>
    </row>
    <row r="143" spans="1:1" ht="11.25" customHeight="1">
      <c r="A143" s="36"/>
    </row>
    <row r="144" spans="1:1" ht="11.25" customHeight="1">
      <c r="A144" s="36"/>
    </row>
    <row r="145" spans="1:1" ht="11.25" customHeight="1">
      <c r="A145" s="36"/>
    </row>
    <row r="146" spans="1:1" ht="11.25" customHeight="1">
      <c r="A146" s="36"/>
    </row>
    <row r="147" spans="1:1" ht="11.25" customHeight="1">
      <c r="A147" s="36"/>
    </row>
    <row r="148" spans="1:1" ht="11.25" customHeight="1">
      <c r="A148" s="36"/>
    </row>
    <row r="149" spans="1:1" ht="11.25" customHeight="1">
      <c r="A149" s="36"/>
    </row>
    <row r="150" spans="1:1" ht="11.25" customHeight="1">
      <c r="A150" s="36"/>
    </row>
    <row r="151" spans="1:1" ht="11.25" customHeight="1">
      <c r="A151" s="36"/>
    </row>
    <row r="152" spans="1:1" ht="11.25" customHeight="1">
      <c r="A152" s="36"/>
    </row>
    <row r="153" spans="1:1" ht="11.25" customHeight="1">
      <c r="A153" s="36"/>
    </row>
    <row r="154" spans="1:1" ht="11.25" customHeight="1">
      <c r="A154" s="36"/>
    </row>
    <row r="155" spans="1:1" ht="11.25" customHeight="1">
      <c r="A155" s="36"/>
    </row>
    <row r="156" spans="1:1" ht="11.25" customHeight="1">
      <c r="A156" s="36"/>
    </row>
    <row r="157" spans="1:1" ht="11.25" customHeight="1">
      <c r="A157" s="29"/>
    </row>
    <row r="158" spans="1:1" ht="11.25" customHeight="1">
      <c r="A158" s="36"/>
    </row>
    <row r="159" spans="1:1" ht="11.25" customHeight="1">
      <c r="A159" s="36"/>
    </row>
    <row r="160" spans="1:1" ht="11.25" customHeight="1">
      <c r="A160" s="36"/>
    </row>
    <row r="161" spans="1:1" ht="11.25" customHeight="1">
      <c r="A161" s="36"/>
    </row>
    <row r="162" spans="1:1" ht="11.25" customHeight="1">
      <c r="A162" s="36"/>
    </row>
    <row r="163" spans="1:1" ht="11.25" customHeight="1">
      <c r="A163" s="29"/>
    </row>
    <row r="164" spans="1:1" ht="11.25" customHeight="1">
      <c r="A164" s="36"/>
    </row>
    <row r="165" spans="1:1" ht="11.25" customHeight="1">
      <c r="A165" s="36"/>
    </row>
    <row r="166" spans="1:1" ht="11.25" customHeight="1">
      <c r="A166" s="36"/>
    </row>
    <row r="167" spans="1:1" ht="11.25" customHeight="1">
      <c r="A167" s="36"/>
    </row>
    <row r="168" spans="1:1" ht="11.25" customHeight="1">
      <c r="A168" s="29"/>
    </row>
    <row r="169" spans="1:1" ht="11.25" customHeight="1">
      <c r="A169" s="29"/>
    </row>
    <row r="170" spans="1:1" ht="11.25" customHeight="1">
      <c r="A170" s="36"/>
    </row>
    <row r="171" spans="1:1" ht="11.25" customHeight="1">
      <c r="A171" s="36"/>
    </row>
    <row r="172" spans="1:1" ht="11.25" customHeight="1">
      <c r="A172" s="36"/>
    </row>
    <row r="173" spans="1:1" ht="11.25" customHeight="1">
      <c r="A173" s="29"/>
    </row>
    <row r="174" spans="1:1" ht="11.25" customHeight="1">
      <c r="A174" s="32"/>
    </row>
    <row r="175" spans="1:1" ht="22.5" customHeight="1">
      <c r="A175" s="35"/>
    </row>
    <row r="176" spans="1:1" ht="11.25" customHeight="1">
      <c r="A176" s="29"/>
    </row>
    <row r="177" spans="1:1" ht="11.25" customHeight="1">
      <c r="A177" s="36"/>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40"/>
    </row>
    <row r="184" spans="1:1" ht="11.25" customHeight="1">
      <c r="A184" s="40"/>
    </row>
    <row r="185" spans="1:1" ht="11.25" customHeight="1">
      <c r="A185" s="40"/>
    </row>
    <row r="186" spans="1:1" ht="11.25" customHeight="1">
      <c r="A186" s="40"/>
    </row>
    <row r="187" spans="1:1" ht="11.25" customHeight="1">
      <c r="A187" s="40"/>
    </row>
    <row r="188" spans="1:1" ht="11.25" customHeight="1">
      <c r="A188" s="40"/>
    </row>
    <row r="189" spans="1:1" ht="11.25" customHeight="1">
      <c r="A189" s="40"/>
    </row>
    <row r="190" spans="1:1" ht="11.25" customHeight="1">
      <c r="A190" s="40"/>
    </row>
    <row r="191" spans="1:1" ht="11.25" customHeight="1">
      <c r="A191" s="40"/>
    </row>
    <row r="192" spans="1:1" ht="11.25" customHeight="1">
      <c r="A192" s="40"/>
    </row>
    <row r="193" spans="1:1" ht="11.25" customHeight="1">
      <c r="A193" s="37"/>
    </row>
    <row r="194" spans="1:1" ht="11.25" customHeight="1">
      <c r="A194" s="40"/>
    </row>
    <row r="195" spans="1:1" ht="11.25" customHeight="1">
      <c r="A195" s="40"/>
    </row>
    <row r="196" spans="1:1" ht="11.25" customHeight="1">
      <c r="A196" s="40"/>
    </row>
    <row r="197" spans="1:1" ht="11.25" customHeight="1">
      <c r="A197" s="40"/>
    </row>
    <row r="198" spans="1:1" ht="11.25" customHeight="1">
      <c r="A198" s="40"/>
    </row>
    <row r="199" spans="1:1" ht="11.25" customHeight="1">
      <c r="A199" s="40"/>
    </row>
    <row r="200" spans="1:1" ht="11.25" customHeight="1">
      <c r="A200" s="40"/>
    </row>
    <row r="201" spans="1:1" ht="11.25" customHeight="1">
      <c r="A201" s="40"/>
    </row>
    <row r="202" spans="1:1" ht="11.25" customHeight="1">
      <c r="A202" s="40"/>
    </row>
    <row r="203" spans="1:1" ht="11.25" customHeight="1">
      <c r="A203" s="40"/>
    </row>
    <row r="204" spans="1:1" ht="11.25" customHeight="1">
      <c r="A204" s="40"/>
    </row>
    <row r="205" spans="1:1" ht="11.25" customHeight="1">
      <c r="A205" s="40"/>
    </row>
    <row r="206" spans="1:1" ht="11.25" customHeight="1">
      <c r="A206" s="37"/>
    </row>
    <row r="207" spans="1:1" ht="11.25" customHeight="1">
      <c r="A207" s="40"/>
    </row>
    <row r="208" spans="1:1" ht="11.25" customHeight="1">
      <c r="A208" s="40"/>
    </row>
    <row r="209" spans="1:1" ht="11.25" customHeight="1">
      <c r="A209" s="40"/>
    </row>
    <row r="210" spans="1:1" ht="11.25" customHeight="1">
      <c r="A210" s="40"/>
    </row>
    <row r="211" spans="1:1" ht="11.25" customHeight="1">
      <c r="A211" s="40"/>
    </row>
    <row r="212" spans="1:1" ht="11.25" customHeight="1">
      <c r="A212" s="40"/>
    </row>
    <row r="213" spans="1:1" ht="11.25" customHeight="1">
      <c r="A213" s="40"/>
    </row>
    <row r="214" spans="1:1" ht="11.25" customHeight="1">
      <c r="A214" s="40"/>
    </row>
    <row r="215" spans="1:1" ht="11.25" customHeight="1">
      <c r="A215" s="37"/>
    </row>
    <row r="216" spans="1:1" ht="11.25" customHeight="1">
      <c r="A216" s="40"/>
    </row>
    <row r="217" spans="1:1" ht="11.25" customHeight="1">
      <c r="A217" s="40"/>
    </row>
    <row r="218" spans="1:1" ht="11.25" customHeight="1">
      <c r="A218" s="37"/>
    </row>
    <row r="219" spans="1:1" ht="11.25" customHeight="1">
      <c r="A219" s="40"/>
    </row>
    <row r="220" spans="1:1" ht="11.25" customHeight="1">
      <c r="A220" s="40"/>
    </row>
    <row r="221" spans="1:1" ht="11.25" customHeight="1">
      <c r="A221" s="37"/>
    </row>
    <row r="222" spans="1:1" ht="11.25" customHeight="1">
      <c r="A222" s="40"/>
    </row>
    <row r="223" spans="1:1" ht="11.25" customHeight="1">
      <c r="A223" s="40"/>
    </row>
    <row r="224" spans="1:1" ht="11.25" customHeight="1">
      <c r="A224" s="40"/>
    </row>
    <row r="225" spans="1:1" ht="11.25" customHeight="1">
      <c r="A225" s="40"/>
    </row>
    <row r="226" spans="1:1" ht="11.25" customHeight="1">
      <c r="A226" s="40"/>
    </row>
    <row r="227" spans="1:1" ht="11.25" customHeight="1">
      <c r="A227" s="32"/>
    </row>
    <row r="228" spans="1:1">
      <c r="A228" s="47"/>
    </row>
    <row r="229" spans="1:1">
      <c r="A229" s="37"/>
    </row>
    <row r="230" spans="1:1">
      <c r="A230" s="40"/>
    </row>
    <row r="231" spans="1:1">
      <c r="A231" s="40"/>
    </row>
    <row r="232" spans="1:1">
      <c r="A232" s="40"/>
    </row>
    <row r="233" spans="1:1">
      <c r="A233" s="40"/>
    </row>
    <row r="234" spans="1:1">
      <c r="A234" s="40"/>
    </row>
    <row r="235" spans="1:1">
      <c r="A235" s="40"/>
    </row>
    <row r="236" spans="1:1">
      <c r="A236" s="40"/>
    </row>
    <row r="237" spans="1:1">
      <c r="A237" s="40"/>
    </row>
    <row r="238" spans="1:1">
      <c r="A238" s="37"/>
    </row>
    <row r="239" spans="1:1">
      <c r="A239" s="40"/>
    </row>
    <row r="240" spans="1:1">
      <c r="A240" s="46"/>
    </row>
    <row r="241" spans="1:1">
      <c r="A241" s="40"/>
    </row>
    <row r="242" spans="1:1">
      <c r="A242" s="40"/>
    </row>
    <row r="243" spans="1:1">
      <c r="A243" s="37"/>
    </row>
    <row r="244" spans="1:1">
      <c r="A244" s="40"/>
    </row>
    <row r="245" spans="1:1">
      <c r="A245" s="40"/>
    </row>
    <row r="246" spans="1:1">
      <c r="A246" s="40"/>
    </row>
    <row r="247" spans="1:1">
      <c r="A247" s="40"/>
    </row>
    <row r="248" spans="1:1">
      <c r="A248" s="40"/>
    </row>
    <row r="249" spans="1:1">
      <c r="A249" s="37"/>
    </row>
    <row r="250" spans="1:1">
      <c r="A250" s="40"/>
    </row>
    <row r="251" spans="1:1">
      <c r="A251" s="40"/>
    </row>
    <row r="252" spans="1:1">
      <c r="A252" s="40"/>
    </row>
    <row r="253" spans="1:1">
      <c r="A253" s="40"/>
    </row>
    <row r="254" spans="1:1">
      <c r="A254" s="37"/>
    </row>
    <row r="255" spans="1:1">
      <c r="A255" s="40"/>
    </row>
    <row r="256" spans="1:1">
      <c r="A256" s="40"/>
    </row>
    <row r="257" spans="1:1">
      <c r="A257" s="40"/>
    </row>
    <row r="258" spans="1:1">
      <c r="A258" s="37"/>
    </row>
    <row r="259" spans="1:1">
      <c r="A259" s="40"/>
    </row>
    <row r="260" spans="1:1">
      <c r="A260" s="40"/>
    </row>
    <row r="261" spans="1:1">
      <c r="A261" s="40"/>
    </row>
    <row r="262" spans="1:1">
      <c r="A262" s="40"/>
    </row>
    <row r="263" spans="1:1">
      <c r="A263" s="40"/>
    </row>
    <row r="264" spans="1:1">
      <c r="A264" s="52"/>
    </row>
    <row r="265" spans="1:1">
      <c r="A265" s="51"/>
    </row>
    <row r="266" spans="1:1">
      <c r="A266" s="51"/>
    </row>
    <row r="267" spans="1:1">
      <c r="A267" s="51"/>
    </row>
    <row r="268" spans="1:1">
      <c r="A268" s="51"/>
    </row>
    <row r="269" spans="1:1">
      <c r="A269" s="51"/>
    </row>
    <row r="270" spans="1:1">
      <c r="A270" s="40"/>
    </row>
    <row r="271" spans="1:1">
      <c r="A271" s="40"/>
    </row>
    <row r="272" spans="1:1">
      <c r="A272" s="40"/>
    </row>
    <row r="273" spans="1:1">
      <c r="A273" s="40"/>
    </row>
    <row r="274" spans="1:1">
      <c r="A274" s="40"/>
    </row>
    <row r="275" spans="1:1">
      <c r="A275" s="40"/>
    </row>
    <row r="276" spans="1:1">
      <c r="A276" s="40"/>
    </row>
    <row r="277" spans="1:1">
      <c r="A277" s="40"/>
    </row>
    <row r="278" spans="1:1">
      <c r="A278" s="40"/>
    </row>
    <row r="279" spans="1:1">
      <c r="A279" s="37"/>
    </row>
    <row r="280" spans="1:1">
      <c r="A280" s="40"/>
    </row>
    <row r="281" spans="1:1">
      <c r="A281" s="30"/>
    </row>
    <row r="282" spans="1:1">
      <c r="A282" s="37"/>
    </row>
    <row r="283" spans="1:1">
      <c r="A283" s="40"/>
    </row>
    <row r="284" spans="1:1">
      <c r="A284" s="40"/>
    </row>
    <row r="285" spans="1:1">
      <c r="A285" s="40"/>
    </row>
    <row r="286" spans="1:1">
      <c r="A286" s="40"/>
    </row>
    <row r="287" spans="1:1">
      <c r="A287" s="40"/>
    </row>
    <row r="288" spans="1:1">
      <c r="A288" s="40"/>
    </row>
    <row r="289" spans="1:1">
      <c r="A289" s="40"/>
    </row>
    <row r="290" spans="1:1">
      <c r="A290" s="40"/>
    </row>
    <row r="291" spans="1:1">
      <c r="A291" s="40"/>
    </row>
    <row r="292" spans="1:1">
      <c r="A292" s="37"/>
    </row>
    <row r="293" spans="1:1">
      <c r="A293" s="40"/>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c r="A319" s="40"/>
    </row>
    <row r="320" spans="1:1">
      <c r="A320" s="37"/>
    </row>
    <row r="321" spans="1:1">
      <c r="A321" s="40"/>
    </row>
    <row r="322" spans="1:1" ht="11.25" customHeight="1">
      <c r="A322" s="40"/>
    </row>
    <row r="323" spans="1:1">
      <c r="A323" s="40"/>
    </row>
    <row r="324" spans="1:1">
      <c r="A324" s="40"/>
    </row>
    <row r="325" spans="1:1">
      <c r="A325" s="41"/>
    </row>
    <row r="326" spans="1:1">
      <c r="A326" s="41"/>
    </row>
    <row r="327" spans="1:1">
      <c r="A327" s="41"/>
    </row>
    <row r="328" spans="1:1">
      <c r="A328" s="39"/>
    </row>
    <row r="329" spans="1:1">
      <c r="A329" s="39"/>
    </row>
    <row r="330" spans="1:1">
      <c r="A330" s="39"/>
    </row>
    <row r="331" spans="1:1" ht="11.25" customHeight="1">
      <c r="A331" s="41"/>
    </row>
    <row r="332" spans="1:1">
      <c r="A332" s="41"/>
    </row>
    <row r="333" spans="1:1" ht="33.75" customHeight="1">
      <c r="A333" s="38"/>
    </row>
    <row r="334" spans="1:1">
      <c r="A334" s="31"/>
    </row>
    <row r="335" spans="1:1">
      <c r="A335" s="32"/>
    </row>
    <row r="336" spans="1:1">
      <c r="A336" s="32"/>
    </row>
    <row r="337" spans="1:1">
      <c r="A337" s="32"/>
    </row>
    <row r="338" spans="1:1">
      <c r="A338" s="32"/>
    </row>
    <row r="339" spans="1:1">
      <c r="A339" s="31"/>
    </row>
    <row r="340" spans="1:1">
      <c r="A340" s="32"/>
    </row>
    <row r="341" spans="1:1">
      <c r="A341" s="32"/>
    </row>
    <row r="342" spans="1:1">
      <c r="A342" s="32"/>
    </row>
    <row r="343" spans="1:1">
      <c r="A343" s="32"/>
    </row>
    <row r="344" spans="1:1">
      <c r="A344" s="32"/>
    </row>
    <row r="345" spans="1:1">
      <c r="A345" s="30"/>
    </row>
    <row r="346" spans="1:1">
      <c r="A346" s="37"/>
    </row>
    <row r="347" spans="1:1">
      <c r="A347" s="37"/>
    </row>
    <row r="348" spans="1:1">
      <c r="A348" s="37"/>
    </row>
    <row r="349" spans="1:1">
      <c r="A349" s="37"/>
    </row>
    <row r="350" spans="1:1">
      <c r="A350" s="30"/>
    </row>
    <row r="351" spans="1:1">
      <c r="A351" s="37"/>
    </row>
    <row r="352" spans="1:1">
      <c r="A352" s="37"/>
    </row>
    <row r="353" spans="1:1">
      <c r="A353" s="37"/>
    </row>
    <row r="354" spans="1:1">
      <c r="A354" s="37"/>
    </row>
    <row r="355" spans="1:1">
      <c r="A355" s="37"/>
    </row>
    <row r="356" spans="1:1">
      <c r="A356" s="30"/>
    </row>
    <row r="357" spans="1:1">
      <c r="A357" s="37"/>
    </row>
    <row r="358" spans="1:1">
      <c r="A358" s="37"/>
    </row>
    <row r="359" spans="1:1">
      <c r="A359" s="37"/>
    </row>
    <row r="360" spans="1:1">
      <c r="A360" s="37"/>
    </row>
    <row r="361" spans="1:1">
      <c r="A361" s="37"/>
    </row>
    <row r="362" spans="1:1">
      <c r="A362" s="37"/>
    </row>
    <row r="363" spans="1:1">
      <c r="A363" s="37"/>
    </row>
    <row r="364" spans="1:1">
      <c r="A364" s="30"/>
    </row>
    <row r="365" spans="1:1">
      <c r="A365" s="37"/>
    </row>
    <row r="366" spans="1:1">
      <c r="A366" s="37"/>
    </row>
    <row r="367" spans="1:1">
      <c r="A367" s="37"/>
    </row>
    <row r="368" spans="1:1">
      <c r="A368" s="37"/>
    </row>
    <row r="369" spans="1:1">
      <c r="A369" s="37"/>
    </row>
    <row r="370" spans="1:1">
      <c r="A370" s="37"/>
    </row>
    <row r="371" spans="1:1" ht="11.25" customHeight="1">
      <c r="A371" s="37"/>
    </row>
    <row r="372" spans="1:1" ht="22.5" customHeight="1">
      <c r="A372" s="34"/>
    </row>
    <row r="373" spans="1:1">
      <c r="A373" s="30"/>
    </row>
    <row r="374" spans="1:1">
      <c r="A374" s="37"/>
    </row>
    <row r="375" spans="1:1">
      <c r="A375" s="37"/>
    </row>
    <row r="376" spans="1:1">
      <c r="A376" s="37"/>
    </row>
    <row r="377" spans="1:1">
      <c r="A377" s="37"/>
    </row>
    <row r="378" spans="1:1">
      <c r="A378" s="37"/>
    </row>
    <row r="379" spans="1:1">
      <c r="A379" s="37"/>
    </row>
    <row r="380" spans="1:1">
      <c r="A380" s="37"/>
    </row>
    <row r="381" spans="1:1">
      <c r="A381" s="37"/>
    </row>
    <row r="382" spans="1:1">
      <c r="A382" s="30"/>
    </row>
    <row r="383" spans="1:1">
      <c r="A383" s="37"/>
    </row>
    <row r="384" spans="1:1">
      <c r="A384" s="37"/>
    </row>
    <row r="385" spans="1:1">
      <c r="A385" s="37"/>
    </row>
    <row r="386" spans="1:1">
      <c r="A386" s="37"/>
    </row>
    <row r="387" spans="1:1">
      <c r="A387" s="37"/>
    </row>
    <row r="388" spans="1:1">
      <c r="A388" s="30"/>
    </row>
    <row r="389" spans="1:1">
      <c r="A389" s="37"/>
    </row>
    <row r="390" spans="1:1">
      <c r="A390" s="37"/>
    </row>
    <row r="391" spans="1:1">
      <c r="A391" s="30"/>
    </row>
    <row r="392" spans="1:1">
      <c r="A392" s="37"/>
    </row>
    <row r="393" spans="1:1">
      <c r="A393" s="37"/>
    </row>
    <row r="394" spans="1:1">
      <c r="A394" s="37"/>
    </row>
    <row r="395" spans="1:1">
      <c r="A395" s="37"/>
    </row>
    <row r="396" spans="1:1">
      <c r="A396" s="32"/>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0"/>
    </row>
    <row r="407" spans="1:1">
      <c r="A407" s="37"/>
    </row>
    <row r="408" spans="1:1">
      <c r="A408" s="37"/>
    </row>
    <row r="409" spans="1:1">
      <c r="A409" s="37"/>
    </row>
    <row r="410" spans="1:1">
      <c r="A410" s="37"/>
    </row>
    <row r="411" spans="1:1">
      <c r="A411" s="42"/>
    </row>
    <row r="412" spans="1:1">
      <c r="A412" s="36"/>
    </row>
    <row r="413" spans="1:1">
      <c r="A413" s="32"/>
    </row>
    <row r="414" spans="1:1">
      <c r="A414" s="31"/>
    </row>
    <row r="415" spans="1:1">
      <c r="A415" s="32"/>
    </row>
    <row r="416" spans="1:1">
      <c r="A416" s="32"/>
    </row>
    <row r="417" spans="1:1">
      <c r="A417" s="32"/>
    </row>
    <row r="418" spans="1:1">
      <c r="A418" s="32"/>
    </row>
    <row r="419" spans="1:1">
      <c r="A419" s="32"/>
    </row>
    <row r="420" spans="1:1">
      <c r="A420" s="32"/>
    </row>
    <row r="421" spans="1:1">
      <c r="A421" s="32"/>
    </row>
    <row r="422" spans="1:1">
      <c r="A422" s="32"/>
    </row>
    <row r="423" spans="1:1">
      <c r="A423" s="32"/>
    </row>
    <row r="424" spans="1:1">
      <c r="A424" s="32"/>
    </row>
    <row r="425" spans="1:1">
      <c r="A425" s="32"/>
    </row>
    <row r="426" spans="1:1">
      <c r="A426" s="32"/>
    </row>
    <row r="427" spans="1:1">
      <c r="A427" s="32"/>
    </row>
    <row r="428" spans="1:1">
      <c r="A428" s="31"/>
    </row>
    <row r="429" spans="1:1">
      <c r="A429" s="32"/>
    </row>
    <row r="430" spans="1:1">
      <c r="A430" s="32"/>
    </row>
    <row r="431" spans="1:1">
      <c r="A431" s="32"/>
    </row>
    <row r="432" spans="1:1">
      <c r="A432" s="32"/>
    </row>
    <row r="433" spans="1:1">
      <c r="A433" s="31"/>
    </row>
    <row r="434" spans="1:1">
      <c r="A434" s="32"/>
    </row>
    <row r="435" spans="1:1">
      <c r="A435" s="32"/>
    </row>
    <row r="436" spans="1:1">
      <c r="A436" s="32"/>
    </row>
    <row r="437" spans="1:1">
      <c r="A437" s="32"/>
    </row>
    <row r="438" spans="1:1">
      <c r="A438" s="32"/>
    </row>
    <row r="439" spans="1:1">
      <c r="A439" s="32"/>
    </row>
    <row r="440" spans="1:1">
      <c r="A440" s="32"/>
    </row>
    <row r="441" spans="1:1">
      <c r="A441" s="32"/>
    </row>
    <row r="442" spans="1:1">
      <c r="A442" s="32"/>
    </row>
    <row r="443" spans="1:1">
      <c r="A443" s="32"/>
    </row>
    <row r="444" spans="1:1">
      <c r="A444" s="32"/>
    </row>
    <row r="445" spans="1:1">
      <c r="A445" s="32"/>
    </row>
    <row r="446" spans="1:1">
      <c r="A446" s="32"/>
    </row>
    <row r="447" spans="1:1">
      <c r="A447" s="32"/>
    </row>
    <row r="448" spans="1:1">
      <c r="A448" s="32"/>
    </row>
    <row r="449" spans="1:1">
      <c r="A449" s="32"/>
    </row>
    <row r="450" spans="1:1">
      <c r="A450" s="32"/>
    </row>
    <row r="451" spans="1:1" ht="11.25" customHeight="1">
      <c r="A451" s="32"/>
    </row>
    <row r="452" spans="1:1" ht="22.5" customHeight="1">
      <c r="A452" s="38"/>
    </row>
    <row r="453" spans="1:1">
      <c r="A453" s="31"/>
    </row>
    <row r="454" spans="1:1">
      <c r="A454" s="32"/>
    </row>
    <row r="455" spans="1:1">
      <c r="A455" s="32"/>
    </row>
    <row r="456" spans="1:1">
      <c r="A456" s="32"/>
    </row>
    <row r="457" spans="1:1">
      <c r="A457" s="32"/>
    </row>
    <row r="458" spans="1:1">
      <c r="A458" s="32"/>
    </row>
    <row r="459" spans="1:1">
      <c r="A459" s="32"/>
    </row>
    <row r="460" spans="1:1">
      <c r="A460" s="32"/>
    </row>
    <row r="461" spans="1:1">
      <c r="A461" s="31"/>
    </row>
    <row r="462" spans="1:1">
      <c r="A462" s="32"/>
    </row>
    <row r="463" spans="1:1">
      <c r="A463" s="32"/>
    </row>
    <row r="464" spans="1:1">
      <c r="A464" s="32"/>
    </row>
    <row r="465" spans="1:1">
      <c r="A465" s="32"/>
    </row>
    <row r="466" spans="1:1">
      <c r="A466" s="32"/>
    </row>
    <row r="467" spans="1:1">
      <c r="A467" s="32"/>
    </row>
    <row r="468" spans="1:1">
      <c r="A468" s="32"/>
    </row>
    <row r="469" spans="1:1">
      <c r="A469" s="32"/>
    </row>
    <row r="470" spans="1:1">
      <c r="A470" s="32"/>
    </row>
    <row r="471" spans="1:1" ht="11.25" customHeight="1">
      <c r="A471" s="32"/>
    </row>
    <row r="472" spans="1:1">
      <c r="A472" s="31"/>
    </row>
    <row r="473" spans="1:1">
      <c r="A473" s="32"/>
    </row>
    <row r="474" spans="1:1">
      <c r="A474" s="32"/>
    </row>
    <row r="475" spans="1:1">
      <c r="A475" s="32"/>
    </row>
    <row r="476" spans="1:1">
      <c r="A476" s="32"/>
    </row>
    <row r="477" spans="1:1">
      <c r="A477" s="32"/>
    </row>
    <row r="478" spans="1:1">
      <c r="A478" s="32"/>
    </row>
    <row r="479" spans="1:1">
      <c r="A479" s="32"/>
    </row>
    <row r="480" spans="1:1">
      <c r="A480" s="32"/>
    </row>
    <row r="481" spans="1:1">
      <c r="A481" s="31"/>
    </row>
    <row r="482" spans="1:1">
      <c r="A482" s="32"/>
    </row>
    <row r="483" spans="1:1">
      <c r="A483" s="32"/>
    </row>
    <row r="484" spans="1:1">
      <c r="A484" s="32"/>
    </row>
    <row r="485" spans="1:1">
      <c r="A485" s="32"/>
    </row>
    <row r="486" spans="1:1">
      <c r="A486" s="32"/>
    </row>
    <row r="487" spans="1:1">
      <c r="A487" s="32"/>
    </row>
    <row r="488" spans="1:1">
      <c r="A488" s="32"/>
    </row>
    <row r="489" spans="1:1">
      <c r="A489" s="31"/>
    </row>
    <row r="490" spans="1:1">
      <c r="A490" s="32"/>
    </row>
    <row r="491" spans="1:1">
      <c r="A491" s="32"/>
    </row>
    <row r="492" spans="1:1">
      <c r="A492" s="32"/>
    </row>
    <row r="493" spans="1:1">
      <c r="A493" s="32"/>
    </row>
    <row r="494" spans="1:1">
      <c r="A494" s="32"/>
    </row>
    <row r="495" spans="1:1">
      <c r="A495" s="32"/>
    </row>
    <row r="496" spans="1:1">
      <c r="A496" s="32"/>
    </row>
    <row r="497" spans="1:1">
      <c r="A497" s="31"/>
    </row>
    <row r="498" spans="1:1">
      <c r="A498" s="32"/>
    </row>
    <row r="499" spans="1:1">
      <c r="A499" s="32"/>
    </row>
    <row r="500" spans="1:1">
      <c r="A500" s="32"/>
    </row>
    <row r="501" spans="1:1">
      <c r="A501" s="32"/>
    </row>
    <row r="502" spans="1:1">
      <c r="A502" s="32"/>
    </row>
    <row r="503" spans="1:1">
      <c r="A503" s="32"/>
    </row>
    <row r="504" spans="1:1">
      <c r="A504" s="32"/>
    </row>
    <row r="505" spans="1:1">
      <c r="A505" s="31"/>
    </row>
    <row r="506" spans="1:1">
      <c r="A506" s="32"/>
    </row>
    <row r="507" spans="1:1">
      <c r="A507" s="32"/>
    </row>
    <row r="508" spans="1:1" ht="11.25" customHeight="1">
      <c r="A508" s="32"/>
    </row>
    <row r="509" spans="1:1">
      <c r="A509" s="32"/>
    </row>
    <row r="510" spans="1:1">
      <c r="A510" s="32"/>
    </row>
    <row r="511" spans="1:1">
      <c r="A511" s="32"/>
    </row>
    <row r="512" spans="1:1">
      <c r="A512" s="32"/>
    </row>
    <row r="513" spans="1:1">
      <c r="A513" s="32"/>
    </row>
    <row r="514" spans="1:1">
      <c r="A514" s="32"/>
    </row>
    <row r="515" spans="1:1">
      <c r="A515" s="31"/>
    </row>
    <row r="516" spans="1:1">
      <c r="A516" s="32"/>
    </row>
    <row r="517" spans="1:1">
      <c r="A517" s="32"/>
    </row>
    <row r="518" spans="1:1">
      <c r="A518" s="32"/>
    </row>
    <row r="519" spans="1:1">
      <c r="A519" s="32"/>
    </row>
    <row r="520" spans="1:1">
      <c r="A520" s="32"/>
    </row>
    <row r="521" spans="1:1">
      <c r="A521" s="32"/>
    </row>
    <row r="522" spans="1:1">
      <c r="A522" s="31"/>
    </row>
    <row r="523" spans="1:1">
      <c r="A523" s="32"/>
    </row>
    <row r="524" spans="1:1">
      <c r="A524" s="32"/>
    </row>
    <row r="525" spans="1:1">
      <c r="A525" s="32"/>
    </row>
    <row r="526" spans="1:1">
      <c r="A526" s="32"/>
    </row>
    <row r="527" spans="1:1">
      <c r="A527" s="32"/>
    </row>
    <row r="528" spans="1:1">
      <c r="A528" s="32"/>
    </row>
    <row r="529" spans="1:1">
      <c r="A529" s="32"/>
    </row>
    <row r="530" spans="1:1">
      <c r="A530" s="31"/>
    </row>
    <row r="531" spans="1:1">
      <c r="A531" s="32"/>
    </row>
    <row r="532" spans="1:1">
      <c r="A532" s="32"/>
    </row>
    <row r="533" spans="1:1">
      <c r="A533" s="32"/>
    </row>
    <row r="534" spans="1:1">
      <c r="A534" s="32"/>
    </row>
    <row r="535" spans="1:1">
      <c r="A535" s="32"/>
    </row>
    <row r="536" spans="1:1">
      <c r="A536" s="32"/>
    </row>
    <row r="537" spans="1:1" ht="11.25" customHeight="1">
      <c r="A537" s="32"/>
    </row>
    <row r="538" spans="1:1">
      <c r="A538" s="31"/>
    </row>
    <row r="539" spans="1:1">
      <c r="A539" s="32"/>
    </row>
    <row r="540" spans="1:1" ht="22.5" customHeight="1">
      <c r="A540" s="38"/>
    </row>
    <row r="541" spans="1:1">
      <c r="A541" s="31"/>
    </row>
    <row r="542" spans="1:1">
      <c r="A542" s="32"/>
    </row>
    <row r="543" spans="1:1">
      <c r="A543" s="32"/>
    </row>
    <row r="544" spans="1:1">
      <c r="A544" s="32"/>
    </row>
    <row r="545" spans="1:1">
      <c r="A545" s="32"/>
    </row>
    <row r="546" spans="1:1">
      <c r="A546" s="32"/>
    </row>
    <row r="547" spans="1:1">
      <c r="A547" s="32"/>
    </row>
    <row r="548" spans="1:1">
      <c r="A548" s="31"/>
    </row>
    <row r="549" spans="1:1">
      <c r="A549" s="32"/>
    </row>
    <row r="550" spans="1:1">
      <c r="A550" s="32"/>
    </row>
    <row r="551" spans="1:1">
      <c r="A551" s="32"/>
    </row>
    <row r="552" spans="1:1">
      <c r="A552" s="32"/>
    </row>
    <row r="553" spans="1:1">
      <c r="A553" s="31"/>
    </row>
    <row r="554" spans="1:1">
      <c r="A554" s="32"/>
    </row>
    <row r="555" spans="1:1">
      <c r="A555" s="32"/>
    </row>
    <row r="556" spans="1:1">
      <c r="A556" s="32"/>
    </row>
    <row r="557" spans="1:1">
      <c r="A557" s="32"/>
    </row>
    <row r="558" spans="1:1">
      <c r="A558" s="32"/>
    </row>
    <row r="559" spans="1:1">
      <c r="A559" s="31"/>
    </row>
    <row r="560" spans="1:1">
      <c r="A560" s="32"/>
    </row>
    <row r="561" spans="1:1" ht="11.25" customHeight="1">
      <c r="A561" s="32"/>
    </row>
    <row r="562" spans="1:1">
      <c r="A562" s="31"/>
    </row>
    <row r="563" spans="1:1">
      <c r="A563" s="32"/>
    </row>
    <row r="564" spans="1:1">
      <c r="A564" s="32"/>
    </row>
    <row r="565" spans="1:1">
      <c r="A565" s="32"/>
    </row>
    <row r="566" spans="1:1">
      <c r="A566" s="31"/>
    </row>
    <row r="567" spans="1:1">
      <c r="A567" s="32"/>
    </row>
    <row r="568" spans="1:1">
      <c r="A568" s="32"/>
    </row>
    <row r="569" spans="1:1">
      <c r="A569" s="32"/>
    </row>
    <row r="570" spans="1:1">
      <c r="A570" s="32"/>
    </row>
    <row r="571" spans="1:1">
      <c r="A571" s="32"/>
    </row>
    <row r="572" spans="1:1">
      <c r="A572" s="32"/>
    </row>
    <row r="573" spans="1:1">
      <c r="A573" s="31"/>
    </row>
    <row r="574" spans="1:1">
      <c r="A574" s="32"/>
    </row>
    <row r="575" spans="1:1">
      <c r="A575" s="32"/>
    </row>
    <row r="576" spans="1:1">
      <c r="A576" s="32"/>
    </row>
    <row r="577" spans="1:1">
      <c r="A577" s="32"/>
    </row>
    <row r="578" spans="1:1">
      <c r="A578" s="32"/>
    </row>
    <row r="579" spans="1:1">
      <c r="A579" s="32"/>
    </row>
    <row r="580" spans="1:1">
      <c r="A580" s="32"/>
    </row>
    <row r="581" spans="1:1" ht="11.25" customHeight="1">
      <c r="A581" s="31"/>
    </row>
    <row r="582" spans="1:1">
      <c r="A582" s="32"/>
    </row>
    <row r="583" spans="1:1">
      <c r="A583" s="32"/>
    </row>
    <row r="584" spans="1:1">
      <c r="A584" s="32"/>
    </row>
    <row r="585" spans="1:1">
      <c r="A585" s="32"/>
    </row>
    <row r="586" spans="1:1">
      <c r="A586" s="31"/>
    </row>
    <row r="587" spans="1:1">
      <c r="A587" s="32"/>
    </row>
    <row r="588" spans="1:1">
      <c r="A588" s="32"/>
    </row>
    <row r="589" spans="1:1">
      <c r="A589" s="32"/>
    </row>
    <row r="590" spans="1:1">
      <c r="A590" s="31"/>
    </row>
    <row r="591" spans="1:1">
      <c r="A591" s="32"/>
    </row>
    <row r="592" spans="1:1">
      <c r="A592" s="32"/>
    </row>
    <row r="593" spans="1:1">
      <c r="A593" s="32"/>
    </row>
    <row r="594" spans="1:1">
      <c r="A594" s="32"/>
    </row>
    <row r="595" spans="1:1">
      <c r="A595" s="31"/>
    </row>
    <row r="596" spans="1:1">
      <c r="A596" s="32"/>
    </row>
    <row r="597" spans="1:1">
      <c r="A597" s="32"/>
    </row>
    <row r="598" spans="1:1">
      <c r="A598" s="32"/>
    </row>
    <row r="599" spans="1:1">
      <c r="A599" s="32"/>
    </row>
    <row r="600" spans="1:1">
      <c r="A600" s="32"/>
    </row>
    <row r="601" spans="1:1">
      <c r="A601" s="32"/>
    </row>
    <row r="602" spans="1:1">
      <c r="A602" s="32"/>
    </row>
    <row r="603" spans="1:1">
      <c r="A603" s="32"/>
    </row>
    <row r="604" spans="1:1" ht="22.5" customHeight="1">
      <c r="A604" s="38"/>
    </row>
    <row r="605" spans="1:1">
      <c r="A605" s="31"/>
    </row>
    <row r="606" spans="1:1">
      <c r="A606" s="32"/>
    </row>
    <row r="607" spans="1:1">
      <c r="A607" s="32"/>
    </row>
    <row r="608" spans="1:1">
      <c r="A608" s="32"/>
    </row>
    <row r="609" spans="1:1">
      <c r="A609" s="32"/>
    </row>
    <row r="610" spans="1:1">
      <c r="A610" s="32"/>
    </row>
    <row r="611" spans="1:1">
      <c r="A611" s="31"/>
    </row>
    <row r="612" spans="1:1">
      <c r="A612" s="32"/>
    </row>
    <row r="613" spans="1:1">
      <c r="A613" s="32"/>
    </row>
    <row r="614" spans="1:1">
      <c r="A614" s="31"/>
    </row>
    <row r="615" spans="1:1">
      <c r="A615" s="32"/>
    </row>
    <row r="616" spans="1:1">
      <c r="A616" s="32"/>
    </row>
    <row r="617" spans="1:1">
      <c r="A617" s="32"/>
    </row>
    <row r="618" spans="1:1">
      <c r="A618" s="32"/>
    </row>
    <row r="619" spans="1:1">
      <c r="A619" s="32"/>
    </row>
    <row r="620" spans="1:1">
      <c r="A620" s="32"/>
    </row>
    <row r="621" spans="1:1">
      <c r="A621" s="31"/>
    </row>
    <row r="622" spans="1:1">
      <c r="A622" s="32"/>
    </row>
    <row r="623" spans="1:1">
      <c r="A623" s="32"/>
    </row>
    <row r="624" spans="1:1">
      <c r="A624" s="32"/>
    </row>
    <row r="625" spans="1:1">
      <c r="A625" s="31"/>
    </row>
    <row r="626" spans="1:1">
      <c r="A626" s="32"/>
    </row>
    <row r="627" spans="1:1">
      <c r="A627" s="32"/>
    </row>
    <row r="628" spans="1:1">
      <c r="A628" s="32"/>
    </row>
    <row r="629" spans="1:1">
      <c r="A629" s="32"/>
    </row>
    <row r="630" spans="1:1">
      <c r="A630" s="32"/>
    </row>
    <row r="631" spans="1:1">
      <c r="A631" s="31"/>
    </row>
    <row r="632" spans="1:1">
      <c r="A632" s="32"/>
    </row>
    <row r="633" spans="1:1">
      <c r="A633" s="31"/>
    </row>
    <row r="634" spans="1:1">
      <c r="A634" s="32"/>
    </row>
    <row r="635" spans="1:1">
      <c r="A635" s="32"/>
    </row>
    <row r="636" spans="1:1">
      <c r="A636" s="31"/>
    </row>
    <row r="637" spans="1:1">
      <c r="A637" s="32"/>
    </row>
    <row r="638" spans="1:1">
      <c r="A638" s="32"/>
    </row>
    <row r="639" spans="1:1">
      <c r="A639" s="31"/>
    </row>
    <row r="640" spans="1:1">
      <c r="A640" s="32"/>
    </row>
    <row r="641" spans="1:1">
      <c r="A641" s="32"/>
    </row>
    <row r="642" spans="1:1">
      <c r="A642" s="32"/>
    </row>
    <row r="643" spans="1:1">
      <c r="A643" s="32"/>
    </row>
    <row r="644" spans="1:1">
      <c r="A644" s="31"/>
    </row>
    <row r="645" spans="1:1">
      <c r="A645" s="32"/>
    </row>
    <row r="646" spans="1:1">
      <c r="A646" s="32"/>
    </row>
    <row r="647" spans="1:1">
      <c r="A647" s="31"/>
    </row>
    <row r="648" spans="1:1">
      <c r="A648" s="32"/>
    </row>
    <row r="649" spans="1:1">
      <c r="A649" s="32"/>
    </row>
    <row r="650" spans="1:1">
      <c r="A650" s="32"/>
    </row>
    <row r="651" spans="1:1" ht="22.5" customHeight="1">
      <c r="A651" s="38"/>
    </row>
    <row r="652" spans="1:1">
      <c r="A652" s="31"/>
    </row>
    <row r="653" spans="1:1">
      <c r="A653" s="32"/>
    </row>
    <row r="654" spans="1:1">
      <c r="A654" s="32"/>
    </row>
    <row r="655" spans="1:1">
      <c r="A655" s="31"/>
    </row>
    <row r="656" spans="1:1">
      <c r="A656" s="32"/>
    </row>
    <row r="657" spans="1:1">
      <c r="A657" s="32"/>
    </row>
    <row r="658" spans="1:1">
      <c r="A658" s="32"/>
    </row>
    <row r="659" spans="1:1">
      <c r="A659" s="32"/>
    </row>
    <row r="660" spans="1:1">
      <c r="A660" s="32"/>
    </row>
    <row r="661" spans="1:1">
      <c r="A661" s="32"/>
    </row>
    <row r="662" spans="1:1">
      <c r="A662" s="32"/>
    </row>
    <row r="663" spans="1:1">
      <c r="A663" s="32"/>
    </row>
    <row r="664" spans="1:1">
      <c r="A664" s="32"/>
    </row>
    <row r="665" spans="1:1">
      <c r="A665" s="31"/>
    </row>
    <row r="666" spans="1:1">
      <c r="A666" s="32"/>
    </row>
    <row r="667" spans="1:1">
      <c r="A667" s="32"/>
    </row>
    <row r="668" spans="1:1">
      <c r="A668" s="32"/>
    </row>
    <row r="669" spans="1:1">
      <c r="A669" s="31"/>
    </row>
    <row r="670" spans="1:1">
      <c r="A670" s="32"/>
    </row>
    <row r="671" spans="1:1">
      <c r="A671" s="32"/>
    </row>
    <row r="672" spans="1:1">
      <c r="A672" s="32"/>
    </row>
    <row r="673" spans="1:1">
      <c r="A673" s="32"/>
    </row>
    <row r="674" spans="1:1">
      <c r="A674" s="32"/>
    </row>
    <row r="675" spans="1:1" ht="22.5" customHeight="1">
      <c r="A675" s="38"/>
    </row>
    <row r="676" spans="1:1">
      <c r="A676" s="31"/>
    </row>
    <row r="677" spans="1:1">
      <c r="A677" s="32"/>
    </row>
    <row r="678" spans="1:1">
      <c r="A678" s="32"/>
    </row>
    <row r="679" spans="1:1">
      <c r="A679" s="32"/>
    </row>
    <row r="680" spans="1:1">
      <c r="A680" s="31"/>
    </row>
    <row r="681" spans="1:1">
      <c r="A681" s="32"/>
    </row>
    <row r="682" spans="1:1">
      <c r="A682" s="32"/>
    </row>
    <row r="683" spans="1:1">
      <c r="A683" s="32"/>
    </row>
    <row r="684" spans="1:1">
      <c r="A684" s="32"/>
    </row>
    <row r="685" spans="1:1">
      <c r="A685" s="32"/>
    </row>
    <row r="686" spans="1:1">
      <c r="A686" s="31"/>
    </row>
    <row r="687" spans="1:1">
      <c r="A687" s="32"/>
    </row>
    <row r="688" spans="1:1">
      <c r="A688" s="32"/>
    </row>
    <row r="689" spans="1:1">
      <c r="A689" s="32"/>
    </row>
    <row r="690" spans="1:1">
      <c r="A690" s="32"/>
    </row>
    <row r="691" spans="1:1">
      <c r="A691" s="32"/>
    </row>
    <row r="692" spans="1:1">
      <c r="A692" s="31"/>
    </row>
    <row r="693" spans="1:1">
      <c r="A693" s="32"/>
    </row>
    <row r="694" spans="1:1">
      <c r="A694" s="32"/>
    </row>
    <row r="695" spans="1:1">
      <c r="A695" s="32"/>
    </row>
    <row r="696" spans="1:1">
      <c r="A696" s="32"/>
    </row>
    <row r="697" spans="1:1">
      <c r="A697" s="32"/>
    </row>
    <row r="698" spans="1:1">
      <c r="A698" s="32"/>
    </row>
    <row r="699" spans="1:1">
      <c r="A699" s="31"/>
    </row>
    <row r="700" spans="1:1">
      <c r="A700" s="32"/>
    </row>
    <row r="701" spans="1:1">
      <c r="A701" s="32"/>
    </row>
    <row r="702" spans="1:1">
      <c r="A702" s="32"/>
    </row>
    <row r="703" spans="1:1">
      <c r="A703" s="31"/>
    </row>
    <row r="704" spans="1:1">
      <c r="A704" s="32"/>
    </row>
    <row r="705" spans="1:1">
      <c r="A705" s="32"/>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2"/>
    </row>
    <row r="720" spans="1:1">
      <c r="A720" s="32"/>
    </row>
    <row r="721" spans="1:1">
      <c r="A721" s="32"/>
    </row>
    <row r="722" spans="1:1">
      <c r="A722" s="31"/>
    </row>
    <row r="723" spans="1:1">
      <c r="A723" s="32"/>
    </row>
    <row r="724" spans="1:1">
      <c r="A724" s="32"/>
    </row>
    <row r="725" spans="1:1">
      <c r="A725" s="32"/>
    </row>
    <row r="726" spans="1:1">
      <c r="A726" s="32"/>
    </row>
    <row r="727" spans="1:1">
      <c r="A727" s="32"/>
    </row>
    <row r="728" spans="1:1">
      <c r="A728" s="32"/>
    </row>
    <row r="729" spans="1:1" ht="11.25" customHeight="1">
      <c r="A729" s="32"/>
    </row>
    <row r="730" spans="1:1">
      <c r="A730" s="32"/>
    </row>
    <row r="731" spans="1:1">
      <c r="A731" s="32"/>
    </row>
    <row r="732" spans="1:1">
      <c r="A732" s="31"/>
    </row>
    <row r="733" spans="1:1">
      <c r="A733" s="32"/>
    </row>
    <row r="734" spans="1:1">
      <c r="A734" s="32"/>
    </row>
    <row r="735" spans="1:1">
      <c r="A735" s="32"/>
    </row>
    <row r="736" spans="1:1">
      <c r="A736" s="32"/>
    </row>
    <row r="737" spans="1:1">
      <c r="A737" s="32"/>
    </row>
    <row r="738" spans="1:1">
      <c r="A738" s="32"/>
    </row>
    <row r="739" spans="1:1">
      <c r="A739" s="32"/>
    </row>
    <row r="740" spans="1:1">
      <c r="A740" s="31"/>
    </row>
    <row r="741" spans="1:1">
      <c r="A741" s="32"/>
    </row>
    <row r="742" spans="1:1">
      <c r="A742" s="32"/>
    </row>
    <row r="743" spans="1:1">
      <c r="A743" s="32"/>
    </row>
    <row r="744" spans="1:1">
      <c r="A744" s="32"/>
    </row>
    <row r="745" spans="1:1">
      <c r="A745" s="32"/>
    </row>
    <row r="746" spans="1:1">
      <c r="A746" s="32"/>
    </row>
    <row r="747" spans="1:1">
      <c r="A747" s="32"/>
    </row>
    <row r="748" spans="1:1">
      <c r="A748" s="32"/>
    </row>
    <row r="749" spans="1:1">
      <c r="A749" s="32"/>
    </row>
    <row r="750" spans="1:1">
      <c r="A750" s="32"/>
    </row>
    <row r="751" spans="1:1">
      <c r="A751" s="31"/>
    </row>
    <row r="752" spans="1:1">
      <c r="A752" s="32"/>
    </row>
    <row r="753" spans="1:1" ht="11.25" customHeight="1">
      <c r="A753" s="32"/>
    </row>
    <row r="754" spans="1:1">
      <c r="A754" s="32"/>
    </row>
    <row r="755" spans="1:1" ht="22.5" customHeight="1">
      <c r="A755" s="38"/>
    </row>
    <row r="756" spans="1:1">
      <c r="A756" s="31"/>
    </row>
    <row r="757" spans="1:1">
      <c r="A757" s="32"/>
    </row>
    <row r="758" spans="1:1">
      <c r="A758" s="32"/>
    </row>
    <row r="759" spans="1:1">
      <c r="A759" s="32"/>
    </row>
    <row r="760" spans="1:1">
      <c r="A760" s="32"/>
    </row>
    <row r="761" spans="1:1">
      <c r="A761" s="32"/>
    </row>
    <row r="762" spans="1:1">
      <c r="A762" s="32"/>
    </row>
    <row r="763" spans="1:1">
      <c r="A763" s="32"/>
    </row>
    <row r="764" spans="1:1">
      <c r="A764" s="31"/>
    </row>
    <row r="765" spans="1:1">
      <c r="A765" s="32"/>
    </row>
    <row r="766" spans="1:1">
      <c r="A766" s="32"/>
    </row>
    <row r="767" spans="1:1">
      <c r="A767" s="32"/>
    </row>
    <row r="768" spans="1:1">
      <c r="A768" s="32"/>
    </row>
    <row r="769" spans="1:1">
      <c r="A769" s="32"/>
    </row>
    <row r="770" spans="1:1">
      <c r="A770" s="32"/>
    </row>
    <row r="771" spans="1:1">
      <c r="A771" s="32"/>
    </row>
    <row r="772" spans="1:1">
      <c r="A772" s="32"/>
    </row>
    <row r="773" spans="1:1">
      <c r="A773" s="32"/>
    </row>
    <row r="774" spans="1:1">
      <c r="A774" s="31"/>
    </row>
    <row r="775" spans="1:1">
      <c r="A775" s="32"/>
    </row>
    <row r="776" spans="1:1">
      <c r="A776" s="32"/>
    </row>
    <row r="777" spans="1:1">
      <c r="A777" s="32"/>
    </row>
    <row r="778" spans="1:1">
      <c r="A778" s="31"/>
    </row>
    <row r="779" spans="1:1">
      <c r="A779" s="32"/>
    </row>
    <row r="780" spans="1:1">
      <c r="A780" s="32"/>
    </row>
    <row r="781" spans="1:1">
      <c r="A781" s="32"/>
    </row>
    <row r="782" spans="1:1">
      <c r="A782" s="32"/>
    </row>
    <row r="783" spans="1:1">
      <c r="A783" s="32"/>
    </row>
    <row r="784" spans="1:1">
      <c r="A784" s="32"/>
    </row>
    <row r="785" spans="1:1">
      <c r="A785" s="32"/>
    </row>
    <row r="786" spans="1:1">
      <c r="A786" s="32"/>
    </row>
    <row r="787" spans="1:1">
      <c r="A787" s="32"/>
    </row>
    <row r="788" spans="1:1">
      <c r="A788" s="32"/>
    </row>
    <row r="789" spans="1:1">
      <c r="A789" s="31"/>
    </row>
    <row r="790" spans="1:1">
      <c r="A790" s="32"/>
    </row>
    <row r="791" spans="1:1">
      <c r="A791" s="32"/>
    </row>
    <row r="792" spans="1:1">
      <c r="A792" s="32"/>
    </row>
    <row r="793" spans="1:1">
      <c r="A793" s="32"/>
    </row>
    <row r="794" spans="1:1">
      <c r="A794" s="32"/>
    </row>
    <row r="795" spans="1:1">
      <c r="A795" s="32"/>
    </row>
    <row r="796" spans="1:1">
      <c r="A796" s="32"/>
    </row>
    <row r="797" spans="1:1">
      <c r="A797" s="32"/>
    </row>
    <row r="798" spans="1:1">
      <c r="A798" s="31"/>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1"/>
    </row>
    <row r="811" spans="1:1">
      <c r="A811" s="32"/>
    </row>
    <row r="812" spans="1:1">
      <c r="A812" s="32"/>
    </row>
    <row r="813" spans="1:1">
      <c r="A813" s="32"/>
    </row>
    <row r="814" spans="1:1">
      <c r="A814" s="32"/>
    </row>
    <row r="815" spans="1:1">
      <c r="A815" s="31"/>
    </row>
    <row r="816" spans="1:1">
      <c r="A816" s="32"/>
    </row>
    <row r="817" spans="1:1">
      <c r="A817" s="32"/>
    </row>
    <row r="818" spans="1:1">
      <c r="A818" s="31"/>
    </row>
    <row r="819" spans="1:1">
      <c r="A819" s="32"/>
    </row>
    <row r="820" spans="1:1">
      <c r="A820" s="32"/>
    </row>
    <row r="821" spans="1:1">
      <c r="A821" s="32"/>
    </row>
    <row r="822" spans="1:1">
      <c r="A822" s="32"/>
    </row>
    <row r="823" spans="1:1">
      <c r="A823" s="31"/>
    </row>
    <row r="824" spans="1:1">
      <c r="A824" s="32"/>
    </row>
    <row r="825" spans="1:1">
      <c r="A825" s="32"/>
    </row>
    <row r="826" spans="1:1">
      <c r="A826" s="32"/>
    </row>
    <row r="827" spans="1:1" ht="22.5" customHeight="1">
      <c r="A827" s="38"/>
    </row>
    <row r="828" spans="1:1">
      <c r="A828" s="31"/>
    </row>
    <row r="829" spans="1:1">
      <c r="A829" s="32"/>
    </row>
    <row r="830" spans="1:1">
      <c r="A830" s="32"/>
    </row>
    <row r="831" spans="1:1">
      <c r="A831" s="32"/>
    </row>
    <row r="832" spans="1:1">
      <c r="A832" s="32"/>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1"/>
    </row>
    <row r="845" spans="1:1">
      <c r="A845" s="32"/>
    </row>
    <row r="846" spans="1:1">
      <c r="A846" s="32"/>
    </row>
    <row r="847" spans="1:1">
      <c r="A847" s="32"/>
    </row>
    <row r="848" spans="1:1">
      <c r="A848" s="32"/>
    </row>
    <row r="849" spans="1:1">
      <c r="A849" s="32"/>
    </row>
    <row r="850" spans="1:1">
      <c r="A850" s="32"/>
    </row>
    <row r="851" spans="1:1">
      <c r="A851" s="32"/>
    </row>
    <row r="852" spans="1:1">
      <c r="A852" s="32"/>
    </row>
    <row r="853" spans="1:1">
      <c r="A853" s="32"/>
    </row>
    <row r="854" spans="1:1">
      <c r="A854" s="32"/>
    </row>
    <row r="855" spans="1:1">
      <c r="A855" s="31"/>
    </row>
    <row r="856" spans="1:1">
      <c r="A856" s="32"/>
    </row>
    <row r="857" spans="1:1">
      <c r="A857" s="32"/>
    </row>
    <row r="858" spans="1:1">
      <c r="A858" s="32"/>
    </row>
    <row r="859" spans="1:1">
      <c r="A859" s="32"/>
    </row>
    <row r="860" spans="1:1">
      <c r="A860" s="31"/>
    </row>
    <row r="861" spans="1:1">
      <c r="A861" s="32"/>
    </row>
    <row r="862" spans="1:1">
      <c r="A862" s="32"/>
    </row>
    <row r="863" spans="1:1">
      <c r="A863" s="32"/>
    </row>
    <row r="864" spans="1:1">
      <c r="A864" s="32"/>
    </row>
    <row r="865" spans="1:1">
      <c r="A865" s="32"/>
    </row>
    <row r="866" spans="1:1">
      <c r="A866" s="32"/>
    </row>
    <row r="867" spans="1:1">
      <c r="A867" s="32"/>
    </row>
    <row r="868" spans="1:1">
      <c r="A868" s="31"/>
    </row>
    <row r="869" spans="1:1">
      <c r="A869" s="32"/>
    </row>
    <row r="870" spans="1:1">
      <c r="A870" s="32"/>
    </row>
    <row r="871" spans="1:1">
      <c r="A871" s="32"/>
    </row>
    <row r="872" spans="1:1">
      <c r="A872" s="31"/>
    </row>
    <row r="873" spans="1:1">
      <c r="A873" s="32"/>
    </row>
    <row r="874" spans="1:1">
      <c r="A874" s="32"/>
    </row>
    <row r="875" spans="1:1">
      <c r="A875" s="32"/>
    </row>
    <row r="876" spans="1:1">
      <c r="A876" s="32"/>
    </row>
    <row r="877" spans="1:1">
      <c r="A877" s="32"/>
    </row>
    <row r="878" spans="1:1">
      <c r="A878" s="32"/>
    </row>
    <row r="879" spans="1:1">
      <c r="A879" s="32"/>
    </row>
    <row r="880" spans="1:1">
      <c r="A880" s="32"/>
    </row>
    <row r="881" spans="1:1">
      <c r="A881" s="32"/>
    </row>
    <row r="882" spans="1:1">
      <c r="A882" s="32"/>
    </row>
    <row r="883" spans="1:1">
      <c r="A883" s="31"/>
    </row>
    <row r="884" spans="1:1">
      <c r="A884" s="32"/>
    </row>
    <row r="885" spans="1:1">
      <c r="A885" s="32"/>
    </row>
    <row r="886" spans="1:1">
      <c r="A886" s="31"/>
    </row>
    <row r="887" spans="1:1">
      <c r="A887" s="32"/>
    </row>
    <row r="888" spans="1:1">
      <c r="A888" s="32"/>
    </row>
    <row r="889" spans="1:1">
      <c r="A889" s="32"/>
    </row>
    <row r="890" spans="1:1">
      <c r="A890" s="32"/>
    </row>
    <row r="891" spans="1:1">
      <c r="A891" s="32"/>
    </row>
    <row r="892" spans="1:1">
      <c r="A892" s="32"/>
    </row>
    <row r="893" spans="1:1">
      <c r="A893" s="32"/>
    </row>
    <row r="894" spans="1:1">
      <c r="A894" s="31"/>
    </row>
    <row r="895" spans="1:1">
      <c r="A895" s="32"/>
    </row>
    <row r="896" spans="1:1">
      <c r="A896" s="32"/>
    </row>
    <row r="897" spans="1:1">
      <c r="A897" s="32"/>
    </row>
    <row r="898" spans="1:1">
      <c r="A898" s="32"/>
    </row>
    <row r="899" spans="1:1">
      <c r="A899" s="32"/>
    </row>
    <row r="900" spans="1:1">
      <c r="A900" s="32"/>
    </row>
    <row r="901" spans="1:1">
      <c r="A901" s="31"/>
    </row>
    <row r="902" spans="1:1">
      <c r="A902" s="32"/>
    </row>
    <row r="903" spans="1:1">
      <c r="A903" s="32"/>
    </row>
    <row r="904" spans="1:1">
      <c r="A904" s="32"/>
    </row>
    <row r="905" spans="1:1" ht="22.5" customHeight="1">
      <c r="A905" s="38"/>
    </row>
    <row r="906" spans="1:1">
      <c r="A906" s="31"/>
    </row>
    <row r="907" spans="1:1">
      <c r="A907" s="32"/>
    </row>
    <row r="908" spans="1:1">
      <c r="A908" s="32"/>
    </row>
    <row r="909" spans="1:1">
      <c r="A909" s="32"/>
    </row>
    <row r="910" spans="1:1">
      <c r="A910" s="32"/>
    </row>
    <row r="911" spans="1:1">
      <c r="A911" s="32"/>
    </row>
    <row r="912" spans="1:1">
      <c r="A912" s="32"/>
    </row>
    <row r="913" spans="1:1">
      <c r="A913" s="32"/>
    </row>
    <row r="914" spans="1:1">
      <c r="A914" s="31"/>
    </row>
    <row r="915" spans="1:1">
      <c r="A915" s="32"/>
    </row>
    <row r="916" spans="1:1">
      <c r="A916" s="32"/>
    </row>
    <row r="917" spans="1:1">
      <c r="A917" s="32"/>
    </row>
    <row r="918" spans="1:1">
      <c r="A918" s="32"/>
    </row>
    <row r="919" spans="1:1">
      <c r="A919" s="31"/>
    </row>
    <row r="920" spans="1:1">
      <c r="A920" s="32"/>
    </row>
    <row r="921" spans="1:1">
      <c r="A921" s="32"/>
    </row>
    <row r="922" spans="1:1">
      <c r="A922" s="32"/>
    </row>
    <row r="923" spans="1:1">
      <c r="A923" s="32"/>
    </row>
    <row r="924" spans="1:1">
      <c r="A924" s="32"/>
    </row>
    <row r="925" spans="1:1">
      <c r="A925" s="32"/>
    </row>
    <row r="926" spans="1:1">
      <c r="A926" s="32"/>
    </row>
    <row r="927" spans="1:1">
      <c r="A927" s="32"/>
    </row>
    <row r="928" spans="1:1">
      <c r="A928" s="32"/>
    </row>
    <row r="929" spans="1:1">
      <c r="A929" s="32"/>
    </row>
    <row r="930" spans="1:1">
      <c r="A930" s="32"/>
    </row>
    <row r="931" spans="1:1">
      <c r="A931" s="31"/>
    </row>
    <row r="932" spans="1:1">
      <c r="A932" s="32"/>
    </row>
    <row r="933" spans="1:1">
      <c r="A933" s="32"/>
    </row>
    <row r="934" spans="1:1">
      <c r="A934" s="32"/>
    </row>
    <row r="935" spans="1:1">
      <c r="A935" s="32"/>
    </row>
    <row r="936" spans="1:1">
      <c r="A936" s="32"/>
    </row>
    <row r="937" spans="1:1">
      <c r="A937" s="31"/>
    </row>
    <row r="938" spans="1:1">
      <c r="A938" s="32"/>
    </row>
    <row r="939" spans="1:1">
      <c r="A939" s="32"/>
    </row>
    <row r="940" spans="1:1">
      <c r="A940" s="32"/>
    </row>
    <row r="941" spans="1:1">
      <c r="A941" s="32"/>
    </row>
    <row r="942" spans="1:1">
      <c r="A942" s="31"/>
    </row>
    <row r="943" spans="1:1">
      <c r="A943" s="32"/>
    </row>
    <row r="944" spans="1:1">
      <c r="A944" s="32"/>
    </row>
    <row r="945" spans="1:1">
      <c r="A945" s="32"/>
    </row>
    <row r="946" spans="1:1">
      <c r="A946" s="32"/>
    </row>
    <row r="947" spans="1:1">
      <c r="A947" s="32"/>
    </row>
    <row r="948" spans="1:1">
      <c r="A948" s="31"/>
    </row>
    <row r="949" spans="1:1">
      <c r="A949" s="32"/>
    </row>
    <row r="950" spans="1:1">
      <c r="A950" s="32"/>
    </row>
    <row r="951" spans="1:1">
      <c r="A951" s="32"/>
    </row>
    <row r="952" spans="1:1">
      <c r="A952" s="32"/>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2"/>
    </row>
    <row r="962" spans="1:1">
      <c r="A962" s="31"/>
    </row>
    <row r="963" spans="1:1">
      <c r="A963" s="32"/>
    </row>
    <row r="964" spans="1:1">
      <c r="A964" s="32"/>
    </row>
    <row r="965" spans="1:1">
      <c r="A965" s="32"/>
    </row>
    <row r="966" spans="1:1">
      <c r="A966" s="32"/>
    </row>
    <row r="967" spans="1:1">
      <c r="A967" s="32"/>
    </row>
    <row r="968" spans="1:1">
      <c r="A968" s="32"/>
    </row>
    <row r="969" spans="1:1">
      <c r="A969" s="32"/>
    </row>
    <row r="970" spans="1:1">
      <c r="A970" s="32"/>
    </row>
    <row r="971" spans="1:1">
      <c r="A971" s="32"/>
    </row>
    <row r="972" spans="1:1">
      <c r="A972" s="32"/>
    </row>
    <row r="973" spans="1:1">
      <c r="A973" s="32"/>
    </row>
    <row r="974" spans="1:1">
      <c r="A974" s="32"/>
    </row>
    <row r="975" spans="1:1">
      <c r="A975" s="32"/>
    </row>
    <row r="976" spans="1:1">
      <c r="A976" s="32"/>
    </row>
    <row r="977" spans="1:1">
      <c r="A977" s="32"/>
    </row>
    <row r="978" spans="1:1">
      <c r="A978" s="32"/>
    </row>
    <row r="979" spans="1:1" ht="11.25" customHeight="1">
      <c r="A979" s="32"/>
    </row>
    <row r="980" spans="1:1" ht="22.5" customHeight="1">
      <c r="A980" s="38"/>
    </row>
    <row r="981" spans="1:1">
      <c r="A981" s="31"/>
    </row>
    <row r="982" spans="1:1">
      <c r="A982" s="32"/>
    </row>
    <row r="983" spans="1:1">
      <c r="A983" s="41"/>
    </row>
    <row r="984" spans="1:1">
      <c r="A984" s="41"/>
    </row>
    <row r="985" spans="1:1">
      <c r="A985" s="32"/>
    </row>
    <row r="986" spans="1:1">
      <c r="A986" s="41"/>
    </row>
    <row r="987" spans="1:1">
      <c r="A987" s="41"/>
    </row>
    <row r="988" spans="1:1">
      <c r="A988" s="41"/>
    </row>
    <row r="989" spans="1:1">
      <c r="A989" s="41"/>
    </row>
    <row r="990" spans="1:1">
      <c r="A990" s="41"/>
    </row>
    <row r="991" spans="1:1">
      <c r="A991" s="41"/>
    </row>
    <row r="992" spans="1:1">
      <c r="A992" s="41"/>
    </row>
    <row r="993" spans="1:1">
      <c r="A993" s="32"/>
    </row>
    <row r="994" spans="1:1">
      <c r="A994" s="41"/>
    </row>
    <row r="995" spans="1:1">
      <c r="A995" s="41"/>
    </row>
    <row r="996" spans="1:1">
      <c r="A996" s="41"/>
    </row>
    <row r="997" spans="1:1">
      <c r="A997" s="41"/>
    </row>
    <row r="998" spans="1:1">
      <c r="A998" s="41"/>
    </row>
    <row r="999" spans="1:1">
      <c r="A999" s="32"/>
    </row>
    <row r="1000" spans="1:1">
      <c r="A1000" s="41"/>
    </row>
    <row r="1001" spans="1:1">
      <c r="A1001" s="41"/>
    </row>
    <row r="1002" spans="1:1">
      <c r="A1002" s="41"/>
    </row>
    <row r="1003" spans="1:1">
      <c r="A1003" s="41"/>
    </row>
    <row r="1004" spans="1:1">
      <c r="A1004" s="41"/>
    </row>
    <row r="1005" spans="1:1">
      <c r="A1005" s="41"/>
    </row>
    <row r="1006" spans="1:1">
      <c r="A1006" s="31"/>
    </row>
    <row r="1007" spans="1:1">
      <c r="A1007" s="32"/>
    </row>
    <row r="1008" spans="1:1">
      <c r="A1008" s="32"/>
    </row>
    <row r="1009" spans="1:1">
      <c r="A1009" s="32"/>
    </row>
    <row r="1010" spans="1:1">
      <c r="A1010" s="32"/>
    </row>
    <row r="1011" spans="1:1">
      <c r="A1011" s="32"/>
    </row>
    <row r="1012" spans="1:1">
      <c r="A1012" s="32"/>
    </row>
    <row r="1013" spans="1:1">
      <c r="A1013" s="31"/>
    </row>
    <row r="1014" spans="1:1">
      <c r="A1014" s="32"/>
    </row>
    <row r="1015" spans="1:1">
      <c r="A1015" s="41"/>
    </row>
    <row r="1016" spans="1:1">
      <c r="A1016" s="41"/>
    </row>
    <row r="1017" spans="1:1">
      <c r="A1017" s="41"/>
    </row>
    <row r="1018" spans="1:1">
      <c r="A1018" s="41"/>
    </row>
    <row r="1019" spans="1:1">
      <c r="A1019" s="32"/>
    </row>
    <row r="1020" spans="1:1">
      <c r="A1020" s="41"/>
    </row>
    <row r="1021" spans="1:1">
      <c r="A1021" s="41"/>
    </row>
    <row r="1022" spans="1:1">
      <c r="A1022" s="41"/>
    </row>
    <row r="1023" spans="1:1">
      <c r="A1023" s="41"/>
    </row>
    <row r="1024" spans="1:1">
      <c r="A1024" s="32"/>
    </row>
    <row r="1025" spans="1:1">
      <c r="A1025" s="41"/>
    </row>
    <row r="1026" spans="1:1">
      <c r="A1026" s="41"/>
    </row>
    <row r="1027" spans="1:1">
      <c r="A1027" s="41"/>
    </row>
    <row r="1028" spans="1:1">
      <c r="A1028" s="41"/>
    </row>
    <row r="1029" spans="1:1">
      <c r="A1029" s="31"/>
    </row>
    <row r="1030" spans="1:1">
      <c r="A1030" s="32"/>
    </row>
    <row r="1031" spans="1:1">
      <c r="A1031" s="41"/>
    </row>
    <row r="1032" spans="1:1">
      <c r="A1032" s="41"/>
    </row>
    <row r="1033" spans="1:1">
      <c r="A1033" s="41"/>
    </row>
    <row r="1034" spans="1:1">
      <c r="A1034" s="32"/>
    </row>
    <row r="1035" spans="1:1">
      <c r="A1035" s="41"/>
    </row>
    <row r="1036" spans="1:1">
      <c r="A1036" s="41"/>
    </row>
    <row r="1037" spans="1:1">
      <c r="A1037" s="41"/>
    </row>
    <row r="1038" spans="1:1">
      <c r="A1038" s="32"/>
    </row>
    <row r="1039" spans="1:1">
      <c r="A1039" s="41"/>
    </row>
    <row r="1040" spans="1:1">
      <c r="A1040" s="41"/>
    </row>
    <row r="1041" spans="1:1">
      <c r="A1041" s="41"/>
    </row>
    <row r="1042" spans="1:1">
      <c r="A1042" s="41"/>
    </row>
    <row r="1043" spans="1:1">
      <c r="A1043" s="41"/>
    </row>
    <row r="1044" spans="1:1">
      <c r="A1044" s="41"/>
    </row>
    <row r="1045" spans="1:1">
      <c r="A1045" s="41"/>
    </row>
    <row r="1046" spans="1:1">
      <c r="A1046" s="31"/>
    </row>
    <row r="1047" spans="1:1">
      <c r="A1047" s="32"/>
    </row>
    <row r="1048" spans="1:1">
      <c r="A1048" s="41"/>
    </row>
    <row r="1049" spans="1:1">
      <c r="A1049" s="41"/>
    </row>
    <row r="1050" spans="1:1">
      <c r="A1050" s="41"/>
    </row>
    <row r="1051" spans="1:1">
      <c r="A1051" s="41"/>
    </row>
    <row r="1052" spans="1:1">
      <c r="A1052" s="41"/>
    </row>
    <row r="1053" spans="1:1">
      <c r="A1053" s="32"/>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ht="11.25" customHeight="1">
      <c r="A1063" s="31"/>
    </row>
    <row r="1064" spans="1:1" ht="11.25" customHeight="1">
      <c r="A1064" s="32"/>
    </row>
    <row r="1065" spans="1:1">
      <c r="A1065" s="32"/>
    </row>
    <row r="1066" spans="1:1">
      <c r="A1066" s="32"/>
    </row>
    <row r="1067" spans="1:1" ht="21.75" customHeight="1">
      <c r="A1067" s="38"/>
    </row>
    <row r="1068" spans="1:1">
      <c r="A1068" s="31"/>
    </row>
    <row r="1069" spans="1:1">
      <c r="A1069" s="32"/>
    </row>
    <row r="1070" spans="1:1">
      <c r="A1070" s="32"/>
    </row>
    <row r="1071" spans="1:1">
      <c r="A1071" s="32"/>
    </row>
    <row r="1072" spans="1:1">
      <c r="A1072" s="32"/>
    </row>
    <row r="1073" spans="1:1">
      <c r="A1073" s="32"/>
    </row>
    <row r="1074" spans="1:1">
      <c r="A1074" s="32"/>
    </row>
    <row r="1075" spans="1:1">
      <c r="A1075" s="32"/>
    </row>
    <row r="1076" spans="1:1">
      <c r="A1076" s="32"/>
    </row>
    <row r="1077" spans="1:1">
      <c r="A1077" s="31"/>
    </row>
    <row r="1078" spans="1:1">
      <c r="A1078" s="32"/>
    </row>
    <row r="1079" spans="1:1">
      <c r="A1079" s="32"/>
    </row>
    <row r="1080" spans="1:1">
      <c r="A1080" s="32"/>
    </row>
    <row r="1081" spans="1:1">
      <c r="A1081" s="32"/>
    </row>
    <row r="1082" spans="1:1">
      <c r="A1082" s="32"/>
    </row>
    <row r="1083" spans="1:1">
      <c r="A1083" s="32"/>
    </row>
    <row r="1084" spans="1:1">
      <c r="A1084" s="31"/>
    </row>
    <row r="1085" spans="1:1">
      <c r="A1085" s="32"/>
    </row>
    <row r="1086" spans="1:1">
      <c r="A1086" s="32"/>
    </row>
    <row r="1087" spans="1:1">
      <c r="A1087" s="32"/>
    </row>
    <row r="1088" spans="1:1">
      <c r="A1088" s="31"/>
    </row>
    <row r="1089" spans="1:1">
      <c r="A1089" s="32"/>
    </row>
    <row r="1090" spans="1:1">
      <c r="A1090" s="32"/>
    </row>
    <row r="1091" spans="1:1">
      <c r="A1091" s="32"/>
    </row>
    <row r="1092" spans="1:1">
      <c r="A1092" s="31"/>
    </row>
    <row r="1093" spans="1:1">
      <c r="A1093" s="32"/>
    </row>
    <row r="1094" spans="1:1">
      <c r="A1094" s="32"/>
    </row>
    <row r="1095" spans="1:1">
      <c r="A1095" s="32"/>
    </row>
    <row r="1096" spans="1:1">
      <c r="A1096" s="32"/>
    </row>
    <row r="1097" spans="1:1">
      <c r="A1097" s="31"/>
    </row>
    <row r="1098" spans="1:1">
      <c r="A1098" s="32"/>
    </row>
    <row r="1099" spans="1:1">
      <c r="A1099" s="32"/>
    </row>
    <row r="1100" spans="1:1">
      <c r="A1100" s="32"/>
    </row>
    <row r="1101" spans="1:1">
      <c r="A1101" s="32"/>
    </row>
    <row r="1102" spans="1:1">
      <c r="A1102" s="32"/>
    </row>
    <row r="1103" spans="1:1">
      <c r="A1103" s="32"/>
    </row>
    <row r="1104" spans="1:1">
      <c r="A1104" s="32"/>
    </row>
    <row r="1105" spans="1:1">
      <c r="A1105" s="31"/>
    </row>
    <row r="1106" spans="1:1">
      <c r="A1106" s="32"/>
    </row>
    <row r="1107" spans="1:1">
      <c r="A1107" s="32"/>
    </row>
    <row r="1108" spans="1:1">
      <c r="A1108" s="32"/>
    </row>
    <row r="1109" spans="1:1">
      <c r="A1109" s="32"/>
    </row>
    <row r="1110" spans="1:1">
      <c r="A1110" s="32"/>
    </row>
    <row r="1111" spans="1:1">
      <c r="A1111" s="32"/>
    </row>
    <row r="1112" spans="1:1">
      <c r="A1112" s="32"/>
    </row>
    <row r="1113" spans="1:1">
      <c r="A1113" s="32"/>
    </row>
    <row r="1114" spans="1:1">
      <c r="A1114" s="32"/>
    </row>
    <row r="1115" spans="1:1">
      <c r="A1115" s="32"/>
    </row>
    <row r="1116" spans="1:1">
      <c r="A1116" s="32"/>
    </row>
    <row r="1117" spans="1:1">
      <c r="A1117" s="31"/>
    </row>
    <row r="1118" spans="1:1">
      <c r="A1118" s="32"/>
    </row>
    <row r="1119" spans="1:1">
      <c r="A1119" s="32"/>
    </row>
    <row r="1120" spans="1:1">
      <c r="A1120" s="32"/>
    </row>
    <row r="1121" spans="1:1">
      <c r="A1121" s="32"/>
    </row>
    <row r="1122" spans="1:1">
      <c r="A1122" s="32"/>
    </row>
    <row r="1123" spans="1:1">
      <c r="A1123" s="31"/>
    </row>
    <row r="1124" spans="1:1">
      <c r="A1124" s="32"/>
    </row>
    <row r="1125" spans="1:1">
      <c r="A1125" s="32"/>
    </row>
    <row r="1126" spans="1:1">
      <c r="A1126" s="32"/>
    </row>
    <row r="1127" spans="1:1">
      <c r="A1127" s="32"/>
    </row>
    <row r="1128" spans="1:1">
      <c r="A1128" s="32"/>
    </row>
    <row r="1129" spans="1:1">
      <c r="A1129" s="32"/>
    </row>
    <row r="1130" spans="1:1">
      <c r="A1130" s="31"/>
    </row>
    <row r="1131" spans="1:1">
      <c r="A1131" s="32"/>
    </row>
    <row r="1132" spans="1:1">
      <c r="A1132" s="32"/>
    </row>
    <row r="1133" spans="1:1">
      <c r="A1133" s="32"/>
    </row>
    <row r="1134" spans="1:1">
      <c r="A1134" s="32"/>
    </row>
    <row r="1135" spans="1:1">
      <c r="A1135" s="32"/>
    </row>
    <row r="1136" spans="1:1">
      <c r="A1136" s="32"/>
    </row>
    <row r="1137" spans="1:1">
      <c r="A1137" s="32"/>
    </row>
    <row r="1138" spans="1:1">
      <c r="A1138" s="32"/>
    </row>
    <row r="1139" spans="1:1">
      <c r="A1139" s="32"/>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c r="A1148" s="32"/>
    </row>
    <row r="1149" spans="1:1">
      <c r="A1149" s="32"/>
    </row>
    <row r="1150" spans="1:1">
      <c r="A1150" s="31"/>
    </row>
    <row r="1151" spans="1:1" ht="11.25" customHeight="1">
      <c r="A1151" s="32"/>
    </row>
    <row r="1152" spans="1:1" ht="22.5" customHeight="1">
      <c r="A1152" s="38"/>
    </row>
    <row r="1153" spans="1:1">
      <c r="A1153" s="31"/>
    </row>
    <row r="1154" spans="1:1">
      <c r="A1154" s="32"/>
    </row>
    <row r="1155" spans="1:1">
      <c r="A1155" s="32"/>
    </row>
    <row r="1156" spans="1:1">
      <c r="A1156" s="32"/>
    </row>
    <row r="1157" spans="1:1">
      <c r="A1157" s="32"/>
    </row>
    <row r="1158" spans="1:1">
      <c r="A1158" s="32"/>
    </row>
    <row r="1159" spans="1:1">
      <c r="A1159" s="32"/>
    </row>
    <row r="1160" spans="1:1">
      <c r="A1160" s="32"/>
    </row>
    <row r="1161" spans="1:1">
      <c r="A1161" s="32"/>
    </row>
    <row r="1162" spans="1:1">
      <c r="A1162" s="32"/>
    </row>
    <row r="1163" spans="1:1">
      <c r="A1163" s="31"/>
    </row>
    <row r="1164" spans="1:1">
      <c r="A1164" s="32"/>
    </row>
    <row r="1165" spans="1:1">
      <c r="A1165" s="32"/>
    </row>
    <row r="1166" spans="1:1">
      <c r="A1166" s="32"/>
    </row>
    <row r="1167" spans="1:1" ht="11.25" customHeight="1">
      <c r="A1167" s="32"/>
    </row>
    <row r="1168" spans="1:1">
      <c r="A1168" s="32"/>
    </row>
    <row r="1169" spans="1:1">
      <c r="A1169" s="32"/>
    </row>
    <row r="1170" spans="1:1">
      <c r="A1170" s="32"/>
    </row>
    <row r="1171" spans="1:1">
      <c r="A1171" s="31"/>
    </row>
    <row r="1172" spans="1:1">
      <c r="A1172" s="32"/>
    </row>
    <row r="1173" spans="1:1">
      <c r="A1173" s="32"/>
    </row>
    <row r="1174" spans="1:1">
      <c r="A1174" s="32"/>
    </row>
    <row r="1175" spans="1:1">
      <c r="A1175" s="32"/>
    </row>
    <row r="1176" spans="1:1">
      <c r="A1176" s="32"/>
    </row>
    <row r="1177" spans="1:1">
      <c r="A1177" s="32"/>
    </row>
    <row r="1178" spans="1:1">
      <c r="A1178" s="32"/>
    </row>
    <row r="1179" spans="1:1">
      <c r="A1179" s="32"/>
    </row>
    <row r="1180" spans="1:1">
      <c r="A1180" s="32"/>
    </row>
    <row r="1181" spans="1:1">
      <c r="A1181" s="31"/>
    </row>
    <row r="1182" spans="1:1">
      <c r="A1182" s="32"/>
    </row>
    <row r="1183" spans="1:1">
      <c r="A1183" s="32"/>
    </row>
    <row r="1184" spans="1:1">
      <c r="A1184" s="32"/>
    </row>
    <row r="1185" spans="1:1">
      <c r="A1185" s="32"/>
    </row>
    <row r="1186" spans="1:1">
      <c r="A1186" s="32"/>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2"/>
    </row>
    <row r="1198" spans="1:1">
      <c r="A1198" s="31"/>
    </row>
    <row r="1199" spans="1:1">
      <c r="A1199" s="32"/>
    </row>
    <row r="1200" spans="1:1">
      <c r="A1200" s="32"/>
    </row>
    <row r="1201" spans="1:1">
      <c r="A1201" s="32"/>
    </row>
    <row r="1202" spans="1:1">
      <c r="A1202" s="32"/>
    </row>
    <row r="1203" spans="1:1">
      <c r="A1203" s="32"/>
    </row>
    <row r="1204" spans="1:1">
      <c r="A1204" s="32"/>
    </row>
    <row r="1205" spans="1:1">
      <c r="A1205" s="32"/>
    </row>
    <row r="1206" spans="1:1">
      <c r="A1206" s="32"/>
    </row>
    <row r="1207" spans="1:1">
      <c r="A1207" s="32"/>
    </row>
    <row r="1208" spans="1:1">
      <c r="A1208" s="32"/>
    </row>
    <row r="1209" spans="1:1">
      <c r="A1209" s="32"/>
    </row>
    <row r="1210" spans="1:1">
      <c r="A1210" s="32"/>
    </row>
    <row r="1211" spans="1:1">
      <c r="A1211" s="32"/>
    </row>
    <row r="1212" spans="1:1">
      <c r="A1212" s="32"/>
    </row>
    <row r="1213" spans="1:1">
      <c r="A1213" s="32"/>
    </row>
    <row r="1214" spans="1:1">
      <c r="A1214" s="32"/>
    </row>
    <row r="1215" spans="1:1">
      <c r="A1215" s="31"/>
    </row>
    <row r="1216" spans="1:1">
      <c r="A1216" s="32"/>
    </row>
    <row r="1217" spans="1:1">
      <c r="A1217" s="32"/>
    </row>
    <row r="1218" spans="1:1">
      <c r="A1218" s="32"/>
    </row>
    <row r="1219" spans="1:1">
      <c r="A1219" s="32"/>
    </row>
    <row r="1220" spans="1:1">
      <c r="A1220" s="32"/>
    </row>
    <row r="1221" spans="1:1">
      <c r="A1221" s="31"/>
    </row>
    <row r="1222" spans="1:1">
      <c r="A1222" s="32"/>
    </row>
    <row r="1223" spans="1:1">
      <c r="A1223" s="32"/>
    </row>
    <row r="1224" spans="1:1">
      <c r="A1224" s="32"/>
    </row>
    <row r="1225" spans="1:1">
      <c r="A1225" s="32"/>
    </row>
    <row r="1226" spans="1:1">
      <c r="A1226" s="32"/>
    </row>
    <row r="1227" spans="1:1">
      <c r="A1227" s="32"/>
    </row>
    <row r="1228" spans="1:1">
      <c r="A1228" s="32"/>
    </row>
    <row r="1229" spans="1:1">
      <c r="A1229" s="32"/>
    </row>
    <row r="1230" spans="1:1">
      <c r="A1230" s="31"/>
    </row>
    <row r="1231" spans="1:1">
      <c r="A1231" s="32"/>
    </row>
    <row r="1232" spans="1:1">
      <c r="A1232" s="32"/>
    </row>
    <row r="1233" spans="1:1">
      <c r="A1233" s="32"/>
    </row>
    <row r="1234" spans="1:1">
      <c r="A1234" s="32"/>
    </row>
    <row r="1235" spans="1:1">
      <c r="A1235" s="32"/>
    </row>
    <row r="1236" spans="1:1" ht="22.5" customHeight="1">
      <c r="A1236" s="38"/>
    </row>
    <row r="1237" spans="1:1">
      <c r="A1237" s="31"/>
    </row>
    <row r="1238" spans="1:1">
      <c r="A1238" s="32"/>
    </row>
    <row r="1239" spans="1:1">
      <c r="A1239" s="32"/>
    </row>
    <row r="1240" spans="1:1">
      <c r="A1240" s="32"/>
    </row>
    <row r="1241" spans="1:1">
      <c r="A1241" s="32"/>
    </row>
    <row r="1242" spans="1:1">
      <c r="A1242" s="32"/>
    </row>
    <row r="1243" spans="1:1">
      <c r="A1243" s="31"/>
    </row>
    <row r="1244" spans="1:1">
      <c r="A1244" s="32"/>
    </row>
    <row r="1245" spans="1:1" ht="12" customHeight="1">
      <c r="A1245" s="32"/>
    </row>
    <row r="1246" spans="1:1">
      <c r="A1246" s="32"/>
    </row>
    <row r="1247" spans="1:1">
      <c r="A1247" s="31"/>
    </row>
    <row r="1248" spans="1:1">
      <c r="A1248" s="32"/>
    </row>
    <row r="1249" spans="1:1">
      <c r="A1249" s="32"/>
    </row>
    <row r="1250" spans="1:1">
      <c r="A1250" s="32"/>
    </row>
    <row r="1251" spans="1:1">
      <c r="A1251" s="32"/>
    </row>
    <row r="1252" spans="1:1">
      <c r="A1252" s="32"/>
    </row>
    <row r="1253" spans="1:1">
      <c r="A1253" s="32"/>
    </row>
    <row r="1254" spans="1:1" ht="11.25" customHeight="1">
      <c r="A1254" s="31"/>
    </row>
    <row r="1255" spans="1:1">
      <c r="A1255" s="32"/>
    </row>
    <row r="1256" spans="1:1">
      <c r="A1256" s="32"/>
    </row>
    <row r="1257" spans="1:1">
      <c r="A1257" s="32"/>
    </row>
    <row r="1258" spans="1:1">
      <c r="A1258" s="32"/>
    </row>
    <row r="1259" spans="1:1">
      <c r="A1259" s="32"/>
    </row>
    <row r="1260" spans="1:1">
      <c r="A1260" s="32"/>
    </row>
    <row r="1261" spans="1:1">
      <c r="A1261" s="32"/>
    </row>
    <row r="1262" spans="1:1">
      <c r="A1262" s="32"/>
    </row>
    <row r="1263" spans="1:1">
      <c r="A1263" s="32"/>
    </row>
    <row r="1264" spans="1:1">
      <c r="A1264" s="32"/>
    </row>
    <row r="1265" spans="1:1">
      <c r="A1265" s="31"/>
    </row>
    <row r="1266" spans="1:1">
      <c r="A1266" s="32"/>
    </row>
    <row r="1267" spans="1:1">
      <c r="A1267" s="32"/>
    </row>
    <row r="1268" spans="1:1">
      <c r="A1268" s="32"/>
    </row>
    <row r="1269" spans="1:1">
      <c r="A1269" s="32"/>
    </row>
    <row r="1270" spans="1:1">
      <c r="A1270" s="32"/>
    </row>
    <row r="1271" spans="1:1">
      <c r="A1271" s="31"/>
    </row>
    <row r="1272" spans="1:1">
      <c r="A1272" s="32"/>
    </row>
    <row r="1273" spans="1:1">
      <c r="A1273" s="32"/>
    </row>
    <row r="1274" spans="1:1">
      <c r="A1274" s="32"/>
    </row>
    <row r="1275" spans="1:1">
      <c r="A1275" s="32"/>
    </row>
    <row r="1276" spans="1:1">
      <c r="A1276" s="32"/>
    </row>
    <row r="1277" spans="1:1">
      <c r="A1277" s="32"/>
    </row>
    <row r="1278" spans="1:1">
      <c r="A1278" s="32"/>
    </row>
    <row r="1279" spans="1:1">
      <c r="A1279" s="32"/>
    </row>
    <row r="1280" spans="1:1">
      <c r="A1280" s="32"/>
    </row>
    <row r="1281" spans="1:1">
      <c r="A1281" s="32"/>
    </row>
    <row r="1282" spans="1:1">
      <c r="A1282" s="32"/>
    </row>
    <row r="1283" spans="1:1">
      <c r="A1283" s="32"/>
    </row>
    <row r="1284" spans="1:1">
      <c r="A1284" s="31"/>
    </row>
    <row r="1285" spans="1:1">
      <c r="A1285" s="32"/>
    </row>
    <row r="1286" spans="1:1">
      <c r="A1286" s="32"/>
    </row>
    <row r="1287" spans="1:1">
      <c r="A1287" s="32"/>
    </row>
    <row r="1288" spans="1:1">
      <c r="A1288" s="32"/>
    </row>
    <row r="1289" spans="1:1">
      <c r="A1289" s="31"/>
    </row>
    <row r="1290" spans="1:1">
      <c r="A1290" s="32"/>
    </row>
    <row r="1291" spans="1:1">
      <c r="A1291" s="32"/>
    </row>
    <row r="1292" spans="1:1">
      <c r="A1292" s="32"/>
    </row>
    <row r="1293" spans="1:1">
      <c r="A1293" s="31"/>
    </row>
    <row r="1294" spans="1:1">
      <c r="A1294" s="32"/>
    </row>
    <row r="1295" spans="1:1">
      <c r="A1295" s="32"/>
    </row>
    <row r="1296" spans="1:1">
      <c r="A1296" s="32"/>
    </row>
    <row r="1297" spans="1:1">
      <c r="A1297" s="31"/>
    </row>
    <row r="1298" spans="1:1">
      <c r="A1298" s="32"/>
    </row>
    <row r="1299" spans="1:1">
      <c r="A1299" s="32"/>
    </row>
    <row r="1300" spans="1:1">
      <c r="A1300" s="32"/>
    </row>
    <row r="1301" spans="1:1">
      <c r="A1301" s="32"/>
    </row>
    <row r="1302" spans="1:1">
      <c r="A1302" s="32"/>
    </row>
    <row r="1303" spans="1:1">
      <c r="A1303" s="32"/>
    </row>
    <row r="1304" spans="1:1">
      <c r="A1304" s="44"/>
    </row>
    <row r="1305" spans="1:1" ht="22.5" customHeight="1">
      <c r="A1305" s="38"/>
    </row>
    <row r="1306" spans="1:1">
      <c r="A1306" s="31"/>
    </row>
    <row r="1307" spans="1:1">
      <c r="A1307" s="32"/>
    </row>
    <row r="1308" spans="1:1">
      <c r="A1308" s="32"/>
    </row>
    <row r="1309" spans="1:1">
      <c r="A1309" s="32"/>
    </row>
    <row r="1310" spans="1:1">
      <c r="A1310" s="32"/>
    </row>
    <row r="1311" spans="1:1">
      <c r="A1311" s="32"/>
    </row>
    <row r="1312" spans="1:1">
      <c r="A1312" s="32"/>
    </row>
    <row r="1313" spans="1:1">
      <c r="A1313" s="32"/>
    </row>
    <row r="1314" spans="1:1">
      <c r="A1314" s="32"/>
    </row>
    <row r="1315" spans="1:1">
      <c r="A1315" s="31"/>
    </row>
    <row r="1316" spans="1:1">
      <c r="A1316" s="32"/>
    </row>
    <row r="1317" spans="1:1">
      <c r="A1317" s="32"/>
    </row>
    <row r="1318" spans="1:1">
      <c r="A1318" s="32"/>
    </row>
    <row r="1319" spans="1:1">
      <c r="A1319" s="32"/>
    </row>
    <row r="1320" spans="1:1">
      <c r="A1320" s="32"/>
    </row>
    <row r="1321" spans="1:1">
      <c r="A1321" s="32"/>
    </row>
    <row r="1322" spans="1:1">
      <c r="A1322" s="32"/>
    </row>
    <row r="1323" spans="1:1">
      <c r="A1323" s="32"/>
    </row>
    <row r="1324" spans="1:1">
      <c r="A1324" s="32"/>
    </row>
    <row r="1325" spans="1:1">
      <c r="A1325" s="31"/>
    </row>
    <row r="1326" spans="1:1">
      <c r="A1326" s="32"/>
    </row>
    <row r="1327" spans="1:1">
      <c r="A1327" s="32"/>
    </row>
    <row r="1328" spans="1:1">
      <c r="A1328" s="32"/>
    </row>
    <row r="1329" spans="1:1">
      <c r="A1329" s="32"/>
    </row>
    <row r="1330" spans="1:1">
      <c r="A1330" s="32"/>
    </row>
    <row r="1331" spans="1:1">
      <c r="A1331" s="32"/>
    </row>
    <row r="1332" spans="1:1">
      <c r="A1332" s="32"/>
    </row>
    <row r="1333" spans="1:1">
      <c r="A1333" s="32"/>
    </row>
    <row r="1334" spans="1:1">
      <c r="A1334" s="32"/>
    </row>
    <row r="1335" spans="1:1">
      <c r="A1335" s="31"/>
    </row>
    <row r="1336" spans="1:1">
      <c r="A1336" s="32"/>
    </row>
    <row r="1337" spans="1:1">
      <c r="A1337" s="32"/>
    </row>
    <row r="1338" spans="1:1">
      <c r="A1338" s="32"/>
    </row>
    <row r="1339" spans="1:1">
      <c r="A1339" s="32"/>
    </row>
    <row r="1340" spans="1:1">
      <c r="A1340" s="32"/>
    </row>
    <row r="1341" spans="1:1">
      <c r="A1341" s="31"/>
    </row>
    <row r="1342" spans="1:1">
      <c r="A1342" s="32"/>
    </row>
    <row r="1343" spans="1:1">
      <c r="A1343" s="32"/>
    </row>
    <row r="1344" spans="1:1">
      <c r="A1344" s="32"/>
    </row>
    <row r="1345" spans="1:1">
      <c r="A1345" s="31"/>
    </row>
    <row r="1346" spans="1:1">
      <c r="A1346" s="32"/>
    </row>
    <row r="1347" spans="1:1">
      <c r="A1347" s="32"/>
    </row>
    <row r="1348" spans="1:1">
      <c r="A1348" s="32"/>
    </row>
    <row r="1349" spans="1:1">
      <c r="A1349" s="32"/>
    </row>
    <row r="1350" spans="1:1">
      <c r="A1350" s="32"/>
    </row>
    <row r="1351" spans="1:1">
      <c r="A1351" s="32"/>
    </row>
    <row r="1352" spans="1:1">
      <c r="A1352" s="32"/>
    </row>
    <row r="1353" spans="1:1">
      <c r="A1353" s="32"/>
    </row>
    <row r="1354" spans="1:1">
      <c r="A1354" s="31"/>
    </row>
    <row r="1355" spans="1:1">
      <c r="A1355" s="32"/>
    </row>
    <row r="1356" spans="1:1">
      <c r="A1356" s="32"/>
    </row>
    <row r="1357" spans="1:1">
      <c r="A1357" s="32"/>
    </row>
    <row r="1358" spans="1:1">
      <c r="A1358" s="32"/>
    </row>
    <row r="1359" spans="1:1">
      <c r="A1359" s="32"/>
    </row>
    <row r="1360" spans="1:1">
      <c r="A1360" s="32"/>
    </row>
    <row r="1361" spans="1:1">
      <c r="A1361" s="32"/>
    </row>
    <row r="1362" spans="1:1">
      <c r="A1362" s="31"/>
    </row>
    <row r="1363" spans="1:1">
      <c r="A1363" s="32"/>
    </row>
    <row r="1364" spans="1:1">
      <c r="A1364" s="32"/>
    </row>
    <row r="1365" spans="1:1" ht="11.25" customHeight="1">
      <c r="A1365" s="32"/>
    </row>
    <row r="1366" spans="1:1">
      <c r="A1366" s="32"/>
    </row>
    <row r="1367" spans="1:1">
      <c r="A1367" s="32"/>
    </row>
    <row r="1368" spans="1:1">
      <c r="A1368" s="31"/>
    </row>
    <row r="1369" spans="1:1">
      <c r="A1369" s="32"/>
    </row>
    <row r="1370" spans="1:1">
      <c r="A1370" s="32"/>
    </row>
    <row r="1371" spans="1:1">
      <c r="A1371" s="32"/>
    </row>
    <row r="1372" spans="1:1">
      <c r="A1372" s="32"/>
    </row>
    <row r="1373" spans="1:1">
      <c r="A1373" s="32"/>
    </row>
    <row r="1374" spans="1:1">
      <c r="A1374" s="32"/>
    </row>
    <row r="1375" spans="1:1">
      <c r="A1375" s="32"/>
    </row>
    <row r="1376" spans="1:1">
      <c r="A1376" s="32"/>
    </row>
    <row r="1377" spans="1:1">
      <c r="A1377" s="32"/>
    </row>
    <row r="1378" spans="1:1">
      <c r="A1378" s="32"/>
    </row>
    <row r="1379" spans="1:1">
      <c r="A1379" s="32"/>
    </row>
    <row r="1380" spans="1:1">
      <c r="A1380" s="32"/>
    </row>
    <row r="1381" spans="1:1">
      <c r="A1381" s="32"/>
    </row>
    <row r="1382" spans="1:1">
      <c r="A1382" s="32"/>
    </row>
    <row r="1383" spans="1:1">
      <c r="A1383" s="32"/>
    </row>
    <row r="1384" spans="1:1">
      <c r="A1384" s="31"/>
    </row>
    <row r="1385" spans="1:1">
      <c r="A1385" s="32"/>
    </row>
    <row r="1386" spans="1:1">
      <c r="A1386" s="32"/>
    </row>
    <row r="1387" spans="1:1">
      <c r="A1387" s="32"/>
    </row>
    <row r="1388" spans="1:1">
      <c r="A1388" s="32"/>
    </row>
    <row r="1389" spans="1:1">
      <c r="A1389" s="32"/>
    </row>
    <row r="1390" spans="1:1">
      <c r="A1390" s="32"/>
    </row>
    <row r="1391" spans="1:1">
      <c r="A1391" s="32"/>
    </row>
    <row r="1392" spans="1:1">
      <c r="A1392" s="32"/>
    </row>
    <row r="1393" spans="1:1">
      <c r="A1393" s="32"/>
    </row>
    <row r="1394" spans="1:1">
      <c r="A1394" s="31"/>
    </row>
    <row r="1395" spans="1:1">
      <c r="A1395" s="32"/>
    </row>
    <row r="1396" spans="1:1">
      <c r="A1396" s="32"/>
    </row>
    <row r="1397" spans="1:1">
      <c r="A1397" s="32"/>
    </row>
    <row r="1398" spans="1:1">
      <c r="A1398" s="32"/>
    </row>
    <row r="1399" spans="1:1">
      <c r="A1399" s="32"/>
    </row>
    <row r="1400" spans="1:1">
      <c r="A1400" s="32"/>
    </row>
    <row r="1401" spans="1:1" ht="11.25" customHeight="1">
      <c r="A1401" s="32"/>
    </row>
    <row r="1402" spans="1:1">
      <c r="A1402" s="32"/>
    </row>
    <row r="1403" spans="1:1">
      <c r="A1403" s="32"/>
    </row>
    <row r="1404" spans="1:1" ht="32.25" customHeight="1">
      <c r="A1404" s="38"/>
    </row>
    <row r="1405" spans="1:1">
      <c r="A1405" s="31"/>
    </row>
    <row r="1406" spans="1:1">
      <c r="A1406" s="32"/>
    </row>
    <row r="1407" spans="1:1">
      <c r="A1407" s="32"/>
    </row>
    <row r="1408" spans="1:1">
      <c r="A1408" s="32"/>
    </row>
    <row r="1409" spans="1:1">
      <c r="A1409" s="32"/>
    </row>
    <row r="1410" spans="1:1">
      <c r="A1410" s="32"/>
    </row>
    <row r="1411" spans="1:1">
      <c r="A1411" s="32"/>
    </row>
    <row r="1412" spans="1:1">
      <c r="A1412" s="32"/>
    </row>
    <row r="1413" spans="1:1">
      <c r="A1413" s="32"/>
    </row>
    <row r="1414" spans="1:1">
      <c r="A1414" s="32"/>
    </row>
    <row r="1415" spans="1:1">
      <c r="A1415" s="31"/>
    </row>
    <row r="1416" spans="1:1">
      <c r="A1416" s="32"/>
    </row>
    <row r="1417" spans="1:1">
      <c r="A1417" s="32"/>
    </row>
    <row r="1418" spans="1:1">
      <c r="A1418" s="32"/>
    </row>
    <row r="1419" spans="1:1">
      <c r="A1419" s="32"/>
    </row>
    <row r="1420" spans="1:1">
      <c r="A1420" s="32"/>
    </row>
    <row r="1421" spans="1:1">
      <c r="A1421" s="32"/>
    </row>
    <row r="1422" spans="1:1">
      <c r="A1422" s="32"/>
    </row>
    <row r="1423" spans="1:1">
      <c r="A1423" s="32"/>
    </row>
    <row r="1424" spans="1:1">
      <c r="A1424" s="32"/>
    </row>
    <row r="1425" spans="1:1">
      <c r="A1425" s="32"/>
    </row>
    <row r="1426" spans="1:1">
      <c r="A1426" s="31"/>
    </row>
    <row r="1427" spans="1:1">
      <c r="A1427" s="32"/>
    </row>
    <row r="1428" spans="1:1">
      <c r="A1428" s="32"/>
    </row>
    <row r="1429" spans="1:1">
      <c r="A1429" s="32"/>
    </row>
    <row r="1430" spans="1:1">
      <c r="A1430" s="32"/>
    </row>
    <row r="1431" spans="1:1">
      <c r="A1431" s="31"/>
    </row>
    <row r="1432" spans="1:1">
      <c r="A1432" s="32"/>
    </row>
    <row r="1433" spans="1:1">
      <c r="A1433" s="32"/>
    </row>
    <row r="1434" spans="1:1">
      <c r="A1434" s="32"/>
    </row>
    <row r="1435" spans="1:1">
      <c r="A1435" s="32"/>
    </row>
    <row r="1436" spans="1:1">
      <c r="A1436" s="31"/>
    </row>
    <row r="1437" spans="1:1">
      <c r="A1437" s="32"/>
    </row>
    <row r="1438" spans="1:1">
      <c r="A1438" s="32"/>
    </row>
    <row r="1439" spans="1:1">
      <c r="A1439" s="32"/>
    </row>
    <row r="1440" spans="1:1">
      <c r="A1440" s="32"/>
    </row>
    <row r="1441" spans="1:1">
      <c r="A1441" s="32"/>
    </row>
    <row r="1442" spans="1:1">
      <c r="A1442" s="32"/>
    </row>
    <row r="1443" spans="1:1">
      <c r="A1443" s="32"/>
    </row>
    <row r="1444" spans="1:1">
      <c r="A1444" s="32"/>
    </row>
    <row r="1445" spans="1:1">
      <c r="A1445" s="31"/>
    </row>
    <row r="1446" spans="1:1">
      <c r="A1446" s="32"/>
    </row>
    <row r="1447" spans="1:1">
      <c r="A1447" s="32"/>
    </row>
    <row r="1448" spans="1:1">
      <c r="A1448" s="32"/>
    </row>
    <row r="1449" spans="1:1">
      <c r="A1449" s="32"/>
    </row>
    <row r="1450" spans="1:1">
      <c r="A1450" s="32"/>
    </row>
    <row r="1451" spans="1:1">
      <c r="A1451" s="32"/>
    </row>
    <row r="1452" spans="1:1">
      <c r="A1452" s="32"/>
    </row>
    <row r="1453" spans="1:1">
      <c r="A1453" s="31"/>
    </row>
    <row r="1454" spans="1:1">
      <c r="A1454" s="32"/>
    </row>
    <row r="1455" spans="1:1">
      <c r="A1455" s="32"/>
    </row>
    <row r="1456" spans="1:1">
      <c r="A1456" s="32"/>
    </row>
    <row r="1457" spans="1:1">
      <c r="A1457" s="31"/>
    </row>
    <row r="1458" spans="1:1">
      <c r="A1458" s="32"/>
    </row>
    <row r="1459" spans="1:1">
      <c r="A1459" s="32"/>
    </row>
    <row r="1460" spans="1:1">
      <c r="A1460" s="32"/>
    </row>
    <row r="1461" spans="1:1">
      <c r="A1461" s="32"/>
    </row>
    <row r="1462" spans="1:1">
      <c r="A1462" s="32"/>
    </row>
    <row r="1463" spans="1:1">
      <c r="A1463" s="32"/>
    </row>
    <row r="1464" spans="1:1">
      <c r="A1464" s="32"/>
    </row>
    <row r="1465" spans="1:1">
      <c r="A1465" s="32"/>
    </row>
    <row r="1466" spans="1:1">
      <c r="A1466" s="32"/>
    </row>
    <row r="1467" spans="1:1">
      <c r="A1467" s="32"/>
    </row>
    <row r="1468" spans="1:1">
      <c r="A1468" s="32"/>
    </row>
    <row r="1469" spans="1:1">
      <c r="A1469" s="32"/>
    </row>
    <row r="1470" spans="1:1">
      <c r="A1470" s="32"/>
    </row>
    <row r="1471" spans="1:1">
      <c r="A1471" s="32"/>
    </row>
    <row r="1472" spans="1:1">
      <c r="A1472" s="32"/>
    </row>
    <row r="1473" spans="1:1">
      <c r="A1473" s="32"/>
    </row>
    <row r="1474" spans="1:1">
      <c r="A1474" s="32"/>
    </row>
    <row r="1475" spans="1:1">
      <c r="A1475" s="32"/>
    </row>
    <row r="1476" spans="1:1">
      <c r="A1476" s="31"/>
    </row>
    <row r="1477" spans="1:1">
      <c r="A1477" s="32"/>
    </row>
    <row r="1478" spans="1:1">
      <c r="A1478" s="32"/>
    </row>
    <row r="1479" spans="1:1">
      <c r="A1479" s="32"/>
    </row>
    <row r="1480" spans="1:1">
      <c r="A1480" s="32"/>
    </row>
    <row r="1481" spans="1:1">
      <c r="A1481" s="32"/>
    </row>
    <row r="1482" spans="1:1">
      <c r="A1482" s="32"/>
    </row>
    <row r="1483" spans="1:1">
      <c r="A1483" s="32"/>
    </row>
    <row r="1484" spans="1:1">
      <c r="A1484" s="32"/>
    </row>
    <row r="1485" spans="1:1">
      <c r="A1485" s="32"/>
    </row>
    <row r="1486" spans="1:1">
      <c r="A1486" s="32"/>
    </row>
    <row r="1487" spans="1:1">
      <c r="A1487" s="31"/>
    </row>
    <row r="1488" spans="1:1">
      <c r="A1488" s="32"/>
    </row>
    <row r="1489" spans="1:1">
      <c r="A1489" s="32"/>
    </row>
    <row r="1490" spans="1:1">
      <c r="A1490" s="32"/>
    </row>
    <row r="1491" spans="1:1" ht="11.25" customHeight="1">
      <c r="A1491" s="31"/>
    </row>
    <row r="1492" spans="1:1">
      <c r="A1492" s="32"/>
    </row>
    <row r="1493" spans="1:1">
      <c r="A1493" s="32"/>
    </row>
    <row r="1494" spans="1:1">
      <c r="A1494" s="32"/>
    </row>
    <row r="1495" spans="1:1">
      <c r="A1495" s="32"/>
    </row>
    <row r="1496" spans="1:1">
      <c r="A1496" s="32"/>
    </row>
    <row r="1497" spans="1:1">
      <c r="A1497" s="32"/>
    </row>
    <row r="1498" spans="1:1" ht="11.25" customHeight="1">
      <c r="A1498" s="31"/>
    </row>
    <row r="1499" spans="1:1">
      <c r="A1499" s="32"/>
    </row>
    <row r="1500" spans="1:1">
      <c r="A1500" s="32"/>
    </row>
    <row r="1501" spans="1:1">
      <c r="A1501" s="32"/>
    </row>
    <row r="1502" spans="1:1">
      <c r="A1502" s="32"/>
    </row>
    <row r="1503" spans="1:1">
      <c r="A1503" s="32"/>
    </row>
    <row r="1504" spans="1:1">
      <c r="A1504" s="31"/>
    </row>
    <row r="1505" spans="1:1">
      <c r="A1505" s="32"/>
    </row>
    <row r="1506" spans="1:1">
      <c r="A1506" s="32"/>
    </row>
    <row r="1507" spans="1:1">
      <c r="A1507" s="32"/>
    </row>
    <row r="1508" spans="1:1">
      <c r="A1508" s="32"/>
    </row>
    <row r="1509" spans="1:1" ht="22.5" customHeight="1">
      <c r="A1509" s="38"/>
    </row>
    <row r="1510" spans="1:1">
      <c r="A1510" s="31"/>
    </row>
    <row r="1511" spans="1:1">
      <c r="A1511" s="32"/>
    </row>
    <row r="1512" spans="1:1">
      <c r="A1512" s="41"/>
    </row>
    <row r="1513" spans="1:1">
      <c r="A1513" s="41"/>
    </row>
    <row r="1514" spans="1:1">
      <c r="A1514" s="41"/>
    </row>
    <row r="1515" spans="1:1">
      <c r="A1515" s="41"/>
    </row>
    <row r="1516" spans="1:1">
      <c r="A1516" s="41"/>
    </row>
    <row r="1517" spans="1:1">
      <c r="A1517" s="41"/>
    </row>
    <row r="1518" spans="1:1">
      <c r="A1518" s="41"/>
    </row>
    <row r="1519" spans="1:1">
      <c r="A1519" s="32"/>
    </row>
    <row r="1520" spans="1:1">
      <c r="A1520" s="41"/>
    </row>
    <row r="1521" spans="1:1">
      <c r="A1521" s="41"/>
    </row>
    <row r="1522" spans="1:1">
      <c r="A1522" s="41"/>
    </row>
    <row r="1523" spans="1:1">
      <c r="A1523" s="41"/>
    </row>
    <row r="1524" spans="1:1">
      <c r="A1524" s="41"/>
    </row>
    <row r="1525" spans="1:1">
      <c r="A1525" s="41"/>
    </row>
    <row r="1526" spans="1:1">
      <c r="A1526" s="41"/>
    </row>
    <row r="1527" spans="1:1">
      <c r="A1527" s="41"/>
    </row>
    <row r="1528" spans="1:1">
      <c r="A1528" s="41"/>
    </row>
    <row r="1529" spans="1:1">
      <c r="A1529" s="41"/>
    </row>
    <row r="1530" spans="1:1">
      <c r="A1530" s="32"/>
    </row>
    <row r="1531" spans="1:1">
      <c r="A1531" s="41"/>
    </row>
    <row r="1532" spans="1:1">
      <c r="A1532" s="41"/>
    </row>
    <row r="1533" spans="1:1">
      <c r="A1533" s="41"/>
    </row>
    <row r="1534" spans="1:1">
      <c r="A1534" s="41"/>
    </row>
    <row r="1535" spans="1:1">
      <c r="A1535" s="41"/>
    </row>
    <row r="1536" spans="1:1">
      <c r="A1536" s="41"/>
    </row>
    <row r="1537" spans="1:1">
      <c r="A1537" s="41"/>
    </row>
    <row r="1538" spans="1:1">
      <c r="A1538" s="41"/>
    </row>
    <row r="1539" spans="1:1">
      <c r="A1539" s="41"/>
    </row>
    <row r="1540" spans="1:1">
      <c r="A1540" s="41"/>
    </row>
    <row r="1541" spans="1:1">
      <c r="A1541" s="32"/>
    </row>
    <row r="1542" spans="1:1">
      <c r="A1542" s="41"/>
    </row>
    <row r="1543" spans="1:1">
      <c r="A1543" s="41"/>
    </row>
    <row r="1544" spans="1:1" ht="11.25" customHeight="1">
      <c r="A1544" s="41"/>
    </row>
    <row r="1545" spans="1:1">
      <c r="A1545" s="41"/>
    </row>
    <row r="1546" spans="1:1">
      <c r="A1546" s="41"/>
    </row>
    <row r="1547" spans="1:1">
      <c r="A1547" s="41"/>
    </row>
    <row r="1548" spans="1:1">
      <c r="A1548" s="41"/>
    </row>
    <row r="1549" spans="1:1">
      <c r="A1549" s="41"/>
    </row>
    <row r="1550" spans="1:1" ht="11.25" customHeight="1">
      <c r="A1550" s="41"/>
    </row>
    <row r="1551" spans="1:1">
      <c r="A1551" s="41"/>
    </row>
    <row r="1552" spans="1:1">
      <c r="A1552" s="32"/>
    </row>
    <row r="1553" spans="1:1">
      <c r="A1553" s="41"/>
    </row>
    <row r="1554" spans="1:1">
      <c r="A1554" s="41"/>
    </row>
    <row r="1555" spans="1:1">
      <c r="A1555" s="41"/>
    </row>
    <row r="1556" spans="1:1">
      <c r="A1556" s="41"/>
    </row>
    <row r="1557" spans="1:1">
      <c r="A1557" s="41"/>
    </row>
    <row r="1558" spans="1:1">
      <c r="A1558" s="41"/>
    </row>
    <row r="1559" spans="1:1">
      <c r="A1559" s="41"/>
    </row>
    <row r="1560" spans="1:1">
      <c r="A1560" s="41"/>
    </row>
    <row r="1561" spans="1:1">
      <c r="A1561" s="41"/>
    </row>
    <row r="1562" spans="1:1">
      <c r="A1562" s="41"/>
    </row>
    <row r="1563" spans="1:1">
      <c r="A1563" s="32"/>
    </row>
    <row r="1564" spans="1:1">
      <c r="A1564" s="41"/>
    </row>
    <row r="1565" spans="1:1">
      <c r="A1565" s="41"/>
    </row>
    <row r="1566" spans="1:1">
      <c r="A1566" s="41"/>
    </row>
    <row r="1567" spans="1:1" ht="11.25" customHeight="1">
      <c r="A1567" s="41"/>
    </row>
    <row r="1568" spans="1:1">
      <c r="A1568" s="41"/>
    </row>
    <row r="1569" spans="1:1">
      <c r="A1569" s="41"/>
    </row>
    <row r="1570" spans="1:1">
      <c r="A1570" s="41"/>
    </row>
    <row r="1571" spans="1:1" ht="11.25" customHeight="1">
      <c r="A1571" s="41"/>
    </row>
    <row r="1572" spans="1:1" ht="11.25" customHeight="1">
      <c r="A1572" s="41"/>
    </row>
    <row r="1573" spans="1:1">
      <c r="A1573" s="41"/>
    </row>
    <row r="1574" spans="1:1">
      <c r="A1574" s="32"/>
    </row>
    <row r="1575" spans="1:1" ht="11.25" customHeight="1">
      <c r="A1575" s="41"/>
    </row>
    <row r="1576" spans="1:1">
      <c r="A1576" s="41"/>
    </row>
    <row r="1577" spans="1:1">
      <c r="A1577" s="41"/>
    </row>
    <row r="1578" spans="1:1">
      <c r="A1578" s="41"/>
    </row>
    <row r="1579" spans="1:1">
      <c r="A1579" s="41"/>
    </row>
    <row r="1580" spans="1:1">
      <c r="A1580" s="41"/>
    </row>
    <row r="1581" spans="1:1" ht="11.25" customHeight="1">
      <c r="A1581" s="41"/>
    </row>
    <row r="1582" spans="1:1">
      <c r="A1582" s="41"/>
    </row>
    <row r="1583" spans="1:1">
      <c r="A1583" s="41"/>
    </row>
    <row r="1584" spans="1:1">
      <c r="A1584" s="41"/>
    </row>
    <row r="1585" spans="1:1">
      <c r="A1585" s="32"/>
    </row>
    <row r="1586" spans="1:1">
      <c r="A1586" s="41"/>
    </row>
    <row r="1587" spans="1:1">
      <c r="A1587" s="41"/>
    </row>
    <row r="1588" spans="1:1">
      <c r="A1588" s="41"/>
    </row>
    <row r="1589" spans="1:1">
      <c r="A1589" s="41"/>
    </row>
    <row r="1590" spans="1:1">
      <c r="A1590" s="41"/>
    </row>
    <row r="1591" spans="1:1">
      <c r="A1591" s="41"/>
    </row>
    <row r="1592" spans="1:1">
      <c r="A1592" s="41"/>
    </row>
    <row r="1593" spans="1:1">
      <c r="A1593" s="41"/>
    </row>
    <row r="1594" spans="1:1">
      <c r="A1594" s="41"/>
    </row>
    <row r="1595" spans="1:1">
      <c r="A1595" s="41"/>
    </row>
    <row r="1596" spans="1:1">
      <c r="A1596" s="32"/>
    </row>
    <row r="1597" spans="1:1">
      <c r="A1597" s="41"/>
    </row>
    <row r="1598" spans="1:1">
      <c r="A1598" s="41"/>
    </row>
    <row r="1599" spans="1:1">
      <c r="A1599" s="41"/>
    </row>
    <row r="1600" spans="1:1">
      <c r="A1600" s="41"/>
    </row>
    <row r="1601" spans="1:1" ht="11.25" customHeight="1">
      <c r="A1601" s="41"/>
    </row>
    <row r="1602" spans="1:1" ht="11.25" customHeight="1">
      <c r="A1602" s="41"/>
    </row>
    <row r="1603" spans="1:1">
      <c r="A1603" s="41"/>
    </row>
    <row r="1604" spans="1:1" ht="11.25" customHeight="1">
      <c r="A1604" s="41"/>
    </row>
    <row r="1605" spans="1:1">
      <c r="A1605" s="41"/>
    </row>
    <row r="1606" spans="1:1">
      <c r="A1606" s="41"/>
    </row>
    <row r="1607" spans="1:1">
      <c r="A1607" s="32"/>
    </row>
    <row r="1608" spans="1:1">
      <c r="A1608" s="41"/>
    </row>
    <row r="1609" spans="1:1">
      <c r="A1609" s="41"/>
    </row>
    <row r="1610" spans="1:1" ht="11.25" customHeight="1">
      <c r="A1610" s="41"/>
    </row>
    <row r="1611" spans="1:1" ht="11.25" customHeight="1">
      <c r="A1611" s="41"/>
    </row>
    <row r="1612" spans="1:1">
      <c r="A1612" s="41"/>
    </row>
    <row r="1613" spans="1:1">
      <c r="A1613" s="41"/>
    </row>
    <row r="1614" spans="1:1">
      <c r="A1614" s="41"/>
    </row>
    <row r="1615" spans="1:1">
      <c r="A1615" s="41"/>
    </row>
    <row r="1616" spans="1:1">
      <c r="A1616" s="41"/>
    </row>
    <row r="1617" spans="1:1">
      <c r="A1617" s="32"/>
    </row>
    <row r="1618" spans="1:1">
      <c r="A1618" s="41"/>
    </row>
    <row r="1619" spans="1:1">
      <c r="A1619" s="41"/>
    </row>
    <row r="1620" spans="1:1">
      <c r="A1620" s="31"/>
    </row>
    <row r="1621" spans="1:1">
      <c r="A1621" s="44"/>
    </row>
    <row r="1622" spans="1:1">
      <c r="A1622" s="41"/>
    </row>
    <row r="1623" spans="1:1">
      <c r="A1623" s="41"/>
    </row>
    <row r="1624" spans="1:1">
      <c r="A1624" s="41"/>
    </row>
    <row r="1625" spans="1:1" ht="11.25" customHeight="1">
      <c r="A1625" s="41"/>
    </row>
    <row r="1626" spans="1: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41"/>
    </row>
    <row r="1642" spans="1:1">
      <c r="A1642" s="32"/>
    </row>
    <row r="1643" spans="1:1">
      <c r="A1643" s="41"/>
    </row>
    <row r="1644" spans="1:1">
      <c r="A1644" s="41"/>
    </row>
    <row r="1645" spans="1:1">
      <c r="A1645" s="41"/>
    </row>
    <row r="1646" spans="1:1">
      <c r="A1646" s="41"/>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41"/>
    </row>
    <row r="1671" spans="1:1">
      <c r="A1671" s="32"/>
    </row>
    <row r="1672" spans="1:1">
      <c r="A1672" s="41"/>
    </row>
    <row r="1673" spans="1:1">
      <c r="A1673" s="41"/>
    </row>
    <row r="1674" spans="1:1">
      <c r="A1674" s="41"/>
    </row>
    <row r="1675" spans="1:1">
      <c r="A1675" s="41"/>
    </row>
    <row r="1676" spans="1:1">
      <c r="A1676" s="41"/>
    </row>
    <row r="1677" spans="1:1">
      <c r="A1677" s="41"/>
    </row>
    <row r="1678" spans="1:1">
      <c r="A1678" s="41"/>
    </row>
    <row r="1679" spans="1:1">
      <c r="A1679" s="41"/>
    </row>
    <row r="1680" spans="1:1">
      <c r="A1680" s="41"/>
    </row>
    <row r="1681" spans="1:1">
      <c r="A1681" s="41"/>
    </row>
    <row r="1682" spans="1:1">
      <c r="A1682" s="41"/>
    </row>
    <row r="1683" spans="1:1">
      <c r="A1683" s="41"/>
    </row>
    <row r="1684" spans="1:1">
      <c r="A1684" s="32"/>
    </row>
    <row r="1685" spans="1:1">
      <c r="A1685" s="41"/>
    </row>
    <row r="1686" spans="1:1">
      <c r="A1686" s="41"/>
    </row>
    <row r="1687" spans="1:1">
      <c r="A1687" s="41"/>
    </row>
    <row r="1688" spans="1:1">
      <c r="A1688" s="41"/>
    </row>
    <row r="1689" spans="1:1">
      <c r="A1689" s="41"/>
    </row>
    <row r="1690" spans="1:1">
      <c r="A1690" s="41"/>
    </row>
    <row r="1691" spans="1:1">
      <c r="A1691" s="41"/>
    </row>
    <row r="1692" spans="1:1">
      <c r="A1692" s="41"/>
    </row>
    <row r="1693" spans="1:1">
      <c r="A1693" s="32"/>
    </row>
    <row r="1694" spans="1:1">
      <c r="A1694" s="41"/>
    </row>
    <row r="1695" spans="1:1">
      <c r="A1695" s="41"/>
    </row>
    <row r="1696" spans="1:1">
      <c r="A1696" s="41"/>
    </row>
    <row r="1697" spans="1:1">
      <c r="A1697" s="41"/>
    </row>
    <row r="1698" spans="1:1">
      <c r="A1698" s="41"/>
    </row>
    <row r="1699" spans="1:1" ht="11.25" customHeight="1">
      <c r="A1699" s="41"/>
    </row>
    <row r="1700" spans="1:1">
      <c r="A1700" s="41"/>
    </row>
    <row r="1701" spans="1:1">
      <c r="A1701" s="41"/>
    </row>
    <row r="1702" spans="1:1">
      <c r="A1702" s="41"/>
    </row>
    <row r="1703" spans="1:1">
      <c r="A1703" s="32"/>
    </row>
    <row r="1704" spans="1:1">
      <c r="A1704" s="41"/>
    </row>
    <row r="1705" spans="1:1">
      <c r="A1705" s="41"/>
    </row>
    <row r="1706" spans="1:1">
      <c r="A1706" s="41"/>
    </row>
    <row r="1707" spans="1:1">
      <c r="A1707" s="41"/>
    </row>
    <row r="1708" spans="1:1">
      <c r="A1708" s="41"/>
    </row>
    <row r="1709" spans="1:1">
      <c r="A1709" s="41"/>
    </row>
    <row r="1710" spans="1:1">
      <c r="A1710" s="41"/>
    </row>
    <row r="1711" spans="1:1">
      <c r="A1711" s="41"/>
    </row>
    <row r="1712" spans="1:1">
      <c r="A1712" s="41"/>
    </row>
    <row r="1713" spans="1:1">
      <c r="A1713" s="41"/>
    </row>
    <row r="1714" spans="1:1">
      <c r="A1714" s="41"/>
    </row>
    <row r="1715" spans="1:1">
      <c r="A1715" s="32"/>
    </row>
    <row r="1716" spans="1:1">
      <c r="A1716" s="41"/>
    </row>
    <row r="1717" spans="1:1">
      <c r="A1717" s="41"/>
    </row>
    <row r="1718" spans="1:1">
      <c r="A1718" s="41"/>
    </row>
    <row r="1719" spans="1:1">
      <c r="A1719" s="41"/>
    </row>
    <row r="1720" spans="1:1">
      <c r="A1720" s="41"/>
    </row>
    <row r="1721" spans="1:1">
      <c r="A1721" s="41"/>
    </row>
    <row r="1722" spans="1:1">
      <c r="A1722" s="41"/>
    </row>
    <row r="1723" spans="1:1">
      <c r="A1723" s="41"/>
    </row>
    <row r="1724" spans="1:1">
      <c r="A1724" s="41"/>
    </row>
    <row r="1725" spans="1:1">
      <c r="A1725" s="32"/>
    </row>
    <row r="1726" spans="1:1">
      <c r="A1726" s="41"/>
    </row>
    <row r="1727" spans="1:1">
      <c r="A1727" s="41"/>
    </row>
    <row r="1728" spans="1:1">
      <c r="A1728" s="41"/>
    </row>
    <row r="1729" spans="1:1">
      <c r="A1729" s="41"/>
    </row>
    <row r="1730" spans="1:1">
      <c r="A1730" s="41"/>
    </row>
    <row r="1731" spans="1:1">
      <c r="A1731" s="41"/>
    </row>
    <row r="1732" spans="1:1">
      <c r="A1732" s="41"/>
    </row>
    <row r="1733" spans="1:1">
      <c r="A1733" s="41"/>
    </row>
    <row r="1734" spans="1:1">
      <c r="A1734" s="41"/>
    </row>
    <row r="1735" spans="1:1">
      <c r="A1735" s="41"/>
    </row>
    <row r="1736" spans="1:1">
      <c r="A1736" s="32"/>
    </row>
    <row r="1737" spans="1:1">
      <c r="A1737" s="41"/>
    </row>
    <row r="1738" spans="1:1">
      <c r="A1738" s="41"/>
    </row>
    <row r="1739" spans="1:1">
      <c r="A1739" s="41"/>
    </row>
    <row r="1740" spans="1:1">
      <c r="A1740" s="41"/>
    </row>
    <row r="1741" spans="1:1">
      <c r="A1741" s="41"/>
    </row>
    <row r="1742" spans="1:1">
      <c r="A1742" s="41"/>
    </row>
    <row r="1743" spans="1:1">
      <c r="A1743" s="41"/>
    </row>
    <row r="1744" spans="1:1">
      <c r="A1744" s="41"/>
    </row>
    <row r="1745" spans="1:1">
      <c r="A1745" s="41"/>
    </row>
    <row r="1746" spans="1:1">
      <c r="A1746" s="41"/>
    </row>
    <row r="1747" spans="1:1">
      <c r="A1747" s="32"/>
    </row>
    <row r="1748" spans="1:1">
      <c r="A1748" s="41"/>
    </row>
    <row r="1749" spans="1:1">
      <c r="A1749" s="41"/>
    </row>
    <row r="1750" spans="1:1">
      <c r="A1750" s="41"/>
    </row>
    <row r="1751" spans="1:1">
      <c r="A1751" s="41"/>
    </row>
    <row r="1752" spans="1:1">
      <c r="A1752" s="41"/>
    </row>
    <row r="1753" spans="1:1">
      <c r="A1753" s="41"/>
    </row>
    <row r="1754" spans="1:1">
      <c r="A1754" s="41"/>
    </row>
    <row r="1755" spans="1:1">
      <c r="A1755" s="41"/>
    </row>
    <row r="1756" spans="1:1">
      <c r="A1756" s="41"/>
    </row>
    <row r="1757" spans="1:1">
      <c r="A1757" s="41"/>
    </row>
    <row r="1758" spans="1:1">
      <c r="A1758" s="44"/>
    </row>
    <row r="1759" spans="1:1">
      <c r="A1759" s="41"/>
    </row>
    <row r="1760" spans="1:1">
      <c r="A1760" s="41"/>
    </row>
    <row r="1761" spans="1:1">
      <c r="A1761" s="41"/>
    </row>
    <row r="1762" spans="1:1">
      <c r="A1762" s="41"/>
    </row>
    <row r="1763" spans="1:1">
      <c r="A1763" s="41"/>
    </row>
    <row r="1764" spans="1:1">
      <c r="A1764" s="41"/>
    </row>
    <row r="1765" spans="1:1">
      <c r="A1765" s="41"/>
    </row>
    <row r="1766" spans="1:1">
      <c r="A1766" s="41"/>
    </row>
    <row r="1767" spans="1:1">
      <c r="A1767" s="41"/>
    </row>
    <row r="1768" spans="1:1" ht="11.25" customHeight="1">
      <c r="A1768" s="41"/>
    </row>
    <row r="1769" spans="1:1">
      <c r="A1769" s="32"/>
    </row>
    <row r="1770" spans="1:1">
      <c r="A1770" s="41"/>
    </row>
    <row r="1771" spans="1:1">
      <c r="A1771" s="41"/>
    </row>
    <row r="1772" spans="1:1">
      <c r="A1772" s="41"/>
    </row>
    <row r="1773" spans="1:1">
      <c r="A1773" s="41"/>
    </row>
    <row r="1774" spans="1:1">
      <c r="A1774" s="41"/>
    </row>
    <row r="1775" spans="1:1">
      <c r="A1775" s="41"/>
    </row>
    <row r="1776" spans="1:1">
      <c r="A1776" s="32"/>
    </row>
    <row r="1777" spans="1:1">
      <c r="A1777" s="41"/>
    </row>
    <row r="1778" spans="1:1">
      <c r="A1778" s="41"/>
    </row>
    <row r="1779" spans="1:1">
      <c r="A1779" s="31"/>
    </row>
    <row r="1780" spans="1:1">
      <c r="A1780" s="32"/>
    </row>
    <row r="1781" spans="1:1">
      <c r="A1781" s="41"/>
    </row>
    <row r="1782" spans="1:1">
      <c r="A1782" s="41"/>
    </row>
    <row r="1783" spans="1:1">
      <c r="A1783" s="41"/>
    </row>
    <row r="1784" spans="1:1">
      <c r="A1784" s="41"/>
    </row>
    <row r="1785" spans="1:1">
      <c r="A1785" s="41"/>
    </row>
    <row r="1786" spans="1:1">
      <c r="A1786" s="41"/>
    </row>
    <row r="1787" spans="1:1">
      <c r="A1787" s="41"/>
    </row>
    <row r="1788" spans="1:1">
      <c r="A1788" s="41"/>
    </row>
    <row r="1789" spans="1:1">
      <c r="A1789" s="41"/>
    </row>
    <row r="1790" spans="1:1" ht="11.25" customHeight="1">
      <c r="A1790" s="41"/>
    </row>
    <row r="1791" spans="1:1">
      <c r="A1791" s="41"/>
    </row>
    <row r="1792" spans="1:1">
      <c r="A1792" s="41"/>
    </row>
    <row r="1793" spans="1:1">
      <c r="A1793" s="41"/>
    </row>
    <row r="1794" spans="1:1">
      <c r="A1794" s="41"/>
    </row>
    <row r="1795" spans="1:1">
      <c r="A1795" s="41"/>
    </row>
    <row r="1796" spans="1:1">
      <c r="A1796" s="41"/>
    </row>
    <row r="1797" spans="1:1">
      <c r="A1797" s="41"/>
    </row>
    <row r="1798" spans="1:1">
      <c r="A1798" s="41"/>
    </row>
    <row r="1799" spans="1:1">
      <c r="A1799" s="41"/>
    </row>
    <row r="1800" spans="1:1">
      <c r="A1800" s="41"/>
    </row>
    <row r="1801" spans="1:1">
      <c r="A1801" s="41"/>
    </row>
    <row r="1802" spans="1:1">
      <c r="A1802" s="41"/>
    </row>
    <row r="1803" spans="1:1">
      <c r="A1803" s="41"/>
    </row>
    <row r="1804" spans="1:1">
      <c r="A1804" s="41"/>
    </row>
    <row r="1805" spans="1:1">
      <c r="A1805" s="41"/>
    </row>
    <row r="1806" spans="1:1">
      <c r="A1806" s="32"/>
    </row>
    <row r="1807" spans="1:1">
      <c r="A1807" s="41"/>
    </row>
    <row r="1808" spans="1:1">
      <c r="A1808" s="41"/>
    </row>
    <row r="1809" spans="1:1">
      <c r="A1809" s="41"/>
    </row>
    <row r="1810" spans="1:1">
      <c r="A1810" s="41"/>
    </row>
    <row r="1811" spans="1:1">
      <c r="A1811" s="41"/>
    </row>
    <row r="1812" spans="1:1">
      <c r="A1812" s="41"/>
    </row>
    <row r="1813" spans="1:1">
      <c r="A1813" s="41"/>
    </row>
    <row r="1814" spans="1:1">
      <c r="A1814" s="41"/>
    </row>
    <row r="1815" spans="1:1">
      <c r="A1815" s="41"/>
    </row>
    <row r="1816" spans="1:1">
      <c r="A1816" s="41"/>
    </row>
    <row r="1817" spans="1:1">
      <c r="A1817" s="41"/>
    </row>
    <row r="1818" spans="1:1">
      <c r="A1818" s="41"/>
    </row>
    <row r="1819" spans="1:1">
      <c r="A1819" s="41"/>
    </row>
    <row r="1820" spans="1:1">
      <c r="A1820" s="41"/>
    </row>
    <row r="1821" spans="1:1">
      <c r="A1821" s="41"/>
    </row>
    <row r="1822" spans="1:1">
      <c r="A1822" s="41"/>
    </row>
    <row r="1823" spans="1:1">
      <c r="A1823" s="41"/>
    </row>
    <row r="1824" spans="1:1">
      <c r="A1824" s="41"/>
    </row>
    <row r="1825" spans="1:1">
      <c r="A1825" s="41"/>
    </row>
    <row r="1826" spans="1:1">
      <c r="A1826" s="41"/>
    </row>
    <row r="1827" spans="1:1">
      <c r="A1827" s="41"/>
    </row>
    <row r="1828" spans="1:1">
      <c r="A1828" s="41"/>
    </row>
    <row r="1829" spans="1:1">
      <c r="A1829" s="41"/>
    </row>
    <row r="1830" spans="1:1">
      <c r="A1830" s="41"/>
    </row>
    <row r="1831" spans="1:1">
      <c r="A1831" s="41"/>
    </row>
    <row r="1832" spans="1:1">
      <c r="A1832" s="32"/>
    </row>
    <row r="1833" spans="1:1">
      <c r="A1833" s="41"/>
    </row>
    <row r="1834" spans="1:1">
      <c r="A1834" s="41"/>
    </row>
    <row r="1835" spans="1:1">
      <c r="A1835" s="41"/>
    </row>
    <row r="1836" spans="1:1">
      <c r="A1836" s="41"/>
    </row>
    <row r="1837" spans="1:1">
      <c r="A1837" s="41"/>
    </row>
    <row r="1838" spans="1:1">
      <c r="A1838" s="41"/>
    </row>
    <row r="1839" spans="1:1">
      <c r="A1839" s="41"/>
    </row>
    <row r="1840" spans="1:1">
      <c r="A1840" s="41"/>
    </row>
    <row r="1841" spans="1:1">
      <c r="A1841" s="41"/>
    </row>
    <row r="1842" spans="1:1">
      <c r="A1842" s="41"/>
    </row>
    <row r="1843" spans="1:1">
      <c r="A1843" s="41"/>
    </row>
    <row r="1844" spans="1:1">
      <c r="A1844" s="41"/>
    </row>
    <row r="1845" spans="1:1">
      <c r="A1845" s="41"/>
    </row>
    <row r="1846" spans="1:1">
      <c r="A1846" s="41"/>
    </row>
    <row r="1847" spans="1:1">
      <c r="A1847" s="41"/>
    </row>
    <row r="1848" spans="1:1">
      <c r="A1848" s="41"/>
    </row>
    <row r="1849" spans="1:1">
      <c r="A1849" s="41"/>
    </row>
    <row r="1850" spans="1:1">
      <c r="A1850" s="41"/>
    </row>
    <row r="1851" spans="1:1">
      <c r="A1851" s="41"/>
    </row>
    <row r="1852" spans="1:1">
      <c r="A1852" s="41"/>
    </row>
    <row r="1853" spans="1:1">
      <c r="A1853" s="41"/>
    </row>
    <row r="1854" spans="1:1">
      <c r="A1854" s="41"/>
    </row>
    <row r="1855" spans="1:1">
      <c r="A1855" s="41"/>
    </row>
    <row r="1856" spans="1:1">
      <c r="A1856" s="41"/>
    </row>
    <row r="1857" spans="1:1">
      <c r="A1857" s="41"/>
    </row>
    <row r="1858" spans="1:1">
      <c r="A1858" s="32"/>
    </row>
    <row r="1859" spans="1:1">
      <c r="A1859" s="41"/>
    </row>
    <row r="1860" spans="1:1">
      <c r="A1860" s="41"/>
    </row>
    <row r="1861" spans="1:1">
      <c r="A1861" s="32"/>
    </row>
    <row r="1862" spans="1:1">
      <c r="A1862" s="41"/>
    </row>
    <row r="1863" spans="1:1">
      <c r="A1863" s="41"/>
    </row>
    <row r="1864" spans="1:1">
      <c r="A1864" s="41"/>
    </row>
    <row r="1865" spans="1:1">
      <c r="A1865" s="41"/>
    </row>
    <row r="1866" spans="1:1">
      <c r="A1866" s="41"/>
    </row>
    <row r="1867" spans="1:1">
      <c r="A1867" s="41"/>
    </row>
    <row r="1868" spans="1:1">
      <c r="A1868" s="41"/>
    </row>
    <row r="1869" spans="1:1">
      <c r="A1869" s="41"/>
    </row>
    <row r="1870" spans="1:1">
      <c r="A1870" s="41"/>
    </row>
    <row r="1871" spans="1:1">
      <c r="A1871" s="41"/>
    </row>
    <row r="1872" spans="1:1">
      <c r="A1872" s="41"/>
    </row>
    <row r="1873" spans="1:1">
      <c r="A1873" s="41"/>
    </row>
    <row r="1874" spans="1:1">
      <c r="A1874" s="41"/>
    </row>
    <row r="1875" spans="1:1">
      <c r="A1875" s="41"/>
    </row>
    <row r="1876" spans="1:1">
      <c r="A1876" s="41"/>
    </row>
    <row r="1877" spans="1:1">
      <c r="A1877" s="41"/>
    </row>
    <row r="1878" spans="1:1" ht="11.25" customHeight="1">
      <c r="A1878" s="41"/>
    </row>
    <row r="1879" spans="1:1">
      <c r="A1879" s="41"/>
    </row>
    <row r="1880" spans="1:1">
      <c r="A1880" s="41"/>
    </row>
    <row r="1881" spans="1:1">
      <c r="A1881" s="41"/>
    </row>
    <row r="1882" spans="1:1">
      <c r="A1882" s="41"/>
    </row>
    <row r="1883" spans="1:1">
      <c r="A1883" s="41"/>
    </row>
    <row r="1884" spans="1:1">
      <c r="A1884" s="41"/>
    </row>
    <row r="1885" spans="1:1">
      <c r="A1885" s="41"/>
    </row>
    <row r="1886" spans="1:1">
      <c r="A1886" s="41"/>
    </row>
    <row r="1887" spans="1:1">
      <c r="A1887" s="41"/>
    </row>
    <row r="1888" spans="1:1">
      <c r="A1888" s="41"/>
    </row>
    <row r="1889" spans="1:1">
      <c r="A1889" s="41"/>
    </row>
    <row r="1890" spans="1:1">
      <c r="A1890" s="41"/>
    </row>
    <row r="1891" spans="1:1">
      <c r="A1891" s="41"/>
    </row>
    <row r="1892" spans="1:1">
      <c r="A1892" s="41"/>
    </row>
    <row r="1893" spans="1:1">
      <c r="A1893" s="41"/>
    </row>
    <row r="1894" spans="1:1">
      <c r="A1894" s="41"/>
    </row>
    <row r="1895" spans="1:1">
      <c r="A1895" s="41"/>
    </row>
    <row r="1896" spans="1:1">
      <c r="A1896" s="41"/>
    </row>
    <row r="1897" spans="1:1">
      <c r="A1897" s="41"/>
    </row>
    <row r="1898" spans="1:1">
      <c r="A1898" s="41"/>
    </row>
    <row r="1899" spans="1:1">
      <c r="A1899" s="41"/>
    </row>
    <row r="1900" spans="1:1">
      <c r="A1900" s="41"/>
    </row>
    <row r="1901" spans="1:1">
      <c r="A1901" s="41"/>
    </row>
    <row r="1902" spans="1:1">
      <c r="A1902" s="41"/>
    </row>
    <row r="1903" spans="1:1">
      <c r="A1903" s="41"/>
    </row>
    <row r="1904" spans="1:1">
      <c r="A1904" s="41"/>
    </row>
    <row r="1905" spans="1:8">
      <c r="A1905" s="41"/>
    </row>
    <row r="1906" spans="1:8" ht="24.75" customHeight="1">
      <c r="A1906" s="33"/>
    </row>
    <row r="1907" spans="1:8">
      <c r="A1907" s="43"/>
    </row>
    <row r="1908" spans="1:8" ht="24" customHeight="1">
      <c r="A1908" s="43"/>
    </row>
    <row r="1909" spans="1:8">
      <c r="A1909" s="31"/>
    </row>
    <row r="1910" spans="1:8">
      <c r="A1910" s="32"/>
    </row>
    <row r="1911" spans="1:8">
      <c r="A1911" s="41"/>
    </row>
    <row r="1912" spans="1:8">
      <c r="A1912" s="41"/>
    </row>
    <row r="1913" spans="1:8">
      <c r="A1913" s="41"/>
    </row>
    <row r="1914" spans="1:8">
      <c r="A1914" s="41"/>
    </row>
    <row r="1915" spans="1:8">
      <c r="A1915" s="41"/>
    </row>
    <row r="1916" spans="1:8">
      <c r="A1916" s="32"/>
    </row>
    <row r="1917" spans="1:8">
      <c r="A1917" s="41"/>
    </row>
    <row r="1918" spans="1:8">
      <c r="A1918" s="39"/>
      <c r="B1918" s="9"/>
      <c r="C1918" s="9"/>
      <c r="D1918" s="9"/>
      <c r="E1918" s="9"/>
      <c r="F1918" s="9"/>
      <c r="G1918" s="9"/>
      <c r="H1918" s="9"/>
    </row>
    <row r="1919" spans="1:8">
      <c r="A1919" s="39"/>
      <c r="B1919" s="9"/>
      <c r="C1919" s="9"/>
      <c r="D1919" s="9"/>
      <c r="E1919" s="9"/>
      <c r="F1919" s="9"/>
      <c r="G1919" s="9"/>
      <c r="H1919" s="9"/>
    </row>
    <row r="1920" spans="1:8">
      <c r="A1920" s="39"/>
      <c r="B1920" s="9"/>
      <c r="C1920" s="9"/>
      <c r="D1920" s="9"/>
      <c r="E1920" s="9"/>
      <c r="F1920" s="9"/>
      <c r="G1920" s="9"/>
      <c r="H1920" s="9"/>
    </row>
    <row r="1921" spans="1:8">
      <c r="A1921" s="39"/>
      <c r="B1921" s="9"/>
      <c r="C1921" s="9"/>
      <c r="D1921" s="9"/>
      <c r="E1921" s="9"/>
      <c r="F1921" s="9"/>
      <c r="G1921" s="9"/>
      <c r="H1921" s="9"/>
    </row>
    <row r="1922" spans="1:8">
      <c r="A1922" s="39"/>
      <c r="B1922" s="9"/>
      <c r="C1922" s="9"/>
      <c r="D1922" s="9"/>
      <c r="E1922" s="9"/>
      <c r="F1922" s="9"/>
      <c r="G1922" s="9"/>
      <c r="H1922" s="9"/>
    </row>
    <row r="1923" spans="1:8">
      <c r="A1923" s="9"/>
      <c r="B1923" s="9"/>
      <c r="C1923" s="9"/>
      <c r="D1923" s="9"/>
      <c r="E1923" s="9"/>
      <c r="F1923" s="9"/>
      <c r="G1923" s="9"/>
      <c r="H1923" s="9"/>
    </row>
    <row r="1924" spans="1:8">
      <c r="A1924" s="54"/>
      <c r="B1924" s="9"/>
      <c r="C1924" s="9"/>
      <c r="D1924" s="9"/>
      <c r="E1924" s="9"/>
      <c r="F1924" s="9"/>
      <c r="G1924" s="9"/>
      <c r="H1924" s="9"/>
    </row>
    <row r="1925" spans="1:8">
      <c r="A1925" s="45"/>
      <c r="B1925" s="9"/>
      <c r="C1925" s="9"/>
      <c r="D1925" s="9"/>
      <c r="E1925" s="9"/>
      <c r="F1925" s="9"/>
      <c r="G1925" s="9"/>
      <c r="H1925" s="9"/>
    </row>
    <row r="1926" spans="1:8">
      <c r="A1926" s="45"/>
      <c r="B1926" s="9"/>
      <c r="C1926" s="9"/>
      <c r="D1926" s="9"/>
      <c r="E1926" s="9"/>
      <c r="F1926" s="9"/>
      <c r="G1926" s="9"/>
      <c r="H1926" s="9"/>
    </row>
    <row r="1927" spans="1:8">
      <c r="A1927" s="45"/>
      <c r="B1927" s="9"/>
      <c r="C1927" s="9"/>
      <c r="D1927" s="9"/>
      <c r="E1927" s="9"/>
      <c r="F1927" s="9"/>
      <c r="G1927" s="9"/>
      <c r="H1927" s="9"/>
    </row>
    <row r="1929" spans="1:8">
      <c r="A1929" s="17"/>
    </row>
  </sheetData>
  <mergeCells count="12">
    <mergeCell ref="A1:C1"/>
    <mergeCell ref="B6:D6"/>
    <mergeCell ref="J7:J8"/>
    <mergeCell ref="K7:K8"/>
    <mergeCell ref="F6:H6"/>
    <mergeCell ref="B7:B8"/>
    <mergeCell ref="C7:C8"/>
    <mergeCell ref="D7:D8"/>
    <mergeCell ref="F7:F8"/>
    <mergeCell ref="G7:G8"/>
    <mergeCell ref="H7:H8"/>
    <mergeCell ref="A4:H4"/>
  </mergeCells>
  <hyperlinks>
    <hyperlink ref="A43" r:id="rId1" display="© Commonwealth of Australia 2013" xr:uid="{9FF07CE2-AB94-4A3F-B9BC-E987C609B25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933"/>
  <sheetViews>
    <sheetView workbookViewId="0">
      <pane ySplit="9" topLeftCell="A10" activePane="bottomLeft" state="frozen"/>
      <selection activeCell="D7" sqref="D7"/>
      <selection pane="bottomLeft" sqref="A1:C1"/>
    </sheetView>
  </sheetViews>
  <sheetFormatPr defaultRowHeight="11.25"/>
  <cols>
    <col min="1" max="1" width="84.33203125" customWidth="1"/>
    <col min="2" max="4" width="11.83203125" customWidth="1"/>
    <col min="5" max="5" width="1.6640625" customWidth="1"/>
    <col min="6" max="8" width="11.83203125" customWidth="1"/>
    <col min="9" max="9" width="1.6640625" customWidth="1"/>
    <col min="10" max="11" width="11.83203125" customWidth="1"/>
    <col min="14" max="14" width="60.6640625" bestFit="1" customWidth="1"/>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4" customFormat="1" ht="20.100000000000001" customHeight="1">
      <c r="A2" s="18" t="str">
        <f>Contents!A2</f>
        <v>3303.0 Causes of Death, Australia, 2020</v>
      </c>
    </row>
    <row r="3" spans="1:256" s="23" customFormat="1" ht="12.75" customHeight="1">
      <c r="A3" s="24" t="str">
        <f>Contents!A3</f>
        <v>Released at 11.30am (Canberra time) 29 September 2021</v>
      </c>
    </row>
    <row r="4" spans="1:256" s="25" customFormat="1" ht="20.100000000000001" customHeight="1">
      <c r="A4" s="404" t="s">
        <v>107</v>
      </c>
      <c r="B4" s="404"/>
      <c r="C4" s="404"/>
      <c r="D4" s="404"/>
      <c r="E4" s="404"/>
      <c r="F4" s="404"/>
      <c r="G4" s="404"/>
      <c r="H4" s="404"/>
    </row>
    <row r="5" spans="1:256" s="122" customFormat="1">
      <c r="A5" s="121"/>
    </row>
    <row r="6" spans="1:256" s="25" customFormat="1" ht="25.5" customHeight="1">
      <c r="A6" s="65"/>
      <c r="B6" s="398" t="s">
        <v>19</v>
      </c>
      <c r="C6" s="398"/>
      <c r="D6" s="398"/>
      <c r="E6" s="66"/>
      <c r="F6" s="399" t="s">
        <v>20</v>
      </c>
      <c r="G6" s="399"/>
      <c r="H6" s="399"/>
      <c r="I6" s="67"/>
      <c r="J6" s="67"/>
      <c r="K6" s="67"/>
      <c r="P6" s="64"/>
    </row>
    <row r="7" spans="1:256" s="25" customFormat="1" ht="15">
      <c r="A7" s="68"/>
      <c r="B7" s="400" t="s">
        <v>11</v>
      </c>
      <c r="C7" s="400" t="s">
        <v>21</v>
      </c>
      <c r="D7" s="402" t="s">
        <v>12</v>
      </c>
      <c r="E7" s="69"/>
      <c r="F7" s="400" t="s">
        <v>11</v>
      </c>
      <c r="G7" s="400" t="s">
        <v>21</v>
      </c>
      <c r="H7" s="402" t="s">
        <v>12</v>
      </c>
      <c r="I7" s="70"/>
      <c r="J7" s="396" t="s">
        <v>22</v>
      </c>
      <c r="K7" s="396" t="s">
        <v>23</v>
      </c>
    </row>
    <row r="8" spans="1:256">
      <c r="A8" s="71" t="s">
        <v>24</v>
      </c>
      <c r="B8" s="401"/>
      <c r="C8" s="401"/>
      <c r="D8" s="403"/>
      <c r="E8" s="69"/>
      <c r="F8" s="401"/>
      <c r="G8" s="401"/>
      <c r="H8" s="403"/>
      <c r="I8" s="73"/>
      <c r="J8" s="397"/>
      <c r="K8" s="397"/>
    </row>
    <row r="9" spans="1:256" s="11" customFormat="1">
      <c r="A9" s="74" t="s">
        <v>25</v>
      </c>
      <c r="B9" s="272">
        <v>1659</v>
      </c>
      <c r="C9" s="276" t="s">
        <v>70</v>
      </c>
      <c r="D9" s="291">
        <v>869.4</v>
      </c>
      <c r="E9" s="249"/>
      <c r="F9" s="272">
        <v>51700</v>
      </c>
      <c r="G9" s="276" t="s">
        <v>70</v>
      </c>
      <c r="H9" s="291">
        <v>437.4</v>
      </c>
      <c r="I9" s="250"/>
      <c r="J9" s="294">
        <v>2</v>
      </c>
      <c r="K9" s="294">
        <v>432</v>
      </c>
    </row>
    <row r="10" spans="1:256" ht="11.25" customHeight="1">
      <c r="A10" s="88"/>
      <c r="B10" s="251"/>
      <c r="C10" s="251"/>
      <c r="D10" s="284"/>
      <c r="E10" s="253"/>
      <c r="F10" s="251"/>
      <c r="G10" s="251"/>
      <c r="H10" s="284"/>
      <c r="I10" s="253"/>
      <c r="J10" s="192"/>
      <c r="K10" s="192"/>
    </row>
    <row r="11" spans="1:256">
      <c r="A11" s="76" t="s">
        <v>26</v>
      </c>
      <c r="B11" s="253"/>
      <c r="C11" s="253"/>
      <c r="D11" s="12"/>
      <c r="E11" s="253"/>
      <c r="F11" s="253"/>
      <c r="G11" s="251"/>
      <c r="H11" s="12"/>
      <c r="I11" s="253"/>
    </row>
    <row r="12" spans="1:256" ht="11.25" customHeight="1">
      <c r="A12" s="355" t="s">
        <v>27</v>
      </c>
      <c r="B12" s="273">
        <v>154</v>
      </c>
      <c r="C12" s="389">
        <v>1</v>
      </c>
      <c r="D12" s="290">
        <v>84.3</v>
      </c>
      <c r="E12" s="380"/>
      <c r="F12" s="79">
        <v>4475</v>
      </c>
      <c r="G12" s="80">
        <v>2</v>
      </c>
      <c r="H12" s="290">
        <v>36.9</v>
      </c>
      <c r="I12" s="381"/>
      <c r="J12" s="290">
        <v>2.2999999999999998</v>
      </c>
      <c r="K12" s="290">
        <v>47.4</v>
      </c>
    </row>
    <row r="13" spans="1:256" ht="11.25" customHeight="1">
      <c r="A13" s="355" t="s">
        <v>28</v>
      </c>
      <c r="B13" s="273">
        <v>144</v>
      </c>
      <c r="C13" s="389">
        <v>2</v>
      </c>
      <c r="D13" s="290">
        <v>70.599999999999994</v>
      </c>
      <c r="E13" s="380"/>
      <c r="F13" s="79">
        <v>1439</v>
      </c>
      <c r="G13" s="80">
        <v>8</v>
      </c>
      <c r="H13" s="290">
        <v>12</v>
      </c>
      <c r="I13" s="381"/>
      <c r="J13" s="290">
        <v>5.9</v>
      </c>
      <c r="K13" s="290">
        <v>58.6</v>
      </c>
    </row>
    <row r="14" spans="1:256" ht="11.25" customHeight="1">
      <c r="A14" s="355" t="s">
        <v>29</v>
      </c>
      <c r="B14" s="273">
        <v>112</v>
      </c>
      <c r="C14" s="389">
        <v>3</v>
      </c>
      <c r="D14" s="290">
        <v>64.599999999999994</v>
      </c>
      <c r="E14" s="380"/>
      <c r="F14" s="79">
        <v>2359</v>
      </c>
      <c r="G14" s="80">
        <v>5</v>
      </c>
      <c r="H14" s="290">
        <v>19.600000000000001</v>
      </c>
      <c r="I14" s="381"/>
      <c r="J14" s="290">
        <v>3.3</v>
      </c>
      <c r="K14" s="290">
        <v>45</v>
      </c>
    </row>
    <row r="15" spans="1:256" ht="11.25" customHeight="1">
      <c r="A15" s="355" t="s">
        <v>30</v>
      </c>
      <c r="B15" s="273">
        <v>100</v>
      </c>
      <c r="C15" s="389">
        <v>4</v>
      </c>
      <c r="D15" s="290">
        <v>49</v>
      </c>
      <c r="E15" s="380"/>
      <c r="F15" s="79">
        <v>2555</v>
      </c>
      <c r="G15" s="80">
        <v>4</v>
      </c>
      <c r="H15" s="290">
        <v>21.5</v>
      </c>
      <c r="I15" s="381"/>
      <c r="J15" s="290">
        <v>2.2999999999999998</v>
      </c>
      <c r="K15" s="290">
        <v>27.4</v>
      </c>
    </row>
    <row r="16" spans="1:256" ht="11.25" customHeight="1">
      <c r="A16" s="355" t="s">
        <v>77</v>
      </c>
      <c r="B16" s="273">
        <v>76</v>
      </c>
      <c r="C16" s="389">
        <v>5</v>
      </c>
      <c r="D16" s="290">
        <v>66.400000000000006</v>
      </c>
      <c r="E16" s="380"/>
      <c r="F16" s="79">
        <v>6518</v>
      </c>
      <c r="G16" s="80">
        <v>1</v>
      </c>
      <c r="H16" s="290">
        <v>53</v>
      </c>
      <c r="I16" s="381"/>
      <c r="J16" s="290">
        <v>1.3</v>
      </c>
      <c r="K16" s="290">
        <v>13.4</v>
      </c>
    </row>
    <row r="17" spans="1:19" s="4" customFormat="1" ht="11.25" customHeight="1">
      <c r="A17" s="355" t="s">
        <v>31</v>
      </c>
      <c r="B17" s="273">
        <v>74</v>
      </c>
      <c r="C17" s="389">
        <v>6</v>
      </c>
      <c r="D17" s="290">
        <v>47.2</v>
      </c>
      <c r="E17" s="380"/>
      <c r="F17" s="382">
        <v>3790</v>
      </c>
      <c r="G17" s="277">
        <v>3</v>
      </c>
      <c r="H17" s="290">
        <v>31.3</v>
      </c>
      <c r="I17" s="380"/>
      <c r="J17" s="290">
        <v>1.5</v>
      </c>
      <c r="K17" s="290">
        <v>16</v>
      </c>
      <c r="Q17" s="144"/>
    </row>
    <row r="18" spans="1:19" s="4" customFormat="1" ht="11.25" customHeight="1">
      <c r="A18" s="355" t="s">
        <v>35</v>
      </c>
      <c r="B18" s="273">
        <v>62</v>
      </c>
      <c r="C18" s="389">
        <v>7</v>
      </c>
      <c r="D18" s="290">
        <v>36.200000000000003</v>
      </c>
      <c r="E18" s="380"/>
      <c r="F18" s="382">
        <v>1385</v>
      </c>
      <c r="G18" s="277">
        <v>9</v>
      </c>
      <c r="H18" s="290">
        <v>11.3</v>
      </c>
      <c r="I18" s="380"/>
      <c r="J18" s="290">
        <v>3.2</v>
      </c>
      <c r="K18" s="290">
        <v>24.9</v>
      </c>
      <c r="Q18" s="144"/>
    </row>
    <row r="19" spans="1:19" s="4" customFormat="1" ht="11.25" customHeight="1">
      <c r="A19" s="355" t="s">
        <v>37</v>
      </c>
      <c r="B19" s="273">
        <v>57</v>
      </c>
      <c r="C19" s="389">
        <v>8</v>
      </c>
      <c r="D19" s="290">
        <v>30.7</v>
      </c>
      <c r="E19" s="380"/>
      <c r="F19" s="382">
        <v>2107</v>
      </c>
      <c r="G19" s="277">
        <v>6</v>
      </c>
      <c r="H19" s="290">
        <v>18.8</v>
      </c>
      <c r="I19" s="380"/>
      <c r="J19" s="290">
        <v>1.6</v>
      </c>
      <c r="K19" s="290">
        <v>11.9</v>
      </c>
      <c r="Q19" s="144"/>
      <c r="R19" s="23"/>
      <c r="S19" s="23"/>
    </row>
    <row r="20" spans="1:19" s="4" customFormat="1" ht="11.25" customHeight="1">
      <c r="A20" s="355" t="s">
        <v>32</v>
      </c>
      <c r="B20" s="273">
        <v>52</v>
      </c>
      <c r="C20" s="389">
        <v>9</v>
      </c>
      <c r="D20" s="290">
        <v>18.3</v>
      </c>
      <c r="E20" s="380"/>
      <c r="F20" s="382">
        <v>526</v>
      </c>
      <c r="G20" s="277">
        <v>21</v>
      </c>
      <c r="H20" s="290">
        <v>4.9000000000000004</v>
      </c>
      <c r="I20" s="380"/>
      <c r="J20" s="290">
        <v>3.7</v>
      </c>
      <c r="K20" s="290">
        <v>13.4</v>
      </c>
      <c r="Q20" s="144"/>
      <c r="R20" s="23"/>
      <c r="S20" s="23"/>
    </row>
    <row r="21" spans="1:19" s="4" customFormat="1" ht="11.25" customHeight="1">
      <c r="A21" s="281" t="s">
        <v>67</v>
      </c>
      <c r="B21" s="273">
        <v>50</v>
      </c>
      <c r="C21" s="389">
        <v>10</v>
      </c>
      <c r="D21" s="290">
        <v>13.4</v>
      </c>
      <c r="E21" s="380"/>
      <c r="F21" s="382">
        <v>483</v>
      </c>
      <c r="G21" s="277">
        <v>26</v>
      </c>
      <c r="H21" s="290">
        <v>5.5</v>
      </c>
      <c r="I21" s="380"/>
      <c r="J21" s="290">
        <v>2.5</v>
      </c>
      <c r="K21" s="290">
        <v>7.9</v>
      </c>
      <c r="Q21" s="144"/>
      <c r="R21" s="23"/>
      <c r="S21" s="23"/>
    </row>
    <row r="22" spans="1:19" s="4" customFormat="1" ht="11.25" customHeight="1">
      <c r="A22" s="355" t="s">
        <v>33</v>
      </c>
      <c r="B22" s="273">
        <v>45</v>
      </c>
      <c r="C22" s="389">
        <v>11</v>
      </c>
      <c r="D22" s="290">
        <v>18.100000000000001</v>
      </c>
      <c r="E22" s="380"/>
      <c r="F22" s="382">
        <v>1037</v>
      </c>
      <c r="G22" s="277">
        <v>13</v>
      </c>
      <c r="H22" s="290">
        <v>9.1</v>
      </c>
      <c r="I22" s="380"/>
      <c r="J22" s="290">
        <v>2</v>
      </c>
      <c r="K22" s="290">
        <v>8.9</v>
      </c>
      <c r="Q22" s="144"/>
      <c r="R22" s="23"/>
      <c r="S22" s="23"/>
    </row>
    <row r="23" spans="1:19" s="4" customFormat="1" ht="11.25" customHeight="1">
      <c r="A23" s="282" t="s">
        <v>64</v>
      </c>
      <c r="B23" s="273">
        <v>39</v>
      </c>
      <c r="C23" s="389">
        <v>12</v>
      </c>
      <c r="D23" s="290">
        <v>25.2</v>
      </c>
      <c r="E23" s="380"/>
      <c r="F23" s="382">
        <v>1742</v>
      </c>
      <c r="G23" s="277">
        <v>7</v>
      </c>
      <c r="H23" s="290">
        <v>14.9</v>
      </c>
      <c r="I23" s="380"/>
      <c r="J23" s="290">
        <v>1.7</v>
      </c>
      <c r="K23" s="290">
        <v>10.3</v>
      </c>
      <c r="Q23" s="144"/>
      <c r="R23" s="23"/>
      <c r="S23" s="23"/>
    </row>
    <row r="24" spans="1:19" s="4" customFormat="1" ht="11.25" customHeight="1">
      <c r="A24" s="355" t="s">
        <v>65</v>
      </c>
      <c r="B24" s="273">
        <v>33</v>
      </c>
      <c r="C24" s="389">
        <v>13</v>
      </c>
      <c r="D24" s="290">
        <v>14.9</v>
      </c>
      <c r="E24" s="380"/>
      <c r="F24" s="382">
        <v>497</v>
      </c>
      <c r="G24" s="277">
        <v>24</v>
      </c>
      <c r="H24" s="290">
        <v>4.5</v>
      </c>
      <c r="I24" s="380"/>
      <c r="J24" s="290">
        <v>3.3</v>
      </c>
      <c r="K24" s="290">
        <v>10.4</v>
      </c>
      <c r="Q24" s="144"/>
      <c r="R24" s="23"/>
      <c r="S24" s="23"/>
    </row>
    <row r="25" spans="1:19" s="4" customFormat="1" ht="11.25" customHeight="1">
      <c r="A25" s="355" t="s">
        <v>34</v>
      </c>
      <c r="B25" s="273">
        <v>33</v>
      </c>
      <c r="C25" s="389">
        <v>13</v>
      </c>
      <c r="D25" s="290">
        <v>11.1</v>
      </c>
      <c r="E25" s="380"/>
      <c r="F25" s="382">
        <v>223</v>
      </c>
      <c r="G25" s="277">
        <v>36</v>
      </c>
      <c r="H25" s="290">
        <v>2.5</v>
      </c>
      <c r="I25" s="380"/>
      <c r="J25" s="290">
        <v>4.4000000000000004</v>
      </c>
      <c r="K25" s="290">
        <v>8.6</v>
      </c>
      <c r="Q25" s="144"/>
      <c r="R25" s="23"/>
      <c r="S25" s="23"/>
    </row>
    <row r="26" spans="1:19" s="4" customFormat="1" ht="11.25" customHeight="1">
      <c r="A26" s="355" t="s">
        <v>61</v>
      </c>
      <c r="B26" s="273">
        <v>30</v>
      </c>
      <c r="C26" s="389">
        <v>15</v>
      </c>
      <c r="D26" s="290">
        <v>13.6</v>
      </c>
      <c r="E26" s="380"/>
      <c r="F26" s="382">
        <v>1054</v>
      </c>
      <c r="G26" s="277">
        <v>12</v>
      </c>
      <c r="H26" s="290">
        <v>8.9</v>
      </c>
      <c r="I26" s="380"/>
      <c r="J26" s="290">
        <v>1.5</v>
      </c>
      <c r="K26" s="290">
        <v>4.7</v>
      </c>
      <c r="Q26" s="167"/>
      <c r="R26" s="23"/>
      <c r="S26" s="23"/>
    </row>
    <row r="27" spans="1:19" s="4" customFormat="1" ht="11.25" customHeight="1">
      <c r="A27" s="355" t="s">
        <v>59</v>
      </c>
      <c r="B27" s="383">
        <v>29</v>
      </c>
      <c r="C27" s="390">
        <v>16</v>
      </c>
      <c r="D27" s="290">
        <v>15.7</v>
      </c>
      <c r="E27" s="254"/>
      <c r="F27" s="384">
        <v>518</v>
      </c>
      <c r="G27" s="278">
        <v>22</v>
      </c>
      <c r="H27" s="290">
        <v>4.4000000000000004</v>
      </c>
      <c r="I27" s="254"/>
      <c r="J27" s="290">
        <v>3.6</v>
      </c>
      <c r="K27" s="290">
        <v>11.3</v>
      </c>
      <c r="L27" s="23"/>
      <c r="Q27" s="23"/>
      <c r="R27" s="23"/>
      <c r="S27" s="23"/>
    </row>
    <row r="28" spans="1:19" s="4" customFormat="1" ht="11.25" customHeight="1">
      <c r="A28" s="282" t="s">
        <v>66</v>
      </c>
      <c r="B28" s="383">
        <v>29</v>
      </c>
      <c r="C28" s="390">
        <v>16</v>
      </c>
      <c r="D28" s="290">
        <v>7.5</v>
      </c>
      <c r="E28" s="254"/>
      <c r="F28" s="384">
        <v>208</v>
      </c>
      <c r="G28" s="278">
        <v>37</v>
      </c>
      <c r="H28" s="290">
        <v>2.2999999999999998</v>
      </c>
      <c r="I28" s="254"/>
      <c r="J28" s="290">
        <v>3.3</v>
      </c>
      <c r="K28" s="290">
        <v>5.2</v>
      </c>
      <c r="L28" s="23"/>
      <c r="Q28" s="23"/>
      <c r="R28" s="23"/>
      <c r="S28" s="23"/>
    </row>
    <row r="29" spans="1:19" s="4" customFormat="1" ht="11.25" customHeight="1">
      <c r="A29" s="355" t="s">
        <v>36</v>
      </c>
      <c r="B29" s="383">
        <v>27</v>
      </c>
      <c r="C29" s="390">
        <v>18</v>
      </c>
      <c r="D29" s="290">
        <v>4.3</v>
      </c>
      <c r="E29" s="254"/>
      <c r="F29" s="384">
        <v>155</v>
      </c>
      <c r="G29" s="278">
        <v>42</v>
      </c>
      <c r="H29" s="290">
        <v>2.1</v>
      </c>
      <c r="I29" s="254"/>
      <c r="J29" s="290">
        <v>2.1</v>
      </c>
      <c r="K29" s="290">
        <v>2.2000000000000002</v>
      </c>
      <c r="L29" s="23"/>
    </row>
    <row r="30" spans="1:19" s="4" customFormat="1" ht="11.25" customHeight="1">
      <c r="A30" s="355" t="s">
        <v>40</v>
      </c>
      <c r="B30" s="383">
        <v>22</v>
      </c>
      <c r="C30" s="390">
        <v>19</v>
      </c>
      <c r="D30" s="290">
        <v>16.8</v>
      </c>
      <c r="E30" s="254"/>
      <c r="F30" s="384">
        <v>1075</v>
      </c>
      <c r="G30" s="278">
        <v>11</v>
      </c>
      <c r="H30" s="290">
        <v>8.8000000000000007</v>
      </c>
      <c r="I30" s="254"/>
      <c r="J30" s="290">
        <v>1.9</v>
      </c>
      <c r="K30" s="290">
        <v>8</v>
      </c>
      <c r="L30" s="23"/>
    </row>
    <row r="31" spans="1:19" s="4" customFormat="1" ht="11.25" customHeight="1">
      <c r="A31" s="355" t="s">
        <v>84</v>
      </c>
      <c r="B31" s="383">
        <v>19</v>
      </c>
      <c r="C31" s="390">
        <v>20</v>
      </c>
      <c r="D31" s="290" t="s">
        <v>71</v>
      </c>
      <c r="E31" s="254"/>
      <c r="F31" s="384">
        <v>931</v>
      </c>
      <c r="G31" s="278">
        <v>15</v>
      </c>
      <c r="H31" s="290">
        <v>7.6</v>
      </c>
      <c r="I31" s="254"/>
      <c r="J31" s="290" t="s">
        <v>71</v>
      </c>
      <c r="K31" s="290" t="s">
        <v>71</v>
      </c>
      <c r="L31" s="23"/>
    </row>
    <row r="32" spans="1:19" ht="11.25" customHeight="1">
      <c r="A32" s="355" t="s">
        <v>85</v>
      </c>
      <c r="B32" s="383">
        <v>19</v>
      </c>
      <c r="C32" s="390">
        <v>20</v>
      </c>
      <c r="D32" s="61" t="s">
        <v>71</v>
      </c>
      <c r="E32" s="385"/>
      <c r="F32" s="385">
        <v>309</v>
      </c>
      <c r="G32" s="279">
        <v>33</v>
      </c>
      <c r="H32" s="61">
        <v>2.6</v>
      </c>
      <c r="I32" s="385"/>
      <c r="J32" s="61" t="s">
        <v>71</v>
      </c>
      <c r="K32" s="61" t="s">
        <v>71</v>
      </c>
      <c r="L32" s="9"/>
    </row>
    <row r="33" spans="1:11">
      <c r="A33" s="355" t="s">
        <v>86</v>
      </c>
      <c r="B33" s="273">
        <v>19</v>
      </c>
      <c r="C33" s="389">
        <v>20</v>
      </c>
      <c r="D33" s="288" t="s">
        <v>71</v>
      </c>
      <c r="E33" s="386"/>
      <c r="F33" s="79">
        <v>979</v>
      </c>
      <c r="G33" s="80">
        <v>14</v>
      </c>
      <c r="H33" s="290">
        <v>8</v>
      </c>
      <c r="I33" s="386"/>
      <c r="J33" s="288" t="s">
        <v>71</v>
      </c>
      <c r="K33" s="292" t="s">
        <v>71</v>
      </c>
    </row>
    <row r="34" spans="1:11">
      <c r="A34" s="356" t="s">
        <v>39</v>
      </c>
      <c r="B34" s="387">
        <v>19</v>
      </c>
      <c r="C34" s="391">
        <v>20</v>
      </c>
      <c r="D34" s="289" t="s">
        <v>71</v>
      </c>
      <c r="E34" s="388"/>
      <c r="F34" s="388">
        <v>768</v>
      </c>
      <c r="G34" s="280">
        <v>17</v>
      </c>
      <c r="H34" s="289">
        <v>6.3</v>
      </c>
      <c r="I34" s="388"/>
      <c r="J34" s="289" t="s">
        <v>71</v>
      </c>
      <c r="K34" s="293" t="s">
        <v>71</v>
      </c>
    </row>
    <row r="35" spans="1:11" s="13" customFormat="1">
      <c r="A35" s="56"/>
      <c r="B35" s="56"/>
      <c r="C35" s="56"/>
      <c r="D35" s="177"/>
      <c r="E35" s="84"/>
      <c r="F35" s="84"/>
      <c r="G35" s="84"/>
      <c r="H35" s="84"/>
      <c r="I35" s="84"/>
      <c r="J35" s="84"/>
    </row>
    <row r="36" spans="1:11">
      <c r="A36" s="82" t="s">
        <v>13</v>
      </c>
      <c r="B36" s="82"/>
      <c r="C36" s="82"/>
      <c r="D36" s="171"/>
      <c r="E36" s="179"/>
      <c r="F36" s="179"/>
      <c r="G36" s="179"/>
      <c r="H36" s="179"/>
      <c r="I36" s="179"/>
      <c r="J36" s="179"/>
    </row>
    <row r="37" spans="1:11">
      <c r="A37" s="83" t="s">
        <v>10</v>
      </c>
      <c r="B37" s="63"/>
      <c r="C37" s="63"/>
      <c r="D37" s="174"/>
      <c r="E37" s="179"/>
      <c r="F37" s="179"/>
      <c r="G37" s="179"/>
      <c r="H37" s="179"/>
      <c r="I37" s="179"/>
      <c r="J37" s="179"/>
    </row>
    <row r="38" spans="1:11">
      <c r="A38" s="63" t="s">
        <v>9</v>
      </c>
      <c r="B38" s="177"/>
      <c r="C38" s="177"/>
      <c r="D38" s="169"/>
      <c r="E38" s="87"/>
      <c r="F38" s="87"/>
      <c r="G38" s="87"/>
      <c r="H38" s="87"/>
      <c r="I38" s="87"/>
      <c r="J38" s="87"/>
    </row>
    <row r="39" spans="1:11">
      <c r="A39" s="63"/>
      <c r="B39" s="171"/>
      <c r="C39" s="171"/>
      <c r="D39" s="169"/>
      <c r="E39" s="87"/>
      <c r="F39" s="87"/>
      <c r="G39" s="87"/>
      <c r="H39" s="87"/>
      <c r="I39" s="87"/>
      <c r="J39" s="87"/>
    </row>
    <row r="40" spans="1:11" ht="47.25" customHeight="1">
      <c r="A40" s="177" t="s">
        <v>75</v>
      </c>
      <c r="B40" s="174"/>
      <c r="C40" s="174"/>
      <c r="D40" s="168"/>
      <c r="E40" s="168"/>
      <c r="F40" s="168"/>
      <c r="G40" s="168"/>
      <c r="H40" s="168"/>
      <c r="I40" s="168"/>
      <c r="J40" s="168"/>
    </row>
    <row r="41" spans="1:11" ht="33.75">
      <c r="A41" s="185" t="s">
        <v>76</v>
      </c>
      <c r="B41" s="169"/>
      <c r="C41" s="169"/>
    </row>
    <row r="42" spans="1:11" ht="22.5">
      <c r="A42" s="179" t="s">
        <v>81</v>
      </c>
      <c r="B42" s="169"/>
      <c r="C42" s="169"/>
    </row>
    <row r="43" spans="1:11" ht="22.5">
      <c r="A43" s="175" t="s">
        <v>106</v>
      </c>
      <c r="B43" s="168"/>
      <c r="C43" s="168"/>
      <c r="D43" s="87"/>
      <c r="E43" s="87"/>
      <c r="F43" s="87"/>
      <c r="G43" s="87"/>
      <c r="H43" s="87"/>
      <c r="I43" s="87"/>
      <c r="J43" s="87"/>
    </row>
    <row r="44" spans="1:11" ht="56.25">
      <c r="A44" s="175" t="s">
        <v>68</v>
      </c>
      <c r="D44" s="17"/>
      <c r="E44" s="17"/>
      <c r="F44" s="17"/>
      <c r="G44" s="17"/>
      <c r="H44" s="17"/>
      <c r="I44" s="17"/>
      <c r="J44" s="17"/>
    </row>
    <row r="45" spans="1:11" ht="11.25" customHeight="1">
      <c r="A45" s="175"/>
    </row>
    <row r="46" spans="1:11" ht="11.25" customHeight="1">
      <c r="A46" s="168" t="s">
        <v>80</v>
      </c>
      <c r="B46" s="87"/>
      <c r="C46" s="87"/>
    </row>
    <row r="47" spans="1:11" ht="11.25" customHeight="1">
      <c r="A47" s="87"/>
      <c r="B47" s="17"/>
      <c r="C47" s="17"/>
    </row>
    <row r="48" spans="1:11" ht="11.25" customHeight="1">
      <c r="A48" s="17"/>
    </row>
    <row r="49" spans="1:1" ht="11.25" customHeight="1">
      <c r="A49" s="32"/>
    </row>
    <row r="50" spans="1:1" ht="11.25" customHeight="1">
      <c r="A50" s="32"/>
    </row>
    <row r="51" spans="1:1" ht="11.25" customHeight="1">
      <c r="A51" s="32"/>
    </row>
    <row r="52" spans="1:1" ht="11.25" customHeight="1">
      <c r="A52" s="29"/>
    </row>
    <row r="53" spans="1:1" ht="11.25" customHeight="1">
      <c r="A53" s="36"/>
    </row>
    <row r="54" spans="1:1" ht="11.25" customHeight="1">
      <c r="A54" s="36"/>
    </row>
    <row r="55" spans="1:1" ht="11.25" customHeight="1">
      <c r="A55" s="36"/>
    </row>
    <row r="56" spans="1:1" ht="11.25" customHeight="1">
      <c r="A56" s="29"/>
    </row>
    <row r="57" spans="1:1" ht="11.25" customHeight="1">
      <c r="A57" s="36"/>
    </row>
    <row r="58" spans="1:1" ht="11.25" customHeight="1">
      <c r="A58" s="36"/>
    </row>
    <row r="59" spans="1:1" ht="11.25" customHeight="1">
      <c r="A59" s="36"/>
    </row>
    <row r="60" spans="1:1" ht="11.25" customHeight="1">
      <c r="A60" s="36"/>
    </row>
    <row r="61" spans="1:1" ht="11.25" customHeight="1">
      <c r="A61" s="29"/>
    </row>
    <row r="62" spans="1:1" ht="11.25" customHeight="1">
      <c r="A62" s="32"/>
    </row>
    <row r="63" spans="1:1" ht="11.25" customHeight="1">
      <c r="A63" s="36"/>
    </row>
    <row r="64" spans="1:1" ht="11.25" customHeight="1">
      <c r="A64" s="36"/>
    </row>
    <row r="65" spans="1:1" ht="11.25" customHeight="1">
      <c r="A65" s="36"/>
    </row>
    <row r="66" spans="1:1" ht="11.25" customHeight="1">
      <c r="A66" s="36"/>
    </row>
    <row r="67" spans="1:1" ht="11.25" customHeight="1">
      <c r="A67" s="36"/>
    </row>
    <row r="68" spans="1:1" ht="11.25" customHeight="1">
      <c r="A68" s="36"/>
    </row>
    <row r="69" spans="1:1" ht="11.25" customHeight="1">
      <c r="A69" s="36"/>
    </row>
    <row r="70" spans="1:1" ht="11.25" customHeight="1">
      <c r="A70" s="36"/>
    </row>
    <row r="71" spans="1:1" ht="11.25" customHeight="1">
      <c r="A71" s="36"/>
    </row>
    <row r="72" spans="1:1" ht="11.25" customHeight="1">
      <c r="A72" s="29"/>
    </row>
    <row r="73" spans="1:1" ht="11.25" customHeight="1">
      <c r="A73" s="36"/>
    </row>
    <row r="74" spans="1:1" ht="11.25" customHeight="1">
      <c r="A74" s="36"/>
    </row>
    <row r="75" spans="1:1" ht="11.25" customHeight="1">
      <c r="A75" s="36"/>
    </row>
    <row r="76" spans="1:1" ht="11.25" customHeight="1">
      <c r="A76" s="36"/>
    </row>
    <row r="77" spans="1:1" ht="11.25" customHeight="1">
      <c r="A77" s="36"/>
    </row>
    <row r="78" spans="1:1" ht="11.25" customHeight="1">
      <c r="A78" s="36"/>
    </row>
    <row r="79" spans="1:1" ht="11.25" customHeight="1">
      <c r="A79" s="36"/>
    </row>
    <row r="80" spans="1:1" ht="11.25" customHeight="1">
      <c r="A80" s="36"/>
    </row>
    <row r="81" spans="1:1" ht="11.25" customHeight="1">
      <c r="A81" s="36"/>
    </row>
    <row r="82" spans="1:1" ht="11.25" customHeight="1">
      <c r="A82" s="29"/>
    </row>
    <row r="83" spans="1:1" ht="11.25" customHeight="1">
      <c r="A83" s="36"/>
    </row>
    <row r="84" spans="1:1" ht="11.25" customHeight="1">
      <c r="A84" s="36"/>
    </row>
    <row r="85" spans="1:1" ht="11.25" customHeight="1">
      <c r="A85" s="36"/>
    </row>
    <row r="86" spans="1:1" ht="11.25" customHeight="1">
      <c r="A86" s="36"/>
    </row>
    <row r="87" spans="1:1" ht="11.25" customHeight="1">
      <c r="A87" s="36"/>
    </row>
    <row r="88" spans="1:1" ht="11.25" customHeight="1">
      <c r="A88" s="36"/>
    </row>
    <row r="89" spans="1:1" ht="11.25" customHeight="1">
      <c r="A89" s="36"/>
    </row>
    <row r="90" spans="1:1" ht="11.25" customHeight="1">
      <c r="A90" s="36"/>
    </row>
    <row r="91" spans="1:1" ht="11.25" customHeight="1">
      <c r="A91" s="36"/>
    </row>
    <row r="92" spans="1:1" ht="11.25" customHeight="1">
      <c r="A92" s="36"/>
    </row>
    <row r="93" spans="1:1" ht="11.25" customHeight="1">
      <c r="A93" s="29"/>
    </row>
    <row r="94" spans="1:1" ht="11.25" customHeight="1">
      <c r="A94" s="32"/>
    </row>
    <row r="95" spans="1:1" ht="11.25" customHeight="1">
      <c r="A95" s="36"/>
    </row>
    <row r="96" spans="1:1" ht="11.25" customHeight="1">
      <c r="A96" s="36"/>
    </row>
    <row r="97" spans="1:1" ht="11.25" customHeight="1">
      <c r="A97" s="36"/>
    </row>
    <row r="98" spans="1:1" ht="11.25" customHeight="1">
      <c r="A98" s="36"/>
    </row>
    <row r="99" spans="1:1" ht="11.25" customHeight="1">
      <c r="A99" s="31"/>
    </row>
    <row r="100" spans="1:1" ht="11.25" customHeight="1">
      <c r="A100" s="36"/>
    </row>
    <row r="101" spans="1:1" ht="11.25" customHeight="1">
      <c r="A101" s="36"/>
    </row>
    <row r="102" spans="1:1" ht="11.25" customHeight="1">
      <c r="A102" s="36"/>
    </row>
    <row r="103" spans="1:1" ht="11.25" customHeight="1">
      <c r="A103" s="36"/>
    </row>
    <row r="104" spans="1:1" ht="11.25" customHeight="1">
      <c r="A104" s="36"/>
    </row>
    <row r="105" spans="1:1" ht="11.25" customHeight="1">
      <c r="A105" s="29"/>
    </row>
    <row r="106" spans="1:1" ht="11.25" customHeight="1">
      <c r="A106" s="36"/>
    </row>
    <row r="107" spans="1:1" ht="11.25" customHeight="1">
      <c r="A107" s="36"/>
    </row>
    <row r="108" spans="1:1" ht="11.25" customHeight="1">
      <c r="A108" s="36"/>
    </row>
    <row r="109" spans="1:1" ht="11.25" customHeight="1">
      <c r="A109" s="36"/>
    </row>
    <row r="110" spans="1:1" ht="11.25" customHeight="1">
      <c r="A110" s="36"/>
    </row>
    <row r="111" spans="1:1" ht="11.25" customHeight="1">
      <c r="A111" s="36"/>
    </row>
    <row r="112" spans="1:1" ht="11.25" customHeight="1">
      <c r="A112" s="29"/>
    </row>
    <row r="113" spans="1:1" ht="11.25" customHeight="1">
      <c r="A113" s="36"/>
    </row>
    <row r="114" spans="1:1" ht="11.25" customHeight="1">
      <c r="A114" s="36"/>
    </row>
    <row r="115" spans="1:1" ht="11.25" customHeight="1">
      <c r="A115" s="36"/>
    </row>
    <row r="116" spans="1:1" ht="11.25" customHeight="1">
      <c r="A116" s="36"/>
    </row>
    <row r="117" spans="1:1" ht="11.25" customHeight="1">
      <c r="A117" s="36"/>
    </row>
    <row r="118" spans="1:1" ht="11.25" customHeight="1">
      <c r="A118" s="36"/>
    </row>
    <row r="119" spans="1:1" ht="11.25" customHeight="1">
      <c r="A119" s="36"/>
    </row>
    <row r="120" spans="1:1" ht="11.25" customHeight="1">
      <c r="A120" s="36"/>
    </row>
    <row r="121" spans="1:1" ht="11.25" customHeight="1">
      <c r="A121" s="36"/>
    </row>
    <row r="122" spans="1:1" ht="11.25" customHeight="1">
      <c r="A122" s="36"/>
    </row>
    <row r="123" spans="1:1" ht="11.25" customHeight="1">
      <c r="A123" s="36"/>
    </row>
    <row r="124" spans="1:1" ht="11.25" customHeight="1">
      <c r="A124" s="36"/>
    </row>
    <row r="125" spans="1:1" ht="11.25" customHeight="1">
      <c r="A125" s="36"/>
    </row>
    <row r="126" spans="1:1" ht="11.25" customHeight="1">
      <c r="A126" s="36"/>
    </row>
    <row r="127" spans="1:1" ht="11.25" customHeight="1">
      <c r="A127" s="36"/>
    </row>
    <row r="128" spans="1:1" ht="11.25" customHeight="1">
      <c r="A128" s="29"/>
    </row>
    <row r="129" spans="1:1" ht="11.25" customHeight="1">
      <c r="A129" s="36"/>
    </row>
    <row r="130" spans="1:1" ht="11.25" customHeight="1">
      <c r="A130" s="36"/>
    </row>
    <row r="131" spans="1:1" ht="11.25" customHeight="1">
      <c r="A131" s="36"/>
    </row>
    <row r="132" spans="1:1" ht="11.25" customHeight="1">
      <c r="A132" s="36"/>
    </row>
    <row r="133" spans="1:1" ht="11.25" customHeight="1">
      <c r="A133" s="36"/>
    </row>
    <row r="134" spans="1:1" ht="11.25" customHeight="1">
      <c r="A134" s="36"/>
    </row>
    <row r="135" spans="1:1" ht="11.25" customHeight="1">
      <c r="A135" s="36"/>
    </row>
    <row r="136" spans="1:1" ht="11.25" customHeight="1">
      <c r="A136" s="36"/>
    </row>
    <row r="137" spans="1:1" ht="11.25" customHeight="1">
      <c r="A137" s="36"/>
    </row>
    <row r="138" spans="1:1" ht="11.25" customHeight="1">
      <c r="A138" s="36"/>
    </row>
    <row r="139" spans="1:1" ht="11.25" customHeight="1">
      <c r="A139" s="36"/>
    </row>
    <row r="140" spans="1:1" ht="11.25" customHeight="1">
      <c r="A140" s="36"/>
    </row>
    <row r="141" spans="1:1" ht="11.25" customHeight="1">
      <c r="A141" s="29"/>
    </row>
    <row r="142" spans="1:1" ht="11.25" customHeight="1">
      <c r="A142" s="36"/>
    </row>
    <row r="143" spans="1:1" ht="11.25" customHeight="1">
      <c r="A143" s="36"/>
    </row>
    <row r="144" spans="1:1" ht="11.25" customHeight="1">
      <c r="A144" s="36"/>
    </row>
    <row r="145" spans="1:1" ht="11.25" customHeight="1">
      <c r="A145" s="36"/>
    </row>
    <row r="146" spans="1:1" ht="11.25" customHeight="1">
      <c r="A146" s="36"/>
    </row>
    <row r="147" spans="1:1" ht="11.25" customHeight="1">
      <c r="A147" s="36"/>
    </row>
    <row r="148" spans="1:1" ht="11.25" customHeight="1">
      <c r="A148" s="36"/>
    </row>
    <row r="149" spans="1:1" ht="11.25" customHeight="1">
      <c r="A149" s="36"/>
    </row>
    <row r="150" spans="1:1" ht="11.25" customHeight="1">
      <c r="A150" s="36"/>
    </row>
    <row r="151" spans="1:1" ht="11.25" customHeight="1">
      <c r="A151" s="36"/>
    </row>
    <row r="152" spans="1:1" ht="11.25" customHeight="1">
      <c r="A152" s="36"/>
    </row>
    <row r="153" spans="1:1" ht="11.25" customHeight="1">
      <c r="A153" s="36"/>
    </row>
    <row r="154" spans="1:1" ht="11.25" customHeight="1">
      <c r="A154" s="36"/>
    </row>
    <row r="155" spans="1:1" ht="11.25" customHeight="1">
      <c r="A155" s="36"/>
    </row>
    <row r="156" spans="1:1" ht="11.25" customHeight="1">
      <c r="A156" s="36"/>
    </row>
    <row r="157" spans="1:1" ht="11.25" customHeight="1">
      <c r="A157" s="36"/>
    </row>
    <row r="158" spans="1:1" ht="11.25" customHeight="1">
      <c r="A158" s="36"/>
    </row>
    <row r="159" spans="1:1" ht="11.25" customHeight="1">
      <c r="A159" s="36"/>
    </row>
    <row r="160" spans="1:1" ht="11.25" customHeight="1">
      <c r="A160" s="36"/>
    </row>
    <row r="161" spans="1:1" ht="11.25" customHeight="1">
      <c r="A161" s="29"/>
    </row>
    <row r="162" spans="1:1" ht="11.25" customHeight="1">
      <c r="A162" s="36"/>
    </row>
    <row r="163" spans="1:1" ht="11.25" customHeight="1">
      <c r="A163" s="36"/>
    </row>
    <row r="164" spans="1:1" ht="11.25" customHeight="1">
      <c r="A164" s="36"/>
    </row>
    <row r="165" spans="1:1" ht="11.25" customHeight="1">
      <c r="A165" s="36"/>
    </row>
    <row r="166" spans="1:1" ht="11.25" customHeight="1">
      <c r="A166" s="36"/>
    </row>
    <row r="167" spans="1:1" ht="11.25" customHeight="1">
      <c r="A167" s="29"/>
    </row>
    <row r="168" spans="1:1" ht="11.25" customHeight="1">
      <c r="A168" s="36"/>
    </row>
    <row r="169" spans="1:1" ht="11.25" customHeight="1">
      <c r="A169" s="36"/>
    </row>
    <row r="170" spans="1:1" ht="11.25" customHeight="1">
      <c r="A170" s="36"/>
    </row>
    <row r="171" spans="1:1" ht="11.25" customHeight="1">
      <c r="A171" s="36"/>
    </row>
    <row r="172" spans="1:1" ht="11.25" customHeight="1">
      <c r="A172" s="29"/>
    </row>
    <row r="173" spans="1:1" ht="11.25" customHeight="1">
      <c r="A173" s="29"/>
    </row>
    <row r="174" spans="1:1" ht="11.25" customHeight="1">
      <c r="A174" s="36"/>
    </row>
    <row r="175" spans="1:1" ht="22.5" customHeight="1">
      <c r="A175" s="36"/>
    </row>
    <row r="176" spans="1:1" ht="11.25" customHeight="1">
      <c r="A176" s="36"/>
    </row>
    <row r="177" spans="1:1" ht="11.25" customHeight="1">
      <c r="A177" s="29"/>
    </row>
    <row r="178" spans="1:1" ht="11.25" customHeight="1">
      <c r="A178" s="32"/>
    </row>
    <row r="179" spans="1:1" ht="11.25" customHeight="1">
      <c r="A179" s="35"/>
    </row>
    <row r="180" spans="1:1" ht="11.25" customHeight="1">
      <c r="A180" s="29"/>
    </row>
    <row r="181" spans="1:1" ht="11.25" customHeight="1">
      <c r="A181" s="36"/>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40"/>
    </row>
    <row r="188" spans="1:1" ht="11.25" customHeight="1">
      <c r="A188" s="40"/>
    </row>
    <row r="189" spans="1:1" ht="11.25" customHeight="1">
      <c r="A189" s="40"/>
    </row>
    <row r="190" spans="1:1" ht="11.25" customHeight="1">
      <c r="A190" s="40"/>
    </row>
    <row r="191" spans="1:1" ht="11.25" customHeight="1">
      <c r="A191" s="40"/>
    </row>
    <row r="192" spans="1:1" ht="11.25" customHeight="1">
      <c r="A192" s="40"/>
    </row>
    <row r="193" spans="1:1" ht="11.25" customHeight="1">
      <c r="A193" s="40"/>
    </row>
    <row r="194" spans="1:1" ht="11.25" customHeight="1">
      <c r="A194" s="40"/>
    </row>
    <row r="195" spans="1:1" ht="11.25" customHeight="1">
      <c r="A195" s="40"/>
    </row>
    <row r="196" spans="1:1" ht="11.25" customHeight="1">
      <c r="A196" s="40"/>
    </row>
    <row r="197" spans="1:1" ht="11.25" customHeight="1">
      <c r="A197" s="37"/>
    </row>
    <row r="198" spans="1:1" ht="11.25" customHeight="1">
      <c r="A198" s="40"/>
    </row>
    <row r="199" spans="1:1" ht="11.25" customHeight="1">
      <c r="A199" s="40"/>
    </row>
    <row r="200" spans="1:1" ht="11.25" customHeight="1">
      <c r="A200" s="40"/>
    </row>
    <row r="201" spans="1:1" ht="11.25" customHeight="1">
      <c r="A201" s="40"/>
    </row>
    <row r="202" spans="1:1" ht="11.25" customHeight="1">
      <c r="A202" s="40"/>
    </row>
    <row r="203" spans="1:1" ht="11.25" customHeight="1">
      <c r="A203" s="40"/>
    </row>
    <row r="204" spans="1:1" ht="11.25" customHeight="1">
      <c r="A204" s="40"/>
    </row>
    <row r="205" spans="1:1" ht="11.25" customHeight="1">
      <c r="A205" s="40"/>
    </row>
    <row r="206" spans="1:1" ht="11.25" customHeight="1">
      <c r="A206" s="40"/>
    </row>
    <row r="207" spans="1:1" ht="11.25" customHeight="1">
      <c r="A207" s="40"/>
    </row>
    <row r="208" spans="1:1" ht="11.25" customHeight="1">
      <c r="A208" s="40"/>
    </row>
    <row r="209" spans="1:1" ht="11.25" customHeight="1">
      <c r="A209" s="40"/>
    </row>
    <row r="210" spans="1:1" ht="11.25" customHeight="1">
      <c r="A210" s="37"/>
    </row>
    <row r="211" spans="1:1" ht="11.25" customHeight="1">
      <c r="A211" s="40"/>
    </row>
    <row r="212" spans="1:1" ht="11.25" customHeight="1">
      <c r="A212" s="40"/>
    </row>
    <row r="213" spans="1:1" ht="11.25" customHeight="1">
      <c r="A213" s="40"/>
    </row>
    <row r="214" spans="1:1" ht="11.25" customHeight="1">
      <c r="A214" s="40"/>
    </row>
    <row r="215" spans="1:1" ht="11.25" customHeight="1">
      <c r="A215" s="40"/>
    </row>
    <row r="216" spans="1:1" ht="11.25" customHeight="1">
      <c r="A216" s="40"/>
    </row>
    <row r="217" spans="1:1" ht="11.25" customHeight="1">
      <c r="A217" s="40"/>
    </row>
    <row r="218" spans="1:1" ht="11.25" customHeight="1">
      <c r="A218" s="40"/>
    </row>
    <row r="219" spans="1:1" ht="11.25" customHeight="1">
      <c r="A219" s="37"/>
    </row>
    <row r="220" spans="1:1" ht="11.25" customHeight="1">
      <c r="A220" s="40"/>
    </row>
    <row r="221" spans="1:1" ht="11.25" customHeight="1">
      <c r="A221" s="40"/>
    </row>
    <row r="222" spans="1:1" ht="11.25" customHeight="1">
      <c r="A222" s="37"/>
    </row>
    <row r="223" spans="1:1" ht="11.25" customHeight="1">
      <c r="A223" s="40"/>
    </row>
    <row r="224" spans="1:1" ht="11.25" customHeight="1">
      <c r="A224" s="40"/>
    </row>
    <row r="225" spans="1:1" ht="11.25" customHeight="1">
      <c r="A225" s="37"/>
    </row>
    <row r="226" spans="1:1" ht="11.25" customHeight="1">
      <c r="A226" s="40"/>
    </row>
    <row r="227" spans="1:1" ht="11.25" customHeight="1">
      <c r="A227" s="40"/>
    </row>
    <row r="228" spans="1:1">
      <c r="A228" s="40"/>
    </row>
    <row r="229" spans="1:1">
      <c r="A229" s="40"/>
    </row>
    <row r="230" spans="1:1">
      <c r="A230" s="40"/>
    </row>
    <row r="231" spans="1:1">
      <c r="A231" s="32"/>
    </row>
    <row r="232" spans="1:1">
      <c r="A232" s="47"/>
    </row>
    <row r="233" spans="1:1">
      <c r="A233" s="37"/>
    </row>
    <row r="234" spans="1:1">
      <c r="A234" s="40"/>
    </row>
    <row r="235" spans="1:1">
      <c r="A235" s="40"/>
    </row>
    <row r="236" spans="1:1">
      <c r="A236" s="40"/>
    </row>
    <row r="237" spans="1:1">
      <c r="A237" s="40"/>
    </row>
    <row r="238" spans="1:1">
      <c r="A238" s="40"/>
    </row>
    <row r="239" spans="1:1">
      <c r="A239" s="40"/>
    </row>
    <row r="240" spans="1:1">
      <c r="A240" s="40"/>
    </row>
    <row r="241" spans="1:1">
      <c r="A241" s="40"/>
    </row>
    <row r="242" spans="1:1">
      <c r="A242" s="37"/>
    </row>
    <row r="243" spans="1:1">
      <c r="A243" s="40"/>
    </row>
    <row r="244" spans="1:1">
      <c r="A244" s="46"/>
    </row>
    <row r="245" spans="1:1">
      <c r="A245" s="40"/>
    </row>
    <row r="246" spans="1:1">
      <c r="A246" s="40"/>
    </row>
    <row r="247" spans="1:1">
      <c r="A247" s="37"/>
    </row>
    <row r="248" spans="1:1">
      <c r="A248" s="40"/>
    </row>
    <row r="249" spans="1:1">
      <c r="A249" s="40"/>
    </row>
    <row r="250" spans="1:1">
      <c r="A250" s="40"/>
    </row>
    <row r="251" spans="1:1">
      <c r="A251" s="40"/>
    </row>
    <row r="252" spans="1:1">
      <c r="A252" s="40"/>
    </row>
    <row r="253" spans="1:1">
      <c r="A253" s="37"/>
    </row>
    <row r="254" spans="1:1">
      <c r="A254" s="40"/>
    </row>
    <row r="255" spans="1:1">
      <c r="A255" s="40"/>
    </row>
    <row r="256" spans="1:1">
      <c r="A256" s="40"/>
    </row>
    <row r="257" spans="1:1">
      <c r="A257" s="40"/>
    </row>
    <row r="258" spans="1:1">
      <c r="A258" s="37"/>
    </row>
    <row r="259" spans="1:1">
      <c r="A259" s="40"/>
    </row>
    <row r="260" spans="1:1">
      <c r="A260" s="40"/>
    </row>
    <row r="261" spans="1:1">
      <c r="A261" s="40"/>
    </row>
    <row r="262" spans="1:1">
      <c r="A262" s="37"/>
    </row>
    <row r="263" spans="1:1">
      <c r="A263" s="40"/>
    </row>
    <row r="264" spans="1:1">
      <c r="A264" s="40"/>
    </row>
    <row r="265" spans="1:1">
      <c r="A265" s="40"/>
    </row>
    <row r="266" spans="1:1">
      <c r="A266" s="40"/>
    </row>
    <row r="267" spans="1:1">
      <c r="A267" s="40"/>
    </row>
    <row r="268" spans="1:1">
      <c r="A268" s="52"/>
    </row>
    <row r="269" spans="1:1">
      <c r="A269" s="51"/>
    </row>
    <row r="270" spans="1:1">
      <c r="A270" s="51"/>
    </row>
    <row r="271" spans="1:1">
      <c r="A271" s="51"/>
    </row>
    <row r="272" spans="1:1">
      <c r="A272" s="51"/>
    </row>
    <row r="273" spans="1:1">
      <c r="A273" s="51"/>
    </row>
    <row r="274" spans="1:1">
      <c r="A274" s="40"/>
    </row>
    <row r="275" spans="1:1">
      <c r="A275" s="40"/>
    </row>
    <row r="276" spans="1:1">
      <c r="A276" s="40"/>
    </row>
    <row r="277" spans="1:1">
      <c r="A277" s="40"/>
    </row>
    <row r="278" spans="1:1">
      <c r="A278" s="40"/>
    </row>
    <row r="279" spans="1:1">
      <c r="A279" s="40"/>
    </row>
    <row r="280" spans="1:1">
      <c r="A280" s="40"/>
    </row>
    <row r="281" spans="1:1">
      <c r="A281" s="40"/>
    </row>
    <row r="282" spans="1:1">
      <c r="A282" s="40"/>
    </row>
    <row r="283" spans="1:1">
      <c r="A283" s="37"/>
    </row>
    <row r="284" spans="1:1">
      <c r="A284" s="40"/>
    </row>
    <row r="285" spans="1:1">
      <c r="A285" s="30"/>
    </row>
    <row r="286" spans="1:1">
      <c r="A286" s="37"/>
    </row>
    <row r="287" spans="1:1">
      <c r="A287" s="40"/>
    </row>
    <row r="288" spans="1:1">
      <c r="A288" s="40"/>
    </row>
    <row r="289" spans="1:1">
      <c r="A289" s="40"/>
    </row>
    <row r="290" spans="1:1">
      <c r="A290" s="40"/>
    </row>
    <row r="291" spans="1:1">
      <c r="A291" s="40"/>
    </row>
    <row r="292" spans="1:1">
      <c r="A292" s="40"/>
    </row>
    <row r="293" spans="1:1">
      <c r="A293" s="40"/>
    </row>
    <row r="294" spans="1:1">
      <c r="A294" s="40"/>
    </row>
    <row r="295" spans="1:1">
      <c r="A295" s="40"/>
    </row>
    <row r="296" spans="1:1">
      <c r="A296" s="37"/>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c r="A319" s="40"/>
    </row>
    <row r="320" spans="1:1">
      <c r="A320" s="40"/>
    </row>
    <row r="321" spans="1:1">
      <c r="A321" s="40"/>
    </row>
    <row r="322" spans="1:1" ht="11.25" customHeight="1">
      <c r="A322" s="40"/>
    </row>
    <row r="323" spans="1:1">
      <c r="A323" s="40"/>
    </row>
    <row r="324" spans="1:1">
      <c r="A324" s="37"/>
    </row>
    <row r="325" spans="1:1">
      <c r="A325" s="40"/>
    </row>
    <row r="326" spans="1:1">
      <c r="A326" s="40"/>
    </row>
    <row r="327" spans="1:1">
      <c r="A327" s="40"/>
    </row>
    <row r="328" spans="1:1">
      <c r="A328" s="40"/>
    </row>
    <row r="329" spans="1:1">
      <c r="A329" s="41"/>
    </row>
    <row r="330" spans="1:1">
      <c r="A330" s="41"/>
    </row>
    <row r="331" spans="1:1" ht="11.25" customHeight="1">
      <c r="A331" s="41"/>
    </row>
    <row r="332" spans="1:1">
      <c r="A332" s="39"/>
    </row>
    <row r="333" spans="1:1" ht="33.75" customHeight="1">
      <c r="A333" s="39"/>
    </row>
    <row r="334" spans="1:1">
      <c r="A334" s="39"/>
    </row>
    <row r="335" spans="1:1">
      <c r="A335" s="41"/>
    </row>
    <row r="336" spans="1:1">
      <c r="A336" s="41"/>
    </row>
    <row r="337" spans="1:1">
      <c r="A337" s="38"/>
    </row>
    <row r="338" spans="1:1">
      <c r="A338" s="31"/>
    </row>
    <row r="339" spans="1:1">
      <c r="A339" s="32"/>
    </row>
    <row r="340" spans="1:1">
      <c r="A340" s="32"/>
    </row>
    <row r="341" spans="1:1">
      <c r="A341" s="32"/>
    </row>
    <row r="342" spans="1:1">
      <c r="A342" s="32"/>
    </row>
    <row r="343" spans="1:1">
      <c r="A343" s="31"/>
    </row>
    <row r="344" spans="1:1">
      <c r="A344" s="32"/>
    </row>
    <row r="345" spans="1:1">
      <c r="A345" s="32"/>
    </row>
    <row r="346" spans="1:1">
      <c r="A346" s="32"/>
    </row>
    <row r="347" spans="1:1">
      <c r="A347" s="32"/>
    </row>
    <row r="348" spans="1:1">
      <c r="A348" s="32"/>
    </row>
    <row r="349" spans="1:1">
      <c r="A349" s="30"/>
    </row>
    <row r="350" spans="1:1">
      <c r="A350" s="37"/>
    </row>
    <row r="351" spans="1:1">
      <c r="A351" s="37"/>
    </row>
    <row r="352" spans="1:1">
      <c r="A352" s="37"/>
    </row>
    <row r="353" spans="1:1">
      <c r="A353" s="37"/>
    </row>
    <row r="354" spans="1:1">
      <c r="A354" s="30"/>
    </row>
    <row r="355" spans="1:1">
      <c r="A355" s="37"/>
    </row>
    <row r="356" spans="1:1">
      <c r="A356" s="37"/>
    </row>
    <row r="357" spans="1:1">
      <c r="A357" s="37"/>
    </row>
    <row r="358" spans="1:1">
      <c r="A358" s="37"/>
    </row>
    <row r="359" spans="1:1">
      <c r="A359" s="37"/>
    </row>
    <row r="360" spans="1:1">
      <c r="A360" s="30"/>
    </row>
    <row r="361" spans="1:1">
      <c r="A361" s="37"/>
    </row>
    <row r="362" spans="1:1">
      <c r="A362" s="37"/>
    </row>
    <row r="363" spans="1:1">
      <c r="A363" s="37"/>
    </row>
    <row r="364" spans="1:1">
      <c r="A364" s="37"/>
    </row>
    <row r="365" spans="1:1">
      <c r="A365" s="37"/>
    </row>
    <row r="366" spans="1:1">
      <c r="A366" s="37"/>
    </row>
    <row r="367" spans="1:1">
      <c r="A367" s="37"/>
    </row>
    <row r="368" spans="1:1">
      <c r="A368" s="30"/>
    </row>
    <row r="369" spans="1:1">
      <c r="A369" s="37"/>
    </row>
    <row r="370" spans="1:1">
      <c r="A370" s="37"/>
    </row>
    <row r="371" spans="1:1" ht="11.25" customHeight="1">
      <c r="A371" s="37"/>
    </row>
    <row r="372" spans="1:1" ht="22.5" customHeight="1">
      <c r="A372" s="37"/>
    </row>
    <row r="373" spans="1:1">
      <c r="A373" s="37"/>
    </row>
    <row r="374" spans="1:1">
      <c r="A374" s="37"/>
    </row>
    <row r="375" spans="1:1">
      <c r="A375" s="37"/>
    </row>
    <row r="376" spans="1:1">
      <c r="A376" s="34"/>
    </row>
    <row r="377" spans="1:1">
      <c r="A377" s="30"/>
    </row>
    <row r="378" spans="1:1">
      <c r="A378" s="37"/>
    </row>
    <row r="379" spans="1:1">
      <c r="A379" s="37"/>
    </row>
    <row r="380" spans="1:1">
      <c r="A380" s="37"/>
    </row>
    <row r="381" spans="1:1">
      <c r="A381" s="37"/>
    </row>
    <row r="382" spans="1:1">
      <c r="A382" s="37"/>
    </row>
    <row r="383" spans="1:1">
      <c r="A383" s="37"/>
    </row>
    <row r="384" spans="1:1">
      <c r="A384" s="37"/>
    </row>
    <row r="385" spans="1:1">
      <c r="A385" s="37"/>
    </row>
    <row r="386" spans="1:1">
      <c r="A386" s="30"/>
    </row>
    <row r="387" spans="1:1">
      <c r="A387" s="37"/>
    </row>
    <row r="388" spans="1:1">
      <c r="A388" s="37"/>
    </row>
    <row r="389" spans="1:1">
      <c r="A389" s="37"/>
    </row>
    <row r="390" spans="1:1">
      <c r="A390" s="37"/>
    </row>
    <row r="391" spans="1:1">
      <c r="A391" s="37"/>
    </row>
    <row r="392" spans="1:1">
      <c r="A392" s="30"/>
    </row>
    <row r="393" spans="1:1">
      <c r="A393" s="37"/>
    </row>
    <row r="394" spans="1:1">
      <c r="A394" s="37"/>
    </row>
    <row r="395" spans="1:1">
      <c r="A395" s="30"/>
    </row>
    <row r="396" spans="1:1">
      <c r="A396" s="37"/>
    </row>
    <row r="397" spans="1:1">
      <c r="A397" s="37"/>
    </row>
    <row r="398" spans="1:1">
      <c r="A398" s="37"/>
    </row>
    <row r="399" spans="1:1">
      <c r="A399" s="37"/>
    </row>
    <row r="400" spans="1:1">
      <c r="A400" s="32"/>
    </row>
    <row r="401" spans="1:1">
      <c r="A401" s="37"/>
    </row>
    <row r="402" spans="1:1">
      <c r="A402" s="37"/>
    </row>
    <row r="403" spans="1:1">
      <c r="A403" s="37"/>
    </row>
    <row r="404" spans="1:1">
      <c r="A404" s="37"/>
    </row>
    <row r="405" spans="1:1">
      <c r="A405" s="37"/>
    </row>
    <row r="406" spans="1:1">
      <c r="A406" s="37"/>
    </row>
    <row r="407" spans="1:1">
      <c r="A407" s="37"/>
    </row>
    <row r="408" spans="1:1">
      <c r="A408" s="37"/>
    </row>
    <row r="409" spans="1:1">
      <c r="A409" s="37"/>
    </row>
    <row r="410" spans="1:1">
      <c r="A410" s="30"/>
    </row>
    <row r="411" spans="1:1">
      <c r="A411" s="37"/>
    </row>
    <row r="412" spans="1:1">
      <c r="A412" s="37"/>
    </row>
    <row r="413" spans="1:1">
      <c r="A413" s="37"/>
    </row>
    <row r="414" spans="1:1">
      <c r="A414" s="37"/>
    </row>
    <row r="415" spans="1:1">
      <c r="A415" s="42"/>
    </row>
    <row r="416" spans="1:1">
      <c r="A416" s="36"/>
    </row>
    <row r="417" spans="1:1">
      <c r="A417" s="32"/>
    </row>
    <row r="418" spans="1:1">
      <c r="A418" s="31"/>
    </row>
    <row r="419" spans="1:1">
      <c r="A419" s="32"/>
    </row>
    <row r="420" spans="1:1">
      <c r="A420" s="32"/>
    </row>
    <row r="421" spans="1:1">
      <c r="A421" s="32"/>
    </row>
    <row r="422" spans="1:1">
      <c r="A422" s="32"/>
    </row>
    <row r="423" spans="1:1">
      <c r="A423" s="32"/>
    </row>
    <row r="424" spans="1:1">
      <c r="A424" s="32"/>
    </row>
    <row r="425" spans="1:1">
      <c r="A425" s="32"/>
    </row>
    <row r="426" spans="1:1">
      <c r="A426" s="32"/>
    </row>
    <row r="427" spans="1:1">
      <c r="A427" s="32"/>
    </row>
    <row r="428" spans="1:1">
      <c r="A428" s="32"/>
    </row>
    <row r="429" spans="1:1">
      <c r="A429" s="32"/>
    </row>
    <row r="430" spans="1:1">
      <c r="A430" s="32"/>
    </row>
    <row r="431" spans="1:1">
      <c r="A431" s="32"/>
    </row>
    <row r="432" spans="1:1">
      <c r="A432" s="31"/>
    </row>
    <row r="433" spans="1:1">
      <c r="A433" s="32"/>
    </row>
    <row r="434" spans="1:1">
      <c r="A434" s="32"/>
    </row>
    <row r="435" spans="1:1">
      <c r="A435" s="32"/>
    </row>
    <row r="436" spans="1:1">
      <c r="A436" s="32"/>
    </row>
    <row r="437" spans="1:1">
      <c r="A437" s="31"/>
    </row>
    <row r="438" spans="1:1">
      <c r="A438" s="32"/>
    </row>
    <row r="439" spans="1:1">
      <c r="A439" s="32"/>
    </row>
    <row r="440" spans="1:1">
      <c r="A440" s="32"/>
    </row>
    <row r="441" spans="1:1">
      <c r="A441" s="32"/>
    </row>
    <row r="442" spans="1:1">
      <c r="A442" s="32"/>
    </row>
    <row r="443" spans="1:1">
      <c r="A443" s="32"/>
    </row>
    <row r="444" spans="1:1">
      <c r="A444" s="32"/>
    </row>
    <row r="445" spans="1:1">
      <c r="A445" s="32"/>
    </row>
    <row r="446" spans="1:1">
      <c r="A446" s="32"/>
    </row>
    <row r="447" spans="1:1">
      <c r="A447" s="32"/>
    </row>
    <row r="448" spans="1:1">
      <c r="A448" s="32"/>
    </row>
    <row r="449" spans="1:1">
      <c r="A449" s="32"/>
    </row>
    <row r="450" spans="1:1">
      <c r="A450" s="32"/>
    </row>
    <row r="451" spans="1:1" ht="11.25" customHeight="1">
      <c r="A451" s="32"/>
    </row>
    <row r="452" spans="1:1" ht="22.5" customHeight="1">
      <c r="A452" s="32"/>
    </row>
    <row r="453" spans="1:1">
      <c r="A453" s="32"/>
    </row>
    <row r="454" spans="1:1">
      <c r="A454" s="32"/>
    </row>
    <row r="455" spans="1:1">
      <c r="A455" s="32"/>
    </row>
    <row r="456" spans="1:1">
      <c r="A456" s="38"/>
    </row>
    <row r="457" spans="1:1">
      <c r="A457" s="31"/>
    </row>
    <row r="458" spans="1:1">
      <c r="A458" s="32"/>
    </row>
    <row r="459" spans="1:1">
      <c r="A459" s="32"/>
    </row>
    <row r="460" spans="1:1">
      <c r="A460" s="32"/>
    </row>
    <row r="461" spans="1:1">
      <c r="A461" s="32"/>
    </row>
    <row r="462" spans="1:1">
      <c r="A462" s="32"/>
    </row>
    <row r="463" spans="1:1">
      <c r="A463" s="32"/>
    </row>
    <row r="464" spans="1:1">
      <c r="A464" s="32"/>
    </row>
    <row r="465" spans="1:1">
      <c r="A465" s="31"/>
    </row>
    <row r="466" spans="1:1">
      <c r="A466" s="32"/>
    </row>
    <row r="467" spans="1:1">
      <c r="A467" s="32"/>
    </row>
    <row r="468" spans="1:1">
      <c r="A468" s="32"/>
    </row>
    <row r="469" spans="1:1">
      <c r="A469" s="32"/>
    </row>
    <row r="470" spans="1:1">
      <c r="A470" s="32"/>
    </row>
    <row r="471" spans="1:1" ht="11.25" customHeight="1">
      <c r="A471" s="32"/>
    </row>
    <row r="472" spans="1:1">
      <c r="A472" s="32"/>
    </row>
    <row r="473" spans="1:1">
      <c r="A473" s="32"/>
    </row>
    <row r="474" spans="1:1">
      <c r="A474" s="32"/>
    </row>
    <row r="475" spans="1:1">
      <c r="A475" s="32"/>
    </row>
    <row r="476" spans="1:1">
      <c r="A476" s="31"/>
    </row>
    <row r="477" spans="1:1">
      <c r="A477" s="32"/>
    </row>
    <row r="478" spans="1:1">
      <c r="A478" s="32"/>
    </row>
    <row r="479" spans="1:1">
      <c r="A479" s="32"/>
    </row>
    <row r="480" spans="1:1">
      <c r="A480" s="32"/>
    </row>
    <row r="481" spans="1:1">
      <c r="A481" s="32"/>
    </row>
    <row r="482" spans="1:1">
      <c r="A482" s="32"/>
    </row>
    <row r="483" spans="1:1">
      <c r="A483" s="32"/>
    </row>
    <row r="484" spans="1:1">
      <c r="A484" s="32"/>
    </row>
    <row r="485" spans="1:1">
      <c r="A485" s="31"/>
    </row>
    <row r="486" spans="1:1">
      <c r="A486" s="32"/>
    </row>
    <row r="487" spans="1:1">
      <c r="A487" s="32"/>
    </row>
    <row r="488" spans="1:1">
      <c r="A488" s="32"/>
    </row>
    <row r="489" spans="1:1">
      <c r="A489" s="32"/>
    </row>
    <row r="490" spans="1:1">
      <c r="A490" s="32"/>
    </row>
    <row r="491" spans="1:1">
      <c r="A491" s="32"/>
    </row>
    <row r="492" spans="1:1">
      <c r="A492" s="32"/>
    </row>
    <row r="493" spans="1:1">
      <c r="A493" s="31"/>
    </row>
    <row r="494" spans="1:1">
      <c r="A494" s="32"/>
    </row>
    <row r="495" spans="1:1">
      <c r="A495" s="32"/>
    </row>
    <row r="496" spans="1:1">
      <c r="A496" s="32"/>
    </row>
    <row r="497" spans="1:1">
      <c r="A497" s="32"/>
    </row>
    <row r="498" spans="1:1">
      <c r="A498" s="32"/>
    </row>
    <row r="499" spans="1:1">
      <c r="A499" s="32"/>
    </row>
    <row r="500" spans="1:1">
      <c r="A500" s="32"/>
    </row>
    <row r="501" spans="1:1">
      <c r="A501" s="31"/>
    </row>
    <row r="502" spans="1:1">
      <c r="A502" s="32"/>
    </row>
    <row r="503" spans="1:1">
      <c r="A503" s="32"/>
    </row>
    <row r="504" spans="1:1">
      <c r="A504" s="32"/>
    </row>
    <row r="505" spans="1:1">
      <c r="A505" s="32"/>
    </row>
    <row r="506" spans="1:1">
      <c r="A506" s="32"/>
    </row>
    <row r="507" spans="1:1">
      <c r="A507" s="32"/>
    </row>
    <row r="508" spans="1:1" ht="11.25" customHeight="1">
      <c r="A508" s="32"/>
    </row>
    <row r="509" spans="1:1">
      <c r="A509" s="31"/>
    </row>
    <row r="510" spans="1:1">
      <c r="A510" s="32"/>
    </row>
    <row r="511" spans="1:1">
      <c r="A511" s="32"/>
    </row>
    <row r="512" spans="1:1">
      <c r="A512" s="32"/>
    </row>
    <row r="513" spans="1:1">
      <c r="A513" s="32"/>
    </row>
    <row r="514" spans="1:1">
      <c r="A514" s="32"/>
    </row>
    <row r="515" spans="1:1">
      <c r="A515" s="32"/>
    </row>
    <row r="516" spans="1:1">
      <c r="A516" s="32"/>
    </row>
    <row r="517" spans="1:1">
      <c r="A517" s="32"/>
    </row>
    <row r="518" spans="1:1">
      <c r="A518" s="32"/>
    </row>
    <row r="519" spans="1:1">
      <c r="A519" s="31"/>
    </row>
    <row r="520" spans="1:1">
      <c r="A520" s="32"/>
    </row>
    <row r="521" spans="1:1">
      <c r="A521" s="32"/>
    </row>
    <row r="522" spans="1:1">
      <c r="A522" s="32"/>
    </row>
    <row r="523" spans="1:1">
      <c r="A523" s="32"/>
    </row>
    <row r="524" spans="1:1">
      <c r="A524" s="32"/>
    </row>
    <row r="525" spans="1:1">
      <c r="A525" s="32"/>
    </row>
    <row r="526" spans="1:1">
      <c r="A526" s="31"/>
    </row>
    <row r="527" spans="1:1">
      <c r="A527" s="32"/>
    </row>
    <row r="528" spans="1:1">
      <c r="A528" s="32"/>
    </row>
    <row r="529" spans="1:1">
      <c r="A529" s="32"/>
    </row>
    <row r="530" spans="1:1">
      <c r="A530" s="32"/>
    </row>
    <row r="531" spans="1:1">
      <c r="A531" s="32"/>
    </row>
    <row r="532" spans="1:1">
      <c r="A532" s="32"/>
    </row>
    <row r="533" spans="1:1">
      <c r="A533" s="32"/>
    </row>
    <row r="534" spans="1:1">
      <c r="A534" s="31"/>
    </row>
    <row r="535" spans="1:1">
      <c r="A535" s="32"/>
    </row>
    <row r="536" spans="1:1">
      <c r="A536" s="32"/>
    </row>
    <row r="537" spans="1:1" ht="11.25" customHeight="1">
      <c r="A537" s="32"/>
    </row>
    <row r="538" spans="1:1">
      <c r="A538" s="32"/>
    </row>
    <row r="539" spans="1:1">
      <c r="A539" s="32"/>
    </row>
    <row r="540" spans="1:1" ht="22.5" customHeight="1">
      <c r="A540" s="32"/>
    </row>
    <row r="541" spans="1:1">
      <c r="A541" s="32"/>
    </row>
    <row r="542" spans="1:1">
      <c r="A542" s="31"/>
    </row>
    <row r="543" spans="1:1">
      <c r="A543" s="32"/>
    </row>
    <row r="544" spans="1:1">
      <c r="A544" s="38"/>
    </row>
    <row r="545" spans="1:1">
      <c r="A545" s="31"/>
    </row>
    <row r="546" spans="1:1">
      <c r="A546" s="32"/>
    </row>
    <row r="547" spans="1:1">
      <c r="A547" s="32"/>
    </row>
    <row r="548" spans="1:1">
      <c r="A548" s="32"/>
    </row>
    <row r="549" spans="1:1">
      <c r="A549" s="32"/>
    </row>
    <row r="550" spans="1:1">
      <c r="A550" s="32"/>
    </row>
    <row r="551" spans="1:1">
      <c r="A551" s="32"/>
    </row>
    <row r="552" spans="1:1">
      <c r="A552" s="31"/>
    </row>
    <row r="553" spans="1:1">
      <c r="A553" s="32"/>
    </row>
    <row r="554" spans="1:1">
      <c r="A554" s="32"/>
    </row>
    <row r="555" spans="1:1">
      <c r="A555" s="32"/>
    </row>
    <row r="556" spans="1:1">
      <c r="A556" s="32"/>
    </row>
    <row r="557" spans="1:1">
      <c r="A557" s="31"/>
    </row>
    <row r="558" spans="1:1">
      <c r="A558" s="32"/>
    </row>
    <row r="559" spans="1:1">
      <c r="A559" s="32"/>
    </row>
    <row r="560" spans="1:1">
      <c r="A560" s="32"/>
    </row>
    <row r="561" spans="1:1" ht="11.25" customHeight="1">
      <c r="A561" s="32"/>
    </row>
    <row r="562" spans="1:1">
      <c r="A562" s="32"/>
    </row>
    <row r="563" spans="1:1">
      <c r="A563" s="31"/>
    </row>
    <row r="564" spans="1:1">
      <c r="A564" s="32"/>
    </row>
    <row r="565" spans="1:1">
      <c r="A565" s="32"/>
    </row>
    <row r="566" spans="1:1">
      <c r="A566" s="31"/>
    </row>
    <row r="567" spans="1:1">
      <c r="A567" s="32"/>
    </row>
    <row r="568" spans="1:1">
      <c r="A568" s="32"/>
    </row>
    <row r="569" spans="1:1">
      <c r="A569" s="32"/>
    </row>
    <row r="570" spans="1:1">
      <c r="A570" s="31"/>
    </row>
    <row r="571" spans="1:1">
      <c r="A571" s="32"/>
    </row>
    <row r="572" spans="1:1">
      <c r="A572" s="32"/>
    </row>
    <row r="573" spans="1:1">
      <c r="A573" s="32"/>
    </row>
    <row r="574" spans="1:1">
      <c r="A574" s="32"/>
    </row>
    <row r="575" spans="1:1">
      <c r="A575" s="32"/>
    </row>
    <row r="576" spans="1:1">
      <c r="A576" s="32"/>
    </row>
    <row r="577" spans="1:1">
      <c r="A577" s="31"/>
    </row>
    <row r="578" spans="1:1">
      <c r="A578" s="32"/>
    </row>
    <row r="579" spans="1:1">
      <c r="A579" s="32"/>
    </row>
    <row r="580" spans="1:1">
      <c r="A580" s="32"/>
    </row>
    <row r="581" spans="1:1" ht="11.25" customHeight="1">
      <c r="A581" s="32"/>
    </row>
    <row r="582" spans="1:1">
      <c r="A582" s="32"/>
    </row>
    <row r="583" spans="1:1">
      <c r="A583" s="32"/>
    </row>
    <row r="584" spans="1:1">
      <c r="A584" s="32"/>
    </row>
    <row r="585" spans="1:1">
      <c r="A585" s="31"/>
    </row>
    <row r="586" spans="1:1">
      <c r="A586" s="32"/>
    </row>
    <row r="587" spans="1:1">
      <c r="A587" s="32"/>
    </row>
    <row r="588" spans="1:1">
      <c r="A588" s="32"/>
    </row>
    <row r="589" spans="1:1">
      <c r="A589" s="32"/>
    </row>
    <row r="590" spans="1:1">
      <c r="A590" s="31"/>
    </row>
    <row r="591" spans="1:1">
      <c r="A591" s="32"/>
    </row>
    <row r="592" spans="1:1">
      <c r="A592" s="32"/>
    </row>
    <row r="593" spans="1:1">
      <c r="A593" s="32"/>
    </row>
    <row r="594" spans="1:1">
      <c r="A594" s="31"/>
    </row>
    <row r="595" spans="1:1">
      <c r="A595" s="32"/>
    </row>
    <row r="596" spans="1:1">
      <c r="A596" s="32"/>
    </row>
    <row r="597" spans="1:1">
      <c r="A597" s="32"/>
    </row>
    <row r="598" spans="1:1">
      <c r="A598" s="32"/>
    </row>
    <row r="599" spans="1:1">
      <c r="A599" s="31"/>
    </row>
    <row r="600" spans="1:1">
      <c r="A600" s="32"/>
    </row>
    <row r="601" spans="1:1">
      <c r="A601" s="32"/>
    </row>
    <row r="602" spans="1:1">
      <c r="A602" s="32"/>
    </row>
    <row r="603" spans="1:1">
      <c r="A603" s="32"/>
    </row>
    <row r="604" spans="1:1" ht="22.5" customHeight="1">
      <c r="A604" s="32"/>
    </row>
    <row r="605" spans="1:1">
      <c r="A605" s="32"/>
    </row>
    <row r="606" spans="1:1">
      <c r="A606" s="32"/>
    </row>
    <row r="607" spans="1:1">
      <c r="A607" s="32"/>
    </row>
    <row r="608" spans="1:1">
      <c r="A608" s="38"/>
    </row>
    <row r="609" spans="1:1">
      <c r="A609" s="31"/>
    </row>
    <row r="610" spans="1:1">
      <c r="A610" s="32"/>
    </row>
    <row r="611" spans="1:1">
      <c r="A611" s="32"/>
    </row>
    <row r="612" spans="1:1">
      <c r="A612" s="32"/>
    </row>
    <row r="613" spans="1:1">
      <c r="A613" s="32"/>
    </row>
    <row r="614" spans="1:1">
      <c r="A614" s="32"/>
    </row>
    <row r="615" spans="1:1">
      <c r="A615" s="31"/>
    </row>
    <row r="616" spans="1:1">
      <c r="A616" s="32"/>
    </row>
    <row r="617" spans="1:1">
      <c r="A617" s="32"/>
    </row>
    <row r="618" spans="1:1">
      <c r="A618" s="31"/>
    </row>
    <row r="619" spans="1:1">
      <c r="A619" s="32"/>
    </row>
    <row r="620" spans="1:1">
      <c r="A620" s="32"/>
    </row>
    <row r="621" spans="1:1">
      <c r="A621" s="32"/>
    </row>
    <row r="622" spans="1:1">
      <c r="A622" s="32"/>
    </row>
    <row r="623" spans="1:1">
      <c r="A623" s="32"/>
    </row>
    <row r="624" spans="1:1">
      <c r="A624" s="32"/>
    </row>
    <row r="625" spans="1:1">
      <c r="A625" s="31"/>
    </row>
    <row r="626" spans="1:1">
      <c r="A626" s="32"/>
    </row>
    <row r="627" spans="1:1">
      <c r="A627" s="32"/>
    </row>
    <row r="628" spans="1:1">
      <c r="A628" s="32"/>
    </row>
    <row r="629" spans="1:1">
      <c r="A629" s="31"/>
    </row>
    <row r="630" spans="1:1">
      <c r="A630" s="32"/>
    </row>
    <row r="631" spans="1:1">
      <c r="A631" s="32"/>
    </row>
    <row r="632" spans="1:1">
      <c r="A632" s="32"/>
    </row>
    <row r="633" spans="1:1">
      <c r="A633" s="32"/>
    </row>
    <row r="634" spans="1:1">
      <c r="A634" s="32"/>
    </row>
    <row r="635" spans="1:1">
      <c r="A635" s="31"/>
    </row>
    <row r="636" spans="1:1">
      <c r="A636" s="32"/>
    </row>
    <row r="637" spans="1:1">
      <c r="A637" s="31"/>
    </row>
    <row r="638" spans="1:1">
      <c r="A638" s="32"/>
    </row>
    <row r="639" spans="1:1">
      <c r="A639" s="32"/>
    </row>
    <row r="640" spans="1:1">
      <c r="A640" s="31"/>
    </row>
    <row r="641" spans="1:1">
      <c r="A641" s="32"/>
    </row>
    <row r="642" spans="1:1">
      <c r="A642" s="32"/>
    </row>
    <row r="643" spans="1:1">
      <c r="A643" s="31"/>
    </row>
    <row r="644" spans="1:1">
      <c r="A644" s="32"/>
    </row>
    <row r="645" spans="1:1">
      <c r="A645" s="32"/>
    </row>
    <row r="646" spans="1:1">
      <c r="A646" s="32"/>
    </row>
    <row r="647" spans="1:1">
      <c r="A647" s="32"/>
    </row>
    <row r="648" spans="1:1">
      <c r="A648" s="31"/>
    </row>
    <row r="649" spans="1:1">
      <c r="A649" s="32"/>
    </row>
    <row r="650" spans="1:1">
      <c r="A650" s="32"/>
    </row>
    <row r="651" spans="1:1" ht="22.5" customHeight="1">
      <c r="A651" s="31"/>
    </row>
    <row r="652" spans="1:1">
      <c r="A652" s="32"/>
    </row>
    <row r="653" spans="1:1">
      <c r="A653" s="32"/>
    </row>
    <row r="654" spans="1:1">
      <c r="A654" s="32"/>
    </row>
    <row r="655" spans="1:1">
      <c r="A655" s="38"/>
    </row>
    <row r="656" spans="1:1">
      <c r="A656" s="31"/>
    </row>
    <row r="657" spans="1:1">
      <c r="A657" s="32"/>
    </row>
    <row r="658" spans="1:1">
      <c r="A658" s="32"/>
    </row>
    <row r="659" spans="1:1">
      <c r="A659" s="31"/>
    </row>
    <row r="660" spans="1:1">
      <c r="A660" s="32"/>
    </row>
    <row r="661" spans="1:1">
      <c r="A661" s="32"/>
    </row>
    <row r="662" spans="1:1">
      <c r="A662" s="32"/>
    </row>
    <row r="663" spans="1:1">
      <c r="A663" s="32"/>
    </row>
    <row r="664" spans="1:1">
      <c r="A664" s="32"/>
    </row>
    <row r="665" spans="1:1">
      <c r="A665" s="32"/>
    </row>
    <row r="666" spans="1:1">
      <c r="A666" s="32"/>
    </row>
    <row r="667" spans="1:1">
      <c r="A667" s="32"/>
    </row>
    <row r="668" spans="1:1">
      <c r="A668" s="32"/>
    </row>
    <row r="669" spans="1:1">
      <c r="A669" s="31"/>
    </row>
    <row r="670" spans="1:1">
      <c r="A670" s="32"/>
    </row>
    <row r="671" spans="1:1">
      <c r="A671" s="32"/>
    </row>
    <row r="672" spans="1:1">
      <c r="A672" s="32"/>
    </row>
    <row r="673" spans="1:1">
      <c r="A673" s="31"/>
    </row>
    <row r="674" spans="1:1">
      <c r="A674" s="32"/>
    </row>
    <row r="675" spans="1:1" ht="22.5" customHeight="1">
      <c r="A675" s="32"/>
    </row>
    <row r="676" spans="1:1">
      <c r="A676" s="32"/>
    </row>
    <row r="677" spans="1:1">
      <c r="A677" s="32"/>
    </row>
    <row r="678" spans="1:1">
      <c r="A678" s="32"/>
    </row>
    <row r="679" spans="1:1">
      <c r="A679" s="38"/>
    </row>
    <row r="680" spans="1:1">
      <c r="A680" s="31"/>
    </row>
    <row r="681" spans="1:1">
      <c r="A681" s="32"/>
    </row>
    <row r="682" spans="1:1">
      <c r="A682" s="32"/>
    </row>
    <row r="683" spans="1:1">
      <c r="A683" s="32"/>
    </row>
    <row r="684" spans="1:1">
      <c r="A684" s="31"/>
    </row>
    <row r="685" spans="1:1">
      <c r="A685" s="32"/>
    </row>
    <row r="686" spans="1:1">
      <c r="A686" s="32"/>
    </row>
    <row r="687" spans="1:1">
      <c r="A687" s="32"/>
    </row>
    <row r="688" spans="1:1">
      <c r="A688" s="32"/>
    </row>
    <row r="689" spans="1:1">
      <c r="A689" s="32"/>
    </row>
    <row r="690" spans="1:1">
      <c r="A690" s="31"/>
    </row>
    <row r="691" spans="1:1">
      <c r="A691" s="32"/>
    </row>
    <row r="692" spans="1:1">
      <c r="A692" s="32"/>
    </row>
    <row r="693" spans="1:1">
      <c r="A693" s="32"/>
    </row>
    <row r="694" spans="1:1">
      <c r="A694" s="32"/>
    </row>
    <row r="695" spans="1:1">
      <c r="A695" s="32"/>
    </row>
    <row r="696" spans="1:1">
      <c r="A696" s="31"/>
    </row>
    <row r="697" spans="1:1">
      <c r="A697" s="32"/>
    </row>
    <row r="698" spans="1:1">
      <c r="A698" s="32"/>
    </row>
    <row r="699" spans="1:1">
      <c r="A699" s="32"/>
    </row>
    <row r="700" spans="1:1">
      <c r="A700" s="32"/>
    </row>
    <row r="701" spans="1:1">
      <c r="A701" s="32"/>
    </row>
    <row r="702" spans="1:1">
      <c r="A702" s="32"/>
    </row>
    <row r="703" spans="1:1">
      <c r="A703" s="31"/>
    </row>
    <row r="704" spans="1:1">
      <c r="A704" s="32"/>
    </row>
    <row r="705" spans="1:1">
      <c r="A705" s="32"/>
    </row>
    <row r="706" spans="1:1">
      <c r="A706" s="32"/>
    </row>
    <row r="707" spans="1:1">
      <c r="A707" s="31"/>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2"/>
    </row>
    <row r="720" spans="1:1">
      <c r="A720" s="32"/>
    </row>
    <row r="721" spans="1:1">
      <c r="A721" s="32"/>
    </row>
    <row r="722" spans="1:1">
      <c r="A722" s="32"/>
    </row>
    <row r="723" spans="1:1">
      <c r="A723" s="32"/>
    </row>
    <row r="724" spans="1:1">
      <c r="A724" s="32"/>
    </row>
    <row r="725" spans="1:1">
      <c r="A725" s="32"/>
    </row>
    <row r="726" spans="1:1">
      <c r="A726" s="31"/>
    </row>
    <row r="727" spans="1:1">
      <c r="A727" s="32"/>
    </row>
    <row r="728" spans="1:1">
      <c r="A728" s="32"/>
    </row>
    <row r="729" spans="1:1" ht="11.25" customHeight="1">
      <c r="A729" s="32"/>
    </row>
    <row r="730" spans="1:1">
      <c r="A730" s="32"/>
    </row>
    <row r="731" spans="1:1">
      <c r="A731" s="32"/>
    </row>
    <row r="732" spans="1:1">
      <c r="A732" s="32"/>
    </row>
    <row r="733" spans="1:1">
      <c r="A733" s="32"/>
    </row>
    <row r="734" spans="1:1">
      <c r="A734" s="32"/>
    </row>
    <row r="735" spans="1:1">
      <c r="A735" s="32"/>
    </row>
    <row r="736" spans="1:1">
      <c r="A736" s="31"/>
    </row>
    <row r="737" spans="1:1">
      <c r="A737" s="32"/>
    </row>
    <row r="738" spans="1:1">
      <c r="A738" s="32"/>
    </row>
    <row r="739" spans="1:1">
      <c r="A739" s="32"/>
    </row>
    <row r="740" spans="1:1">
      <c r="A740" s="32"/>
    </row>
    <row r="741" spans="1:1">
      <c r="A741" s="32"/>
    </row>
    <row r="742" spans="1:1">
      <c r="A742" s="32"/>
    </row>
    <row r="743" spans="1:1">
      <c r="A743" s="32"/>
    </row>
    <row r="744" spans="1:1">
      <c r="A744" s="31"/>
    </row>
    <row r="745" spans="1:1">
      <c r="A745" s="32"/>
    </row>
    <row r="746" spans="1:1">
      <c r="A746" s="32"/>
    </row>
    <row r="747" spans="1:1">
      <c r="A747" s="32"/>
    </row>
    <row r="748" spans="1:1">
      <c r="A748" s="32"/>
    </row>
    <row r="749" spans="1:1">
      <c r="A749" s="32"/>
    </row>
    <row r="750" spans="1:1">
      <c r="A750" s="32"/>
    </row>
    <row r="751" spans="1:1">
      <c r="A751" s="32"/>
    </row>
    <row r="752" spans="1:1">
      <c r="A752" s="32"/>
    </row>
    <row r="753" spans="1:1" ht="11.25" customHeight="1">
      <c r="A753" s="32"/>
    </row>
    <row r="754" spans="1:1">
      <c r="A754" s="32"/>
    </row>
    <row r="755" spans="1:1" ht="22.5" customHeight="1">
      <c r="A755" s="31"/>
    </row>
    <row r="756" spans="1:1">
      <c r="A756" s="32"/>
    </row>
    <row r="757" spans="1:1">
      <c r="A757" s="32"/>
    </row>
    <row r="758" spans="1:1">
      <c r="A758" s="32"/>
    </row>
    <row r="759" spans="1:1">
      <c r="A759" s="38"/>
    </row>
    <row r="760" spans="1:1">
      <c r="A760" s="31"/>
    </row>
    <row r="761" spans="1:1">
      <c r="A761" s="32"/>
    </row>
    <row r="762" spans="1:1">
      <c r="A762" s="32"/>
    </row>
    <row r="763" spans="1:1">
      <c r="A763" s="32"/>
    </row>
    <row r="764" spans="1:1">
      <c r="A764" s="32"/>
    </row>
    <row r="765" spans="1:1">
      <c r="A765" s="32"/>
    </row>
    <row r="766" spans="1:1">
      <c r="A766" s="32"/>
    </row>
    <row r="767" spans="1:1">
      <c r="A767" s="32"/>
    </row>
    <row r="768" spans="1:1">
      <c r="A768" s="31"/>
    </row>
    <row r="769" spans="1:1">
      <c r="A769" s="32"/>
    </row>
    <row r="770" spans="1:1">
      <c r="A770" s="32"/>
    </row>
    <row r="771" spans="1:1">
      <c r="A771" s="32"/>
    </row>
    <row r="772" spans="1:1">
      <c r="A772" s="32"/>
    </row>
    <row r="773" spans="1:1">
      <c r="A773" s="32"/>
    </row>
    <row r="774" spans="1:1">
      <c r="A774" s="32"/>
    </row>
    <row r="775" spans="1:1">
      <c r="A775" s="32"/>
    </row>
    <row r="776" spans="1:1">
      <c r="A776" s="32"/>
    </row>
    <row r="777" spans="1:1">
      <c r="A777" s="32"/>
    </row>
    <row r="778" spans="1:1">
      <c r="A778" s="31"/>
    </row>
    <row r="779" spans="1:1">
      <c r="A779" s="32"/>
    </row>
    <row r="780" spans="1:1">
      <c r="A780" s="32"/>
    </row>
    <row r="781" spans="1:1">
      <c r="A781" s="32"/>
    </row>
    <row r="782" spans="1:1">
      <c r="A782" s="31"/>
    </row>
    <row r="783" spans="1:1">
      <c r="A783" s="32"/>
    </row>
    <row r="784" spans="1:1">
      <c r="A784" s="32"/>
    </row>
    <row r="785" spans="1:1">
      <c r="A785" s="32"/>
    </row>
    <row r="786" spans="1:1">
      <c r="A786" s="32"/>
    </row>
    <row r="787" spans="1:1">
      <c r="A787" s="32"/>
    </row>
    <row r="788" spans="1:1">
      <c r="A788" s="32"/>
    </row>
    <row r="789" spans="1:1">
      <c r="A789" s="32"/>
    </row>
    <row r="790" spans="1:1">
      <c r="A790" s="32"/>
    </row>
    <row r="791" spans="1:1">
      <c r="A791" s="32"/>
    </row>
    <row r="792" spans="1:1">
      <c r="A792" s="32"/>
    </row>
    <row r="793" spans="1:1">
      <c r="A793" s="31"/>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1"/>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2"/>
    </row>
    <row r="812" spans="1:1">
      <c r="A812" s="32"/>
    </row>
    <row r="813" spans="1:1">
      <c r="A813" s="32"/>
    </row>
    <row r="814" spans="1:1">
      <c r="A814" s="31"/>
    </row>
    <row r="815" spans="1:1">
      <c r="A815" s="32"/>
    </row>
    <row r="816" spans="1:1">
      <c r="A816" s="32"/>
    </row>
    <row r="817" spans="1:1">
      <c r="A817" s="32"/>
    </row>
    <row r="818" spans="1:1">
      <c r="A818" s="32"/>
    </row>
    <row r="819" spans="1:1">
      <c r="A819" s="31"/>
    </row>
    <row r="820" spans="1:1">
      <c r="A820" s="32"/>
    </row>
    <row r="821" spans="1:1">
      <c r="A821" s="32"/>
    </row>
    <row r="822" spans="1:1">
      <c r="A822" s="31"/>
    </row>
    <row r="823" spans="1:1">
      <c r="A823" s="32"/>
    </row>
    <row r="824" spans="1:1">
      <c r="A824" s="32"/>
    </row>
    <row r="825" spans="1:1">
      <c r="A825" s="32"/>
    </row>
    <row r="826" spans="1:1">
      <c r="A826" s="32"/>
    </row>
    <row r="827" spans="1:1" ht="22.5" customHeight="1">
      <c r="A827" s="31"/>
    </row>
    <row r="828" spans="1:1">
      <c r="A828" s="32"/>
    </row>
    <row r="829" spans="1:1">
      <c r="A829" s="32"/>
    </row>
    <row r="830" spans="1:1">
      <c r="A830" s="32"/>
    </row>
    <row r="831" spans="1:1">
      <c r="A831" s="38"/>
    </row>
    <row r="832" spans="1:1">
      <c r="A832" s="31"/>
    </row>
    <row r="833" spans="1:1">
      <c r="A833" s="32"/>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2"/>
    </row>
    <row r="845" spans="1:1">
      <c r="A845" s="32"/>
    </row>
    <row r="846" spans="1:1">
      <c r="A846" s="32"/>
    </row>
    <row r="847" spans="1:1">
      <c r="A847" s="32"/>
    </row>
    <row r="848" spans="1:1">
      <c r="A848" s="31"/>
    </row>
    <row r="849" spans="1:1">
      <c r="A849" s="32"/>
    </row>
    <row r="850" spans="1:1">
      <c r="A850" s="32"/>
    </row>
    <row r="851" spans="1:1">
      <c r="A851" s="32"/>
    </row>
    <row r="852" spans="1:1">
      <c r="A852" s="32"/>
    </row>
    <row r="853" spans="1:1">
      <c r="A853" s="32"/>
    </row>
    <row r="854" spans="1:1">
      <c r="A854" s="32"/>
    </row>
    <row r="855" spans="1:1">
      <c r="A855" s="32"/>
    </row>
    <row r="856" spans="1:1">
      <c r="A856" s="32"/>
    </row>
    <row r="857" spans="1:1">
      <c r="A857" s="32"/>
    </row>
    <row r="858" spans="1:1">
      <c r="A858" s="32"/>
    </row>
    <row r="859" spans="1:1">
      <c r="A859" s="31"/>
    </row>
    <row r="860" spans="1:1">
      <c r="A860" s="32"/>
    </row>
    <row r="861" spans="1:1">
      <c r="A861" s="32"/>
    </row>
    <row r="862" spans="1:1">
      <c r="A862" s="32"/>
    </row>
    <row r="863" spans="1:1">
      <c r="A863" s="32"/>
    </row>
    <row r="864" spans="1:1">
      <c r="A864" s="31"/>
    </row>
    <row r="865" spans="1:1">
      <c r="A865" s="32"/>
    </row>
    <row r="866" spans="1:1">
      <c r="A866" s="32"/>
    </row>
    <row r="867" spans="1:1">
      <c r="A867" s="32"/>
    </row>
    <row r="868" spans="1:1">
      <c r="A868" s="32"/>
    </row>
    <row r="869" spans="1:1">
      <c r="A869" s="32"/>
    </row>
    <row r="870" spans="1:1">
      <c r="A870" s="32"/>
    </row>
    <row r="871" spans="1:1">
      <c r="A871" s="32"/>
    </row>
    <row r="872" spans="1:1">
      <c r="A872" s="31"/>
    </row>
    <row r="873" spans="1:1">
      <c r="A873" s="32"/>
    </row>
    <row r="874" spans="1:1">
      <c r="A874" s="32"/>
    </row>
    <row r="875" spans="1:1">
      <c r="A875" s="32"/>
    </row>
    <row r="876" spans="1:1">
      <c r="A876" s="31"/>
    </row>
    <row r="877" spans="1:1">
      <c r="A877" s="32"/>
    </row>
    <row r="878" spans="1:1">
      <c r="A878" s="32"/>
    </row>
    <row r="879" spans="1:1">
      <c r="A879" s="32"/>
    </row>
    <row r="880" spans="1:1">
      <c r="A880" s="32"/>
    </row>
    <row r="881" spans="1:1">
      <c r="A881" s="32"/>
    </row>
    <row r="882" spans="1:1">
      <c r="A882" s="32"/>
    </row>
    <row r="883" spans="1:1">
      <c r="A883" s="32"/>
    </row>
    <row r="884" spans="1:1">
      <c r="A884" s="32"/>
    </row>
    <row r="885" spans="1:1">
      <c r="A885" s="32"/>
    </row>
    <row r="886" spans="1:1">
      <c r="A886" s="32"/>
    </row>
    <row r="887" spans="1:1">
      <c r="A887" s="31"/>
    </row>
    <row r="888" spans="1:1">
      <c r="A888" s="32"/>
    </row>
    <row r="889" spans="1:1">
      <c r="A889" s="32"/>
    </row>
    <row r="890" spans="1:1">
      <c r="A890" s="31"/>
    </row>
    <row r="891" spans="1:1">
      <c r="A891" s="32"/>
    </row>
    <row r="892" spans="1:1">
      <c r="A892" s="32"/>
    </row>
    <row r="893" spans="1:1">
      <c r="A893" s="32"/>
    </row>
    <row r="894" spans="1:1">
      <c r="A894" s="32"/>
    </row>
    <row r="895" spans="1:1">
      <c r="A895" s="32"/>
    </row>
    <row r="896" spans="1:1">
      <c r="A896" s="32"/>
    </row>
    <row r="897" spans="1:1">
      <c r="A897" s="32"/>
    </row>
    <row r="898" spans="1:1">
      <c r="A898" s="31"/>
    </row>
    <row r="899" spans="1:1">
      <c r="A899" s="32"/>
    </row>
    <row r="900" spans="1:1">
      <c r="A900" s="32"/>
    </row>
    <row r="901" spans="1:1">
      <c r="A901" s="32"/>
    </row>
    <row r="902" spans="1:1">
      <c r="A902" s="32"/>
    </row>
    <row r="903" spans="1:1">
      <c r="A903" s="32"/>
    </row>
    <row r="904" spans="1:1">
      <c r="A904" s="32"/>
    </row>
    <row r="905" spans="1:1" ht="22.5" customHeight="1">
      <c r="A905" s="31"/>
    </row>
    <row r="906" spans="1:1">
      <c r="A906" s="32"/>
    </row>
    <row r="907" spans="1:1">
      <c r="A907" s="32"/>
    </row>
    <row r="908" spans="1:1">
      <c r="A908" s="32"/>
    </row>
    <row r="909" spans="1:1">
      <c r="A909" s="38"/>
    </row>
    <row r="910" spans="1:1">
      <c r="A910" s="31"/>
    </row>
    <row r="911" spans="1:1">
      <c r="A911" s="32"/>
    </row>
    <row r="912" spans="1:1">
      <c r="A912" s="32"/>
    </row>
    <row r="913" spans="1:1">
      <c r="A913" s="32"/>
    </row>
    <row r="914" spans="1:1">
      <c r="A914" s="32"/>
    </row>
    <row r="915" spans="1:1">
      <c r="A915" s="32"/>
    </row>
    <row r="916" spans="1:1">
      <c r="A916" s="32"/>
    </row>
    <row r="917" spans="1:1">
      <c r="A917" s="32"/>
    </row>
    <row r="918" spans="1:1">
      <c r="A918" s="31"/>
    </row>
    <row r="919" spans="1:1">
      <c r="A919" s="32"/>
    </row>
    <row r="920" spans="1:1">
      <c r="A920" s="32"/>
    </row>
    <row r="921" spans="1:1">
      <c r="A921" s="32"/>
    </row>
    <row r="922" spans="1:1">
      <c r="A922" s="32"/>
    </row>
    <row r="923" spans="1:1">
      <c r="A923" s="31"/>
    </row>
    <row r="924" spans="1:1">
      <c r="A924" s="32"/>
    </row>
    <row r="925" spans="1:1">
      <c r="A925" s="32"/>
    </row>
    <row r="926" spans="1:1">
      <c r="A926" s="32"/>
    </row>
    <row r="927" spans="1:1">
      <c r="A927" s="32"/>
    </row>
    <row r="928" spans="1:1">
      <c r="A928" s="32"/>
    </row>
    <row r="929" spans="1:1">
      <c r="A929" s="32"/>
    </row>
    <row r="930" spans="1:1">
      <c r="A930" s="32"/>
    </row>
    <row r="931" spans="1:1">
      <c r="A931" s="32"/>
    </row>
    <row r="932" spans="1:1">
      <c r="A932" s="32"/>
    </row>
    <row r="933" spans="1:1">
      <c r="A933" s="32"/>
    </row>
    <row r="934" spans="1:1">
      <c r="A934" s="32"/>
    </row>
    <row r="935" spans="1:1">
      <c r="A935" s="31"/>
    </row>
    <row r="936" spans="1:1">
      <c r="A936" s="32"/>
    </row>
    <row r="937" spans="1:1">
      <c r="A937" s="32"/>
    </row>
    <row r="938" spans="1:1">
      <c r="A938" s="32"/>
    </row>
    <row r="939" spans="1:1">
      <c r="A939" s="32"/>
    </row>
    <row r="940" spans="1:1">
      <c r="A940" s="32"/>
    </row>
    <row r="941" spans="1:1">
      <c r="A941" s="31"/>
    </row>
    <row r="942" spans="1:1">
      <c r="A942" s="32"/>
    </row>
    <row r="943" spans="1:1">
      <c r="A943" s="32"/>
    </row>
    <row r="944" spans="1:1">
      <c r="A944" s="32"/>
    </row>
    <row r="945" spans="1:1">
      <c r="A945" s="32"/>
    </row>
    <row r="946" spans="1:1">
      <c r="A946" s="31"/>
    </row>
    <row r="947" spans="1:1">
      <c r="A947" s="32"/>
    </row>
    <row r="948" spans="1:1">
      <c r="A948" s="32"/>
    </row>
    <row r="949" spans="1:1">
      <c r="A949" s="32"/>
    </row>
    <row r="950" spans="1:1">
      <c r="A950" s="32"/>
    </row>
    <row r="951" spans="1:1">
      <c r="A951" s="32"/>
    </row>
    <row r="952" spans="1:1">
      <c r="A952" s="31"/>
    </row>
    <row r="953" spans="1:1">
      <c r="A953" s="32"/>
    </row>
    <row r="954" spans="1:1">
      <c r="A954" s="32"/>
    </row>
    <row r="955" spans="1:1">
      <c r="A955" s="32"/>
    </row>
    <row r="956" spans="1:1">
      <c r="A956" s="32"/>
    </row>
    <row r="957" spans="1:1">
      <c r="A957" s="32"/>
    </row>
    <row r="958" spans="1:1">
      <c r="A958" s="32"/>
    </row>
    <row r="959" spans="1:1">
      <c r="A959" s="32"/>
    </row>
    <row r="960" spans="1:1">
      <c r="A960" s="32"/>
    </row>
    <row r="961" spans="1:1">
      <c r="A961" s="32"/>
    </row>
    <row r="962" spans="1:1">
      <c r="A962" s="32"/>
    </row>
    <row r="963" spans="1:1">
      <c r="A963" s="32"/>
    </row>
    <row r="964" spans="1:1">
      <c r="A964" s="32"/>
    </row>
    <row r="965" spans="1:1">
      <c r="A965" s="32"/>
    </row>
    <row r="966" spans="1:1">
      <c r="A966" s="31"/>
    </row>
    <row r="967" spans="1:1">
      <c r="A967" s="32"/>
    </row>
    <row r="968" spans="1:1">
      <c r="A968" s="32"/>
    </row>
    <row r="969" spans="1:1">
      <c r="A969" s="32"/>
    </row>
    <row r="970" spans="1:1">
      <c r="A970" s="32"/>
    </row>
    <row r="971" spans="1:1">
      <c r="A971" s="32"/>
    </row>
    <row r="972" spans="1:1">
      <c r="A972" s="32"/>
    </row>
    <row r="973" spans="1:1">
      <c r="A973" s="32"/>
    </row>
    <row r="974" spans="1:1">
      <c r="A974" s="32"/>
    </row>
    <row r="975" spans="1:1">
      <c r="A975" s="32"/>
    </row>
    <row r="976" spans="1:1">
      <c r="A976" s="32"/>
    </row>
    <row r="977" spans="1:1">
      <c r="A977" s="32"/>
    </row>
    <row r="978" spans="1:1">
      <c r="A978" s="32"/>
    </row>
    <row r="979" spans="1:1" ht="11.25" customHeight="1">
      <c r="A979" s="32"/>
    </row>
    <row r="980" spans="1:1" ht="22.5" customHeight="1">
      <c r="A980" s="32"/>
    </row>
    <row r="981" spans="1:1">
      <c r="A981" s="32"/>
    </row>
    <row r="982" spans="1:1">
      <c r="A982" s="32"/>
    </row>
    <row r="983" spans="1:1">
      <c r="A983" s="32"/>
    </row>
    <row r="984" spans="1:1">
      <c r="A984" s="38"/>
    </row>
    <row r="985" spans="1:1">
      <c r="A985" s="31"/>
    </row>
    <row r="986" spans="1:1">
      <c r="A986" s="32"/>
    </row>
    <row r="987" spans="1:1">
      <c r="A987" s="41"/>
    </row>
    <row r="988" spans="1:1">
      <c r="A988" s="41"/>
    </row>
    <row r="989" spans="1:1">
      <c r="A989" s="32"/>
    </row>
    <row r="990" spans="1:1">
      <c r="A990" s="41"/>
    </row>
    <row r="991" spans="1:1">
      <c r="A991" s="41"/>
    </row>
    <row r="992" spans="1:1">
      <c r="A992" s="41"/>
    </row>
    <row r="993" spans="1:1">
      <c r="A993" s="41"/>
    </row>
    <row r="994" spans="1:1">
      <c r="A994" s="41"/>
    </row>
    <row r="995" spans="1:1">
      <c r="A995" s="41"/>
    </row>
    <row r="996" spans="1:1">
      <c r="A996" s="41"/>
    </row>
    <row r="997" spans="1:1">
      <c r="A997" s="32"/>
    </row>
    <row r="998" spans="1:1">
      <c r="A998" s="41"/>
    </row>
    <row r="999" spans="1:1">
      <c r="A999" s="41"/>
    </row>
    <row r="1000" spans="1:1">
      <c r="A1000" s="41"/>
    </row>
    <row r="1001" spans="1:1">
      <c r="A1001" s="41"/>
    </row>
    <row r="1002" spans="1:1">
      <c r="A1002" s="41"/>
    </row>
    <row r="1003" spans="1:1">
      <c r="A1003" s="32"/>
    </row>
    <row r="1004" spans="1:1">
      <c r="A1004" s="41"/>
    </row>
    <row r="1005" spans="1:1">
      <c r="A1005" s="41"/>
    </row>
    <row r="1006" spans="1:1">
      <c r="A1006" s="41"/>
    </row>
    <row r="1007" spans="1:1">
      <c r="A1007" s="41"/>
    </row>
    <row r="1008" spans="1:1">
      <c r="A1008" s="41"/>
    </row>
    <row r="1009" spans="1:1">
      <c r="A1009" s="41"/>
    </row>
    <row r="1010" spans="1:1">
      <c r="A1010" s="31"/>
    </row>
    <row r="1011" spans="1:1">
      <c r="A1011" s="32"/>
    </row>
    <row r="1012" spans="1:1">
      <c r="A1012" s="32"/>
    </row>
    <row r="1013" spans="1:1">
      <c r="A1013" s="32"/>
    </row>
    <row r="1014" spans="1:1">
      <c r="A1014" s="32"/>
    </row>
    <row r="1015" spans="1:1">
      <c r="A1015" s="32"/>
    </row>
    <row r="1016" spans="1:1">
      <c r="A1016" s="32"/>
    </row>
    <row r="1017" spans="1:1">
      <c r="A1017" s="31"/>
    </row>
    <row r="1018" spans="1:1">
      <c r="A1018" s="32"/>
    </row>
    <row r="1019" spans="1:1">
      <c r="A1019" s="41"/>
    </row>
    <row r="1020" spans="1:1">
      <c r="A1020" s="41"/>
    </row>
    <row r="1021" spans="1:1">
      <c r="A1021" s="41"/>
    </row>
    <row r="1022" spans="1:1">
      <c r="A1022" s="41"/>
    </row>
    <row r="1023" spans="1:1">
      <c r="A1023" s="32"/>
    </row>
    <row r="1024" spans="1:1">
      <c r="A1024" s="41"/>
    </row>
    <row r="1025" spans="1:1">
      <c r="A1025" s="41"/>
    </row>
    <row r="1026" spans="1:1">
      <c r="A1026" s="41"/>
    </row>
    <row r="1027" spans="1:1">
      <c r="A1027" s="41"/>
    </row>
    <row r="1028" spans="1:1">
      <c r="A1028" s="32"/>
    </row>
    <row r="1029" spans="1:1">
      <c r="A1029" s="41"/>
    </row>
    <row r="1030" spans="1:1">
      <c r="A1030" s="41"/>
    </row>
    <row r="1031" spans="1:1">
      <c r="A1031" s="41"/>
    </row>
    <row r="1032" spans="1:1">
      <c r="A1032" s="41"/>
    </row>
    <row r="1033" spans="1:1">
      <c r="A1033" s="31"/>
    </row>
    <row r="1034" spans="1:1">
      <c r="A1034" s="32"/>
    </row>
    <row r="1035" spans="1:1">
      <c r="A1035" s="41"/>
    </row>
    <row r="1036" spans="1:1">
      <c r="A1036" s="41"/>
    </row>
    <row r="1037" spans="1:1">
      <c r="A1037" s="41"/>
    </row>
    <row r="1038" spans="1:1">
      <c r="A1038" s="32"/>
    </row>
    <row r="1039" spans="1:1">
      <c r="A1039" s="41"/>
    </row>
    <row r="1040" spans="1:1">
      <c r="A1040" s="41"/>
    </row>
    <row r="1041" spans="1:1">
      <c r="A1041" s="41"/>
    </row>
    <row r="1042" spans="1:1">
      <c r="A1042" s="32"/>
    </row>
    <row r="1043" spans="1:1">
      <c r="A1043" s="41"/>
    </row>
    <row r="1044" spans="1:1">
      <c r="A1044" s="41"/>
    </row>
    <row r="1045" spans="1:1">
      <c r="A1045" s="41"/>
    </row>
    <row r="1046" spans="1:1">
      <c r="A1046" s="41"/>
    </row>
    <row r="1047" spans="1:1">
      <c r="A1047" s="41"/>
    </row>
    <row r="1048" spans="1:1">
      <c r="A1048" s="41"/>
    </row>
    <row r="1049" spans="1:1">
      <c r="A1049" s="41"/>
    </row>
    <row r="1050" spans="1:1">
      <c r="A1050" s="31"/>
    </row>
    <row r="1051" spans="1:1">
      <c r="A1051" s="32"/>
    </row>
    <row r="1052" spans="1:1">
      <c r="A1052" s="41"/>
    </row>
    <row r="1053" spans="1:1">
      <c r="A1053" s="41"/>
    </row>
    <row r="1054" spans="1:1">
      <c r="A1054" s="41"/>
    </row>
    <row r="1055" spans="1:1">
      <c r="A1055" s="41"/>
    </row>
    <row r="1056" spans="1:1">
      <c r="A1056" s="41"/>
    </row>
    <row r="1057" spans="1:1">
      <c r="A1057" s="32"/>
    </row>
    <row r="1058" spans="1:1">
      <c r="A1058" s="41"/>
    </row>
    <row r="1059" spans="1:1">
      <c r="A1059" s="41"/>
    </row>
    <row r="1060" spans="1:1">
      <c r="A1060" s="41"/>
    </row>
    <row r="1061" spans="1:1">
      <c r="A1061" s="41"/>
    </row>
    <row r="1062" spans="1:1">
      <c r="A1062" s="41"/>
    </row>
    <row r="1063" spans="1:1" ht="11.25" customHeight="1">
      <c r="A1063" s="41"/>
    </row>
    <row r="1064" spans="1:1" ht="11.25" customHeight="1">
      <c r="A1064" s="41"/>
    </row>
    <row r="1065" spans="1:1">
      <c r="A1065" s="41"/>
    </row>
    <row r="1066" spans="1:1">
      <c r="A1066" s="41"/>
    </row>
    <row r="1067" spans="1:1" ht="21.75" customHeight="1">
      <c r="A1067" s="31"/>
    </row>
    <row r="1068" spans="1:1">
      <c r="A1068" s="32"/>
    </row>
    <row r="1069" spans="1:1">
      <c r="A1069" s="32"/>
    </row>
    <row r="1070" spans="1:1">
      <c r="A1070" s="32"/>
    </row>
    <row r="1071" spans="1:1">
      <c r="A1071" s="38"/>
    </row>
    <row r="1072" spans="1:1">
      <c r="A1072" s="31"/>
    </row>
    <row r="1073" spans="1:1">
      <c r="A1073" s="32"/>
    </row>
    <row r="1074" spans="1:1">
      <c r="A1074" s="32"/>
    </row>
    <row r="1075" spans="1:1">
      <c r="A1075" s="32"/>
    </row>
    <row r="1076" spans="1:1">
      <c r="A1076" s="32"/>
    </row>
    <row r="1077" spans="1:1">
      <c r="A1077" s="32"/>
    </row>
    <row r="1078" spans="1:1">
      <c r="A1078" s="32"/>
    </row>
    <row r="1079" spans="1:1">
      <c r="A1079" s="32"/>
    </row>
    <row r="1080" spans="1:1">
      <c r="A1080" s="32"/>
    </row>
    <row r="1081" spans="1:1">
      <c r="A1081" s="31"/>
    </row>
    <row r="1082" spans="1:1">
      <c r="A1082" s="32"/>
    </row>
    <row r="1083" spans="1:1">
      <c r="A1083" s="32"/>
    </row>
    <row r="1084" spans="1:1">
      <c r="A1084" s="32"/>
    </row>
    <row r="1085" spans="1:1">
      <c r="A1085" s="32"/>
    </row>
    <row r="1086" spans="1:1">
      <c r="A1086" s="32"/>
    </row>
    <row r="1087" spans="1:1">
      <c r="A1087" s="32"/>
    </row>
    <row r="1088" spans="1:1">
      <c r="A1088" s="31"/>
    </row>
    <row r="1089" spans="1:1">
      <c r="A1089" s="32"/>
    </row>
    <row r="1090" spans="1:1">
      <c r="A1090" s="32"/>
    </row>
    <row r="1091" spans="1:1">
      <c r="A1091" s="32"/>
    </row>
    <row r="1092" spans="1:1">
      <c r="A1092" s="31"/>
    </row>
    <row r="1093" spans="1:1">
      <c r="A1093" s="32"/>
    </row>
    <row r="1094" spans="1:1">
      <c r="A1094" s="32"/>
    </row>
    <row r="1095" spans="1:1">
      <c r="A1095" s="32"/>
    </row>
    <row r="1096" spans="1:1">
      <c r="A1096" s="31"/>
    </row>
    <row r="1097" spans="1:1">
      <c r="A1097" s="32"/>
    </row>
    <row r="1098" spans="1:1">
      <c r="A1098" s="32"/>
    </row>
    <row r="1099" spans="1:1">
      <c r="A1099" s="32"/>
    </row>
    <row r="1100" spans="1:1">
      <c r="A1100" s="32"/>
    </row>
    <row r="1101" spans="1:1">
      <c r="A1101" s="31"/>
    </row>
    <row r="1102" spans="1:1">
      <c r="A1102" s="32"/>
    </row>
    <row r="1103" spans="1:1">
      <c r="A1103" s="32"/>
    </row>
    <row r="1104" spans="1:1">
      <c r="A1104" s="32"/>
    </row>
    <row r="1105" spans="1:1">
      <c r="A1105" s="32"/>
    </row>
    <row r="1106" spans="1:1">
      <c r="A1106" s="32"/>
    </row>
    <row r="1107" spans="1:1">
      <c r="A1107" s="32"/>
    </row>
    <row r="1108" spans="1:1">
      <c r="A1108" s="32"/>
    </row>
    <row r="1109" spans="1:1">
      <c r="A1109" s="31"/>
    </row>
    <row r="1110" spans="1:1">
      <c r="A1110" s="32"/>
    </row>
    <row r="1111" spans="1:1">
      <c r="A1111" s="32"/>
    </row>
    <row r="1112" spans="1:1">
      <c r="A1112" s="32"/>
    </row>
    <row r="1113" spans="1:1">
      <c r="A1113" s="32"/>
    </row>
    <row r="1114" spans="1:1">
      <c r="A1114" s="32"/>
    </row>
    <row r="1115" spans="1:1">
      <c r="A1115" s="32"/>
    </row>
    <row r="1116" spans="1:1">
      <c r="A1116" s="32"/>
    </row>
    <row r="1117" spans="1:1">
      <c r="A1117" s="32"/>
    </row>
    <row r="1118" spans="1:1">
      <c r="A1118" s="32"/>
    </row>
    <row r="1119" spans="1:1">
      <c r="A1119" s="32"/>
    </row>
    <row r="1120" spans="1:1">
      <c r="A1120" s="32"/>
    </row>
    <row r="1121" spans="1:1">
      <c r="A1121" s="31"/>
    </row>
    <row r="1122" spans="1:1">
      <c r="A1122" s="32"/>
    </row>
    <row r="1123" spans="1:1">
      <c r="A1123" s="32"/>
    </row>
    <row r="1124" spans="1:1">
      <c r="A1124" s="32"/>
    </row>
    <row r="1125" spans="1:1">
      <c r="A1125" s="32"/>
    </row>
    <row r="1126" spans="1:1">
      <c r="A1126" s="32"/>
    </row>
    <row r="1127" spans="1:1">
      <c r="A1127" s="31"/>
    </row>
    <row r="1128" spans="1:1">
      <c r="A1128" s="32"/>
    </row>
    <row r="1129" spans="1:1">
      <c r="A1129" s="32"/>
    </row>
    <row r="1130" spans="1:1">
      <c r="A1130" s="32"/>
    </row>
    <row r="1131" spans="1:1">
      <c r="A1131" s="32"/>
    </row>
    <row r="1132" spans="1:1">
      <c r="A1132" s="32"/>
    </row>
    <row r="1133" spans="1:1">
      <c r="A1133" s="32"/>
    </row>
    <row r="1134" spans="1:1">
      <c r="A1134" s="31"/>
    </row>
    <row r="1135" spans="1:1">
      <c r="A1135" s="32"/>
    </row>
    <row r="1136" spans="1:1">
      <c r="A1136" s="32"/>
    </row>
    <row r="1137" spans="1:1">
      <c r="A1137" s="32"/>
    </row>
    <row r="1138" spans="1:1">
      <c r="A1138" s="32"/>
    </row>
    <row r="1139" spans="1:1">
      <c r="A1139" s="32"/>
    </row>
    <row r="1140" spans="1:1">
      <c r="A1140" s="32"/>
    </row>
    <row r="1141" spans="1:1">
      <c r="A1141" s="32"/>
    </row>
    <row r="1142" spans="1:1">
      <c r="A1142" s="32"/>
    </row>
    <row r="1143" spans="1:1">
      <c r="A1143" s="32"/>
    </row>
    <row r="1144" spans="1:1">
      <c r="A1144" s="32"/>
    </row>
    <row r="1145" spans="1:1">
      <c r="A1145" s="32"/>
    </row>
    <row r="1146" spans="1:1">
      <c r="A1146" s="32"/>
    </row>
    <row r="1147" spans="1:1">
      <c r="A1147" s="32"/>
    </row>
    <row r="1148" spans="1:1">
      <c r="A1148" s="32"/>
    </row>
    <row r="1149" spans="1:1">
      <c r="A1149" s="32"/>
    </row>
    <row r="1150" spans="1:1">
      <c r="A1150" s="32"/>
    </row>
    <row r="1151" spans="1:1" ht="11.25" customHeight="1">
      <c r="A1151" s="32"/>
    </row>
    <row r="1152" spans="1:1" ht="22.5" customHeight="1">
      <c r="A1152" s="32"/>
    </row>
    <row r="1153" spans="1:1">
      <c r="A1153" s="32"/>
    </row>
    <row r="1154" spans="1:1">
      <c r="A1154" s="31"/>
    </row>
    <row r="1155" spans="1:1">
      <c r="A1155" s="32"/>
    </row>
    <row r="1156" spans="1:1">
      <c r="A1156" s="38"/>
    </row>
    <row r="1157" spans="1:1">
      <c r="A1157" s="31"/>
    </row>
    <row r="1158" spans="1:1">
      <c r="A1158" s="32"/>
    </row>
    <row r="1159" spans="1:1">
      <c r="A1159" s="32"/>
    </row>
    <row r="1160" spans="1:1">
      <c r="A1160" s="32"/>
    </row>
    <row r="1161" spans="1:1">
      <c r="A1161" s="32"/>
    </row>
    <row r="1162" spans="1:1">
      <c r="A1162" s="32"/>
    </row>
    <row r="1163" spans="1:1">
      <c r="A1163" s="32"/>
    </row>
    <row r="1164" spans="1:1">
      <c r="A1164" s="32"/>
    </row>
    <row r="1165" spans="1:1">
      <c r="A1165" s="32"/>
    </row>
    <row r="1166" spans="1:1">
      <c r="A1166" s="32"/>
    </row>
    <row r="1167" spans="1:1" ht="11.25" customHeight="1">
      <c r="A1167" s="31"/>
    </row>
    <row r="1168" spans="1:1">
      <c r="A1168" s="32"/>
    </row>
    <row r="1169" spans="1:1">
      <c r="A1169" s="32"/>
    </row>
    <row r="1170" spans="1:1">
      <c r="A1170" s="32"/>
    </row>
    <row r="1171" spans="1:1">
      <c r="A1171" s="32"/>
    </row>
    <row r="1172" spans="1:1">
      <c r="A1172" s="32"/>
    </row>
    <row r="1173" spans="1:1">
      <c r="A1173" s="32"/>
    </row>
    <row r="1174" spans="1:1">
      <c r="A1174" s="32"/>
    </row>
    <row r="1175" spans="1:1">
      <c r="A1175" s="31"/>
    </row>
    <row r="1176" spans="1:1">
      <c r="A1176" s="32"/>
    </row>
    <row r="1177" spans="1:1">
      <c r="A1177" s="32"/>
    </row>
    <row r="1178" spans="1:1">
      <c r="A1178" s="32"/>
    </row>
    <row r="1179" spans="1:1">
      <c r="A1179" s="32"/>
    </row>
    <row r="1180" spans="1:1">
      <c r="A1180" s="32"/>
    </row>
    <row r="1181" spans="1:1">
      <c r="A1181" s="32"/>
    </row>
    <row r="1182" spans="1:1">
      <c r="A1182" s="32"/>
    </row>
    <row r="1183" spans="1:1">
      <c r="A1183" s="32"/>
    </row>
    <row r="1184" spans="1:1">
      <c r="A1184" s="32"/>
    </row>
    <row r="1185" spans="1:1">
      <c r="A1185" s="31"/>
    </row>
    <row r="1186" spans="1:1">
      <c r="A1186" s="32"/>
    </row>
    <row r="1187" spans="1:1">
      <c r="A1187" s="32"/>
    </row>
    <row r="1188" spans="1:1">
      <c r="A1188" s="32"/>
    </row>
    <row r="1189" spans="1:1">
      <c r="A1189" s="32"/>
    </row>
    <row r="1190" spans="1:1">
      <c r="A1190" s="32"/>
    </row>
    <row r="1191" spans="1:1">
      <c r="A1191" s="32"/>
    </row>
    <row r="1192" spans="1:1">
      <c r="A1192" s="32"/>
    </row>
    <row r="1193" spans="1:1">
      <c r="A1193" s="32"/>
    </row>
    <row r="1194" spans="1:1">
      <c r="A1194" s="32"/>
    </row>
    <row r="1195" spans="1:1">
      <c r="A1195" s="32"/>
    </row>
    <row r="1196" spans="1:1">
      <c r="A1196" s="32"/>
    </row>
    <row r="1197" spans="1:1">
      <c r="A1197" s="32"/>
    </row>
    <row r="1198" spans="1:1">
      <c r="A1198" s="32"/>
    </row>
    <row r="1199" spans="1:1">
      <c r="A1199" s="32"/>
    </row>
    <row r="1200" spans="1:1">
      <c r="A1200" s="32"/>
    </row>
    <row r="1201" spans="1:1">
      <c r="A1201" s="32"/>
    </row>
    <row r="1202" spans="1:1">
      <c r="A1202" s="31"/>
    </row>
    <row r="1203" spans="1:1">
      <c r="A1203" s="32"/>
    </row>
    <row r="1204" spans="1:1">
      <c r="A1204" s="32"/>
    </row>
    <row r="1205" spans="1:1">
      <c r="A1205" s="32"/>
    </row>
    <row r="1206" spans="1:1">
      <c r="A1206" s="32"/>
    </row>
    <row r="1207" spans="1:1">
      <c r="A1207" s="32"/>
    </row>
    <row r="1208" spans="1:1">
      <c r="A1208" s="32"/>
    </row>
    <row r="1209" spans="1:1">
      <c r="A1209" s="32"/>
    </row>
    <row r="1210" spans="1:1">
      <c r="A1210" s="32"/>
    </row>
    <row r="1211" spans="1:1">
      <c r="A1211" s="32"/>
    </row>
    <row r="1212" spans="1:1">
      <c r="A1212" s="32"/>
    </row>
    <row r="1213" spans="1:1">
      <c r="A1213" s="32"/>
    </row>
    <row r="1214" spans="1:1">
      <c r="A1214" s="32"/>
    </row>
    <row r="1215" spans="1:1">
      <c r="A1215" s="32"/>
    </row>
    <row r="1216" spans="1:1">
      <c r="A1216" s="32"/>
    </row>
    <row r="1217" spans="1:1">
      <c r="A1217" s="32"/>
    </row>
    <row r="1218" spans="1:1">
      <c r="A1218" s="32"/>
    </row>
    <row r="1219" spans="1:1">
      <c r="A1219" s="31"/>
    </row>
    <row r="1220" spans="1:1">
      <c r="A1220" s="32"/>
    </row>
    <row r="1221" spans="1:1">
      <c r="A1221" s="32"/>
    </row>
    <row r="1222" spans="1:1">
      <c r="A1222" s="32"/>
    </row>
    <row r="1223" spans="1:1">
      <c r="A1223" s="32"/>
    </row>
    <row r="1224" spans="1:1">
      <c r="A1224" s="32"/>
    </row>
    <row r="1225" spans="1:1">
      <c r="A1225" s="31"/>
    </row>
    <row r="1226" spans="1:1">
      <c r="A1226" s="32"/>
    </row>
    <row r="1227" spans="1:1">
      <c r="A1227" s="32"/>
    </row>
    <row r="1228" spans="1:1">
      <c r="A1228" s="32"/>
    </row>
    <row r="1229" spans="1:1">
      <c r="A1229" s="32"/>
    </row>
    <row r="1230" spans="1:1">
      <c r="A1230" s="32"/>
    </row>
    <row r="1231" spans="1:1">
      <c r="A1231" s="32"/>
    </row>
    <row r="1232" spans="1:1">
      <c r="A1232" s="32"/>
    </row>
    <row r="1233" spans="1:1">
      <c r="A1233" s="32"/>
    </row>
    <row r="1234" spans="1:1">
      <c r="A1234" s="31"/>
    </row>
    <row r="1235" spans="1:1">
      <c r="A1235" s="32"/>
    </row>
    <row r="1236" spans="1:1" ht="22.5" customHeight="1">
      <c r="A1236" s="32"/>
    </row>
    <row r="1237" spans="1:1">
      <c r="A1237" s="32"/>
    </row>
    <row r="1238" spans="1:1">
      <c r="A1238" s="32"/>
    </row>
    <row r="1239" spans="1:1">
      <c r="A1239" s="32"/>
    </row>
    <row r="1240" spans="1:1">
      <c r="A1240" s="38"/>
    </row>
    <row r="1241" spans="1:1">
      <c r="A1241" s="31"/>
    </row>
    <row r="1242" spans="1:1">
      <c r="A1242" s="32"/>
    </row>
    <row r="1243" spans="1:1">
      <c r="A1243" s="32"/>
    </row>
    <row r="1244" spans="1:1">
      <c r="A1244" s="32"/>
    </row>
    <row r="1245" spans="1:1" ht="12" customHeight="1">
      <c r="A1245" s="32"/>
    </row>
    <row r="1246" spans="1:1">
      <c r="A1246" s="32"/>
    </row>
    <row r="1247" spans="1:1">
      <c r="A1247" s="31"/>
    </row>
    <row r="1248" spans="1:1">
      <c r="A1248" s="32"/>
    </row>
    <row r="1249" spans="1:1">
      <c r="A1249" s="32"/>
    </row>
    <row r="1250" spans="1:1">
      <c r="A1250" s="32"/>
    </row>
    <row r="1251" spans="1:1">
      <c r="A1251" s="31"/>
    </row>
    <row r="1252" spans="1:1">
      <c r="A1252" s="32"/>
    </row>
    <row r="1253" spans="1:1">
      <c r="A1253" s="32"/>
    </row>
    <row r="1254" spans="1:1" ht="11.25" customHeight="1">
      <c r="A1254" s="32"/>
    </row>
    <row r="1255" spans="1:1">
      <c r="A1255" s="32"/>
    </row>
    <row r="1256" spans="1:1">
      <c r="A1256" s="32"/>
    </row>
    <row r="1257" spans="1:1">
      <c r="A1257" s="32"/>
    </row>
    <row r="1258" spans="1:1">
      <c r="A1258" s="31"/>
    </row>
    <row r="1259" spans="1:1">
      <c r="A1259" s="32"/>
    </row>
    <row r="1260" spans="1:1">
      <c r="A1260" s="32"/>
    </row>
    <row r="1261" spans="1:1">
      <c r="A1261" s="32"/>
    </row>
    <row r="1262" spans="1:1">
      <c r="A1262" s="32"/>
    </row>
    <row r="1263" spans="1:1">
      <c r="A1263" s="32"/>
    </row>
    <row r="1264" spans="1:1">
      <c r="A1264" s="32"/>
    </row>
    <row r="1265" spans="1:1">
      <c r="A1265" s="32"/>
    </row>
    <row r="1266" spans="1:1">
      <c r="A1266" s="32"/>
    </row>
    <row r="1267" spans="1:1">
      <c r="A1267" s="32"/>
    </row>
    <row r="1268" spans="1:1">
      <c r="A1268" s="32"/>
    </row>
    <row r="1269" spans="1:1">
      <c r="A1269" s="31"/>
    </row>
    <row r="1270" spans="1:1">
      <c r="A1270" s="32"/>
    </row>
    <row r="1271" spans="1:1">
      <c r="A1271" s="32"/>
    </row>
    <row r="1272" spans="1:1">
      <c r="A1272" s="32"/>
    </row>
    <row r="1273" spans="1:1">
      <c r="A1273" s="32"/>
    </row>
    <row r="1274" spans="1:1">
      <c r="A1274" s="32"/>
    </row>
    <row r="1275" spans="1:1">
      <c r="A1275" s="31"/>
    </row>
    <row r="1276" spans="1:1">
      <c r="A1276" s="32"/>
    </row>
    <row r="1277" spans="1:1">
      <c r="A1277" s="32"/>
    </row>
    <row r="1278" spans="1:1">
      <c r="A1278" s="32"/>
    </row>
    <row r="1279" spans="1:1">
      <c r="A1279" s="32"/>
    </row>
    <row r="1280" spans="1:1">
      <c r="A1280" s="32"/>
    </row>
    <row r="1281" spans="1:1">
      <c r="A1281" s="32"/>
    </row>
    <row r="1282" spans="1:1">
      <c r="A1282" s="32"/>
    </row>
    <row r="1283" spans="1:1">
      <c r="A1283" s="32"/>
    </row>
    <row r="1284" spans="1:1">
      <c r="A1284" s="32"/>
    </row>
    <row r="1285" spans="1:1">
      <c r="A1285" s="32"/>
    </row>
    <row r="1286" spans="1:1">
      <c r="A1286" s="32"/>
    </row>
    <row r="1287" spans="1:1">
      <c r="A1287" s="32"/>
    </row>
    <row r="1288" spans="1:1">
      <c r="A1288" s="31"/>
    </row>
    <row r="1289" spans="1:1">
      <c r="A1289" s="32"/>
    </row>
    <row r="1290" spans="1:1">
      <c r="A1290" s="32"/>
    </row>
    <row r="1291" spans="1:1">
      <c r="A1291" s="32"/>
    </row>
    <row r="1292" spans="1:1">
      <c r="A1292" s="32"/>
    </row>
    <row r="1293" spans="1:1">
      <c r="A1293" s="31"/>
    </row>
    <row r="1294" spans="1:1">
      <c r="A1294" s="32"/>
    </row>
    <row r="1295" spans="1:1">
      <c r="A1295" s="32"/>
    </row>
    <row r="1296" spans="1:1">
      <c r="A1296" s="32"/>
    </row>
    <row r="1297" spans="1:1">
      <c r="A1297" s="31"/>
    </row>
    <row r="1298" spans="1:1">
      <c r="A1298" s="32"/>
    </row>
    <row r="1299" spans="1:1">
      <c r="A1299" s="32"/>
    </row>
    <row r="1300" spans="1:1">
      <c r="A1300" s="32"/>
    </row>
    <row r="1301" spans="1:1">
      <c r="A1301" s="31"/>
    </row>
    <row r="1302" spans="1:1">
      <c r="A1302" s="32"/>
    </row>
    <row r="1303" spans="1:1">
      <c r="A1303" s="32"/>
    </row>
    <row r="1304" spans="1:1">
      <c r="A1304" s="32"/>
    </row>
    <row r="1305" spans="1:1" ht="22.5" customHeight="1">
      <c r="A1305" s="32"/>
    </row>
    <row r="1306" spans="1:1">
      <c r="A1306" s="32"/>
    </row>
    <row r="1307" spans="1:1">
      <c r="A1307" s="32"/>
    </row>
    <row r="1308" spans="1:1">
      <c r="A1308" s="44"/>
    </row>
    <row r="1309" spans="1:1">
      <c r="A1309" s="38"/>
    </row>
    <row r="1310" spans="1:1">
      <c r="A1310" s="31"/>
    </row>
    <row r="1311" spans="1:1">
      <c r="A1311" s="32"/>
    </row>
    <row r="1312" spans="1:1">
      <c r="A1312" s="32"/>
    </row>
    <row r="1313" spans="1:1">
      <c r="A1313" s="32"/>
    </row>
    <row r="1314" spans="1:1">
      <c r="A1314" s="32"/>
    </row>
    <row r="1315" spans="1:1">
      <c r="A1315" s="32"/>
    </row>
    <row r="1316" spans="1:1">
      <c r="A1316" s="32"/>
    </row>
    <row r="1317" spans="1:1">
      <c r="A1317" s="32"/>
    </row>
    <row r="1318" spans="1:1">
      <c r="A1318" s="32"/>
    </row>
    <row r="1319" spans="1:1">
      <c r="A1319" s="31"/>
    </row>
    <row r="1320" spans="1:1">
      <c r="A1320" s="32"/>
    </row>
    <row r="1321" spans="1:1">
      <c r="A1321" s="32"/>
    </row>
    <row r="1322" spans="1:1">
      <c r="A1322" s="32"/>
    </row>
    <row r="1323" spans="1:1">
      <c r="A1323" s="32"/>
    </row>
    <row r="1324" spans="1:1">
      <c r="A1324" s="32"/>
    </row>
    <row r="1325" spans="1:1">
      <c r="A1325" s="32"/>
    </row>
    <row r="1326" spans="1:1">
      <c r="A1326" s="32"/>
    </row>
    <row r="1327" spans="1:1">
      <c r="A1327" s="32"/>
    </row>
    <row r="1328" spans="1:1">
      <c r="A1328" s="32"/>
    </row>
    <row r="1329" spans="1:1">
      <c r="A1329" s="31"/>
    </row>
    <row r="1330" spans="1:1">
      <c r="A1330" s="32"/>
    </row>
    <row r="1331" spans="1:1">
      <c r="A1331" s="32"/>
    </row>
    <row r="1332" spans="1:1">
      <c r="A1332" s="32"/>
    </row>
    <row r="1333" spans="1:1">
      <c r="A1333" s="32"/>
    </row>
    <row r="1334" spans="1:1">
      <c r="A1334" s="32"/>
    </row>
    <row r="1335" spans="1:1">
      <c r="A1335" s="32"/>
    </row>
    <row r="1336" spans="1:1">
      <c r="A1336" s="32"/>
    </row>
    <row r="1337" spans="1:1">
      <c r="A1337" s="32"/>
    </row>
    <row r="1338" spans="1:1">
      <c r="A1338" s="32"/>
    </row>
    <row r="1339" spans="1:1">
      <c r="A1339" s="31"/>
    </row>
    <row r="1340" spans="1:1">
      <c r="A1340" s="32"/>
    </row>
    <row r="1341" spans="1:1">
      <c r="A1341" s="32"/>
    </row>
    <row r="1342" spans="1:1">
      <c r="A1342" s="32"/>
    </row>
    <row r="1343" spans="1:1">
      <c r="A1343" s="32"/>
    </row>
    <row r="1344" spans="1:1">
      <c r="A1344" s="32"/>
    </row>
    <row r="1345" spans="1:1">
      <c r="A1345" s="31"/>
    </row>
    <row r="1346" spans="1:1">
      <c r="A1346" s="32"/>
    </row>
    <row r="1347" spans="1:1">
      <c r="A1347" s="32"/>
    </row>
    <row r="1348" spans="1:1">
      <c r="A1348" s="32"/>
    </row>
    <row r="1349" spans="1:1">
      <c r="A1349" s="31"/>
    </row>
    <row r="1350" spans="1:1">
      <c r="A1350" s="32"/>
    </row>
    <row r="1351" spans="1:1">
      <c r="A1351" s="32"/>
    </row>
    <row r="1352" spans="1:1">
      <c r="A1352" s="32"/>
    </row>
    <row r="1353" spans="1:1">
      <c r="A1353" s="32"/>
    </row>
    <row r="1354" spans="1:1">
      <c r="A1354" s="32"/>
    </row>
    <row r="1355" spans="1:1">
      <c r="A1355" s="32"/>
    </row>
    <row r="1356" spans="1:1">
      <c r="A1356" s="32"/>
    </row>
    <row r="1357" spans="1:1">
      <c r="A1357" s="32"/>
    </row>
    <row r="1358" spans="1:1">
      <c r="A1358" s="31"/>
    </row>
    <row r="1359" spans="1:1">
      <c r="A1359" s="32"/>
    </row>
    <row r="1360" spans="1:1">
      <c r="A1360" s="32"/>
    </row>
    <row r="1361" spans="1:1">
      <c r="A1361" s="32"/>
    </row>
    <row r="1362" spans="1:1">
      <c r="A1362" s="32"/>
    </row>
    <row r="1363" spans="1:1">
      <c r="A1363" s="32"/>
    </row>
    <row r="1364" spans="1:1">
      <c r="A1364" s="32"/>
    </row>
    <row r="1365" spans="1:1" ht="11.25" customHeight="1">
      <c r="A1365" s="32"/>
    </row>
    <row r="1366" spans="1:1">
      <c r="A1366" s="31"/>
    </row>
    <row r="1367" spans="1:1">
      <c r="A1367" s="32"/>
    </row>
    <row r="1368" spans="1:1">
      <c r="A1368" s="32"/>
    </row>
    <row r="1369" spans="1:1">
      <c r="A1369" s="32"/>
    </row>
    <row r="1370" spans="1:1">
      <c r="A1370" s="32"/>
    </row>
    <row r="1371" spans="1:1">
      <c r="A1371" s="32"/>
    </row>
    <row r="1372" spans="1:1">
      <c r="A1372" s="31"/>
    </row>
    <row r="1373" spans="1:1">
      <c r="A1373" s="32"/>
    </row>
    <row r="1374" spans="1:1">
      <c r="A1374" s="32"/>
    </row>
    <row r="1375" spans="1:1">
      <c r="A1375" s="32"/>
    </row>
    <row r="1376" spans="1:1">
      <c r="A1376" s="32"/>
    </row>
    <row r="1377" spans="1:1">
      <c r="A1377" s="32"/>
    </row>
    <row r="1378" spans="1:1">
      <c r="A1378" s="32"/>
    </row>
    <row r="1379" spans="1:1">
      <c r="A1379" s="32"/>
    </row>
    <row r="1380" spans="1:1">
      <c r="A1380" s="32"/>
    </row>
    <row r="1381" spans="1:1">
      <c r="A1381" s="32"/>
    </row>
    <row r="1382" spans="1:1">
      <c r="A1382" s="32"/>
    </row>
    <row r="1383" spans="1:1">
      <c r="A1383" s="32"/>
    </row>
    <row r="1384" spans="1:1">
      <c r="A1384" s="32"/>
    </row>
    <row r="1385" spans="1:1">
      <c r="A1385" s="32"/>
    </row>
    <row r="1386" spans="1:1">
      <c r="A1386" s="32"/>
    </row>
    <row r="1387" spans="1:1">
      <c r="A1387" s="32"/>
    </row>
    <row r="1388" spans="1:1">
      <c r="A1388" s="31"/>
    </row>
    <row r="1389" spans="1:1">
      <c r="A1389" s="32"/>
    </row>
    <row r="1390" spans="1:1">
      <c r="A1390" s="32"/>
    </row>
    <row r="1391" spans="1:1">
      <c r="A1391" s="32"/>
    </row>
    <row r="1392" spans="1:1">
      <c r="A1392" s="32"/>
    </row>
    <row r="1393" spans="1:1">
      <c r="A1393" s="32"/>
    </row>
    <row r="1394" spans="1:1">
      <c r="A1394" s="32"/>
    </row>
    <row r="1395" spans="1:1">
      <c r="A1395" s="32"/>
    </row>
    <row r="1396" spans="1:1">
      <c r="A1396" s="32"/>
    </row>
    <row r="1397" spans="1:1">
      <c r="A1397" s="32"/>
    </row>
    <row r="1398" spans="1:1">
      <c r="A1398" s="31"/>
    </row>
    <row r="1399" spans="1:1">
      <c r="A1399" s="32"/>
    </row>
    <row r="1400" spans="1:1">
      <c r="A1400" s="32"/>
    </row>
    <row r="1401" spans="1:1" ht="11.25" customHeight="1">
      <c r="A1401" s="32"/>
    </row>
    <row r="1402" spans="1:1">
      <c r="A1402" s="32"/>
    </row>
    <row r="1403" spans="1:1">
      <c r="A1403" s="32"/>
    </row>
    <row r="1404" spans="1:1" ht="32.25" customHeight="1">
      <c r="A1404" s="32"/>
    </row>
    <row r="1405" spans="1:1">
      <c r="A1405" s="32"/>
    </row>
    <row r="1406" spans="1:1">
      <c r="A1406" s="32"/>
    </row>
    <row r="1407" spans="1:1">
      <c r="A1407" s="32"/>
    </row>
    <row r="1408" spans="1:1">
      <c r="A1408" s="38"/>
    </row>
    <row r="1409" spans="1:1">
      <c r="A1409" s="31"/>
    </row>
    <row r="1410" spans="1:1">
      <c r="A1410" s="32"/>
    </row>
    <row r="1411" spans="1:1">
      <c r="A1411" s="32"/>
    </row>
    <row r="1412" spans="1:1">
      <c r="A1412" s="32"/>
    </row>
    <row r="1413" spans="1:1">
      <c r="A1413" s="32"/>
    </row>
    <row r="1414" spans="1:1">
      <c r="A1414" s="32"/>
    </row>
    <row r="1415" spans="1:1">
      <c r="A1415" s="32"/>
    </row>
    <row r="1416" spans="1:1">
      <c r="A1416" s="32"/>
    </row>
    <row r="1417" spans="1:1">
      <c r="A1417" s="32"/>
    </row>
    <row r="1418" spans="1:1">
      <c r="A1418" s="32"/>
    </row>
    <row r="1419" spans="1:1">
      <c r="A1419" s="31"/>
    </row>
    <row r="1420" spans="1:1">
      <c r="A1420" s="32"/>
    </row>
    <row r="1421" spans="1:1">
      <c r="A1421" s="32"/>
    </row>
    <row r="1422" spans="1:1">
      <c r="A1422" s="32"/>
    </row>
    <row r="1423" spans="1:1">
      <c r="A1423" s="32"/>
    </row>
    <row r="1424" spans="1:1">
      <c r="A1424" s="32"/>
    </row>
    <row r="1425" spans="1:1">
      <c r="A1425" s="32"/>
    </row>
    <row r="1426" spans="1:1">
      <c r="A1426" s="32"/>
    </row>
    <row r="1427" spans="1:1">
      <c r="A1427" s="32"/>
    </row>
    <row r="1428" spans="1:1">
      <c r="A1428" s="32"/>
    </row>
    <row r="1429" spans="1:1">
      <c r="A1429" s="32"/>
    </row>
    <row r="1430" spans="1:1">
      <c r="A1430" s="31"/>
    </row>
    <row r="1431" spans="1:1">
      <c r="A1431" s="32"/>
    </row>
    <row r="1432" spans="1:1">
      <c r="A1432" s="32"/>
    </row>
    <row r="1433" spans="1:1">
      <c r="A1433" s="32"/>
    </row>
    <row r="1434" spans="1:1">
      <c r="A1434" s="32"/>
    </row>
    <row r="1435" spans="1:1">
      <c r="A1435" s="31"/>
    </row>
    <row r="1436" spans="1:1">
      <c r="A1436" s="32"/>
    </row>
    <row r="1437" spans="1:1">
      <c r="A1437" s="32"/>
    </row>
    <row r="1438" spans="1:1">
      <c r="A1438" s="32"/>
    </row>
    <row r="1439" spans="1:1">
      <c r="A1439" s="32"/>
    </row>
    <row r="1440" spans="1:1">
      <c r="A1440" s="31"/>
    </row>
    <row r="1441" spans="1:1">
      <c r="A1441" s="32"/>
    </row>
    <row r="1442" spans="1:1">
      <c r="A1442" s="32"/>
    </row>
    <row r="1443" spans="1:1">
      <c r="A1443" s="32"/>
    </row>
    <row r="1444" spans="1:1">
      <c r="A1444" s="32"/>
    </row>
    <row r="1445" spans="1:1">
      <c r="A1445" s="32"/>
    </row>
    <row r="1446" spans="1:1">
      <c r="A1446" s="32"/>
    </row>
    <row r="1447" spans="1:1">
      <c r="A1447" s="32"/>
    </row>
    <row r="1448" spans="1:1">
      <c r="A1448" s="32"/>
    </row>
    <row r="1449" spans="1:1">
      <c r="A1449" s="31"/>
    </row>
    <row r="1450" spans="1:1">
      <c r="A1450" s="32"/>
    </row>
    <row r="1451" spans="1:1">
      <c r="A1451" s="32"/>
    </row>
    <row r="1452" spans="1:1">
      <c r="A1452" s="32"/>
    </row>
    <row r="1453" spans="1:1">
      <c r="A1453" s="32"/>
    </row>
    <row r="1454" spans="1:1">
      <c r="A1454" s="32"/>
    </row>
    <row r="1455" spans="1:1">
      <c r="A1455" s="32"/>
    </row>
    <row r="1456" spans="1:1">
      <c r="A1456" s="32"/>
    </row>
    <row r="1457" spans="1:1">
      <c r="A1457" s="31"/>
    </row>
    <row r="1458" spans="1:1">
      <c r="A1458" s="32"/>
    </row>
    <row r="1459" spans="1:1">
      <c r="A1459" s="32"/>
    </row>
    <row r="1460" spans="1:1">
      <c r="A1460" s="32"/>
    </row>
    <row r="1461" spans="1:1">
      <c r="A1461" s="31"/>
    </row>
    <row r="1462" spans="1:1">
      <c r="A1462" s="32"/>
    </row>
    <row r="1463" spans="1:1">
      <c r="A1463" s="32"/>
    </row>
    <row r="1464" spans="1:1">
      <c r="A1464" s="32"/>
    </row>
    <row r="1465" spans="1:1">
      <c r="A1465" s="32"/>
    </row>
    <row r="1466" spans="1:1">
      <c r="A1466" s="32"/>
    </row>
    <row r="1467" spans="1:1">
      <c r="A1467" s="32"/>
    </row>
    <row r="1468" spans="1:1">
      <c r="A1468" s="32"/>
    </row>
    <row r="1469" spans="1:1">
      <c r="A1469" s="32"/>
    </row>
    <row r="1470" spans="1:1">
      <c r="A1470" s="32"/>
    </row>
    <row r="1471" spans="1:1">
      <c r="A1471" s="32"/>
    </row>
    <row r="1472" spans="1:1">
      <c r="A1472" s="32"/>
    </row>
    <row r="1473" spans="1:1">
      <c r="A1473" s="32"/>
    </row>
    <row r="1474" spans="1:1">
      <c r="A1474" s="32"/>
    </row>
    <row r="1475" spans="1:1">
      <c r="A1475" s="32"/>
    </row>
    <row r="1476" spans="1:1">
      <c r="A1476" s="32"/>
    </row>
    <row r="1477" spans="1:1">
      <c r="A1477" s="32"/>
    </row>
    <row r="1478" spans="1:1">
      <c r="A1478" s="32"/>
    </row>
    <row r="1479" spans="1:1">
      <c r="A1479" s="32"/>
    </row>
    <row r="1480" spans="1:1">
      <c r="A1480" s="31"/>
    </row>
    <row r="1481" spans="1:1">
      <c r="A1481" s="32"/>
    </row>
    <row r="1482" spans="1:1">
      <c r="A1482" s="32"/>
    </row>
    <row r="1483" spans="1:1">
      <c r="A1483" s="32"/>
    </row>
    <row r="1484" spans="1:1">
      <c r="A1484" s="32"/>
    </row>
    <row r="1485" spans="1:1">
      <c r="A1485" s="32"/>
    </row>
    <row r="1486" spans="1:1">
      <c r="A1486" s="32"/>
    </row>
    <row r="1487" spans="1:1">
      <c r="A1487" s="32"/>
    </row>
    <row r="1488" spans="1:1">
      <c r="A1488" s="32"/>
    </row>
    <row r="1489" spans="1:1">
      <c r="A1489" s="32"/>
    </row>
    <row r="1490" spans="1:1">
      <c r="A1490" s="32"/>
    </row>
    <row r="1491" spans="1:1" ht="11.25" customHeight="1">
      <c r="A1491" s="31"/>
    </row>
    <row r="1492" spans="1:1">
      <c r="A1492" s="32"/>
    </row>
    <row r="1493" spans="1:1">
      <c r="A1493" s="32"/>
    </row>
    <row r="1494" spans="1:1">
      <c r="A1494" s="32"/>
    </row>
    <row r="1495" spans="1:1">
      <c r="A1495" s="31"/>
    </row>
    <row r="1496" spans="1:1">
      <c r="A1496" s="32"/>
    </row>
    <row r="1497" spans="1:1">
      <c r="A1497" s="32"/>
    </row>
    <row r="1498" spans="1:1" ht="11.25" customHeight="1">
      <c r="A1498" s="32"/>
    </row>
    <row r="1499" spans="1:1">
      <c r="A1499" s="32"/>
    </row>
    <row r="1500" spans="1:1">
      <c r="A1500" s="32"/>
    </row>
    <row r="1501" spans="1:1">
      <c r="A1501" s="32"/>
    </row>
    <row r="1502" spans="1:1">
      <c r="A1502" s="31"/>
    </row>
    <row r="1503" spans="1:1">
      <c r="A1503" s="32"/>
    </row>
    <row r="1504" spans="1:1">
      <c r="A1504" s="32"/>
    </row>
    <row r="1505" spans="1:1">
      <c r="A1505" s="32"/>
    </row>
    <row r="1506" spans="1:1">
      <c r="A1506" s="32"/>
    </row>
    <row r="1507" spans="1:1">
      <c r="A1507" s="32"/>
    </row>
    <row r="1508" spans="1:1">
      <c r="A1508" s="31"/>
    </row>
    <row r="1509" spans="1:1" ht="22.5" customHeight="1">
      <c r="A1509" s="32"/>
    </row>
    <row r="1510" spans="1:1">
      <c r="A1510" s="32"/>
    </row>
    <row r="1511" spans="1:1">
      <c r="A1511" s="32"/>
    </row>
    <row r="1512" spans="1:1">
      <c r="A1512" s="32"/>
    </row>
    <row r="1513" spans="1:1">
      <c r="A1513" s="38"/>
    </row>
    <row r="1514" spans="1:1">
      <c r="A1514" s="31"/>
    </row>
    <row r="1515" spans="1:1">
      <c r="A1515" s="32"/>
    </row>
    <row r="1516" spans="1:1">
      <c r="A1516" s="41"/>
    </row>
    <row r="1517" spans="1:1">
      <c r="A1517" s="41"/>
    </row>
    <row r="1518" spans="1:1">
      <c r="A1518" s="41"/>
    </row>
    <row r="1519" spans="1:1">
      <c r="A1519" s="41"/>
    </row>
    <row r="1520" spans="1:1">
      <c r="A1520" s="41"/>
    </row>
    <row r="1521" spans="1:1">
      <c r="A1521" s="41"/>
    </row>
    <row r="1522" spans="1:1">
      <c r="A1522" s="41"/>
    </row>
    <row r="1523" spans="1:1">
      <c r="A1523" s="32"/>
    </row>
    <row r="1524" spans="1:1">
      <c r="A1524" s="41"/>
    </row>
    <row r="1525" spans="1:1">
      <c r="A1525" s="41"/>
    </row>
    <row r="1526" spans="1:1">
      <c r="A1526" s="41"/>
    </row>
    <row r="1527" spans="1:1">
      <c r="A1527" s="41"/>
    </row>
    <row r="1528" spans="1:1">
      <c r="A1528" s="41"/>
    </row>
    <row r="1529" spans="1:1">
      <c r="A1529" s="41"/>
    </row>
    <row r="1530" spans="1:1">
      <c r="A1530" s="41"/>
    </row>
    <row r="1531" spans="1:1">
      <c r="A1531" s="41"/>
    </row>
    <row r="1532" spans="1:1">
      <c r="A1532" s="41"/>
    </row>
    <row r="1533" spans="1:1">
      <c r="A1533" s="41"/>
    </row>
    <row r="1534" spans="1:1">
      <c r="A1534" s="32"/>
    </row>
    <row r="1535" spans="1:1">
      <c r="A1535" s="41"/>
    </row>
    <row r="1536" spans="1:1">
      <c r="A1536" s="41"/>
    </row>
    <row r="1537" spans="1:1">
      <c r="A1537" s="41"/>
    </row>
    <row r="1538" spans="1:1">
      <c r="A1538" s="41"/>
    </row>
    <row r="1539" spans="1:1">
      <c r="A1539" s="41"/>
    </row>
    <row r="1540" spans="1:1">
      <c r="A1540" s="41"/>
    </row>
    <row r="1541" spans="1:1">
      <c r="A1541" s="41"/>
    </row>
    <row r="1542" spans="1:1">
      <c r="A1542" s="41"/>
    </row>
    <row r="1543" spans="1:1">
      <c r="A1543" s="41"/>
    </row>
    <row r="1544" spans="1:1" ht="11.25" customHeight="1">
      <c r="A1544" s="41"/>
    </row>
    <row r="1545" spans="1:1">
      <c r="A1545" s="32"/>
    </row>
    <row r="1546" spans="1:1">
      <c r="A1546" s="41"/>
    </row>
    <row r="1547" spans="1:1">
      <c r="A1547" s="41"/>
    </row>
    <row r="1548" spans="1:1">
      <c r="A1548" s="41"/>
    </row>
    <row r="1549" spans="1:1">
      <c r="A1549" s="41"/>
    </row>
    <row r="1550" spans="1:1" ht="11.25" customHeight="1">
      <c r="A1550" s="41"/>
    </row>
    <row r="1551" spans="1:1">
      <c r="A1551" s="41"/>
    </row>
    <row r="1552" spans="1:1">
      <c r="A1552" s="41"/>
    </row>
    <row r="1553" spans="1:1">
      <c r="A1553" s="41"/>
    </row>
    <row r="1554" spans="1:1">
      <c r="A1554" s="41"/>
    </row>
    <row r="1555" spans="1:1">
      <c r="A1555" s="41"/>
    </row>
    <row r="1556" spans="1:1">
      <c r="A1556" s="32"/>
    </row>
    <row r="1557" spans="1:1">
      <c r="A1557" s="41"/>
    </row>
    <row r="1558" spans="1:1">
      <c r="A1558" s="41"/>
    </row>
    <row r="1559" spans="1:1">
      <c r="A1559" s="41"/>
    </row>
    <row r="1560" spans="1:1">
      <c r="A1560" s="41"/>
    </row>
    <row r="1561" spans="1:1">
      <c r="A1561" s="41"/>
    </row>
    <row r="1562" spans="1:1">
      <c r="A1562" s="41"/>
    </row>
    <row r="1563" spans="1:1">
      <c r="A1563" s="41"/>
    </row>
    <row r="1564" spans="1:1">
      <c r="A1564" s="41"/>
    </row>
    <row r="1565" spans="1:1">
      <c r="A1565" s="41"/>
    </row>
    <row r="1566" spans="1:1">
      <c r="A1566" s="41"/>
    </row>
    <row r="1567" spans="1:1" ht="11.25" customHeight="1">
      <c r="A1567" s="32"/>
    </row>
    <row r="1568" spans="1:1">
      <c r="A1568" s="41"/>
    </row>
    <row r="1569" spans="1:1">
      <c r="A1569" s="41"/>
    </row>
    <row r="1570" spans="1:1">
      <c r="A1570" s="41"/>
    </row>
    <row r="1571" spans="1:1" ht="11.25" customHeight="1">
      <c r="A1571" s="41"/>
    </row>
    <row r="1572" spans="1:1" ht="11.25" customHeight="1">
      <c r="A1572" s="41"/>
    </row>
    <row r="1573" spans="1:1">
      <c r="A1573" s="41"/>
    </row>
    <row r="1574" spans="1:1">
      <c r="A1574" s="41"/>
    </row>
    <row r="1575" spans="1:1" ht="11.25" customHeight="1">
      <c r="A1575" s="41"/>
    </row>
    <row r="1576" spans="1:1">
      <c r="A1576" s="41"/>
    </row>
    <row r="1577" spans="1:1">
      <c r="A1577" s="41"/>
    </row>
    <row r="1578" spans="1:1">
      <c r="A1578" s="32"/>
    </row>
    <row r="1579" spans="1:1">
      <c r="A1579" s="41"/>
    </row>
    <row r="1580" spans="1:1">
      <c r="A1580" s="41"/>
    </row>
    <row r="1581" spans="1:1" ht="11.25" customHeight="1">
      <c r="A1581" s="41"/>
    </row>
    <row r="1582" spans="1:1">
      <c r="A1582" s="41"/>
    </row>
    <row r="1583" spans="1:1">
      <c r="A1583" s="41"/>
    </row>
    <row r="1584" spans="1:1">
      <c r="A1584" s="41"/>
    </row>
    <row r="1585" spans="1:1">
      <c r="A1585" s="41"/>
    </row>
    <row r="1586" spans="1:1">
      <c r="A1586" s="41"/>
    </row>
    <row r="1587" spans="1:1">
      <c r="A1587" s="41"/>
    </row>
    <row r="1588" spans="1:1">
      <c r="A1588" s="41"/>
    </row>
    <row r="1589" spans="1:1">
      <c r="A1589" s="32"/>
    </row>
    <row r="1590" spans="1:1">
      <c r="A1590" s="41"/>
    </row>
    <row r="1591" spans="1:1">
      <c r="A1591" s="41"/>
    </row>
    <row r="1592" spans="1:1">
      <c r="A1592" s="41"/>
    </row>
    <row r="1593" spans="1:1">
      <c r="A1593" s="41"/>
    </row>
    <row r="1594" spans="1:1">
      <c r="A1594" s="41"/>
    </row>
    <row r="1595" spans="1:1">
      <c r="A1595" s="41"/>
    </row>
    <row r="1596" spans="1:1">
      <c r="A1596" s="41"/>
    </row>
    <row r="1597" spans="1:1">
      <c r="A1597" s="41"/>
    </row>
    <row r="1598" spans="1:1">
      <c r="A1598" s="41"/>
    </row>
    <row r="1599" spans="1:1">
      <c r="A1599" s="41"/>
    </row>
    <row r="1600" spans="1:1">
      <c r="A1600" s="32"/>
    </row>
    <row r="1601" spans="1:1" ht="11.25" customHeight="1">
      <c r="A1601" s="41"/>
    </row>
    <row r="1602" spans="1:1" ht="11.25" customHeight="1">
      <c r="A1602" s="41"/>
    </row>
    <row r="1603" spans="1:1">
      <c r="A1603" s="41"/>
    </row>
    <row r="1604" spans="1:1" ht="11.25" customHeight="1">
      <c r="A1604" s="41"/>
    </row>
    <row r="1605" spans="1:1">
      <c r="A1605" s="41"/>
    </row>
    <row r="1606" spans="1:1">
      <c r="A1606" s="41"/>
    </row>
    <row r="1607" spans="1:1">
      <c r="A1607" s="41"/>
    </row>
    <row r="1608" spans="1:1">
      <c r="A1608" s="41"/>
    </row>
    <row r="1609" spans="1:1">
      <c r="A1609" s="41"/>
    </row>
    <row r="1610" spans="1:1" ht="11.25" customHeight="1">
      <c r="A1610" s="41"/>
    </row>
    <row r="1611" spans="1:1" ht="11.25" customHeight="1">
      <c r="A1611" s="32"/>
    </row>
    <row r="1612" spans="1:1">
      <c r="A1612" s="41"/>
    </row>
    <row r="1613" spans="1:1">
      <c r="A1613" s="41"/>
    </row>
    <row r="1614" spans="1:1">
      <c r="A1614" s="41"/>
    </row>
    <row r="1615" spans="1:1">
      <c r="A1615" s="41"/>
    </row>
    <row r="1616" spans="1:1">
      <c r="A1616" s="41"/>
    </row>
    <row r="1617" spans="1:1">
      <c r="A1617" s="41"/>
    </row>
    <row r="1618" spans="1:1">
      <c r="A1618" s="41"/>
    </row>
    <row r="1619" spans="1:1">
      <c r="A1619" s="41"/>
    </row>
    <row r="1620" spans="1:1">
      <c r="A1620" s="41"/>
    </row>
    <row r="1621" spans="1:1">
      <c r="A1621" s="32"/>
    </row>
    <row r="1622" spans="1:1">
      <c r="A1622" s="41"/>
    </row>
    <row r="1623" spans="1:1">
      <c r="A1623" s="41"/>
    </row>
    <row r="1624" spans="1:1">
      <c r="A1624" s="31"/>
    </row>
    <row r="1625" spans="1:1" ht="11.25" customHeight="1">
      <c r="A1625" s="44"/>
    </row>
    <row r="1626" spans="1: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c r="A1635" s="41"/>
    </row>
    <row r="1636" spans="1:1">
      <c r="A1636" s="41"/>
    </row>
    <row r="1637" spans="1:1">
      <c r="A1637" s="41"/>
    </row>
    <row r="1638" spans="1:1">
      <c r="A1638" s="41"/>
    </row>
    <row r="1639" spans="1:1">
      <c r="A1639" s="41"/>
    </row>
    <row r="1640" spans="1:1">
      <c r="A1640" s="41"/>
    </row>
    <row r="1641" spans="1:1">
      <c r="A1641" s="41"/>
    </row>
    <row r="1642" spans="1:1">
      <c r="A1642" s="41"/>
    </row>
    <row r="1643" spans="1:1">
      <c r="A1643" s="41"/>
    </row>
    <row r="1644" spans="1:1">
      <c r="A1644" s="41"/>
    </row>
    <row r="1645" spans="1:1">
      <c r="A1645" s="41"/>
    </row>
    <row r="1646" spans="1:1">
      <c r="A1646" s="32"/>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c r="A1663" s="41"/>
    </row>
    <row r="1664" spans="1:1">
      <c r="A1664" s="41"/>
    </row>
    <row r="1665" spans="1:1">
      <c r="A1665" s="41"/>
    </row>
    <row r="1666" spans="1:1">
      <c r="A1666" s="41"/>
    </row>
    <row r="1667" spans="1:1">
      <c r="A1667" s="41"/>
    </row>
    <row r="1668" spans="1:1">
      <c r="A1668" s="41"/>
    </row>
    <row r="1669" spans="1:1">
      <c r="A1669" s="41"/>
    </row>
    <row r="1670" spans="1:1">
      <c r="A1670" s="41"/>
    </row>
    <row r="1671" spans="1:1">
      <c r="A1671" s="41"/>
    </row>
    <row r="1672" spans="1:1">
      <c r="A1672" s="41"/>
    </row>
    <row r="1673" spans="1:1">
      <c r="A1673" s="41"/>
    </row>
    <row r="1674" spans="1:1">
      <c r="A1674" s="41"/>
    </row>
    <row r="1675" spans="1:1">
      <c r="A1675" s="32"/>
    </row>
    <row r="1676" spans="1:1">
      <c r="A1676" s="41"/>
    </row>
    <row r="1677" spans="1:1">
      <c r="A1677" s="41"/>
    </row>
    <row r="1678" spans="1:1">
      <c r="A1678" s="41"/>
    </row>
    <row r="1679" spans="1:1">
      <c r="A1679" s="41"/>
    </row>
    <row r="1680" spans="1:1">
      <c r="A1680" s="41"/>
    </row>
    <row r="1681" spans="1:1">
      <c r="A1681" s="41"/>
    </row>
    <row r="1682" spans="1:1">
      <c r="A1682" s="41"/>
    </row>
    <row r="1683" spans="1:1">
      <c r="A1683" s="41"/>
    </row>
    <row r="1684" spans="1:1">
      <c r="A1684" s="41"/>
    </row>
    <row r="1685" spans="1:1">
      <c r="A1685" s="41"/>
    </row>
    <row r="1686" spans="1:1">
      <c r="A1686" s="41"/>
    </row>
    <row r="1687" spans="1:1">
      <c r="A1687" s="41"/>
    </row>
    <row r="1688" spans="1:1">
      <c r="A1688" s="32"/>
    </row>
    <row r="1689" spans="1:1">
      <c r="A1689" s="41"/>
    </row>
    <row r="1690" spans="1:1">
      <c r="A1690" s="41"/>
    </row>
    <row r="1691" spans="1:1">
      <c r="A1691" s="41"/>
    </row>
    <row r="1692" spans="1:1">
      <c r="A1692" s="41"/>
    </row>
    <row r="1693" spans="1:1">
      <c r="A1693" s="41"/>
    </row>
    <row r="1694" spans="1:1">
      <c r="A1694" s="41"/>
    </row>
    <row r="1695" spans="1:1">
      <c r="A1695" s="41"/>
    </row>
    <row r="1696" spans="1:1">
      <c r="A1696" s="41"/>
    </row>
    <row r="1697" spans="1:1">
      <c r="A1697" s="32"/>
    </row>
    <row r="1698" spans="1:1">
      <c r="A1698" s="41"/>
    </row>
    <row r="1699" spans="1:1" ht="11.25" customHeight="1">
      <c r="A1699" s="41"/>
    </row>
    <row r="1700" spans="1:1">
      <c r="A1700" s="41"/>
    </row>
    <row r="1701" spans="1:1">
      <c r="A1701" s="41"/>
    </row>
    <row r="1702" spans="1:1">
      <c r="A1702" s="41"/>
    </row>
    <row r="1703" spans="1:1">
      <c r="A1703" s="41"/>
    </row>
    <row r="1704" spans="1:1">
      <c r="A1704" s="41"/>
    </row>
    <row r="1705" spans="1:1">
      <c r="A1705" s="41"/>
    </row>
    <row r="1706" spans="1:1">
      <c r="A1706" s="41"/>
    </row>
    <row r="1707" spans="1:1">
      <c r="A1707" s="32"/>
    </row>
    <row r="1708" spans="1:1">
      <c r="A1708" s="41"/>
    </row>
    <row r="1709" spans="1:1">
      <c r="A1709" s="41"/>
    </row>
    <row r="1710" spans="1:1">
      <c r="A1710" s="41"/>
    </row>
    <row r="1711" spans="1:1">
      <c r="A1711" s="41"/>
    </row>
    <row r="1712" spans="1:1">
      <c r="A1712" s="41"/>
    </row>
    <row r="1713" spans="1:1">
      <c r="A1713" s="41"/>
    </row>
    <row r="1714" spans="1:1">
      <c r="A1714" s="41"/>
    </row>
    <row r="1715" spans="1:1">
      <c r="A1715" s="41"/>
    </row>
    <row r="1716" spans="1:1">
      <c r="A1716" s="41"/>
    </row>
    <row r="1717" spans="1:1">
      <c r="A1717" s="41"/>
    </row>
    <row r="1718" spans="1:1">
      <c r="A1718" s="41"/>
    </row>
    <row r="1719" spans="1:1">
      <c r="A1719" s="32"/>
    </row>
    <row r="1720" spans="1:1">
      <c r="A1720" s="41"/>
    </row>
    <row r="1721" spans="1:1">
      <c r="A1721" s="41"/>
    </row>
    <row r="1722" spans="1:1">
      <c r="A1722" s="41"/>
    </row>
    <row r="1723" spans="1:1">
      <c r="A1723" s="41"/>
    </row>
    <row r="1724" spans="1:1">
      <c r="A1724" s="41"/>
    </row>
    <row r="1725" spans="1:1">
      <c r="A1725" s="41"/>
    </row>
    <row r="1726" spans="1:1">
      <c r="A1726" s="41"/>
    </row>
    <row r="1727" spans="1:1">
      <c r="A1727" s="41"/>
    </row>
    <row r="1728" spans="1:1">
      <c r="A1728" s="41"/>
    </row>
    <row r="1729" spans="1:1">
      <c r="A1729" s="32"/>
    </row>
    <row r="1730" spans="1:1">
      <c r="A1730" s="41"/>
    </row>
    <row r="1731" spans="1:1">
      <c r="A1731" s="41"/>
    </row>
    <row r="1732" spans="1:1">
      <c r="A1732" s="41"/>
    </row>
    <row r="1733" spans="1:1">
      <c r="A1733" s="41"/>
    </row>
    <row r="1734" spans="1:1">
      <c r="A1734" s="41"/>
    </row>
    <row r="1735" spans="1:1">
      <c r="A1735" s="41"/>
    </row>
    <row r="1736" spans="1:1">
      <c r="A1736" s="41"/>
    </row>
    <row r="1737" spans="1:1">
      <c r="A1737" s="41"/>
    </row>
    <row r="1738" spans="1:1">
      <c r="A1738" s="41"/>
    </row>
    <row r="1739" spans="1:1">
      <c r="A1739" s="41"/>
    </row>
    <row r="1740" spans="1:1">
      <c r="A1740" s="32"/>
    </row>
    <row r="1741" spans="1:1">
      <c r="A1741" s="41"/>
    </row>
    <row r="1742" spans="1:1">
      <c r="A1742" s="41"/>
    </row>
    <row r="1743" spans="1:1">
      <c r="A1743" s="41"/>
    </row>
    <row r="1744" spans="1:1">
      <c r="A1744" s="41"/>
    </row>
    <row r="1745" spans="1:1">
      <c r="A1745" s="41"/>
    </row>
    <row r="1746" spans="1:1">
      <c r="A1746" s="41"/>
    </row>
    <row r="1747" spans="1:1">
      <c r="A1747" s="41"/>
    </row>
    <row r="1748" spans="1:1">
      <c r="A1748" s="41"/>
    </row>
    <row r="1749" spans="1:1">
      <c r="A1749" s="41"/>
    </row>
    <row r="1750" spans="1:1">
      <c r="A1750" s="41"/>
    </row>
    <row r="1751" spans="1:1">
      <c r="A1751" s="32"/>
    </row>
    <row r="1752" spans="1:1">
      <c r="A1752" s="41"/>
    </row>
    <row r="1753" spans="1:1">
      <c r="A1753" s="41"/>
    </row>
    <row r="1754" spans="1:1">
      <c r="A1754" s="41"/>
    </row>
    <row r="1755" spans="1:1">
      <c r="A1755" s="41"/>
    </row>
    <row r="1756" spans="1:1">
      <c r="A1756" s="41"/>
    </row>
    <row r="1757" spans="1:1">
      <c r="A1757" s="41"/>
    </row>
    <row r="1758" spans="1:1">
      <c r="A1758" s="41"/>
    </row>
    <row r="1759" spans="1:1">
      <c r="A1759" s="41"/>
    </row>
    <row r="1760" spans="1:1">
      <c r="A1760" s="41"/>
    </row>
    <row r="1761" spans="1:1">
      <c r="A1761" s="41"/>
    </row>
    <row r="1762" spans="1:1">
      <c r="A1762" s="44"/>
    </row>
    <row r="1763" spans="1:1">
      <c r="A1763" s="41"/>
    </row>
    <row r="1764" spans="1:1">
      <c r="A1764" s="41"/>
    </row>
    <row r="1765" spans="1:1">
      <c r="A1765" s="41"/>
    </row>
    <row r="1766" spans="1:1">
      <c r="A1766" s="41"/>
    </row>
    <row r="1767" spans="1:1">
      <c r="A1767" s="41"/>
    </row>
    <row r="1768" spans="1:1" ht="11.25" customHeight="1">
      <c r="A1768" s="41"/>
    </row>
    <row r="1769" spans="1:1">
      <c r="A1769" s="41"/>
    </row>
    <row r="1770" spans="1:1">
      <c r="A1770" s="41"/>
    </row>
    <row r="1771" spans="1:1">
      <c r="A1771" s="41"/>
    </row>
    <row r="1772" spans="1:1">
      <c r="A1772" s="41"/>
    </row>
    <row r="1773" spans="1:1">
      <c r="A1773" s="32"/>
    </row>
    <row r="1774" spans="1:1">
      <c r="A1774" s="41"/>
    </row>
    <row r="1775" spans="1:1">
      <c r="A1775" s="41"/>
    </row>
    <row r="1776" spans="1:1">
      <c r="A1776" s="41"/>
    </row>
    <row r="1777" spans="1:1">
      <c r="A1777" s="41"/>
    </row>
    <row r="1778" spans="1:1">
      <c r="A1778" s="41"/>
    </row>
    <row r="1779" spans="1:1">
      <c r="A1779" s="41"/>
    </row>
    <row r="1780" spans="1:1">
      <c r="A1780" s="32"/>
    </row>
    <row r="1781" spans="1:1">
      <c r="A1781" s="41"/>
    </row>
    <row r="1782" spans="1:1">
      <c r="A1782" s="41"/>
    </row>
    <row r="1783" spans="1:1">
      <c r="A1783" s="31"/>
    </row>
    <row r="1784" spans="1:1">
      <c r="A1784" s="32"/>
    </row>
    <row r="1785" spans="1:1">
      <c r="A1785" s="41"/>
    </row>
    <row r="1786" spans="1:1">
      <c r="A1786" s="41"/>
    </row>
    <row r="1787" spans="1:1">
      <c r="A1787" s="41"/>
    </row>
    <row r="1788" spans="1:1">
      <c r="A1788" s="41"/>
    </row>
    <row r="1789" spans="1:1">
      <c r="A1789" s="41"/>
    </row>
    <row r="1790" spans="1:1" ht="11.25" customHeight="1">
      <c r="A1790" s="41"/>
    </row>
    <row r="1791" spans="1:1">
      <c r="A1791" s="41"/>
    </row>
    <row r="1792" spans="1:1">
      <c r="A1792" s="41"/>
    </row>
    <row r="1793" spans="1:1">
      <c r="A1793" s="41"/>
    </row>
    <row r="1794" spans="1:1">
      <c r="A1794" s="41"/>
    </row>
    <row r="1795" spans="1:1">
      <c r="A1795" s="41"/>
    </row>
    <row r="1796" spans="1:1">
      <c r="A1796" s="41"/>
    </row>
    <row r="1797" spans="1:1">
      <c r="A1797" s="41"/>
    </row>
    <row r="1798" spans="1:1">
      <c r="A1798" s="41"/>
    </row>
    <row r="1799" spans="1:1">
      <c r="A1799" s="41"/>
    </row>
    <row r="1800" spans="1:1">
      <c r="A1800" s="41"/>
    </row>
    <row r="1801" spans="1:1">
      <c r="A1801" s="41"/>
    </row>
    <row r="1802" spans="1:1">
      <c r="A1802" s="41"/>
    </row>
    <row r="1803" spans="1:1">
      <c r="A1803" s="41"/>
    </row>
    <row r="1804" spans="1:1">
      <c r="A1804" s="41"/>
    </row>
    <row r="1805" spans="1:1">
      <c r="A1805" s="41"/>
    </row>
    <row r="1806" spans="1:1">
      <c r="A1806" s="41"/>
    </row>
    <row r="1807" spans="1:1">
      <c r="A1807" s="41"/>
    </row>
    <row r="1808" spans="1:1">
      <c r="A1808" s="41"/>
    </row>
    <row r="1809" spans="1:1">
      <c r="A1809" s="41"/>
    </row>
    <row r="1810" spans="1:1">
      <c r="A1810" s="32"/>
    </row>
    <row r="1811" spans="1:1">
      <c r="A1811" s="41"/>
    </row>
    <row r="1812" spans="1:1">
      <c r="A1812" s="41"/>
    </row>
    <row r="1813" spans="1:1">
      <c r="A1813" s="41"/>
    </row>
    <row r="1814" spans="1:1">
      <c r="A1814" s="41"/>
    </row>
    <row r="1815" spans="1:1">
      <c r="A1815" s="41"/>
    </row>
    <row r="1816" spans="1:1">
      <c r="A1816" s="41"/>
    </row>
    <row r="1817" spans="1:1">
      <c r="A1817" s="41"/>
    </row>
    <row r="1818" spans="1:1">
      <c r="A1818" s="41"/>
    </row>
    <row r="1819" spans="1:1">
      <c r="A1819" s="41"/>
    </row>
    <row r="1820" spans="1:1">
      <c r="A1820" s="41"/>
    </row>
    <row r="1821" spans="1:1">
      <c r="A1821" s="41"/>
    </row>
    <row r="1822" spans="1:1">
      <c r="A1822" s="41"/>
    </row>
    <row r="1823" spans="1:1">
      <c r="A1823" s="41"/>
    </row>
    <row r="1824" spans="1:1">
      <c r="A1824" s="41"/>
    </row>
    <row r="1825" spans="1:1">
      <c r="A1825" s="41"/>
    </row>
    <row r="1826" spans="1:1">
      <c r="A1826" s="41"/>
    </row>
    <row r="1827" spans="1:1">
      <c r="A1827" s="41"/>
    </row>
    <row r="1828" spans="1:1">
      <c r="A1828" s="41"/>
    </row>
    <row r="1829" spans="1:1">
      <c r="A1829" s="41"/>
    </row>
    <row r="1830" spans="1:1">
      <c r="A1830" s="41"/>
    </row>
    <row r="1831" spans="1:1">
      <c r="A1831" s="41"/>
    </row>
    <row r="1832" spans="1:1">
      <c r="A1832" s="41"/>
    </row>
    <row r="1833" spans="1:1">
      <c r="A1833" s="41"/>
    </row>
    <row r="1834" spans="1:1">
      <c r="A1834" s="41"/>
    </row>
    <row r="1835" spans="1:1">
      <c r="A1835" s="41"/>
    </row>
    <row r="1836" spans="1:1">
      <c r="A1836" s="32"/>
    </row>
    <row r="1837" spans="1:1">
      <c r="A1837" s="41"/>
    </row>
    <row r="1838" spans="1:1">
      <c r="A1838" s="41"/>
    </row>
    <row r="1839" spans="1:1">
      <c r="A1839" s="41"/>
    </row>
    <row r="1840" spans="1:1">
      <c r="A1840" s="41"/>
    </row>
    <row r="1841" spans="1:1">
      <c r="A1841" s="41"/>
    </row>
    <row r="1842" spans="1:1">
      <c r="A1842" s="41"/>
    </row>
    <row r="1843" spans="1:1">
      <c r="A1843" s="41"/>
    </row>
    <row r="1844" spans="1:1">
      <c r="A1844" s="41"/>
    </row>
    <row r="1845" spans="1:1">
      <c r="A1845" s="41"/>
    </row>
    <row r="1846" spans="1:1">
      <c r="A1846" s="41"/>
    </row>
    <row r="1847" spans="1:1">
      <c r="A1847" s="41"/>
    </row>
    <row r="1848" spans="1:1">
      <c r="A1848" s="41"/>
    </row>
    <row r="1849" spans="1:1">
      <c r="A1849" s="41"/>
    </row>
    <row r="1850" spans="1:1">
      <c r="A1850" s="41"/>
    </row>
    <row r="1851" spans="1:1">
      <c r="A1851" s="41"/>
    </row>
    <row r="1852" spans="1:1">
      <c r="A1852" s="41"/>
    </row>
    <row r="1853" spans="1:1">
      <c r="A1853" s="41"/>
    </row>
    <row r="1854" spans="1:1">
      <c r="A1854" s="41"/>
    </row>
    <row r="1855" spans="1:1">
      <c r="A1855" s="41"/>
    </row>
    <row r="1856" spans="1:1">
      <c r="A1856" s="41"/>
    </row>
    <row r="1857" spans="1:1">
      <c r="A1857" s="41"/>
    </row>
    <row r="1858" spans="1:1">
      <c r="A1858" s="41"/>
    </row>
    <row r="1859" spans="1:1">
      <c r="A1859" s="41"/>
    </row>
    <row r="1860" spans="1:1">
      <c r="A1860" s="41"/>
    </row>
    <row r="1861" spans="1:1">
      <c r="A1861" s="41"/>
    </row>
    <row r="1862" spans="1:1">
      <c r="A1862" s="32"/>
    </row>
    <row r="1863" spans="1:1">
      <c r="A1863" s="41"/>
    </row>
    <row r="1864" spans="1:1">
      <c r="A1864" s="41"/>
    </row>
    <row r="1865" spans="1:1">
      <c r="A1865" s="32"/>
    </row>
    <row r="1866" spans="1:1">
      <c r="A1866" s="41"/>
    </row>
    <row r="1867" spans="1:1">
      <c r="A1867" s="41"/>
    </row>
    <row r="1868" spans="1:1">
      <c r="A1868" s="41"/>
    </row>
    <row r="1869" spans="1:1">
      <c r="A1869" s="41"/>
    </row>
    <row r="1870" spans="1:1">
      <c r="A1870" s="41"/>
    </row>
    <row r="1871" spans="1:1">
      <c r="A1871" s="41"/>
    </row>
    <row r="1872" spans="1:1">
      <c r="A1872" s="41"/>
    </row>
    <row r="1873" spans="1:1">
      <c r="A1873" s="41"/>
    </row>
    <row r="1874" spans="1:1">
      <c r="A1874" s="41"/>
    </row>
    <row r="1875" spans="1:1">
      <c r="A1875" s="41"/>
    </row>
    <row r="1876" spans="1:1">
      <c r="A1876" s="41"/>
    </row>
    <row r="1877" spans="1:1">
      <c r="A1877" s="41"/>
    </row>
    <row r="1878" spans="1:1" ht="11.25" customHeight="1">
      <c r="A1878" s="41"/>
    </row>
    <row r="1879" spans="1:1">
      <c r="A1879" s="41"/>
    </row>
    <row r="1880" spans="1:1">
      <c r="A1880" s="41"/>
    </row>
    <row r="1881" spans="1:1">
      <c r="A1881" s="41"/>
    </row>
    <row r="1882" spans="1:1">
      <c r="A1882" s="41"/>
    </row>
    <row r="1883" spans="1:1">
      <c r="A1883" s="41"/>
    </row>
    <row r="1884" spans="1:1">
      <c r="A1884" s="41"/>
    </row>
    <row r="1885" spans="1:1">
      <c r="A1885" s="41"/>
    </row>
    <row r="1886" spans="1:1">
      <c r="A1886" s="41"/>
    </row>
    <row r="1887" spans="1:1">
      <c r="A1887" s="41"/>
    </row>
    <row r="1888" spans="1:1">
      <c r="A1888" s="41"/>
    </row>
    <row r="1889" spans="1:1">
      <c r="A1889" s="41"/>
    </row>
    <row r="1890" spans="1:1">
      <c r="A1890" s="41"/>
    </row>
    <row r="1891" spans="1:1">
      <c r="A1891" s="41"/>
    </row>
    <row r="1892" spans="1:1">
      <c r="A1892" s="41"/>
    </row>
    <row r="1893" spans="1:1">
      <c r="A1893" s="41"/>
    </row>
    <row r="1894" spans="1:1">
      <c r="A1894" s="41"/>
    </row>
    <row r="1895" spans="1:1">
      <c r="A1895" s="41"/>
    </row>
    <row r="1896" spans="1:1">
      <c r="A1896" s="41"/>
    </row>
    <row r="1897" spans="1:1">
      <c r="A1897" s="41"/>
    </row>
    <row r="1898" spans="1:1">
      <c r="A1898" s="41"/>
    </row>
    <row r="1899" spans="1:1">
      <c r="A1899" s="41"/>
    </row>
    <row r="1900" spans="1:1">
      <c r="A1900" s="41"/>
    </row>
    <row r="1901" spans="1:1">
      <c r="A1901" s="41"/>
    </row>
    <row r="1902" spans="1:1">
      <c r="A1902" s="41"/>
    </row>
    <row r="1903" spans="1:1">
      <c r="A1903" s="41"/>
    </row>
    <row r="1904" spans="1:1">
      <c r="A1904" s="41"/>
    </row>
    <row r="1905" spans="1:8">
      <c r="A1905" s="41"/>
    </row>
    <row r="1906" spans="1:8" ht="24.75" customHeight="1">
      <c r="A1906" s="41"/>
    </row>
    <row r="1907" spans="1:8">
      <c r="A1907" s="41"/>
    </row>
    <row r="1908" spans="1:8" ht="24" customHeight="1">
      <c r="A1908" s="41"/>
    </row>
    <row r="1909" spans="1:8">
      <c r="A1909" s="41"/>
    </row>
    <row r="1910" spans="1:8">
      <c r="A1910" s="33"/>
    </row>
    <row r="1911" spans="1:8">
      <c r="A1911" s="43"/>
    </row>
    <row r="1912" spans="1:8">
      <c r="A1912" s="43"/>
    </row>
    <row r="1913" spans="1:8">
      <c r="A1913" s="31"/>
    </row>
    <row r="1914" spans="1:8">
      <c r="A1914" s="32"/>
    </row>
    <row r="1915" spans="1:8">
      <c r="A1915" s="41"/>
    </row>
    <row r="1916" spans="1:8">
      <c r="A1916" s="41"/>
    </row>
    <row r="1917" spans="1:8">
      <c r="A1917" s="41"/>
    </row>
    <row r="1918" spans="1:8">
      <c r="A1918" s="41"/>
      <c r="D1918" s="9"/>
      <c r="E1918" s="9"/>
      <c r="F1918" s="9"/>
      <c r="G1918" s="9"/>
      <c r="H1918" s="9"/>
    </row>
    <row r="1919" spans="1:8">
      <c r="A1919" s="41"/>
      <c r="D1919" s="9"/>
      <c r="E1919" s="9"/>
      <c r="F1919" s="9"/>
      <c r="G1919" s="9"/>
      <c r="H1919" s="9"/>
    </row>
    <row r="1920" spans="1:8">
      <c r="A1920" s="32"/>
      <c r="D1920" s="9"/>
      <c r="E1920" s="9"/>
      <c r="F1920" s="9"/>
      <c r="G1920" s="9"/>
      <c r="H1920" s="9"/>
    </row>
    <row r="1921" spans="1:8">
      <c r="A1921" s="41"/>
      <c r="B1921" s="9"/>
      <c r="C1921" s="9"/>
      <c r="D1921" s="9"/>
      <c r="E1921" s="9"/>
      <c r="F1921" s="9"/>
      <c r="G1921" s="9"/>
      <c r="H1921" s="9"/>
    </row>
    <row r="1922" spans="1:8">
      <c r="A1922" s="39"/>
      <c r="B1922" s="9"/>
      <c r="C1922" s="9"/>
      <c r="D1922" s="9"/>
      <c r="E1922" s="9"/>
      <c r="F1922" s="9"/>
      <c r="G1922" s="9"/>
      <c r="H1922" s="9"/>
    </row>
    <row r="1923" spans="1:8">
      <c r="A1923" s="39"/>
      <c r="B1923" s="9"/>
      <c r="C1923" s="9"/>
      <c r="D1923" s="9"/>
      <c r="E1923" s="9"/>
      <c r="F1923" s="9"/>
      <c r="G1923" s="9"/>
      <c r="H1923" s="9"/>
    </row>
    <row r="1924" spans="1:8">
      <c r="A1924" s="39"/>
      <c r="B1924" s="9"/>
      <c r="C1924" s="9"/>
      <c r="D1924" s="9"/>
      <c r="E1924" s="9"/>
      <c r="F1924" s="9"/>
      <c r="G1924" s="9"/>
      <c r="H1924" s="9"/>
    </row>
    <row r="1925" spans="1:8">
      <c r="A1925" s="39"/>
      <c r="B1925" s="9"/>
      <c r="C1925" s="9"/>
      <c r="D1925" s="9"/>
      <c r="E1925" s="9"/>
      <c r="F1925" s="9"/>
      <c r="G1925" s="9"/>
      <c r="H1925" s="9"/>
    </row>
    <row r="1926" spans="1:8">
      <c r="A1926" s="39"/>
      <c r="B1926" s="9"/>
      <c r="C1926" s="9"/>
      <c r="D1926" s="9"/>
      <c r="E1926" s="9"/>
      <c r="F1926" s="9"/>
      <c r="G1926" s="9"/>
      <c r="H1926" s="9"/>
    </row>
    <row r="1927" spans="1:8">
      <c r="A1927" s="9"/>
      <c r="B1927" s="9"/>
      <c r="C1927" s="9"/>
      <c r="D1927" s="9"/>
      <c r="E1927" s="9"/>
      <c r="F1927" s="9"/>
      <c r="G1927" s="9"/>
      <c r="H1927" s="9"/>
    </row>
    <row r="1928" spans="1:8">
      <c r="A1928" s="54"/>
      <c r="B1928" s="9"/>
      <c r="C1928" s="9"/>
    </row>
    <row r="1929" spans="1:8">
      <c r="A1929" s="45"/>
      <c r="B1929" s="9"/>
      <c r="C1929" s="9"/>
    </row>
    <row r="1930" spans="1:8">
      <c r="A1930" s="45"/>
      <c r="B1930" s="9"/>
      <c r="C1930" s="9"/>
    </row>
    <row r="1931" spans="1:8">
      <c r="A1931" s="45"/>
    </row>
    <row r="1933" spans="1:8">
      <c r="A1933" s="17"/>
    </row>
  </sheetData>
  <mergeCells count="12">
    <mergeCell ref="A1:C1"/>
    <mergeCell ref="K7:K8"/>
    <mergeCell ref="B6:D6"/>
    <mergeCell ref="F6:H6"/>
    <mergeCell ref="B7:B8"/>
    <mergeCell ref="C7:C8"/>
    <mergeCell ref="D7:D8"/>
    <mergeCell ref="F7:F8"/>
    <mergeCell ref="G7:G8"/>
    <mergeCell ref="J7:J8"/>
    <mergeCell ref="H7:H8"/>
    <mergeCell ref="A4:H4"/>
  </mergeCells>
  <hyperlinks>
    <hyperlink ref="A46" r:id="rId1" display="© Commonwealth of Australia 2013" xr:uid="{94823B22-A922-4908-81DD-5FF997288557}"/>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85"/>
  <sheetViews>
    <sheetView workbookViewId="0">
      <pane ySplit="7" topLeftCell="A8" activePane="bottomLeft" state="frozen"/>
      <selection activeCell="D7" sqref="D7"/>
      <selection pane="bottomLeft" sqref="A1:C1"/>
    </sheetView>
  </sheetViews>
  <sheetFormatPr defaultRowHeight="11.25"/>
  <cols>
    <col min="1" max="1" width="84.33203125" style="12" customWidth="1"/>
    <col min="2" max="3" width="11.83203125" style="111" customWidth="1"/>
    <col min="4" max="4" width="1.6640625" style="111" customWidth="1"/>
    <col min="5" max="6" width="11.83203125" style="111" customWidth="1"/>
    <col min="7" max="7" width="1.6640625" style="111" customWidth="1"/>
    <col min="8" max="8" width="12.33203125" style="111" customWidth="1"/>
    <col min="9" max="9" width="11.83203125" style="111" customWidth="1"/>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126" customFormat="1" ht="20.100000000000001" customHeight="1">
      <c r="A2" s="18" t="str">
        <f>Contents!A2</f>
        <v>3303.0 Causes of Death, Australia, 2020</v>
      </c>
      <c r="B2" s="134"/>
      <c r="C2" s="134"/>
      <c r="D2" s="134"/>
      <c r="E2" s="134"/>
      <c r="F2" s="134"/>
      <c r="G2" s="134"/>
      <c r="H2" s="134"/>
      <c r="I2" s="134"/>
    </row>
    <row r="3" spans="1:256" s="122" customFormat="1" ht="12.75" customHeight="1">
      <c r="A3" s="190" t="str">
        <f>Contents!A3</f>
        <v>Released at 11.30am (Canberra time) 29 September 2021</v>
      </c>
      <c r="B3" s="135"/>
      <c r="C3" s="135"/>
      <c r="D3" s="135"/>
      <c r="E3" s="135"/>
      <c r="F3" s="135"/>
      <c r="G3" s="135"/>
      <c r="H3" s="135"/>
      <c r="I3" s="135"/>
    </row>
    <row r="4" spans="1:256" s="25" customFormat="1" ht="20.100000000000001" customHeight="1">
      <c r="A4" s="404" t="s">
        <v>99</v>
      </c>
      <c r="B4" s="404"/>
      <c r="C4" s="404"/>
      <c r="D4" s="404"/>
      <c r="E4" s="404"/>
      <c r="F4" s="404"/>
      <c r="G4" s="404"/>
      <c r="H4" s="404"/>
      <c r="I4" s="404"/>
      <c r="J4" s="404"/>
      <c r="K4" s="404"/>
      <c r="L4" s="404"/>
      <c r="M4" s="404"/>
      <c r="N4" s="404"/>
      <c r="O4" s="404"/>
      <c r="P4" s="404"/>
      <c r="U4" s="64"/>
    </row>
    <row r="5" spans="1:256" s="122" customFormat="1">
      <c r="B5" s="135"/>
      <c r="C5" s="135"/>
      <c r="D5" s="135"/>
      <c r="E5" s="135"/>
      <c r="F5" s="135"/>
      <c r="G5" s="135"/>
      <c r="H5" s="135"/>
      <c r="I5" s="135"/>
    </row>
    <row r="6" spans="1:256" s="25" customFormat="1" ht="27.75" customHeight="1">
      <c r="A6" s="64"/>
      <c r="B6" s="398" t="s">
        <v>19</v>
      </c>
      <c r="C6" s="398"/>
      <c r="D6" s="183"/>
      <c r="E6" s="399" t="s">
        <v>20</v>
      </c>
      <c r="F6" s="399"/>
      <c r="G6" s="184"/>
      <c r="H6" s="396" t="s">
        <v>22</v>
      </c>
      <c r="I6" s="396" t="s">
        <v>23</v>
      </c>
    </row>
    <row r="7" spans="1:256" s="12" customFormat="1" ht="22.5" customHeight="1">
      <c r="A7" s="76" t="s">
        <v>24</v>
      </c>
      <c r="B7" s="73" t="s">
        <v>11</v>
      </c>
      <c r="C7" s="264" t="s">
        <v>12</v>
      </c>
      <c r="D7" s="73"/>
      <c r="E7" s="73" t="s">
        <v>11</v>
      </c>
      <c r="F7" s="264" t="s">
        <v>12</v>
      </c>
      <c r="G7" s="68"/>
      <c r="H7" s="397"/>
      <c r="I7" s="397"/>
    </row>
    <row r="8" spans="1:256" s="12" customFormat="1" ht="11.25" customHeight="1">
      <c r="A8" s="89" t="s">
        <v>6</v>
      </c>
      <c r="B8" s="136"/>
      <c r="C8" s="130"/>
      <c r="D8" s="136"/>
      <c r="E8" s="136"/>
      <c r="F8" s="136"/>
      <c r="G8" s="90"/>
      <c r="H8" s="136"/>
    </row>
    <row r="9" spans="1:256" s="12" customFormat="1" ht="11.25" customHeight="1">
      <c r="A9" s="91" t="s">
        <v>55</v>
      </c>
      <c r="B9" s="204"/>
      <c r="C9" s="206"/>
      <c r="D9" s="204"/>
      <c r="E9" s="204"/>
      <c r="F9" s="229"/>
      <c r="G9" s="229"/>
      <c r="H9" s="224"/>
      <c r="I9" s="230"/>
      <c r="J9" s="142"/>
    </row>
    <row r="10" spans="1:256" s="12" customFormat="1" ht="11.25" customHeight="1">
      <c r="A10" s="95" t="s">
        <v>42</v>
      </c>
      <c r="B10" s="301">
        <v>8819</v>
      </c>
      <c r="C10" s="138">
        <v>483.2</v>
      </c>
      <c r="D10" s="235"/>
      <c r="E10" s="301">
        <v>288589</v>
      </c>
      <c r="F10" s="138">
        <v>690.1</v>
      </c>
      <c r="G10" s="235"/>
      <c r="H10" s="130">
        <v>0.7</v>
      </c>
      <c r="I10" s="311">
        <v>-206.9</v>
      </c>
      <c r="J10" s="142"/>
    </row>
    <row r="11" spans="1:256" s="12" customFormat="1" ht="11.25" customHeight="1">
      <c r="A11" s="147" t="s">
        <v>27</v>
      </c>
      <c r="B11" s="298">
        <v>1201</v>
      </c>
      <c r="C11" s="61">
        <v>65.8</v>
      </c>
      <c r="D11" s="228"/>
      <c r="E11" s="298">
        <v>35809</v>
      </c>
      <c r="F11" s="61">
        <v>85.6</v>
      </c>
      <c r="G11" s="228"/>
      <c r="H11" s="106">
        <v>0.8</v>
      </c>
      <c r="I11" s="292">
        <v>-19.8</v>
      </c>
      <c r="J11" s="142"/>
    </row>
    <row r="12" spans="1:256" s="12" customFormat="1" ht="11.25" customHeight="1">
      <c r="A12" s="180" t="s">
        <v>67</v>
      </c>
      <c r="B12" s="298">
        <v>656</v>
      </c>
      <c r="C12" s="61">
        <v>35.9</v>
      </c>
      <c r="D12" s="228"/>
      <c r="E12" s="298">
        <v>8072</v>
      </c>
      <c r="F12" s="61">
        <v>19.3</v>
      </c>
      <c r="G12" s="228"/>
      <c r="H12" s="106">
        <v>1.9</v>
      </c>
      <c r="I12" s="292">
        <v>16.600000000000001</v>
      </c>
      <c r="J12" s="142"/>
    </row>
    <row r="13" spans="1:256" s="12" customFormat="1" ht="11.25" customHeight="1">
      <c r="A13" s="129" t="s">
        <v>29</v>
      </c>
      <c r="B13" s="298">
        <v>560</v>
      </c>
      <c r="C13" s="61">
        <v>30.7</v>
      </c>
      <c r="D13" s="228"/>
      <c r="E13" s="298">
        <v>14074</v>
      </c>
      <c r="F13" s="61">
        <v>33.700000000000003</v>
      </c>
      <c r="G13" s="228"/>
      <c r="H13" s="106">
        <v>0.9</v>
      </c>
      <c r="I13" s="292">
        <v>-3</v>
      </c>
      <c r="J13" s="142"/>
    </row>
    <row r="14" spans="1:256" s="12" customFormat="1" ht="11.25" customHeight="1">
      <c r="A14" s="129" t="s">
        <v>30</v>
      </c>
      <c r="B14" s="298">
        <v>543</v>
      </c>
      <c r="C14" s="61">
        <v>29.8</v>
      </c>
      <c r="D14" s="228"/>
      <c r="E14" s="298">
        <v>17389</v>
      </c>
      <c r="F14" s="61">
        <v>41.6</v>
      </c>
      <c r="G14" s="228"/>
      <c r="H14" s="106">
        <v>0.7</v>
      </c>
      <c r="I14" s="292">
        <v>-11.8</v>
      </c>
      <c r="J14" s="142"/>
    </row>
    <row r="15" spans="1:256" s="12" customFormat="1" ht="11.25" customHeight="1">
      <c r="A15" s="147" t="s">
        <v>28</v>
      </c>
      <c r="B15" s="303">
        <v>542</v>
      </c>
      <c r="C15" s="61">
        <v>29.7</v>
      </c>
      <c r="D15" s="228"/>
      <c r="E15" s="298">
        <v>9044</v>
      </c>
      <c r="F15" s="61">
        <v>21.6</v>
      </c>
      <c r="G15" s="228"/>
      <c r="H15" s="106">
        <v>1.4</v>
      </c>
      <c r="I15" s="292">
        <v>8.1</v>
      </c>
      <c r="J15" s="142"/>
    </row>
    <row r="16" spans="1:256" s="12" customFormat="1" ht="11.25" customHeight="1">
      <c r="A16" s="147"/>
      <c r="B16" s="303"/>
      <c r="C16" s="61"/>
      <c r="D16" s="228"/>
      <c r="E16" s="298"/>
      <c r="F16" s="61"/>
      <c r="G16" s="228"/>
      <c r="H16" s="106"/>
      <c r="I16" s="292"/>
      <c r="J16" s="142"/>
    </row>
    <row r="17" spans="1:10" s="12" customFormat="1" ht="11.25" customHeight="1">
      <c r="A17" s="91" t="s">
        <v>41</v>
      </c>
      <c r="B17" s="137"/>
      <c r="C17" s="224"/>
      <c r="D17" s="139"/>
      <c r="E17" s="140"/>
      <c r="F17" s="92"/>
      <c r="G17" s="139"/>
      <c r="H17" s="75"/>
    </row>
    <row r="18" spans="1:10" s="12" customFormat="1" ht="11.25" customHeight="1">
      <c r="A18" s="59" t="s">
        <v>42</v>
      </c>
      <c r="B18" s="300">
        <v>290</v>
      </c>
      <c r="C18" s="138">
        <v>5.8</v>
      </c>
      <c r="D18" s="225"/>
      <c r="E18" s="140">
        <v>1674</v>
      </c>
      <c r="F18" s="138">
        <v>3.2</v>
      </c>
      <c r="G18" s="224"/>
      <c r="H18" s="130">
        <v>1.8</v>
      </c>
      <c r="I18" s="311">
        <v>2.6</v>
      </c>
      <c r="J18" s="142"/>
    </row>
    <row r="19" spans="1:10" s="12" customFormat="1" ht="11.25" customHeight="1">
      <c r="A19" s="129" t="s">
        <v>36</v>
      </c>
      <c r="B19" s="298">
        <v>174</v>
      </c>
      <c r="C19" s="309">
        <v>3.5</v>
      </c>
      <c r="D19" s="228"/>
      <c r="E19" s="60">
        <v>948</v>
      </c>
      <c r="F19" s="61">
        <v>1.8</v>
      </c>
      <c r="G19" s="228"/>
      <c r="H19" s="106">
        <v>1.9</v>
      </c>
      <c r="I19" s="292">
        <v>1.7</v>
      </c>
      <c r="J19" s="142"/>
    </row>
    <row r="20" spans="1:10" s="12" customFormat="1" ht="11.25" customHeight="1">
      <c r="A20" s="129" t="s">
        <v>43</v>
      </c>
      <c r="B20" s="298">
        <v>42</v>
      </c>
      <c r="C20" s="310">
        <v>0.8</v>
      </c>
      <c r="D20" s="228"/>
      <c r="E20" s="60">
        <v>415</v>
      </c>
      <c r="F20" s="61">
        <v>0.8</v>
      </c>
      <c r="G20" s="228"/>
      <c r="H20" s="106">
        <v>1.1000000000000001</v>
      </c>
      <c r="I20" s="292">
        <v>0</v>
      </c>
      <c r="J20" s="142"/>
    </row>
    <row r="21" spans="1:10" s="12" customFormat="1" ht="11.25" customHeight="1">
      <c r="A21" s="129" t="s">
        <v>33</v>
      </c>
      <c r="B21" s="299">
        <v>37</v>
      </c>
      <c r="C21" s="61">
        <v>0.7</v>
      </c>
      <c r="D21" s="232"/>
      <c r="E21" s="299">
        <v>150</v>
      </c>
      <c r="F21" s="61">
        <v>0.3</v>
      </c>
      <c r="G21" s="232"/>
      <c r="H21" s="312">
        <v>2.6</v>
      </c>
      <c r="I21" s="142">
        <v>0.5</v>
      </c>
      <c r="J21" s="142"/>
    </row>
    <row r="22" spans="1:10" s="12" customFormat="1" ht="11.25" customHeight="1">
      <c r="A22" s="166" t="s">
        <v>60</v>
      </c>
      <c r="B22" s="299">
        <v>37</v>
      </c>
      <c r="C22" s="61">
        <v>0.7</v>
      </c>
      <c r="D22" s="232"/>
      <c r="E22" s="299">
        <v>150</v>
      </c>
      <c r="F22" s="61">
        <v>0.3</v>
      </c>
      <c r="G22" s="232"/>
      <c r="H22" s="376">
        <v>2.6</v>
      </c>
      <c r="I22" s="377">
        <v>0.5</v>
      </c>
      <c r="J22" s="142"/>
    </row>
    <row r="23" spans="1:10" s="12" customFormat="1" ht="11.25" customHeight="1">
      <c r="A23" s="129" t="s">
        <v>44</v>
      </c>
      <c r="B23" s="298">
        <v>8</v>
      </c>
      <c r="C23" s="309">
        <v>0.2</v>
      </c>
      <c r="D23" s="228"/>
      <c r="E23" s="60">
        <v>14</v>
      </c>
      <c r="F23" s="61" t="s">
        <v>73</v>
      </c>
      <c r="G23" s="228"/>
      <c r="H23" s="378">
        <v>6</v>
      </c>
      <c r="I23" s="378">
        <v>0.1</v>
      </c>
      <c r="J23" s="142"/>
    </row>
    <row r="24" spans="1:10" s="12" customFormat="1" ht="11.25" customHeight="1">
      <c r="A24" s="129"/>
      <c r="B24" s="227"/>
      <c r="C24" s="228"/>
      <c r="D24" s="228"/>
      <c r="E24" s="227"/>
      <c r="F24" s="228"/>
      <c r="G24" s="228"/>
      <c r="H24" s="228"/>
      <c r="I24" s="230"/>
      <c r="J24" s="142"/>
    </row>
    <row r="25" spans="1:10" s="12" customFormat="1" ht="11.25" customHeight="1">
      <c r="A25" s="91" t="s">
        <v>45</v>
      </c>
      <c r="B25" s="234"/>
      <c r="C25" s="235"/>
      <c r="D25" s="235"/>
      <c r="E25" s="234"/>
      <c r="F25" s="235"/>
      <c r="G25" s="235"/>
      <c r="H25" s="228"/>
      <c r="I25" s="230"/>
      <c r="J25" s="142"/>
    </row>
    <row r="26" spans="1:10" s="12" customFormat="1" ht="11.25" customHeight="1">
      <c r="A26" s="95" t="s">
        <v>42</v>
      </c>
      <c r="B26" s="301">
        <v>119</v>
      </c>
      <c r="C26" s="138">
        <v>20.3</v>
      </c>
      <c r="D26" s="235"/>
      <c r="E26" s="301">
        <v>764</v>
      </c>
      <c r="F26" s="138">
        <v>10.3</v>
      </c>
      <c r="G26" s="235"/>
      <c r="H26" s="130">
        <v>2</v>
      </c>
      <c r="I26" s="311">
        <v>10</v>
      </c>
      <c r="J26" s="142"/>
    </row>
    <row r="27" spans="1:10" s="12" customFormat="1" ht="11.25" customHeight="1">
      <c r="A27" s="161" t="s">
        <v>66</v>
      </c>
      <c r="B27" s="298">
        <v>24</v>
      </c>
      <c r="C27" s="61">
        <v>4.0999999999999996</v>
      </c>
      <c r="D27" s="228"/>
      <c r="E27" s="298">
        <v>96</v>
      </c>
      <c r="F27" s="61">
        <v>1.3</v>
      </c>
      <c r="G27" s="228"/>
      <c r="H27" s="106">
        <v>3.2</v>
      </c>
      <c r="I27" s="292">
        <v>2.8</v>
      </c>
      <c r="J27" s="142"/>
    </row>
    <row r="28" spans="1:10" s="12" customFormat="1" ht="11.25" customHeight="1">
      <c r="A28" s="147" t="s">
        <v>43</v>
      </c>
      <c r="B28" s="298">
        <v>7</v>
      </c>
      <c r="C28" s="61">
        <v>1.2</v>
      </c>
      <c r="D28" s="228"/>
      <c r="E28" s="298">
        <v>65</v>
      </c>
      <c r="F28" s="61">
        <v>0.9</v>
      </c>
      <c r="G28" s="228"/>
      <c r="H28" s="106">
        <v>1.4</v>
      </c>
      <c r="I28" s="292">
        <v>0.3</v>
      </c>
      <c r="J28" s="142"/>
    </row>
    <row r="29" spans="1:10" s="12" customFormat="1" ht="11.25" customHeight="1">
      <c r="A29" s="129" t="s">
        <v>33</v>
      </c>
      <c r="B29" s="298">
        <v>6</v>
      </c>
      <c r="C29" s="61">
        <v>1</v>
      </c>
      <c r="D29" s="228"/>
      <c r="E29" s="298">
        <v>29</v>
      </c>
      <c r="F29" s="61">
        <v>0.4</v>
      </c>
      <c r="G29" s="228"/>
      <c r="H29" s="106">
        <v>2.6</v>
      </c>
      <c r="I29" s="292">
        <v>0.6</v>
      </c>
      <c r="J29" s="142"/>
    </row>
    <row r="30" spans="1:10" s="12" customFormat="1" ht="11.25" customHeight="1">
      <c r="A30" s="180" t="s">
        <v>67</v>
      </c>
      <c r="B30" s="298">
        <v>6</v>
      </c>
      <c r="C30" s="61">
        <v>1</v>
      </c>
      <c r="D30" s="228"/>
      <c r="E30" s="298">
        <v>42</v>
      </c>
      <c r="F30" s="61">
        <v>0.6</v>
      </c>
      <c r="G30" s="228"/>
      <c r="H30" s="106">
        <v>1.8</v>
      </c>
      <c r="I30" s="292">
        <v>0.5</v>
      </c>
      <c r="J30" s="142"/>
    </row>
    <row r="31" spans="1:10" s="12" customFormat="1" ht="11.25" customHeight="1">
      <c r="A31" s="129" t="s">
        <v>69</v>
      </c>
      <c r="B31" s="298">
        <v>6</v>
      </c>
      <c r="C31" s="61">
        <v>1</v>
      </c>
      <c r="D31" s="228"/>
      <c r="E31" s="298">
        <v>19</v>
      </c>
      <c r="F31" s="61">
        <v>0.3</v>
      </c>
      <c r="G31" s="228"/>
      <c r="H31" s="106">
        <v>4</v>
      </c>
      <c r="I31" s="292">
        <v>0.8</v>
      </c>
      <c r="J31" s="142"/>
    </row>
    <row r="32" spans="1:10" s="12" customFormat="1" ht="11.25" customHeight="1">
      <c r="A32" s="128"/>
      <c r="B32" s="204"/>
      <c r="C32" s="206"/>
      <c r="D32" s="204"/>
      <c r="E32" s="204"/>
      <c r="F32" s="229"/>
      <c r="G32" s="229"/>
      <c r="H32" s="224"/>
      <c r="I32" s="230"/>
      <c r="J32" s="142"/>
    </row>
    <row r="33" spans="1:10" s="12" customFormat="1" ht="11.25" customHeight="1">
      <c r="A33" s="91" t="s">
        <v>47</v>
      </c>
      <c r="B33" s="234"/>
      <c r="C33" s="235"/>
      <c r="D33" s="235"/>
      <c r="E33" s="234"/>
      <c r="F33" s="235"/>
      <c r="G33" s="235"/>
      <c r="H33" s="228"/>
      <c r="I33" s="230"/>
      <c r="J33" s="142"/>
    </row>
    <row r="34" spans="1:10" s="12" customFormat="1" ht="11.25" customHeight="1">
      <c r="A34" s="96" t="s">
        <v>48</v>
      </c>
      <c r="B34" s="301">
        <v>413</v>
      </c>
      <c r="C34" s="138">
        <v>114.2</v>
      </c>
      <c r="D34" s="235"/>
      <c r="E34" s="301">
        <v>2687</v>
      </c>
      <c r="F34" s="138">
        <v>49.7</v>
      </c>
      <c r="G34" s="235"/>
      <c r="H34" s="130">
        <v>2.2999999999999998</v>
      </c>
      <c r="I34" s="311">
        <v>64.5</v>
      </c>
      <c r="J34" s="142"/>
    </row>
    <row r="35" spans="1:10" s="12" customFormat="1" ht="11.25" customHeight="1">
      <c r="A35" s="180" t="s">
        <v>67</v>
      </c>
      <c r="B35" s="298">
        <v>213</v>
      </c>
      <c r="C35" s="61">
        <v>58.9</v>
      </c>
      <c r="D35" s="228"/>
      <c r="E35" s="298">
        <v>999</v>
      </c>
      <c r="F35" s="61">
        <v>18.5</v>
      </c>
      <c r="G35" s="228"/>
      <c r="H35" s="106">
        <v>3.2</v>
      </c>
      <c r="I35" s="292">
        <v>40.4</v>
      </c>
      <c r="J35" s="142"/>
    </row>
    <row r="36" spans="1:10" s="12" customFormat="1" ht="11.25" customHeight="1">
      <c r="A36" s="161" t="s">
        <v>66</v>
      </c>
      <c r="B36" s="298">
        <v>76</v>
      </c>
      <c r="C36" s="61">
        <v>21</v>
      </c>
      <c r="D36" s="228"/>
      <c r="E36" s="298">
        <v>624</v>
      </c>
      <c r="F36" s="61">
        <v>11.6</v>
      </c>
      <c r="G36" s="228"/>
      <c r="H36" s="106">
        <v>1.8</v>
      </c>
      <c r="I36" s="292">
        <v>9.5</v>
      </c>
      <c r="J36" s="142"/>
    </row>
    <row r="37" spans="1:10" s="12" customFormat="1" ht="11.25" customHeight="1">
      <c r="A37" s="147" t="s">
        <v>34</v>
      </c>
      <c r="B37" s="298">
        <v>16</v>
      </c>
      <c r="C37" s="61">
        <v>4.4000000000000004</v>
      </c>
      <c r="D37" s="228"/>
      <c r="E37" s="298">
        <v>186</v>
      </c>
      <c r="F37" s="61">
        <v>3.4</v>
      </c>
      <c r="G37" s="228"/>
      <c r="H37" s="106">
        <v>1.3</v>
      </c>
      <c r="I37" s="292">
        <v>1</v>
      </c>
      <c r="J37" s="142"/>
    </row>
    <row r="38" spans="1:10" s="12" customFormat="1" ht="11.25" customHeight="1">
      <c r="A38" s="129" t="s">
        <v>69</v>
      </c>
      <c r="B38" s="298">
        <v>13</v>
      </c>
      <c r="C38" s="61">
        <v>3.6</v>
      </c>
      <c r="D38" s="228"/>
      <c r="E38" s="298">
        <v>60</v>
      </c>
      <c r="F38" s="61">
        <v>1.1000000000000001</v>
      </c>
      <c r="G38" s="228"/>
      <c r="H38" s="106">
        <v>3.2</v>
      </c>
      <c r="I38" s="292">
        <v>2.5</v>
      </c>
      <c r="J38" s="142"/>
    </row>
    <row r="39" spans="1:10" s="12" customFormat="1" ht="11.25" customHeight="1">
      <c r="A39" s="129" t="s">
        <v>43</v>
      </c>
      <c r="B39" s="302">
        <v>8</v>
      </c>
      <c r="C39" s="61">
        <v>2.2000000000000002</v>
      </c>
      <c r="D39" s="204"/>
      <c r="E39" s="302">
        <v>40</v>
      </c>
      <c r="F39" s="61">
        <v>0.7</v>
      </c>
      <c r="G39" s="229"/>
      <c r="H39" s="106">
        <v>3</v>
      </c>
      <c r="I39" s="292">
        <v>1.5</v>
      </c>
      <c r="J39" s="142"/>
    </row>
    <row r="40" spans="1:10" s="12" customFormat="1" ht="11.25" customHeight="1">
      <c r="A40" s="128"/>
      <c r="B40" s="204"/>
      <c r="C40" s="206"/>
      <c r="D40" s="204"/>
      <c r="E40" s="204"/>
      <c r="F40" s="229"/>
      <c r="G40" s="229"/>
      <c r="H40" s="229"/>
      <c r="I40" s="230"/>
      <c r="J40" s="142"/>
    </row>
    <row r="41" spans="1:10" s="12" customFormat="1" ht="11.25" customHeight="1">
      <c r="A41" s="91" t="s">
        <v>49</v>
      </c>
      <c r="B41" s="204"/>
      <c r="C41" s="206"/>
      <c r="D41" s="204"/>
      <c r="E41" s="204"/>
      <c r="F41" s="229"/>
      <c r="G41" s="229"/>
      <c r="H41" s="224"/>
      <c r="I41" s="230"/>
      <c r="J41" s="142"/>
    </row>
    <row r="42" spans="1:10" s="12" customFormat="1" ht="11.25" customHeight="1">
      <c r="A42" s="96" t="s">
        <v>48</v>
      </c>
      <c r="B42" s="301">
        <v>603</v>
      </c>
      <c r="C42" s="138">
        <v>220.4</v>
      </c>
      <c r="D42" s="235"/>
      <c r="E42" s="301">
        <v>4353</v>
      </c>
      <c r="F42" s="138">
        <v>70.599999999999994</v>
      </c>
      <c r="G42" s="235"/>
      <c r="H42" s="130">
        <v>3.1</v>
      </c>
      <c r="I42" s="311">
        <v>149.9</v>
      </c>
      <c r="J42" s="142"/>
    </row>
    <row r="43" spans="1:10" s="12" customFormat="1" ht="11.25" customHeight="1">
      <c r="A43" s="180" t="s">
        <v>67</v>
      </c>
      <c r="B43" s="298">
        <v>193</v>
      </c>
      <c r="C43" s="61">
        <v>70.599999999999994</v>
      </c>
      <c r="D43" s="228"/>
      <c r="E43" s="298">
        <v>1480</v>
      </c>
      <c r="F43" s="61">
        <v>24</v>
      </c>
      <c r="G43" s="228"/>
      <c r="H43" s="106">
        <v>2.9</v>
      </c>
      <c r="I43" s="292">
        <v>46.6</v>
      </c>
      <c r="J43" s="142"/>
    </row>
    <row r="44" spans="1:10" s="12" customFormat="1" ht="11.25" customHeight="1">
      <c r="A44" s="161" t="s">
        <v>66</v>
      </c>
      <c r="B44" s="298">
        <v>69</v>
      </c>
      <c r="C44" s="61">
        <v>25.2</v>
      </c>
      <c r="D44" s="228"/>
      <c r="E44" s="298">
        <v>536</v>
      </c>
      <c r="F44" s="61">
        <v>8.6999999999999993</v>
      </c>
      <c r="G44" s="228"/>
      <c r="H44" s="106">
        <v>2.9</v>
      </c>
      <c r="I44" s="292">
        <v>16.5</v>
      </c>
      <c r="J44" s="142"/>
    </row>
    <row r="45" spans="1:10" s="12" customFormat="1" ht="11.25" customHeight="1">
      <c r="A45" s="161" t="s">
        <v>34</v>
      </c>
      <c r="B45" s="298">
        <v>64</v>
      </c>
      <c r="C45" s="61">
        <v>23.4</v>
      </c>
      <c r="D45" s="228"/>
      <c r="E45" s="298">
        <v>578</v>
      </c>
      <c r="F45" s="61">
        <v>9.4</v>
      </c>
      <c r="G45" s="228"/>
      <c r="H45" s="106">
        <v>2.5</v>
      </c>
      <c r="I45" s="292">
        <v>14</v>
      </c>
      <c r="J45" s="142"/>
    </row>
    <row r="46" spans="1:10" s="12" customFormat="1" ht="11.25" customHeight="1">
      <c r="A46" s="129" t="s">
        <v>27</v>
      </c>
      <c r="B46" s="298">
        <v>36</v>
      </c>
      <c r="C46" s="61">
        <v>13.2</v>
      </c>
      <c r="D46" s="228"/>
      <c r="E46" s="298">
        <v>85</v>
      </c>
      <c r="F46" s="61">
        <v>1.4</v>
      </c>
      <c r="G46" s="228"/>
      <c r="H46" s="106">
        <v>9.5</v>
      </c>
      <c r="I46" s="292">
        <v>11.8</v>
      </c>
      <c r="J46" s="142"/>
    </row>
    <row r="47" spans="1:10" s="12" customFormat="1" ht="11.25" customHeight="1">
      <c r="A47" s="147" t="s">
        <v>33</v>
      </c>
      <c r="B47" s="303">
        <v>20</v>
      </c>
      <c r="C47" s="61">
        <v>7.3</v>
      </c>
      <c r="D47" s="228"/>
      <c r="E47" s="298">
        <v>110</v>
      </c>
      <c r="F47" s="61">
        <v>1.8</v>
      </c>
      <c r="G47" s="228"/>
      <c r="H47" s="106">
        <v>4.0999999999999996</v>
      </c>
      <c r="I47" s="292">
        <v>5.5</v>
      </c>
      <c r="J47" s="142"/>
    </row>
    <row r="48" spans="1:10" s="12" customFormat="1" ht="11.25" customHeight="1">
      <c r="A48" s="58"/>
      <c r="B48" s="204"/>
      <c r="C48" s="236"/>
      <c r="D48" s="204"/>
      <c r="E48" s="204"/>
      <c r="F48" s="236"/>
      <c r="G48" s="236"/>
      <c r="H48" s="236"/>
      <c r="I48" s="230"/>
      <c r="J48" s="142"/>
    </row>
    <row r="49" spans="1:10" s="12" customFormat="1" ht="11.25" customHeight="1">
      <c r="A49" s="91" t="s">
        <v>50</v>
      </c>
      <c r="B49" s="204"/>
      <c r="C49" s="206"/>
      <c r="D49" s="204"/>
      <c r="E49" s="204"/>
      <c r="F49" s="229"/>
      <c r="G49" s="229"/>
      <c r="H49" s="224"/>
      <c r="I49" s="230"/>
      <c r="J49" s="142"/>
    </row>
    <row r="50" spans="1:10" s="12" customFormat="1" ht="11.25" customHeight="1">
      <c r="A50" s="96" t="s">
        <v>48</v>
      </c>
      <c r="B50" s="301">
        <v>882</v>
      </c>
      <c r="C50" s="138">
        <v>460</v>
      </c>
      <c r="D50" s="235"/>
      <c r="E50" s="301">
        <v>6833</v>
      </c>
      <c r="F50" s="138">
        <v>122.2</v>
      </c>
      <c r="G50" s="235"/>
      <c r="H50" s="130">
        <v>3.8</v>
      </c>
      <c r="I50" s="311">
        <v>337.8</v>
      </c>
      <c r="J50" s="142"/>
    </row>
    <row r="51" spans="1:10" s="12" customFormat="1" ht="11.25" customHeight="1">
      <c r="A51" s="180" t="s">
        <v>67</v>
      </c>
      <c r="B51" s="298">
        <v>142</v>
      </c>
      <c r="C51" s="61">
        <v>74.099999999999994</v>
      </c>
      <c r="D51" s="228"/>
      <c r="E51" s="298">
        <v>1522</v>
      </c>
      <c r="F51" s="61">
        <v>27.2</v>
      </c>
      <c r="G51" s="228"/>
      <c r="H51" s="106">
        <v>2.7</v>
      </c>
      <c r="I51" s="292">
        <v>46.8</v>
      </c>
      <c r="J51" s="142"/>
    </row>
    <row r="52" spans="1:10" s="12" customFormat="1" ht="11.25" customHeight="1">
      <c r="A52" s="180" t="s">
        <v>27</v>
      </c>
      <c r="B52" s="298">
        <v>122</v>
      </c>
      <c r="C52" s="61">
        <v>63.6</v>
      </c>
      <c r="D52" s="228"/>
      <c r="E52" s="298">
        <v>463</v>
      </c>
      <c r="F52" s="61">
        <v>8.3000000000000007</v>
      </c>
      <c r="G52" s="228"/>
      <c r="H52" s="106">
        <v>7.7</v>
      </c>
      <c r="I52" s="292">
        <v>55.3</v>
      </c>
      <c r="J52" s="142"/>
    </row>
    <row r="53" spans="1:10" s="12" customFormat="1" ht="11.25" customHeight="1">
      <c r="A53" s="129" t="s">
        <v>34</v>
      </c>
      <c r="B53" s="298">
        <v>85</v>
      </c>
      <c r="C53" s="61">
        <v>44.3</v>
      </c>
      <c r="D53" s="228"/>
      <c r="E53" s="298">
        <v>966</v>
      </c>
      <c r="F53" s="61">
        <v>17.3</v>
      </c>
      <c r="G53" s="228"/>
      <c r="H53" s="106">
        <v>2.6</v>
      </c>
      <c r="I53" s="292">
        <v>27.1</v>
      </c>
      <c r="J53" s="142"/>
    </row>
    <row r="54" spans="1:10" s="12" customFormat="1" ht="11.25" customHeight="1">
      <c r="A54" s="161" t="s">
        <v>66</v>
      </c>
      <c r="B54" s="298">
        <v>53</v>
      </c>
      <c r="C54" s="61">
        <v>27.6</v>
      </c>
      <c r="D54" s="228"/>
      <c r="E54" s="298">
        <v>481</v>
      </c>
      <c r="F54" s="61">
        <v>8.6</v>
      </c>
      <c r="G54" s="228"/>
      <c r="H54" s="106">
        <v>3.2</v>
      </c>
      <c r="I54" s="292">
        <v>19</v>
      </c>
      <c r="J54" s="142"/>
    </row>
    <row r="55" spans="1:10" s="12" customFormat="1" ht="11.25" customHeight="1">
      <c r="A55" s="147" t="s">
        <v>32</v>
      </c>
      <c r="B55" s="303">
        <v>43</v>
      </c>
      <c r="C55" s="61">
        <v>22.4</v>
      </c>
      <c r="D55" s="228"/>
      <c r="E55" s="298">
        <v>198</v>
      </c>
      <c r="F55" s="61">
        <v>3.5</v>
      </c>
      <c r="G55" s="228"/>
      <c r="H55" s="106">
        <v>6.3</v>
      </c>
      <c r="I55" s="292">
        <v>18.899999999999999</v>
      </c>
      <c r="J55" s="142"/>
    </row>
    <row r="56" spans="1:10" s="12" customFormat="1" ht="11.25" customHeight="1">
      <c r="B56" s="227"/>
      <c r="C56" s="228"/>
      <c r="D56" s="228"/>
      <c r="E56" s="227"/>
      <c r="F56" s="228"/>
      <c r="G56" s="228"/>
      <c r="H56" s="228"/>
      <c r="I56" s="230"/>
      <c r="J56" s="142"/>
    </row>
    <row r="57" spans="1:10" s="12" customFormat="1" ht="11.25" customHeight="1">
      <c r="A57" s="91" t="s">
        <v>51</v>
      </c>
      <c r="B57" s="204"/>
      <c r="C57" s="206"/>
      <c r="D57" s="204"/>
      <c r="E57" s="204"/>
      <c r="F57" s="229"/>
      <c r="G57" s="229"/>
      <c r="H57" s="224"/>
      <c r="I57" s="230"/>
      <c r="J57" s="142"/>
    </row>
    <row r="58" spans="1:10" s="12" customFormat="1" ht="11.25" customHeight="1">
      <c r="A58" s="96" t="s">
        <v>48</v>
      </c>
      <c r="B58" s="301">
        <v>1517</v>
      </c>
      <c r="C58" s="138">
        <v>869.4</v>
      </c>
      <c r="D58" s="235"/>
      <c r="E58" s="301">
        <v>13974</v>
      </c>
      <c r="F58" s="138">
        <v>259.8</v>
      </c>
      <c r="G58" s="235"/>
      <c r="H58" s="130">
        <v>3.3</v>
      </c>
      <c r="I58" s="311">
        <v>609.6</v>
      </c>
      <c r="J58" s="142"/>
    </row>
    <row r="59" spans="1:10" s="12" customFormat="1" ht="11.25" customHeight="1">
      <c r="A59" s="147" t="s">
        <v>27</v>
      </c>
      <c r="B59" s="298">
        <v>296</v>
      </c>
      <c r="C59" s="61">
        <v>169.6</v>
      </c>
      <c r="D59" s="228"/>
      <c r="E59" s="298">
        <v>1688</v>
      </c>
      <c r="F59" s="61">
        <v>31.4</v>
      </c>
      <c r="G59" s="228"/>
      <c r="H59" s="106">
        <v>5.4</v>
      </c>
      <c r="I59" s="292">
        <v>138.30000000000001</v>
      </c>
      <c r="J59" s="142"/>
    </row>
    <row r="60" spans="1:10" s="12" customFormat="1" ht="11.25" customHeight="1">
      <c r="A60" s="129" t="s">
        <v>32</v>
      </c>
      <c r="B60" s="298">
        <v>108</v>
      </c>
      <c r="C60" s="61">
        <v>61.9</v>
      </c>
      <c r="D60" s="228"/>
      <c r="E60" s="298">
        <v>745</v>
      </c>
      <c r="F60" s="61">
        <v>13.9</v>
      </c>
      <c r="G60" s="228"/>
      <c r="H60" s="106">
        <v>4.5</v>
      </c>
      <c r="I60" s="292">
        <v>48</v>
      </c>
      <c r="J60" s="142"/>
    </row>
    <row r="61" spans="1:10" s="12" customFormat="1" ht="11.25" customHeight="1">
      <c r="A61" s="129" t="s">
        <v>28</v>
      </c>
      <c r="B61" s="298">
        <v>94</v>
      </c>
      <c r="C61" s="61">
        <v>53.9</v>
      </c>
      <c r="D61" s="228"/>
      <c r="E61" s="298">
        <v>358</v>
      </c>
      <c r="F61" s="61">
        <v>6.7</v>
      </c>
      <c r="G61" s="228"/>
      <c r="H61" s="106">
        <v>8.1</v>
      </c>
      <c r="I61" s="292">
        <v>47.2</v>
      </c>
      <c r="J61" s="142"/>
    </row>
    <row r="62" spans="1:10" s="12" customFormat="1" ht="11.25" customHeight="1">
      <c r="A62" s="129" t="s">
        <v>30</v>
      </c>
      <c r="B62" s="298">
        <v>76</v>
      </c>
      <c r="C62" s="61">
        <v>43.6</v>
      </c>
      <c r="D62" s="228"/>
      <c r="E62" s="298">
        <v>724</v>
      </c>
      <c r="F62" s="61">
        <v>13.5</v>
      </c>
      <c r="G62" s="228"/>
      <c r="H62" s="106">
        <v>3.2</v>
      </c>
      <c r="I62" s="292">
        <v>30.1</v>
      </c>
      <c r="J62" s="142"/>
    </row>
    <row r="63" spans="1:10" s="12" customFormat="1" ht="11.25" customHeight="1">
      <c r="A63" s="147" t="s">
        <v>29</v>
      </c>
      <c r="B63" s="303">
        <v>70</v>
      </c>
      <c r="C63" s="61">
        <v>40.1</v>
      </c>
      <c r="D63" s="228"/>
      <c r="E63" s="298">
        <v>246</v>
      </c>
      <c r="F63" s="61">
        <v>4.5999999999999996</v>
      </c>
      <c r="G63" s="228"/>
      <c r="H63" s="106">
        <v>8.8000000000000007</v>
      </c>
      <c r="I63" s="292">
        <v>35.5</v>
      </c>
      <c r="J63" s="142"/>
    </row>
    <row r="64" spans="1:10" s="12" customFormat="1" ht="12" customHeight="1">
      <c r="B64" s="204"/>
      <c r="C64" s="236"/>
      <c r="D64" s="204"/>
      <c r="E64" s="204"/>
      <c r="F64" s="236"/>
      <c r="G64" s="236"/>
      <c r="H64" s="236"/>
      <c r="I64" s="230"/>
      <c r="J64" s="142"/>
    </row>
    <row r="65" spans="1:10" s="12" customFormat="1" ht="11.25" customHeight="1">
      <c r="A65" s="91" t="s">
        <v>52</v>
      </c>
      <c r="B65" s="204"/>
      <c r="C65" s="206"/>
      <c r="D65" s="204"/>
      <c r="E65" s="204"/>
      <c r="F65" s="229"/>
      <c r="G65" s="229"/>
      <c r="H65" s="224"/>
      <c r="I65" s="230"/>
      <c r="J65" s="142"/>
    </row>
    <row r="66" spans="1:10" s="12" customFormat="1" ht="11.25" customHeight="1">
      <c r="A66" s="96" t="s">
        <v>48</v>
      </c>
      <c r="B66" s="301">
        <v>1835</v>
      </c>
      <c r="C66" s="138">
        <v>1536.1</v>
      </c>
      <c r="D66" s="235"/>
      <c r="E66" s="301">
        <v>29843</v>
      </c>
      <c r="F66" s="138">
        <v>608.70000000000005</v>
      </c>
      <c r="G66" s="235"/>
      <c r="H66" s="130">
        <v>2.5</v>
      </c>
      <c r="I66" s="311">
        <v>927.4</v>
      </c>
      <c r="J66" s="142"/>
    </row>
    <row r="67" spans="1:10" s="12" customFormat="1" ht="11.25" customHeight="1">
      <c r="A67" s="147" t="s">
        <v>27</v>
      </c>
      <c r="B67" s="298">
        <v>323</v>
      </c>
      <c r="C67" s="61">
        <v>270.39999999999998</v>
      </c>
      <c r="D67" s="228"/>
      <c r="E67" s="298">
        <v>3818</v>
      </c>
      <c r="F67" s="61">
        <v>77.900000000000006</v>
      </c>
      <c r="G67" s="228"/>
      <c r="H67" s="106">
        <v>3.5</v>
      </c>
      <c r="I67" s="292">
        <v>192.5</v>
      </c>
      <c r="J67" s="142"/>
    </row>
    <row r="68" spans="1:10" s="12" customFormat="1" ht="11.25" customHeight="1">
      <c r="A68" s="129" t="s">
        <v>30</v>
      </c>
      <c r="B68" s="298">
        <v>179</v>
      </c>
      <c r="C68" s="61">
        <v>149.80000000000001</v>
      </c>
      <c r="D68" s="228"/>
      <c r="E68" s="298">
        <v>2852</v>
      </c>
      <c r="F68" s="61">
        <v>58.2</v>
      </c>
      <c r="G68" s="228"/>
      <c r="H68" s="106">
        <v>2.6</v>
      </c>
      <c r="I68" s="292">
        <v>91.7</v>
      </c>
      <c r="J68" s="142"/>
    </row>
    <row r="69" spans="1:10" s="12" customFormat="1" ht="11.25" customHeight="1">
      <c r="A69" s="129" t="s">
        <v>29</v>
      </c>
      <c r="B69" s="298">
        <v>132</v>
      </c>
      <c r="C69" s="61">
        <v>110.5</v>
      </c>
      <c r="D69" s="228"/>
      <c r="E69" s="298">
        <v>1050</v>
      </c>
      <c r="F69" s="61">
        <v>21.4</v>
      </c>
      <c r="G69" s="228"/>
      <c r="H69" s="106">
        <v>5.2</v>
      </c>
      <c r="I69" s="292">
        <v>89.1</v>
      </c>
      <c r="J69" s="142"/>
    </row>
    <row r="70" spans="1:10" s="12" customFormat="1" ht="11.25" customHeight="1">
      <c r="A70" s="129" t="s">
        <v>28</v>
      </c>
      <c r="B70" s="298">
        <v>120</v>
      </c>
      <c r="C70" s="61">
        <v>100.5</v>
      </c>
      <c r="D70" s="228"/>
      <c r="E70" s="298">
        <v>953</v>
      </c>
      <c r="F70" s="61">
        <v>19.399999999999999</v>
      </c>
      <c r="G70" s="228"/>
      <c r="H70" s="106">
        <v>5.2</v>
      </c>
      <c r="I70" s="292">
        <v>81</v>
      </c>
      <c r="J70" s="142"/>
    </row>
    <row r="71" spans="1:10" s="12" customFormat="1" ht="11.25" customHeight="1">
      <c r="A71" s="147" t="s">
        <v>32</v>
      </c>
      <c r="B71" s="303">
        <v>89</v>
      </c>
      <c r="C71" s="61">
        <v>74.5</v>
      </c>
      <c r="D71" s="228"/>
      <c r="E71" s="298">
        <v>1274</v>
      </c>
      <c r="F71" s="61">
        <v>26</v>
      </c>
      <c r="G71" s="228"/>
      <c r="H71" s="106">
        <v>2.9</v>
      </c>
      <c r="I71" s="292">
        <v>48.5</v>
      </c>
      <c r="J71" s="142"/>
    </row>
    <row r="72" spans="1:10" s="12" customFormat="1" ht="11.25" customHeight="1">
      <c r="A72" s="58"/>
      <c r="B72" s="204"/>
      <c r="C72" s="236"/>
      <c r="D72" s="204"/>
      <c r="E72" s="204"/>
      <c r="F72" s="236"/>
      <c r="G72" s="236"/>
      <c r="H72" s="236"/>
      <c r="I72" s="230"/>
      <c r="J72" s="142"/>
    </row>
    <row r="73" spans="1:10" s="12" customFormat="1" ht="11.25" customHeight="1">
      <c r="A73" s="91" t="s">
        <v>53</v>
      </c>
      <c r="B73" s="204"/>
      <c r="C73" s="206"/>
      <c r="D73" s="204"/>
      <c r="E73" s="204"/>
      <c r="F73" s="229"/>
      <c r="G73" s="229"/>
      <c r="H73" s="224"/>
      <c r="I73" s="230"/>
      <c r="J73" s="142"/>
    </row>
    <row r="74" spans="1:10" s="12" customFormat="1" ht="11.25" customHeight="1">
      <c r="A74" s="96" t="s">
        <v>48</v>
      </c>
      <c r="B74" s="301">
        <v>1672</v>
      </c>
      <c r="C74" s="138">
        <v>2952.8</v>
      </c>
      <c r="D74" s="235"/>
      <c r="E74" s="301">
        <v>54946</v>
      </c>
      <c r="F74" s="138">
        <v>1433.7</v>
      </c>
      <c r="G74" s="235"/>
      <c r="H74" s="130">
        <v>2.1</v>
      </c>
      <c r="I74" s="311">
        <v>1519.1</v>
      </c>
      <c r="J74" s="142"/>
    </row>
    <row r="75" spans="1:10" s="12" customFormat="1" ht="11.25" customHeight="1">
      <c r="A75" s="147" t="s">
        <v>27</v>
      </c>
      <c r="B75" s="298">
        <v>240</v>
      </c>
      <c r="C75" s="61">
        <v>423.8</v>
      </c>
      <c r="D75" s="228"/>
      <c r="E75" s="298">
        <v>6507</v>
      </c>
      <c r="F75" s="61">
        <v>169.8</v>
      </c>
      <c r="G75" s="228"/>
      <c r="H75" s="106">
        <v>2.5</v>
      </c>
      <c r="I75" s="292">
        <v>254.1</v>
      </c>
      <c r="J75" s="142"/>
    </row>
    <row r="76" spans="1:10" s="12" customFormat="1" ht="11.25" customHeight="1">
      <c r="A76" s="129" t="s">
        <v>30</v>
      </c>
      <c r="B76" s="298">
        <v>169</v>
      </c>
      <c r="C76" s="61">
        <v>298.5</v>
      </c>
      <c r="D76" s="228"/>
      <c r="E76" s="298">
        <v>5564</v>
      </c>
      <c r="F76" s="61">
        <v>145.19999999999999</v>
      </c>
      <c r="G76" s="228"/>
      <c r="H76" s="106">
        <v>2.1</v>
      </c>
      <c r="I76" s="292">
        <v>153.30000000000001</v>
      </c>
      <c r="J76" s="142"/>
    </row>
    <row r="77" spans="1:10" s="12" customFormat="1" ht="11.25" customHeight="1">
      <c r="A77" s="129" t="s">
        <v>29</v>
      </c>
      <c r="B77" s="298">
        <v>162</v>
      </c>
      <c r="C77" s="61">
        <v>286.10000000000002</v>
      </c>
      <c r="D77" s="228"/>
      <c r="E77" s="298">
        <v>3042</v>
      </c>
      <c r="F77" s="61">
        <v>79.400000000000006</v>
      </c>
      <c r="G77" s="228"/>
      <c r="H77" s="106">
        <v>3.6</v>
      </c>
      <c r="I77" s="292">
        <v>206.7</v>
      </c>
      <c r="J77" s="142"/>
    </row>
    <row r="78" spans="1:10" s="12" customFormat="1" ht="11.25" customHeight="1">
      <c r="A78" s="129" t="s">
        <v>28</v>
      </c>
      <c r="B78" s="298">
        <v>157</v>
      </c>
      <c r="C78" s="61">
        <v>277.3</v>
      </c>
      <c r="D78" s="228"/>
      <c r="E78" s="298">
        <v>2000</v>
      </c>
      <c r="F78" s="61">
        <v>52.2</v>
      </c>
      <c r="G78" s="228"/>
      <c r="H78" s="106">
        <v>5.3</v>
      </c>
      <c r="I78" s="292">
        <v>225.1</v>
      </c>
      <c r="J78" s="142"/>
    </row>
    <row r="79" spans="1:10" s="12" customFormat="1" ht="11.25" customHeight="1">
      <c r="A79" s="147" t="s">
        <v>31</v>
      </c>
      <c r="B79" s="303">
        <v>66</v>
      </c>
      <c r="C79" s="61">
        <v>116.6</v>
      </c>
      <c r="D79" s="228"/>
      <c r="E79" s="298">
        <v>2115</v>
      </c>
      <c r="F79" s="61">
        <v>55.2</v>
      </c>
      <c r="G79" s="228"/>
      <c r="H79" s="106">
        <v>2.1</v>
      </c>
      <c r="I79" s="292">
        <v>61.4</v>
      </c>
      <c r="J79" s="142"/>
    </row>
    <row r="80" spans="1:10" s="12" customFormat="1" ht="11.25" customHeight="1">
      <c r="B80" s="204"/>
      <c r="C80" s="236"/>
      <c r="D80" s="204"/>
      <c r="E80" s="204"/>
      <c r="F80" s="236"/>
      <c r="G80" s="236"/>
      <c r="H80" s="236"/>
      <c r="I80" s="230"/>
      <c r="J80" s="142"/>
    </row>
    <row r="81" spans="1:10" s="12" customFormat="1" ht="11.25" customHeight="1">
      <c r="A81" s="91" t="s">
        <v>54</v>
      </c>
      <c r="B81" s="204"/>
      <c r="C81" s="206"/>
      <c r="D81" s="204"/>
      <c r="E81" s="204"/>
      <c r="F81" s="229"/>
      <c r="G81" s="229"/>
      <c r="H81" s="224"/>
      <c r="I81" s="230"/>
      <c r="J81" s="142"/>
    </row>
    <row r="82" spans="1:10" s="12" customFormat="1" ht="11.25" customHeight="1">
      <c r="A82" s="96" t="s">
        <v>48</v>
      </c>
      <c r="B82" s="301">
        <v>1485</v>
      </c>
      <c r="C82" s="138">
        <v>7778.9</v>
      </c>
      <c r="D82" s="235"/>
      <c r="E82" s="301">
        <v>173508</v>
      </c>
      <c r="F82" s="138">
        <v>6677</v>
      </c>
      <c r="G82" s="235"/>
      <c r="H82" s="130">
        <v>1.2</v>
      </c>
      <c r="I82" s="311">
        <v>1101.9000000000001</v>
      </c>
      <c r="J82" s="142"/>
    </row>
    <row r="83" spans="1:10" s="12" customFormat="1" ht="11.25" customHeight="1">
      <c r="A83" s="147" t="s">
        <v>27</v>
      </c>
      <c r="B83" s="298">
        <v>180</v>
      </c>
      <c r="C83" s="61">
        <v>942.9</v>
      </c>
      <c r="D83" s="228"/>
      <c r="E83" s="298">
        <v>23243</v>
      </c>
      <c r="F83" s="61">
        <v>894.4</v>
      </c>
      <c r="G83" s="228"/>
      <c r="H83" s="106">
        <v>1.1000000000000001</v>
      </c>
      <c r="I83" s="292">
        <v>48.5</v>
      </c>
      <c r="J83" s="142"/>
    </row>
    <row r="84" spans="1:10" s="12" customFormat="1" ht="11.25" customHeight="1">
      <c r="A84" s="129" t="s">
        <v>29</v>
      </c>
      <c r="B84" s="298">
        <v>159</v>
      </c>
      <c r="C84" s="61">
        <v>832.9</v>
      </c>
      <c r="D84" s="228"/>
      <c r="E84" s="298">
        <v>9623</v>
      </c>
      <c r="F84" s="61">
        <v>370.3</v>
      </c>
      <c r="G84" s="228"/>
      <c r="H84" s="106">
        <v>2.2000000000000002</v>
      </c>
      <c r="I84" s="292">
        <v>462.6</v>
      </c>
      <c r="J84" s="142"/>
    </row>
    <row r="85" spans="1:10" s="12" customFormat="1" ht="11.25" customHeight="1">
      <c r="A85" s="129" t="s">
        <v>77</v>
      </c>
      <c r="B85" s="298">
        <v>128</v>
      </c>
      <c r="C85" s="61">
        <v>670.5</v>
      </c>
      <c r="D85" s="228"/>
      <c r="E85" s="298">
        <v>16351</v>
      </c>
      <c r="F85" s="61">
        <v>629.20000000000005</v>
      </c>
      <c r="G85" s="228"/>
      <c r="H85" s="106">
        <v>1.1000000000000001</v>
      </c>
      <c r="I85" s="292">
        <v>41.3</v>
      </c>
      <c r="J85" s="142"/>
    </row>
    <row r="86" spans="1:10" s="12" customFormat="1" ht="11.25" customHeight="1">
      <c r="A86" s="129" t="s">
        <v>28</v>
      </c>
      <c r="B86" s="298">
        <v>114</v>
      </c>
      <c r="C86" s="61">
        <v>597.20000000000005</v>
      </c>
      <c r="D86" s="228"/>
      <c r="E86" s="298">
        <v>5566</v>
      </c>
      <c r="F86" s="61">
        <v>214.2</v>
      </c>
      <c r="G86" s="228"/>
      <c r="H86" s="106">
        <v>2.8</v>
      </c>
      <c r="I86" s="292">
        <v>383</v>
      </c>
      <c r="J86" s="142"/>
    </row>
    <row r="87" spans="1:10" s="12" customFormat="1" ht="11.25" customHeight="1">
      <c r="A87" s="147" t="s">
        <v>30</v>
      </c>
      <c r="B87" s="303">
        <v>99</v>
      </c>
      <c r="C87" s="61">
        <v>518.6</v>
      </c>
      <c r="D87" s="228"/>
      <c r="E87" s="298">
        <v>8133</v>
      </c>
      <c r="F87" s="61">
        <v>313</v>
      </c>
      <c r="G87" s="228"/>
      <c r="H87" s="106">
        <v>1.7</v>
      </c>
      <c r="I87" s="292">
        <v>205.6</v>
      </c>
      <c r="J87" s="142"/>
    </row>
    <row r="88" spans="1:10" s="12" customFormat="1" ht="11.25" customHeight="1">
      <c r="A88" s="147"/>
      <c r="B88" s="303"/>
      <c r="C88" s="61"/>
      <c r="D88" s="228"/>
      <c r="E88" s="298"/>
      <c r="F88" s="61"/>
      <c r="G88" s="228"/>
      <c r="H88" s="106"/>
      <c r="I88" s="292"/>
      <c r="J88" s="142"/>
    </row>
    <row r="89" spans="1:10" s="12" customFormat="1" ht="11.25" customHeight="1">
      <c r="A89" s="93" t="s">
        <v>7</v>
      </c>
      <c r="B89" s="202"/>
      <c r="C89" s="237"/>
      <c r="D89" s="202"/>
      <c r="E89" s="202"/>
      <c r="F89" s="237"/>
      <c r="G89" s="237"/>
      <c r="H89" s="237"/>
      <c r="I89" s="226"/>
      <c r="J89" s="142"/>
    </row>
    <row r="90" spans="1:10" s="12" customFormat="1" ht="11.25" customHeight="1">
      <c r="A90" s="96" t="s">
        <v>56</v>
      </c>
      <c r="B90" s="238"/>
      <c r="C90" s="239"/>
      <c r="D90" s="239"/>
      <c r="E90" s="238"/>
      <c r="F90" s="240"/>
      <c r="G90" s="240"/>
      <c r="H90" s="240"/>
      <c r="I90" s="241"/>
      <c r="J90" s="142"/>
    </row>
    <row r="91" spans="1:10" s="12" customFormat="1" ht="11.25" customHeight="1">
      <c r="A91" s="96" t="s">
        <v>48</v>
      </c>
      <c r="B91" s="306">
        <v>7352</v>
      </c>
      <c r="C91" s="138">
        <v>401.6</v>
      </c>
      <c r="D91" s="239"/>
      <c r="E91" s="306">
        <v>263953</v>
      </c>
      <c r="F91" s="138">
        <v>622.20000000000005</v>
      </c>
      <c r="G91" s="239"/>
      <c r="H91" s="141">
        <v>0.6</v>
      </c>
      <c r="I91" s="164">
        <v>-220.7</v>
      </c>
      <c r="J91" s="142"/>
    </row>
    <row r="92" spans="1:10" s="12" customFormat="1" ht="11.25" customHeight="1">
      <c r="A92" s="129" t="s">
        <v>27</v>
      </c>
      <c r="B92" s="143">
        <v>728</v>
      </c>
      <c r="C92" s="61">
        <v>39.799999999999997</v>
      </c>
      <c r="D92" s="242"/>
      <c r="E92" s="143">
        <v>25965</v>
      </c>
      <c r="F92" s="61">
        <v>61.2</v>
      </c>
      <c r="G92" s="242"/>
      <c r="H92" s="312">
        <v>0.6</v>
      </c>
      <c r="I92" s="142">
        <v>-21.4</v>
      </c>
      <c r="J92" s="142"/>
    </row>
    <row r="93" spans="1:10" s="12" customFormat="1" ht="11.25" customHeight="1">
      <c r="A93" s="129" t="s">
        <v>28</v>
      </c>
      <c r="B93" s="299">
        <v>651</v>
      </c>
      <c r="C93" s="61">
        <v>35.6</v>
      </c>
      <c r="D93" s="232"/>
      <c r="E93" s="299">
        <v>7096</v>
      </c>
      <c r="F93" s="61">
        <v>16.7</v>
      </c>
      <c r="G93" s="232"/>
      <c r="H93" s="312">
        <v>2.1</v>
      </c>
      <c r="I93" s="142">
        <v>18.8</v>
      </c>
      <c r="J93" s="142"/>
    </row>
    <row r="94" spans="1:10" s="12" customFormat="1" ht="11.25" customHeight="1">
      <c r="A94" s="129" t="s">
        <v>29</v>
      </c>
      <c r="B94" s="299">
        <v>582</v>
      </c>
      <c r="C94" s="61">
        <v>31.8</v>
      </c>
      <c r="D94" s="232"/>
      <c r="E94" s="299">
        <v>13108</v>
      </c>
      <c r="F94" s="61">
        <v>30.9</v>
      </c>
      <c r="G94" s="243"/>
      <c r="H94" s="312">
        <v>1</v>
      </c>
      <c r="I94" s="142">
        <v>0.9</v>
      </c>
      <c r="J94" s="142"/>
    </row>
    <row r="95" spans="1:10" s="12" customFormat="1" ht="11.25" customHeight="1">
      <c r="A95" s="57" t="s">
        <v>30</v>
      </c>
      <c r="B95" s="304">
        <v>443</v>
      </c>
      <c r="C95" s="61">
        <v>24.2</v>
      </c>
      <c r="D95" s="244"/>
      <c r="E95" s="304">
        <v>12064</v>
      </c>
      <c r="F95" s="61">
        <v>28.4</v>
      </c>
      <c r="G95" s="243"/>
      <c r="H95" s="312">
        <v>0.9</v>
      </c>
      <c r="I95" s="142">
        <v>-4.2</v>
      </c>
      <c r="J95" s="142"/>
    </row>
    <row r="96" spans="1:10" s="12" customFormat="1" ht="11.25" customHeight="1">
      <c r="A96" s="57" t="s">
        <v>77</v>
      </c>
      <c r="B96" s="305">
        <v>313</v>
      </c>
      <c r="C96" s="61">
        <v>17.100000000000001</v>
      </c>
      <c r="D96" s="244"/>
      <c r="E96" s="305">
        <v>31487</v>
      </c>
      <c r="F96" s="61">
        <v>74.2</v>
      </c>
      <c r="G96" s="243"/>
      <c r="H96" s="312">
        <v>0.2</v>
      </c>
      <c r="I96" s="142">
        <v>-57.1</v>
      </c>
      <c r="J96" s="142"/>
    </row>
    <row r="97" spans="1:10" s="12" customFormat="1" ht="11.25" customHeight="1">
      <c r="B97" s="227"/>
      <c r="C97" s="228"/>
      <c r="D97" s="228"/>
      <c r="E97" s="227"/>
      <c r="F97" s="228"/>
      <c r="G97" s="228"/>
      <c r="H97" s="228"/>
      <c r="I97" s="230"/>
      <c r="J97" s="142"/>
    </row>
    <row r="98" spans="1:10" s="12" customFormat="1" ht="11.25" customHeight="1">
      <c r="A98" s="91" t="s">
        <v>41</v>
      </c>
      <c r="B98" s="202"/>
      <c r="C98" s="237"/>
      <c r="D98" s="202"/>
      <c r="E98" s="202"/>
      <c r="F98" s="237"/>
      <c r="G98" s="237"/>
      <c r="H98" s="237"/>
      <c r="I98" s="226"/>
      <c r="J98" s="142"/>
    </row>
    <row r="99" spans="1:10" s="12" customFormat="1" ht="11.25" customHeight="1">
      <c r="A99" s="95" t="s">
        <v>42</v>
      </c>
      <c r="B99" s="301">
        <v>236</v>
      </c>
      <c r="C99" s="138">
        <v>5</v>
      </c>
      <c r="D99" s="235"/>
      <c r="E99" s="301">
        <v>1307</v>
      </c>
      <c r="F99" s="138">
        <v>2.6</v>
      </c>
      <c r="G99" s="235"/>
      <c r="H99" s="130">
        <v>1.9</v>
      </c>
      <c r="I99" s="311">
        <v>2.4</v>
      </c>
      <c r="J99" s="142"/>
    </row>
    <row r="100" spans="1:10" s="12" customFormat="1" ht="11.25" customHeight="1">
      <c r="A100" s="127" t="s">
        <v>36</v>
      </c>
      <c r="B100" s="298">
        <v>132</v>
      </c>
      <c r="C100" s="61">
        <v>2.8</v>
      </c>
      <c r="D100" s="228"/>
      <c r="E100" s="298">
        <v>714</v>
      </c>
      <c r="F100" s="61">
        <v>1.4</v>
      </c>
      <c r="G100" s="228"/>
      <c r="H100" s="106">
        <v>1.9</v>
      </c>
      <c r="I100" s="292">
        <v>1.4</v>
      </c>
      <c r="J100" s="142"/>
    </row>
    <row r="101" spans="1:10" s="12" customFormat="1" ht="11.25" customHeight="1">
      <c r="A101" s="129" t="s">
        <v>33</v>
      </c>
      <c r="B101" s="298">
        <v>38</v>
      </c>
      <c r="C101" s="61">
        <v>0.8</v>
      </c>
      <c r="D101" s="228"/>
      <c r="E101" s="298">
        <v>124</v>
      </c>
      <c r="F101" s="61">
        <v>0.3</v>
      </c>
      <c r="G101" s="228"/>
      <c r="H101" s="106">
        <v>3.2</v>
      </c>
      <c r="I101" s="292">
        <v>0.6</v>
      </c>
      <c r="J101" s="142"/>
    </row>
    <row r="102" spans="1:10" s="12" customFormat="1" ht="11.25" customHeight="1">
      <c r="A102" s="166" t="s">
        <v>60</v>
      </c>
      <c r="B102" s="298">
        <v>38</v>
      </c>
      <c r="C102" s="61">
        <v>0.8</v>
      </c>
      <c r="D102" s="228"/>
      <c r="E102" s="298">
        <v>124</v>
      </c>
      <c r="F102" s="61">
        <v>0.3</v>
      </c>
      <c r="G102" s="228"/>
      <c r="H102" s="106">
        <v>3.2</v>
      </c>
      <c r="I102" s="292">
        <v>0.6</v>
      </c>
      <c r="J102" s="142"/>
    </row>
    <row r="103" spans="1:10" s="12" customFormat="1" ht="11.25" customHeight="1">
      <c r="A103" s="127" t="s">
        <v>43</v>
      </c>
      <c r="B103" s="298">
        <v>35</v>
      </c>
      <c r="C103" s="61">
        <v>0.7</v>
      </c>
      <c r="D103" s="228"/>
      <c r="E103" s="298">
        <v>331</v>
      </c>
      <c r="F103" s="61">
        <v>0.7</v>
      </c>
      <c r="G103" s="228"/>
      <c r="H103" s="106">
        <v>1.1000000000000001</v>
      </c>
      <c r="I103" s="292">
        <v>0.1</v>
      </c>
      <c r="J103" s="142"/>
    </row>
    <row r="104" spans="1:10" s="11" customFormat="1" ht="11.25" customHeight="1">
      <c r="A104" s="127" t="s">
        <v>44</v>
      </c>
      <c r="B104" s="298">
        <v>5</v>
      </c>
      <c r="C104" s="61">
        <v>0.1</v>
      </c>
      <c r="D104" s="228"/>
      <c r="E104" s="298">
        <v>16</v>
      </c>
      <c r="F104" s="61" t="s">
        <v>73</v>
      </c>
      <c r="G104" s="228"/>
      <c r="H104" s="378">
        <v>3.3</v>
      </c>
      <c r="I104" s="378">
        <v>0.1</v>
      </c>
      <c r="J104" s="142"/>
    </row>
    <row r="105" spans="1:10" s="12" customFormat="1" ht="11.25" customHeight="1">
      <c r="B105" s="204"/>
      <c r="C105" s="237"/>
      <c r="D105" s="204"/>
      <c r="E105" s="204"/>
      <c r="F105" s="237"/>
      <c r="G105" s="237"/>
      <c r="H105" s="236"/>
      <c r="I105" s="230"/>
      <c r="J105" s="142"/>
    </row>
    <row r="106" spans="1:10" s="12" customFormat="1" ht="11.25" customHeight="1">
      <c r="A106" s="91" t="s">
        <v>45</v>
      </c>
      <c r="B106" s="234"/>
      <c r="C106" s="235"/>
      <c r="D106" s="235"/>
      <c r="E106" s="234"/>
      <c r="F106" s="235"/>
      <c r="G106" s="235"/>
      <c r="H106" s="235"/>
      <c r="I106" s="226"/>
      <c r="J106" s="142"/>
    </row>
    <row r="107" spans="1:10" s="12" customFormat="1" ht="11.25" customHeight="1">
      <c r="A107" s="96" t="s">
        <v>48</v>
      </c>
      <c r="B107" s="301">
        <v>99</v>
      </c>
      <c r="C107" s="138">
        <v>17.7</v>
      </c>
      <c r="D107" s="235"/>
      <c r="E107" s="301">
        <v>601</v>
      </c>
      <c r="F107" s="138">
        <v>8.5</v>
      </c>
      <c r="G107" s="235"/>
      <c r="H107" s="130">
        <v>2.1</v>
      </c>
      <c r="I107" s="311">
        <v>9.1999999999999993</v>
      </c>
      <c r="J107" s="142"/>
    </row>
    <row r="108" spans="1:10" s="12" customFormat="1" ht="11.25" customHeight="1">
      <c r="A108" s="180" t="s">
        <v>67</v>
      </c>
      <c r="B108" s="298">
        <v>15</v>
      </c>
      <c r="C108" s="61">
        <v>2.7</v>
      </c>
      <c r="D108" s="228"/>
      <c r="E108" s="298">
        <v>23</v>
      </c>
      <c r="F108" s="61">
        <v>0.3</v>
      </c>
      <c r="G108" s="228"/>
      <c r="H108" s="106">
        <v>8.1999999999999993</v>
      </c>
      <c r="I108" s="292">
        <v>2.4</v>
      </c>
      <c r="J108" s="142"/>
    </row>
    <row r="109" spans="1:10" s="12" customFormat="1" ht="11.25" customHeight="1">
      <c r="A109" s="161" t="s">
        <v>66</v>
      </c>
      <c r="B109" s="298">
        <v>14</v>
      </c>
      <c r="C109" s="61">
        <v>2.5</v>
      </c>
      <c r="D109" s="228"/>
      <c r="E109" s="298">
        <v>65</v>
      </c>
      <c r="F109" s="61">
        <v>0.9</v>
      </c>
      <c r="G109" s="228"/>
      <c r="H109" s="106">
        <v>2.7</v>
      </c>
      <c r="I109" s="292">
        <v>1.6</v>
      </c>
      <c r="J109" s="142"/>
    </row>
    <row r="110" spans="1:10" s="12" customFormat="1" ht="11.25" customHeight="1">
      <c r="A110" s="129" t="s">
        <v>43</v>
      </c>
      <c r="B110" s="298">
        <v>8</v>
      </c>
      <c r="C110" s="61">
        <v>1.4</v>
      </c>
      <c r="D110" s="228"/>
      <c r="E110" s="298">
        <v>63</v>
      </c>
      <c r="F110" s="61">
        <v>0.9</v>
      </c>
      <c r="G110" s="236"/>
      <c r="H110" s="106">
        <v>1.6</v>
      </c>
      <c r="I110" s="292">
        <v>0.5</v>
      </c>
      <c r="J110" s="142"/>
    </row>
    <row r="111" spans="1:10" s="12" customFormat="1" ht="11.25" customHeight="1">
      <c r="A111" s="148" t="s">
        <v>46</v>
      </c>
      <c r="B111" s="302">
        <v>6</v>
      </c>
      <c r="C111" s="61">
        <v>1.1000000000000001</v>
      </c>
      <c r="D111" s="204"/>
      <c r="E111" s="302">
        <v>40</v>
      </c>
      <c r="F111" s="61">
        <v>0.6</v>
      </c>
      <c r="G111" s="236"/>
      <c r="H111" s="106">
        <v>1.9</v>
      </c>
      <c r="I111" s="292">
        <v>0.5</v>
      </c>
      <c r="J111" s="142"/>
    </row>
    <row r="112" spans="1:10" s="12" customFormat="1" ht="11.25" customHeight="1">
      <c r="B112" s="204"/>
      <c r="C112" s="237"/>
      <c r="D112" s="204"/>
      <c r="E112" s="204"/>
      <c r="F112" s="235"/>
      <c r="G112" s="235"/>
      <c r="H112" s="235"/>
      <c r="I112" s="230"/>
      <c r="J112" s="142"/>
    </row>
    <row r="113" spans="1:10" s="12" customFormat="1" ht="11.25" customHeight="1">
      <c r="A113" s="91" t="s">
        <v>47</v>
      </c>
      <c r="B113" s="234"/>
      <c r="C113" s="235"/>
      <c r="D113" s="235"/>
      <c r="E113" s="234"/>
      <c r="F113" s="235"/>
      <c r="G113" s="235"/>
      <c r="H113" s="235"/>
      <c r="I113" s="226"/>
      <c r="J113" s="142"/>
    </row>
    <row r="114" spans="1:10" s="12" customFormat="1" ht="11.25" customHeight="1">
      <c r="A114" s="96" t="s">
        <v>48</v>
      </c>
      <c r="B114" s="301">
        <v>195</v>
      </c>
      <c r="C114" s="138">
        <v>56.5</v>
      </c>
      <c r="D114" s="235"/>
      <c r="E114" s="301">
        <v>1016</v>
      </c>
      <c r="F114" s="138">
        <v>19.7</v>
      </c>
      <c r="G114" s="235"/>
      <c r="H114" s="130">
        <v>2.9</v>
      </c>
      <c r="I114" s="311">
        <v>36.799999999999997</v>
      </c>
      <c r="J114" s="142"/>
    </row>
    <row r="115" spans="1:10" s="12" customFormat="1" ht="11.25" customHeight="1">
      <c r="A115" s="180" t="s">
        <v>67</v>
      </c>
      <c r="B115" s="298">
        <v>91</v>
      </c>
      <c r="C115" s="61">
        <v>26.4</v>
      </c>
      <c r="D115" s="228"/>
      <c r="E115" s="298">
        <v>309</v>
      </c>
      <c r="F115" s="61">
        <v>6</v>
      </c>
      <c r="G115" s="228"/>
      <c r="H115" s="106">
        <v>4.4000000000000004</v>
      </c>
      <c r="I115" s="292">
        <v>20.399999999999999</v>
      </c>
      <c r="J115" s="142"/>
    </row>
    <row r="116" spans="1:10" s="12" customFormat="1" ht="11.25" customHeight="1">
      <c r="A116" s="161" t="s">
        <v>66</v>
      </c>
      <c r="B116" s="298">
        <v>21</v>
      </c>
      <c r="C116" s="61">
        <v>6.1</v>
      </c>
      <c r="D116" s="228"/>
      <c r="E116" s="298">
        <v>183</v>
      </c>
      <c r="F116" s="61">
        <v>3.6</v>
      </c>
      <c r="G116" s="228"/>
      <c r="H116" s="106">
        <v>1.7</v>
      </c>
      <c r="I116" s="292">
        <v>2.5</v>
      </c>
      <c r="J116" s="142"/>
    </row>
    <row r="117" spans="1:10" s="12" customFormat="1" ht="11.25" customHeight="1">
      <c r="A117" s="129" t="s">
        <v>34</v>
      </c>
      <c r="B117" s="298">
        <v>11</v>
      </c>
      <c r="C117" s="61">
        <v>3.2</v>
      </c>
      <c r="D117" s="228"/>
      <c r="E117" s="298">
        <v>45</v>
      </c>
      <c r="F117" s="61">
        <v>0.9</v>
      </c>
      <c r="G117" s="236"/>
      <c r="H117" s="106">
        <v>3.6</v>
      </c>
      <c r="I117" s="292">
        <v>2.2999999999999998</v>
      </c>
      <c r="J117" s="142"/>
    </row>
    <row r="118" spans="1:10" s="12" customFormat="1" ht="11.25" customHeight="1">
      <c r="A118" s="148" t="s">
        <v>69</v>
      </c>
      <c r="B118" s="302">
        <v>8</v>
      </c>
      <c r="C118" s="61">
        <v>2.2999999999999998</v>
      </c>
      <c r="D118" s="204"/>
      <c r="E118" s="302">
        <v>18</v>
      </c>
      <c r="F118" s="61">
        <v>0.3</v>
      </c>
      <c r="G118" s="236"/>
      <c r="H118" s="106">
        <v>6.6</v>
      </c>
      <c r="I118" s="292">
        <v>2</v>
      </c>
      <c r="J118" s="142"/>
    </row>
    <row r="119" spans="1:10" s="12" customFormat="1" ht="11.25" customHeight="1">
      <c r="A119" s="147" t="s">
        <v>33</v>
      </c>
      <c r="B119" s="302">
        <v>7</v>
      </c>
      <c r="C119" s="61">
        <v>2</v>
      </c>
      <c r="D119" s="204"/>
      <c r="E119" s="302">
        <v>25</v>
      </c>
      <c r="F119" s="61">
        <v>0.5</v>
      </c>
      <c r="G119" s="236"/>
      <c r="H119" s="106">
        <v>4.2</v>
      </c>
      <c r="I119" s="292">
        <v>1.5</v>
      </c>
      <c r="J119" s="142"/>
    </row>
    <row r="120" spans="1:10" s="12" customFormat="1" ht="11.25" customHeight="1">
      <c r="A120" s="149"/>
      <c r="B120" s="227"/>
      <c r="C120" s="228"/>
      <c r="D120" s="228"/>
      <c r="E120" s="227"/>
      <c r="F120" s="236"/>
      <c r="G120" s="236"/>
      <c r="H120" s="236"/>
      <c r="I120" s="230"/>
      <c r="J120" s="142"/>
    </row>
    <row r="121" spans="1:10" s="12" customFormat="1" ht="11.25" customHeight="1">
      <c r="A121" s="91" t="s">
        <v>49</v>
      </c>
      <c r="B121" s="234"/>
      <c r="C121" s="235"/>
      <c r="D121" s="235"/>
      <c r="E121" s="234"/>
      <c r="F121" s="235"/>
      <c r="G121" s="235"/>
      <c r="H121" s="235"/>
      <c r="I121" s="226"/>
      <c r="J121" s="142"/>
    </row>
    <row r="122" spans="1:10" s="12" customFormat="1" ht="11.25" customHeight="1">
      <c r="A122" s="96" t="s">
        <v>48</v>
      </c>
      <c r="B122" s="301">
        <v>338</v>
      </c>
      <c r="C122" s="138">
        <v>126.5</v>
      </c>
      <c r="D122" s="235"/>
      <c r="E122" s="301">
        <v>1845</v>
      </c>
      <c r="F122" s="138">
        <v>29.7</v>
      </c>
      <c r="G122" s="235"/>
      <c r="H122" s="130">
        <v>4.3</v>
      </c>
      <c r="I122" s="311">
        <v>96.8</v>
      </c>
      <c r="J122" s="142"/>
    </row>
    <row r="123" spans="1:10" s="12" customFormat="1" ht="11.25" customHeight="1">
      <c r="A123" s="180" t="s">
        <v>67</v>
      </c>
      <c r="B123" s="298">
        <v>59</v>
      </c>
      <c r="C123" s="61">
        <v>22.1</v>
      </c>
      <c r="D123" s="228"/>
      <c r="E123" s="298">
        <v>425</v>
      </c>
      <c r="F123" s="61">
        <v>6.8</v>
      </c>
      <c r="G123" s="228"/>
      <c r="H123" s="106">
        <v>3.2</v>
      </c>
      <c r="I123" s="292">
        <v>15.2</v>
      </c>
      <c r="J123" s="142"/>
    </row>
    <row r="124" spans="1:10" s="12" customFormat="1" ht="11.25" customHeight="1">
      <c r="A124" s="147" t="s">
        <v>34</v>
      </c>
      <c r="B124" s="298">
        <v>39</v>
      </c>
      <c r="C124" s="61">
        <v>14.6</v>
      </c>
      <c r="D124" s="228"/>
      <c r="E124" s="298">
        <v>176</v>
      </c>
      <c r="F124" s="61">
        <v>2.8</v>
      </c>
      <c r="G124" s="228"/>
      <c r="H124" s="106">
        <v>5.2</v>
      </c>
      <c r="I124" s="292">
        <v>11.8</v>
      </c>
      <c r="J124" s="142"/>
    </row>
    <row r="125" spans="1:10" s="12" customFormat="1" ht="11.25" customHeight="1">
      <c r="A125" s="161" t="s">
        <v>66</v>
      </c>
      <c r="B125" s="298">
        <v>35</v>
      </c>
      <c r="C125" s="61">
        <v>13.1</v>
      </c>
      <c r="D125" s="228"/>
      <c r="E125" s="298">
        <v>140</v>
      </c>
      <c r="F125" s="61">
        <v>2.2999999999999998</v>
      </c>
      <c r="G125" s="236"/>
      <c r="H125" s="106">
        <v>5.8</v>
      </c>
      <c r="I125" s="292">
        <v>10.8</v>
      </c>
      <c r="J125" s="142"/>
    </row>
    <row r="126" spans="1:10" s="12" customFormat="1" ht="11.25" customHeight="1">
      <c r="A126" s="148" t="s">
        <v>27</v>
      </c>
      <c r="B126" s="302">
        <v>16</v>
      </c>
      <c r="C126" s="61">
        <v>6</v>
      </c>
      <c r="D126" s="204"/>
      <c r="E126" s="302">
        <v>18</v>
      </c>
      <c r="F126" s="61">
        <v>0.3</v>
      </c>
      <c r="G126" s="236"/>
      <c r="H126" s="106">
        <v>20.7</v>
      </c>
      <c r="I126" s="292">
        <v>5.7</v>
      </c>
      <c r="J126" s="142"/>
    </row>
    <row r="127" spans="1:10" s="12" customFormat="1" ht="11.25" customHeight="1">
      <c r="A127" s="147" t="s">
        <v>28</v>
      </c>
      <c r="B127" s="302">
        <v>15</v>
      </c>
      <c r="C127" s="61">
        <v>5.6</v>
      </c>
      <c r="D127" s="204"/>
      <c r="E127" s="302">
        <v>33</v>
      </c>
      <c r="F127" s="61">
        <v>0.5</v>
      </c>
      <c r="G127" s="236"/>
      <c r="H127" s="106">
        <v>10.6</v>
      </c>
      <c r="I127" s="292">
        <v>5.0999999999999996</v>
      </c>
      <c r="J127" s="142"/>
    </row>
    <row r="128" spans="1:10" s="12" customFormat="1" ht="11.25" customHeight="1">
      <c r="A128" s="57" t="s">
        <v>69</v>
      </c>
      <c r="B128" s="302">
        <v>15</v>
      </c>
      <c r="C128" s="313">
        <v>5.6</v>
      </c>
      <c r="D128" s="204"/>
      <c r="E128" s="302">
        <v>37</v>
      </c>
      <c r="F128" s="314">
        <v>0.6</v>
      </c>
      <c r="G128" s="235"/>
      <c r="H128" s="315">
        <v>9.4</v>
      </c>
      <c r="I128" s="292">
        <v>5</v>
      </c>
      <c r="J128" s="142"/>
    </row>
    <row r="129" spans="1:10" s="12" customFormat="1" ht="11.25" customHeight="1">
      <c r="A129" s="57"/>
      <c r="B129" s="302"/>
      <c r="C129" s="237"/>
      <c r="D129" s="204"/>
      <c r="E129" s="204"/>
      <c r="F129" s="235"/>
      <c r="G129" s="235"/>
      <c r="H129" s="235"/>
      <c r="I129" s="230"/>
      <c r="J129" s="142"/>
    </row>
    <row r="130" spans="1:10" s="12" customFormat="1">
      <c r="A130" s="91" t="s">
        <v>50</v>
      </c>
      <c r="B130" s="234"/>
      <c r="C130" s="235"/>
      <c r="D130" s="235"/>
      <c r="E130" s="234"/>
      <c r="F130" s="235"/>
      <c r="G130" s="235"/>
      <c r="H130" s="235"/>
      <c r="I130" s="226"/>
      <c r="J130" s="142"/>
    </row>
    <row r="131" spans="1:10" s="12" customFormat="1" ht="11.25" customHeight="1">
      <c r="A131" s="96" t="s">
        <v>48</v>
      </c>
      <c r="B131" s="301">
        <v>560</v>
      </c>
      <c r="C131" s="138">
        <v>283.5</v>
      </c>
      <c r="D131" s="235"/>
      <c r="E131" s="301">
        <v>3754</v>
      </c>
      <c r="F131" s="138">
        <v>66.7</v>
      </c>
      <c r="G131" s="235"/>
      <c r="H131" s="130">
        <v>4.3</v>
      </c>
      <c r="I131" s="311">
        <v>216.9</v>
      </c>
      <c r="J131" s="142"/>
    </row>
    <row r="132" spans="1:10" s="12" customFormat="1" ht="11.25" customHeight="1">
      <c r="A132" s="129" t="s">
        <v>34</v>
      </c>
      <c r="B132" s="298">
        <v>53</v>
      </c>
      <c r="C132" s="61">
        <v>26.8</v>
      </c>
      <c r="D132" s="228"/>
      <c r="E132" s="298">
        <v>313</v>
      </c>
      <c r="F132" s="61">
        <v>5.6</v>
      </c>
      <c r="G132" s="228"/>
      <c r="H132" s="106">
        <v>4.8</v>
      </c>
      <c r="I132" s="292">
        <v>21.3</v>
      </c>
      <c r="J132" s="142"/>
    </row>
    <row r="133" spans="1:10" s="12" customFormat="1" ht="11.25" customHeight="1">
      <c r="A133" s="147" t="s">
        <v>27</v>
      </c>
      <c r="B133" s="298">
        <v>50</v>
      </c>
      <c r="C133" s="61">
        <v>25.3</v>
      </c>
      <c r="D133" s="228"/>
      <c r="E133" s="298">
        <v>92</v>
      </c>
      <c r="F133" s="61">
        <v>1.6</v>
      </c>
      <c r="G133" s="228"/>
      <c r="H133" s="106">
        <v>15.5</v>
      </c>
      <c r="I133" s="292">
        <v>23.7</v>
      </c>
      <c r="J133" s="142"/>
    </row>
    <row r="134" spans="1:10" s="12" customFormat="1" ht="11.25" customHeight="1">
      <c r="A134" s="129" t="s">
        <v>32</v>
      </c>
      <c r="B134" s="298">
        <v>42</v>
      </c>
      <c r="C134" s="61">
        <v>21.3</v>
      </c>
      <c r="D134" s="228"/>
      <c r="E134" s="298">
        <v>146</v>
      </c>
      <c r="F134" s="61">
        <v>2.6</v>
      </c>
      <c r="G134" s="236"/>
      <c r="H134" s="106">
        <v>8.1999999999999993</v>
      </c>
      <c r="I134" s="292">
        <v>18.7</v>
      </c>
      <c r="J134" s="142"/>
    </row>
    <row r="135" spans="1:10" s="12" customFormat="1" ht="11.25" customHeight="1">
      <c r="A135" s="148" t="s">
        <v>28</v>
      </c>
      <c r="B135" s="302">
        <v>34</v>
      </c>
      <c r="C135" s="61">
        <v>17.2</v>
      </c>
      <c r="D135" s="204"/>
      <c r="E135" s="302">
        <v>54</v>
      </c>
      <c r="F135" s="61">
        <v>1</v>
      </c>
      <c r="G135" s="236"/>
      <c r="H135" s="106">
        <v>18</v>
      </c>
      <c r="I135" s="292">
        <v>16.3</v>
      </c>
      <c r="J135" s="142"/>
    </row>
    <row r="136" spans="1:10" s="12" customFormat="1" ht="11.25" customHeight="1">
      <c r="A136" s="180" t="s">
        <v>67</v>
      </c>
      <c r="B136" s="302">
        <v>31</v>
      </c>
      <c r="C136" s="61">
        <v>15.7</v>
      </c>
      <c r="D136" s="204"/>
      <c r="E136" s="302">
        <v>450</v>
      </c>
      <c r="F136" s="61">
        <v>8</v>
      </c>
      <c r="G136" s="236"/>
      <c r="H136" s="106">
        <v>2</v>
      </c>
      <c r="I136" s="292">
        <v>7.7</v>
      </c>
      <c r="J136" s="142"/>
    </row>
    <row r="137" spans="1:10" s="12" customFormat="1" ht="11.25" customHeight="1">
      <c r="B137" s="234"/>
      <c r="C137" s="235"/>
      <c r="D137" s="235"/>
      <c r="E137" s="234"/>
      <c r="F137" s="235"/>
      <c r="G137" s="235"/>
      <c r="H137" s="235"/>
      <c r="I137" s="230"/>
      <c r="J137" s="142"/>
    </row>
    <row r="138" spans="1:10" s="12" customFormat="1" ht="11.25" customHeight="1">
      <c r="A138" s="91" t="s">
        <v>51</v>
      </c>
      <c r="B138" s="234"/>
      <c r="C138" s="235"/>
      <c r="D138" s="235"/>
      <c r="E138" s="234"/>
      <c r="F138" s="235"/>
      <c r="G138" s="235"/>
      <c r="H138" s="235"/>
      <c r="I138" s="226"/>
      <c r="J138" s="142"/>
    </row>
    <row r="139" spans="1:10" s="12" customFormat="1" ht="11.25" customHeight="1">
      <c r="A139" s="95" t="s">
        <v>42</v>
      </c>
      <c r="B139" s="301">
        <v>1049</v>
      </c>
      <c r="C139" s="138">
        <v>536</v>
      </c>
      <c r="D139" s="235"/>
      <c r="E139" s="301">
        <v>8481</v>
      </c>
      <c r="F139" s="138">
        <v>152.9</v>
      </c>
      <c r="G139" s="235"/>
      <c r="H139" s="130">
        <v>3.5</v>
      </c>
      <c r="I139" s="311">
        <v>383.2</v>
      </c>
      <c r="J139" s="142"/>
    </row>
    <row r="140" spans="1:10" s="12" customFormat="1" ht="11.25" customHeight="1">
      <c r="A140" s="129" t="s">
        <v>27</v>
      </c>
      <c r="B140" s="298">
        <v>133</v>
      </c>
      <c r="C140" s="61">
        <v>68</v>
      </c>
      <c r="D140" s="228"/>
      <c r="E140" s="298">
        <v>347</v>
      </c>
      <c r="F140" s="61">
        <v>6.3</v>
      </c>
      <c r="G140" s="228"/>
      <c r="H140" s="106">
        <v>10.9</v>
      </c>
      <c r="I140" s="292">
        <v>61.7</v>
      </c>
      <c r="J140" s="142"/>
    </row>
    <row r="141" spans="1:10" s="12" customFormat="1" ht="11.25" customHeight="1">
      <c r="A141" s="147" t="s">
        <v>28</v>
      </c>
      <c r="B141" s="298">
        <v>96</v>
      </c>
      <c r="C141" s="61">
        <v>49.1</v>
      </c>
      <c r="D141" s="228"/>
      <c r="E141" s="298">
        <v>164</v>
      </c>
      <c r="F141" s="61">
        <v>3</v>
      </c>
      <c r="G141" s="228"/>
      <c r="H141" s="106">
        <v>16.600000000000001</v>
      </c>
      <c r="I141" s="292">
        <v>46.1</v>
      </c>
      <c r="J141" s="142"/>
    </row>
    <row r="142" spans="1:10" s="12" customFormat="1" ht="11.25" customHeight="1">
      <c r="A142" s="129" t="s">
        <v>32</v>
      </c>
      <c r="B142" s="298">
        <v>60</v>
      </c>
      <c r="C142" s="61">
        <v>30.7</v>
      </c>
      <c r="D142" s="228"/>
      <c r="E142" s="298">
        <v>340</v>
      </c>
      <c r="F142" s="61">
        <v>6.1</v>
      </c>
      <c r="G142" s="236"/>
      <c r="H142" s="106">
        <v>5</v>
      </c>
      <c r="I142" s="292">
        <v>24.5</v>
      </c>
      <c r="J142" s="142"/>
    </row>
    <row r="143" spans="1:10" s="12" customFormat="1" ht="11.25" customHeight="1">
      <c r="A143" s="148" t="s">
        <v>29</v>
      </c>
      <c r="B143" s="302">
        <v>59</v>
      </c>
      <c r="C143" s="61">
        <v>30.1</v>
      </c>
      <c r="D143" s="204"/>
      <c r="E143" s="302">
        <v>207</v>
      </c>
      <c r="F143" s="61">
        <v>3.7</v>
      </c>
      <c r="G143" s="236"/>
      <c r="H143" s="106">
        <v>8.1</v>
      </c>
      <c r="I143" s="292">
        <v>26.4</v>
      </c>
      <c r="J143" s="142"/>
    </row>
    <row r="144" spans="1:10" s="12" customFormat="1" ht="11.25" customHeight="1">
      <c r="A144" s="147" t="s">
        <v>30</v>
      </c>
      <c r="B144" s="302">
        <v>54</v>
      </c>
      <c r="C144" s="61">
        <v>27.6</v>
      </c>
      <c r="D144" s="204"/>
      <c r="E144" s="302">
        <v>544</v>
      </c>
      <c r="F144" s="61">
        <v>9.8000000000000007</v>
      </c>
      <c r="G144" s="236"/>
      <c r="H144" s="106">
        <v>2.8</v>
      </c>
      <c r="I144" s="292">
        <v>17.8</v>
      </c>
      <c r="J144" s="142"/>
    </row>
    <row r="145" spans="1:10" s="12" customFormat="1" ht="11.25" customHeight="1">
      <c r="B145" s="234"/>
      <c r="C145" s="235"/>
      <c r="D145" s="235"/>
      <c r="E145" s="234"/>
      <c r="F145" s="235"/>
      <c r="G145" s="235"/>
      <c r="H145" s="235"/>
      <c r="I145" s="230"/>
      <c r="J145" s="142"/>
    </row>
    <row r="146" spans="1:10" s="12" customFormat="1" ht="11.25" customHeight="1">
      <c r="A146" s="91" t="s">
        <v>52</v>
      </c>
      <c r="B146" s="234"/>
      <c r="C146" s="235"/>
      <c r="D146" s="235"/>
      <c r="E146" s="234"/>
      <c r="F146" s="235"/>
      <c r="G146" s="235"/>
      <c r="H146" s="235"/>
      <c r="I146" s="226"/>
      <c r="J146" s="142"/>
    </row>
    <row r="147" spans="1:10" s="12" customFormat="1" ht="11.25" customHeight="1">
      <c r="A147" s="96" t="s">
        <v>48</v>
      </c>
      <c r="B147" s="301">
        <v>1400</v>
      </c>
      <c r="C147" s="138">
        <v>1044.3</v>
      </c>
      <c r="D147" s="235"/>
      <c r="E147" s="301">
        <v>17786</v>
      </c>
      <c r="F147" s="138">
        <v>348.5</v>
      </c>
      <c r="G147" s="235"/>
      <c r="H147" s="130">
        <v>3</v>
      </c>
      <c r="I147" s="311">
        <v>695.7</v>
      </c>
      <c r="J147" s="142"/>
    </row>
    <row r="148" spans="1:10" s="12" customFormat="1" ht="11.25" customHeight="1">
      <c r="A148" s="129" t="s">
        <v>28</v>
      </c>
      <c r="B148" s="298">
        <v>169</v>
      </c>
      <c r="C148" s="61">
        <v>126.1</v>
      </c>
      <c r="D148" s="228"/>
      <c r="E148" s="298">
        <v>428</v>
      </c>
      <c r="F148" s="61">
        <v>8.4</v>
      </c>
      <c r="G148" s="228"/>
      <c r="H148" s="106">
        <v>15</v>
      </c>
      <c r="I148" s="292">
        <v>117.7</v>
      </c>
      <c r="J148" s="142"/>
    </row>
    <row r="149" spans="1:10" s="12" customFormat="1" ht="11.25" customHeight="1">
      <c r="A149" s="147" t="s">
        <v>27</v>
      </c>
      <c r="B149" s="298">
        <v>155</v>
      </c>
      <c r="C149" s="61">
        <v>115.6</v>
      </c>
      <c r="D149" s="228"/>
      <c r="E149" s="298">
        <v>902</v>
      </c>
      <c r="F149" s="61">
        <v>17.7</v>
      </c>
      <c r="G149" s="228"/>
      <c r="H149" s="106">
        <v>6.5</v>
      </c>
      <c r="I149" s="292">
        <v>97.9</v>
      </c>
      <c r="J149" s="142"/>
    </row>
    <row r="150" spans="1:10" s="12" customFormat="1" ht="11.25" customHeight="1">
      <c r="A150" s="129" t="s">
        <v>29</v>
      </c>
      <c r="B150" s="298">
        <v>149</v>
      </c>
      <c r="C150" s="61">
        <v>111.1</v>
      </c>
      <c r="D150" s="228"/>
      <c r="E150" s="298">
        <v>835</v>
      </c>
      <c r="F150" s="61">
        <v>16.399999999999999</v>
      </c>
      <c r="G150" s="236"/>
      <c r="H150" s="106">
        <v>6.8</v>
      </c>
      <c r="I150" s="292">
        <v>94.8</v>
      </c>
      <c r="J150" s="142"/>
    </row>
    <row r="151" spans="1:10" s="12" customFormat="1" ht="11.25" customHeight="1">
      <c r="A151" s="148" t="s">
        <v>30</v>
      </c>
      <c r="B151" s="302">
        <v>133</v>
      </c>
      <c r="C151" s="61">
        <v>99.2</v>
      </c>
      <c r="D151" s="204"/>
      <c r="E151" s="302">
        <v>2055</v>
      </c>
      <c r="F151" s="61">
        <v>40.299999999999997</v>
      </c>
      <c r="G151" s="236"/>
      <c r="H151" s="106">
        <v>2.5</v>
      </c>
      <c r="I151" s="292">
        <v>58.9</v>
      </c>
      <c r="J151" s="142"/>
    </row>
    <row r="152" spans="1:10" s="12" customFormat="1" ht="11.25" customHeight="1">
      <c r="A152" s="147" t="s">
        <v>32</v>
      </c>
      <c r="B152" s="302">
        <v>65</v>
      </c>
      <c r="C152" s="61">
        <v>48.5</v>
      </c>
      <c r="D152" s="204"/>
      <c r="E152" s="302">
        <v>536</v>
      </c>
      <c r="F152" s="61">
        <v>10.5</v>
      </c>
      <c r="G152" s="236"/>
      <c r="H152" s="106">
        <v>4.5999999999999996</v>
      </c>
      <c r="I152" s="292">
        <v>38</v>
      </c>
      <c r="J152" s="142"/>
    </row>
    <row r="153" spans="1:10" s="12" customFormat="1" ht="11.25" customHeight="1">
      <c r="B153" s="234"/>
      <c r="C153" s="235"/>
      <c r="D153" s="235"/>
      <c r="E153" s="234"/>
      <c r="F153" s="235"/>
      <c r="G153" s="235"/>
      <c r="H153" s="235"/>
      <c r="I153" s="230"/>
      <c r="J153" s="142"/>
    </row>
    <row r="154" spans="1:10" s="12" customFormat="1" ht="11.25" customHeight="1">
      <c r="A154" s="96" t="s">
        <v>53</v>
      </c>
      <c r="B154" s="234"/>
      <c r="C154" s="235"/>
      <c r="D154" s="228"/>
      <c r="E154" s="234"/>
      <c r="F154" s="226"/>
      <c r="G154" s="230"/>
      <c r="H154" s="226"/>
      <c r="I154" s="230"/>
      <c r="J154" s="142"/>
    </row>
    <row r="155" spans="1:10" s="12" customFormat="1" ht="11.25" customHeight="1">
      <c r="A155" s="96" t="s">
        <v>48</v>
      </c>
      <c r="B155" s="301">
        <v>1478</v>
      </c>
      <c r="C155" s="138">
        <v>2267.1999999999998</v>
      </c>
      <c r="D155" s="235"/>
      <c r="E155" s="301">
        <v>34217</v>
      </c>
      <c r="F155" s="138">
        <v>866.5</v>
      </c>
      <c r="G155" s="235"/>
      <c r="H155" s="130">
        <v>2.6</v>
      </c>
      <c r="I155" s="311">
        <v>1400.8</v>
      </c>
      <c r="J155" s="142"/>
    </row>
    <row r="156" spans="1:10" s="12" customFormat="1" ht="11.25" customHeight="1">
      <c r="A156" s="129" t="s">
        <v>28</v>
      </c>
      <c r="B156" s="298">
        <v>177</v>
      </c>
      <c r="C156" s="61">
        <v>271.5</v>
      </c>
      <c r="D156" s="228"/>
      <c r="E156" s="298">
        <v>939</v>
      </c>
      <c r="F156" s="61">
        <v>23.8</v>
      </c>
      <c r="G156" s="228"/>
      <c r="H156" s="106">
        <v>11.4</v>
      </c>
      <c r="I156" s="292">
        <v>247.7</v>
      </c>
      <c r="J156" s="142"/>
    </row>
    <row r="157" spans="1:10" s="12" customFormat="1" ht="11.25" customHeight="1">
      <c r="A157" s="129" t="s">
        <v>30</v>
      </c>
      <c r="B157" s="298">
        <v>169</v>
      </c>
      <c r="C157" s="61">
        <v>259.2</v>
      </c>
      <c r="D157" s="228"/>
      <c r="E157" s="298">
        <v>3752</v>
      </c>
      <c r="F157" s="61">
        <v>95</v>
      </c>
      <c r="G157" s="228"/>
      <c r="H157" s="106">
        <v>2.7</v>
      </c>
      <c r="I157" s="292">
        <v>164.2</v>
      </c>
      <c r="J157" s="142"/>
    </row>
    <row r="158" spans="1:10" s="12" customFormat="1" ht="11.25" customHeight="1">
      <c r="A158" s="129" t="s">
        <v>29</v>
      </c>
      <c r="B158" s="298">
        <v>169</v>
      </c>
      <c r="C158" s="61">
        <v>259.2</v>
      </c>
      <c r="D158" s="228"/>
      <c r="E158" s="298">
        <v>2654</v>
      </c>
      <c r="F158" s="61">
        <v>67.2</v>
      </c>
      <c r="G158" s="228"/>
      <c r="H158" s="106">
        <v>3.9</v>
      </c>
      <c r="I158" s="292">
        <v>192</v>
      </c>
      <c r="J158" s="142"/>
    </row>
    <row r="159" spans="1:10" s="12" customFormat="1" ht="11.25" customHeight="1">
      <c r="A159" s="129" t="s">
        <v>27</v>
      </c>
      <c r="B159" s="298">
        <v>166</v>
      </c>
      <c r="C159" s="61">
        <v>254.6</v>
      </c>
      <c r="D159" s="228"/>
      <c r="E159" s="298">
        <v>2053</v>
      </c>
      <c r="F159" s="61">
        <v>52</v>
      </c>
      <c r="G159" s="228"/>
      <c r="H159" s="106">
        <v>4.9000000000000004</v>
      </c>
      <c r="I159" s="292">
        <v>202.7</v>
      </c>
      <c r="J159" s="142"/>
    </row>
    <row r="160" spans="1:10" s="12" customFormat="1" ht="11.25" customHeight="1">
      <c r="A160" s="161" t="s">
        <v>61</v>
      </c>
      <c r="B160" s="298">
        <v>53</v>
      </c>
      <c r="C160" s="61">
        <v>81.3</v>
      </c>
      <c r="D160" s="228"/>
      <c r="E160" s="298">
        <v>1345</v>
      </c>
      <c r="F160" s="61">
        <v>34.1</v>
      </c>
      <c r="G160" s="228"/>
      <c r="H160" s="106">
        <v>2.4</v>
      </c>
      <c r="I160" s="292">
        <v>47.2</v>
      </c>
      <c r="J160" s="142"/>
    </row>
    <row r="161" spans="1:10" s="12" customFormat="1" ht="11.25" customHeight="1">
      <c r="B161" s="234"/>
      <c r="C161" s="235"/>
      <c r="D161" s="235"/>
      <c r="E161" s="234"/>
      <c r="F161" s="235"/>
      <c r="G161" s="235"/>
      <c r="H161" s="235"/>
      <c r="I161" s="230"/>
      <c r="J161" s="142"/>
    </row>
    <row r="162" spans="1:10" s="12" customFormat="1" ht="11.25" customHeight="1">
      <c r="A162" s="96" t="s">
        <v>54</v>
      </c>
      <c r="B162" s="234"/>
      <c r="C162" s="235"/>
      <c r="D162" s="235"/>
      <c r="E162" s="234"/>
      <c r="F162" s="226"/>
      <c r="G162" s="226"/>
      <c r="H162" s="226"/>
      <c r="I162" s="226"/>
      <c r="J162" s="142"/>
    </row>
    <row r="163" spans="1:10" s="12" customFormat="1" ht="11.25" customHeight="1">
      <c r="A163" s="96" t="s">
        <v>48</v>
      </c>
      <c r="B163" s="301">
        <v>1996</v>
      </c>
      <c r="C163" s="138">
        <v>7327.5</v>
      </c>
      <c r="D163" s="235"/>
      <c r="E163" s="301">
        <v>194944</v>
      </c>
      <c r="F163" s="138">
        <v>5921.7</v>
      </c>
      <c r="G163" s="235"/>
      <c r="H163" s="130">
        <v>1.2</v>
      </c>
      <c r="I163" s="311">
        <v>1405.7</v>
      </c>
      <c r="J163" s="142"/>
    </row>
    <row r="164" spans="1:10" s="12" customFormat="1" ht="11.25" customHeight="1">
      <c r="A164" s="129" t="s">
        <v>77</v>
      </c>
      <c r="B164" s="298">
        <v>259</v>
      </c>
      <c r="C164" s="61">
        <v>950.8</v>
      </c>
      <c r="D164" s="228"/>
      <c r="E164" s="298">
        <v>30170</v>
      </c>
      <c r="F164" s="61">
        <v>916.5</v>
      </c>
      <c r="G164" s="228"/>
      <c r="H164" s="106">
        <v>1</v>
      </c>
      <c r="I164" s="292">
        <v>34.299999999999997</v>
      </c>
      <c r="J164" s="142"/>
    </row>
    <row r="165" spans="1:10" s="12" customFormat="1" ht="11.25" customHeight="1">
      <c r="A165" s="57" t="s">
        <v>27</v>
      </c>
      <c r="B165" s="298">
        <v>207</v>
      </c>
      <c r="C165" s="61">
        <v>759.9</v>
      </c>
      <c r="D165" s="228"/>
      <c r="E165" s="298">
        <v>22551</v>
      </c>
      <c r="F165" s="61">
        <v>685</v>
      </c>
      <c r="G165" s="228"/>
      <c r="H165" s="106">
        <v>1.1000000000000001</v>
      </c>
      <c r="I165" s="292">
        <v>74.900000000000006</v>
      </c>
      <c r="J165" s="142"/>
    </row>
    <row r="166" spans="1:10" s="12" customFormat="1" ht="11.25" customHeight="1">
      <c r="A166" s="129" t="s">
        <v>29</v>
      </c>
      <c r="B166" s="298">
        <v>176</v>
      </c>
      <c r="C166" s="61">
        <v>646.1</v>
      </c>
      <c r="D166" s="228"/>
      <c r="E166" s="298">
        <v>9330</v>
      </c>
      <c r="F166" s="61">
        <v>283.39999999999998</v>
      </c>
      <c r="G166" s="236"/>
      <c r="H166" s="106">
        <v>2.2999999999999998</v>
      </c>
      <c r="I166" s="292">
        <v>362.7</v>
      </c>
      <c r="J166" s="142"/>
    </row>
    <row r="167" spans="1:10" s="12" customFormat="1" ht="11.25" customHeight="1">
      <c r="A167" s="57" t="s">
        <v>28</v>
      </c>
      <c r="B167" s="304">
        <v>159</v>
      </c>
      <c r="C167" s="61">
        <v>583.70000000000005</v>
      </c>
      <c r="D167" s="204"/>
      <c r="E167" s="304">
        <v>5475</v>
      </c>
      <c r="F167" s="61">
        <v>166.3</v>
      </c>
      <c r="G167" s="236"/>
      <c r="H167" s="106">
        <v>3.5</v>
      </c>
      <c r="I167" s="292">
        <v>417.4</v>
      </c>
      <c r="J167" s="142"/>
    </row>
    <row r="168" spans="1:10" s="12" customFormat="1" ht="11.25" customHeight="1">
      <c r="A168" s="57" t="s">
        <v>31</v>
      </c>
      <c r="B168" s="304">
        <v>149</v>
      </c>
      <c r="C168" s="61">
        <v>547</v>
      </c>
      <c r="D168" s="204"/>
      <c r="E168" s="304">
        <v>17807</v>
      </c>
      <c r="F168" s="61">
        <v>540.9</v>
      </c>
      <c r="G168" s="236"/>
      <c r="H168" s="106">
        <v>1</v>
      </c>
      <c r="I168" s="292">
        <v>6.1</v>
      </c>
      <c r="J168" s="142"/>
    </row>
    <row r="169" spans="1:10" s="12" customFormat="1" ht="11.25" customHeight="1">
      <c r="A169" s="57"/>
      <c r="B169" s="305"/>
      <c r="C169" s="61"/>
      <c r="D169" s="244"/>
      <c r="E169" s="305"/>
      <c r="F169" s="61"/>
      <c r="G169" s="243"/>
      <c r="H169" s="312"/>
      <c r="I169" s="142"/>
      <c r="J169" s="142"/>
    </row>
    <row r="170" spans="1:10" s="12" customFormat="1" ht="11.25" customHeight="1">
      <c r="A170" s="91" t="s">
        <v>8</v>
      </c>
      <c r="B170" s="245"/>
      <c r="C170" s="246"/>
      <c r="D170" s="246"/>
      <c r="E170" s="245"/>
      <c r="F170" s="246"/>
      <c r="G170" s="246"/>
      <c r="H170" s="246"/>
      <c r="I170" s="233"/>
      <c r="J170" s="142"/>
    </row>
    <row r="171" spans="1:10" s="12" customFormat="1">
      <c r="A171" s="96" t="s">
        <v>57</v>
      </c>
      <c r="B171" s="238"/>
      <c r="C171" s="239"/>
      <c r="D171" s="242"/>
      <c r="E171" s="238"/>
      <c r="F171" s="239"/>
      <c r="G171" s="242"/>
      <c r="H171" s="239"/>
      <c r="I171" s="233"/>
      <c r="J171" s="142"/>
    </row>
    <row r="172" spans="1:10" s="12" customFormat="1">
      <c r="A172" s="95" t="s">
        <v>42</v>
      </c>
      <c r="B172" s="306">
        <v>16171</v>
      </c>
      <c r="C172" s="138">
        <v>442.3</v>
      </c>
      <c r="D172" s="239"/>
      <c r="E172" s="306">
        <v>552542</v>
      </c>
      <c r="F172" s="138">
        <v>655.9</v>
      </c>
      <c r="G172" s="239"/>
      <c r="H172" s="141">
        <v>0.7</v>
      </c>
      <c r="I172" s="164">
        <v>-213.6</v>
      </c>
      <c r="J172" s="142"/>
    </row>
    <row r="173" spans="1:10" s="12" customFormat="1">
      <c r="A173" s="129" t="s">
        <v>27</v>
      </c>
      <c r="B173" s="143">
        <v>1929</v>
      </c>
      <c r="C173" s="61">
        <v>52.8</v>
      </c>
      <c r="D173" s="242"/>
      <c r="E173" s="143">
        <v>61774</v>
      </c>
      <c r="F173" s="61">
        <v>73.3</v>
      </c>
      <c r="G173" s="242"/>
      <c r="H173" s="312">
        <v>0.7</v>
      </c>
      <c r="I173" s="142">
        <v>-20.6</v>
      </c>
      <c r="J173" s="142"/>
    </row>
    <row r="174" spans="1:10" s="12" customFormat="1">
      <c r="A174" s="129" t="s">
        <v>28</v>
      </c>
      <c r="B174" s="143">
        <v>1193</v>
      </c>
      <c r="C174" s="61">
        <v>32.6</v>
      </c>
      <c r="D174" s="242"/>
      <c r="E174" s="143">
        <v>16140</v>
      </c>
      <c r="F174" s="61">
        <v>19.2</v>
      </c>
      <c r="G174" s="242"/>
      <c r="H174" s="312">
        <v>1.7</v>
      </c>
      <c r="I174" s="142">
        <v>13.5</v>
      </c>
      <c r="J174" s="142"/>
    </row>
    <row r="175" spans="1:10" s="12" customFormat="1">
      <c r="A175" s="129" t="s">
        <v>29</v>
      </c>
      <c r="B175" s="143">
        <v>1142</v>
      </c>
      <c r="C175" s="61">
        <v>31.2</v>
      </c>
      <c r="D175" s="242"/>
      <c r="E175" s="143">
        <v>27182</v>
      </c>
      <c r="F175" s="61">
        <v>32.299999999999997</v>
      </c>
      <c r="G175" s="242"/>
      <c r="H175" s="312">
        <v>1</v>
      </c>
      <c r="I175" s="142">
        <v>-1</v>
      </c>
    </row>
    <row r="176" spans="1:10" s="12" customFormat="1">
      <c r="A176" s="129" t="s">
        <v>30</v>
      </c>
      <c r="B176" s="143">
        <v>986</v>
      </c>
      <c r="C176" s="61">
        <v>27</v>
      </c>
      <c r="D176" s="242"/>
      <c r="E176" s="143">
        <v>29453</v>
      </c>
      <c r="F176" s="61">
        <v>35</v>
      </c>
      <c r="G176" s="242"/>
      <c r="H176" s="312">
        <v>0.8</v>
      </c>
      <c r="I176" s="142">
        <v>-8</v>
      </c>
    </row>
    <row r="177" spans="1:10" s="12" customFormat="1">
      <c r="A177" s="318" t="s">
        <v>67</v>
      </c>
      <c r="B177" s="143">
        <v>890</v>
      </c>
      <c r="C177" s="61">
        <v>24.3</v>
      </c>
      <c r="D177" s="242"/>
      <c r="E177" s="143">
        <v>10605</v>
      </c>
      <c r="F177" s="61">
        <v>12.6</v>
      </c>
      <c r="G177" s="242"/>
      <c r="H177" s="312">
        <v>1.9</v>
      </c>
      <c r="I177" s="165">
        <v>11.8</v>
      </c>
    </row>
    <row r="178" spans="1:10" s="12" customFormat="1" ht="11.25" customHeight="1">
      <c r="A178" s="57"/>
      <c r="B178" s="244"/>
      <c r="C178" s="243"/>
      <c r="D178" s="244"/>
      <c r="E178" s="244"/>
      <c r="F178" s="243"/>
      <c r="G178" s="243"/>
      <c r="H178" s="243"/>
      <c r="I178" s="233"/>
      <c r="J178" s="142"/>
    </row>
    <row r="179" spans="1:10" s="12" customFormat="1" ht="11.25" customHeight="1">
      <c r="A179" s="96" t="s">
        <v>41</v>
      </c>
      <c r="B179" s="245"/>
      <c r="C179" s="246"/>
      <c r="D179" s="232"/>
      <c r="E179" s="245"/>
      <c r="F179" s="247"/>
      <c r="G179" s="248"/>
      <c r="H179" s="247"/>
      <c r="I179" s="233"/>
      <c r="J179" s="142"/>
    </row>
    <row r="180" spans="1:10" s="12" customFormat="1">
      <c r="A180" s="96" t="s">
        <v>48</v>
      </c>
      <c r="B180" s="307">
        <v>526</v>
      </c>
      <c r="C180" s="138">
        <v>5.4</v>
      </c>
      <c r="D180" s="246"/>
      <c r="E180" s="307">
        <v>2981</v>
      </c>
      <c r="F180" s="138">
        <v>2.9</v>
      </c>
      <c r="G180" s="246"/>
      <c r="H180" s="141">
        <v>1.9</v>
      </c>
      <c r="I180" s="164">
        <v>2.5</v>
      </c>
      <c r="J180" s="142"/>
    </row>
    <row r="181" spans="1:10" s="12" customFormat="1">
      <c r="A181" s="129" t="s">
        <v>36</v>
      </c>
      <c r="B181" s="299">
        <v>306</v>
      </c>
      <c r="C181" s="61">
        <v>3.2</v>
      </c>
      <c r="D181" s="232"/>
      <c r="E181" s="299">
        <v>1662</v>
      </c>
      <c r="F181" s="61">
        <v>1.6</v>
      </c>
      <c r="G181" s="232"/>
      <c r="H181" s="312">
        <v>1.9</v>
      </c>
      <c r="I181" s="142">
        <v>1.5</v>
      </c>
      <c r="J181" s="142"/>
    </row>
    <row r="182" spans="1:10" s="12" customFormat="1">
      <c r="A182" s="129" t="s">
        <v>43</v>
      </c>
      <c r="B182" s="299">
        <v>77</v>
      </c>
      <c r="C182" s="61">
        <v>0.8</v>
      </c>
      <c r="D182" s="232"/>
      <c r="E182" s="299">
        <v>746</v>
      </c>
      <c r="F182" s="61">
        <v>0.7</v>
      </c>
      <c r="G182" s="232"/>
      <c r="H182" s="312">
        <v>1.1000000000000001</v>
      </c>
      <c r="I182" s="142">
        <v>0.1</v>
      </c>
      <c r="J182" s="142"/>
    </row>
    <row r="183" spans="1:10" s="12" customFormat="1">
      <c r="A183" s="129" t="s">
        <v>33</v>
      </c>
      <c r="B183" s="299">
        <v>75</v>
      </c>
      <c r="C183" s="61">
        <v>0.8</v>
      </c>
      <c r="D183" s="232"/>
      <c r="E183" s="299">
        <v>274</v>
      </c>
      <c r="F183" s="61">
        <v>0.3</v>
      </c>
      <c r="G183" s="232"/>
      <c r="H183" s="312">
        <v>2.9</v>
      </c>
      <c r="I183" s="142">
        <v>0.5</v>
      </c>
      <c r="J183" s="142"/>
    </row>
    <row r="184" spans="1:10" s="12" customFormat="1">
      <c r="A184" s="166" t="s">
        <v>60</v>
      </c>
      <c r="B184" s="299">
        <v>75</v>
      </c>
      <c r="C184" s="61">
        <v>0.8</v>
      </c>
      <c r="D184" s="232"/>
      <c r="E184" s="299">
        <v>274</v>
      </c>
      <c r="F184" s="61">
        <v>0.3</v>
      </c>
      <c r="G184" s="232"/>
      <c r="H184" s="312">
        <v>2.9</v>
      </c>
      <c r="I184" s="142">
        <v>0.5</v>
      </c>
      <c r="J184" s="142"/>
    </row>
    <row r="185" spans="1:10" s="12" customFormat="1">
      <c r="A185" s="129" t="s">
        <v>44</v>
      </c>
      <c r="B185" s="299">
        <v>13</v>
      </c>
      <c r="C185" s="61">
        <v>0.1</v>
      </c>
      <c r="D185" s="232"/>
      <c r="E185" s="299">
        <v>30</v>
      </c>
      <c r="F185" s="61" t="s">
        <v>73</v>
      </c>
      <c r="G185" s="232"/>
      <c r="H185" s="378">
        <v>4.5</v>
      </c>
      <c r="I185" s="378">
        <v>0.1</v>
      </c>
      <c r="J185" s="142"/>
    </row>
    <row r="186" spans="1:10" s="12" customFormat="1">
      <c r="A186" s="57" t="s">
        <v>39</v>
      </c>
      <c r="B186" s="299">
        <v>6</v>
      </c>
      <c r="C186" s="61">
        <v>0.1</v>
      </c>
      <c r="D186" s="232"/>
      <c r="E186" s="299">
        <v>17</v>
      </c>
      <c r="F186" s="61" t="s">
        <v>73</v>
      </c>
      <c r="G186" s="243"/>
      <c r="H186" s="378">
        <v>3.7</v>
      </c>
      <c r="I186" s="378" t="s">
        <v>73</v>
      </c>
      <c r="J186" s="142"/>
    </row>
    <row r="187" spans="1:10" s="12" customFormat="1">
      <c r="A187" s="57"/>
      <c r="B187" s="245"/>
      <c r="C187" s="246"/>
      <c r="D187" s="246"/>
      <c r="E187" s="245"/>
      <c r="F187" s="232"/>
      <c r="G187" s="232"/>
      <c r="H187" s="232"/>
      <c r="I187" s="233"/>
      <c r="J187" s="142"/>
    </row>
    <row r="188" spans="1:10" s="12" customFormat="1">
      <c r="A188" s="96" t="s">
        <v>45</v>
      </c>
      <c r="B188" s="201"/>
      <c r="C188" s="246"/>
      <c r="D188" s="232"/>
      <c r="E188" s="201"/>
      <c r="F188" s="246"/>
      <c r="G188" s="246"/>
      <c r="H188" s="246"/>
      <c r="I188" s="233"/>
      <c r="J188" s="142"/>
    </row>
    <row r="189" spans="1:10" s="12" customFormat="1">
      <c r="A189" s="96" t="s">
        <v>48</v>
      </c>
      <c r="B189" s="307">
        <v>218</v>
      </c>
      <c r="C189" s="138">
        <v>19.100000000000001</v>
      </c>
      <c r="D189" s="246"/>
      <c r="E189" s="307">
        <v>1365</v>
      </c>
      <c r="F189" s="138">
        <v>9.4</v>
      </c>
      <c r="G189" s="246"/>
      <c r="H189" s="141">
        <v>2</v>
      </c>
      <c r="I189" s="164">
        <v>9.6</v>
      </c>
      <c r="J189" s="142"/>
    </row>
    <row r="190" spans="1:10" s="12" customFormat="1">
      <c r="A190" s="161" t="s">
        <v>66</v>
      </c>
      <c r="B190" s="299">
        <v>38</v>
      </c>
      <c r="C190" s="61">
        <v>3.3</v>
      </c>
      <c r="D190" s="232"/>
      <c r="E190" s="299">
        <v>161</v>
      </c>
      <c r="F190" s="61">
        <v>1.1000000000000001</v>
      </c>
      <c r="G190" s="232"/>
      <c r="H190" s="312">
        <v>3</v>
      </c>
      <c r="I190" s="142">
        <v>2.2000000000000002</v>
      </c>
      <c r="J190" s="142"/>
    </row>
    <row r="191" spans="1:10" s="12" customFormat="1">
      <c r="A191" s="180" t="s">
        <v>67</v>
      </c>
      <c r="B191" s="299">
        <v>21</v>
      </c>
      <c r="C191" s="61">
        <v>1.8</v>
      </c>
      <c r="D191" s="232"/>
      <c r="E191" s="299">
        <v>65</v>
      </c>
      <c r="F191" s="61">
        <v>0.4</v>
      </c>
      <c r="G191" s="232"/>
      <c r="H191" s="312">
        <v>4.0999999999999996</v>
      </c>
      <c r="I191" s="142">
        <v>1.4</v>
      </c>
      <c r="J191" s="142"/>
    </row>
    <row r="192" spans="1:10" s="12" customFormat="1">
      <c r="A192" s="147" t="s">
        <v>43</v>
      </c>
      <c r="B192" s="299">
        <v>15</v>
      </c>
      <c r="C192" s="61">
        <v>1.3</v>
      </c>
      <c r="D192" s="232"/>
      <c r="E192" s="299">
        <v>128</v>
      </c>
      <c r="F192" s="61">
        <v>0.9</v>
      </c>
      <c r="G192" s="243"/>
      <c r="H192" s="312">
        <v>1.5</v>
      </c>
      <c r="I192" s="142">
        <v>0.4</v>
      </c>
      <c r="J192" s="142"/>
    </row>
    <row r="193" spans="1:10" s="12" customFormat="1">
      <c r="A193" s="129" t="s">
        <v>46</v>
      </c>
      <c r="B193" s="299">
        <v>11</v>
      </c>
      <c r="C193" s="61">
        <v>1</v>
      </c>
      <c r="D193" s="232"/>
      <c r="E193" s="299">
        <v>91</v>
      </c>
      <c r="F193" s="61">
        <v>0.6</v>
      </c>
      <c r="G193" s="243"/>
      <c r="H193" s="312">
        <v>1.5</v>
      </c>
      <c r="I193" s="142">
        <v>0.3</v>
      </c>
      <c r="J193" s="142"/>
    </row>
    <row r="194" spans="1:10" s="12" customFormat="1">
      <c r="A194" s="129" t="s">
        <v>69</v>
      </c>
      <c r="B194" s="299">
        <v>10</v>
      </c>
      <c r="C194" s="61">
        <v>0.9</v>
      </c>
      <c r="D194" s="232"/>
      <c r="E194" s="299">
        <v>41</v>
      </c>
      <c r="F194" s="61">
        <v>0.3</v>
      </c>
      <c r="G194" s="243"/>
      <c r="H194" s="312">
        <v>3.1</v>
      </c>
      <c r="I194" s="61">
        <v>0.6</v>
      </c>
      <c r="J194" s="142"/>
    </row>
    <row r="195" spans="1:10" s="12" customFormat="1">
      <c r="A195" s="97"/>
      <c r="B195" s="231"/>
      <c r="C195" s="232"/>
      <c r="D195" s="232"/>
      <c r="E195" s="231"/>
      <c r="F195" s="232"/>
      <c r="G195" s="232"/>
      <c r="H195" s="232"/>
      <c r="I195" s="233"/>
      <c r="J195" s="142"/>
    </row>
    <row r="196" spans="1:10" s="12" customFormat="1">
      <c r="A196" s="96" t="s">
        <v>47</v>
      </c>
      <c r="B196" s="245"/>
      <c r="C196" s="246"/>
      <c r="D196" s="232"/>
      <c r="E196" s="245"/>
      <c r="F196" s="246"/>
      <c r="G196" s="232"/>
      <c r="H196" s="246"/>
      <c r="I196" s="233"/>
      <c r="J196" s="142"/>
    </row>
    <row r="197" spans="1:10" s="12" customFormat="1">
      <c r="A197" s="96" t="s">
        <v>48</v>
      </c>
      <c r="B197" s="307">
        <v>608</v>
      </c>
      <c r="C197" s="138">
        <v>86.1</v>
      </c>
      <c r="D197" s="246"/>
      <c r="E197" s="307">
        <v>3703</v>
      </c>
      <c r="F197" s="138">
        <v>35.1</v>
      </c>
      <c r="G197" s="246"/>
      <c r="H197" s="141">
        <v>2.5</v>
      </c>
      <c r="I197" s="164">
        <v>51</v>
      </c>
      <c r="J197" s="142"/>
    </row>
    <row r="198" spans="1:10" s="12" customFormat="1">
      <c r="A198" s="180" t="s">
        <v>67</v>
      </c>
      <c r="B198" s="299">
        <v>304</v>
      </c>
      <c r="C198" s="61">
        <v>43</v>
      </c>
      <c r="D198" s="232"/>
      <c r="E198" s="299">
        <v>1308</v>
      </c>
      <c r="F198" s="61">
        <v>12.4</v>
      </c>
      <c r="G198" s="232"/>
      <c r="H198" s="312">
        <v>3.5</v>
      </c>
      <c r="I198" s="142">
        <v>30.6</v>
      </c>
      <c r="J198" s="142"/>
    </row>
    <row r="199" spans="1:10" s="12" customFormat="1">
      <c r="A199" s="161" t="s">
        <v>66</v>
      </c>
      <c r="B199" s="299">
        <v>97</v>
      </c>
      <c r="C199" s="61">
        <v>13.7</v>
      </c>
      <c r="D199" s="232"/>
      <c r="E199" s="299">
        <v>807</v>
      </c>
      <c r="F199" s="61">
        <v>7.6</v>
      </c>
      <c r="G199" s="232"/>
      <c r="H199" s="312">
        <v>1.8</v>
      </c>
      <c r="I199" s="142">
        <v>6.1</v>
      </c>
      <c r="J199" s="142"/>
    </row>
    <row r="200" spans="1:10" s="12" customFormat="1">
      <c r="A200" s="147" t="s">
        <v>34</v>
      </c>
      <c r="B200" s="299">
        <v>27</v>
      </c>
      <c r="C200" s="61">
        <v>3.8</v>
      </c>
      <c r="D200" s="232"/>
      <c r="E200" s="299">
        <v>231</v>
      </c>
      <c r="F200" s="61">
        <v>2.2000000000000002</v>
      </c>
      <c r="G200" s="232"/>
      <c r="H200" s="312">
        <v>1.7</v>
      </c>
      <c r="I200" s="142">
        <v>1.6</v>
      </c>
      <c r="J200" s="142"/>
    </row>
    <row r="201" spans="1:10" s="12" customFormat="1">
      <c r="A201" s="150" t="s">
        <v>69</v>
      </c>
      <c r="B201" s="299">
        <v>21</v>
      </c>
      <c r="C201" s="61">
        <v>3</v>
      </c>
      <c r="D201" s="232"/>
      <c r="E201" s="299">
        <v>78</v>
      </c>
      <c r="F201" s="61">
        <v>0.7</v>
      </c>
      <c r="G201" s="243"/>
      <c r="H201" s="312">
        <v>4</v>
      </c>
      <c r="I201" s="142">
        <v>2.2000000000000002</v>
      </c>
      <c r="J201" s="142"/>
    </row>
    <row r="202" spans="1:10" s="12" customFormat="1">
      <c r="A202" s="150" t="s">
        <v>33</v>
      </c>
      <c r="B202" s="299">
        <v>14</v>
      </c>
      <c r="C202" s="61">
        <v>2</v>
      </c>
      <c r="D202" s="232"/>
      <c r="E202" s="308">
        <v>85</v>
      </c>
      <c r="F202" s="61">
        <v>0.8</v>
      </c>
      <c r="G202" s="243"/>
      <c r="H202" s="312">
        <v>2.5</v>
      </c>
      <c r="I202" s="142">
        <v>1.2</v>
      </c>
      <c r="J202" s="142"/>
    </row>
    <row r="203" spans="1:10" s="12" customFormat="1">
      <c r="A203" s="97"/>
      <c r="B203" s="244"/>
      <c r="C203" s="243"/>
      <c r="D203" s="244"/>
      <c r="E203" s="305"/>
      <c r="F203" s="232"/>
      <c r="G203" s="232"/>
      <c r="H203" s="232"/>
      <c r="I203" s="233"/>
      <c r="J203" s="142"/>
    </row>
    <row r="204" spans="1:10" s="12" customFormat="1">
      <c r="A204" s="96" t="s">
        <v>49</v>
      </c>
      <c r="B204" s="245"/>
      <c r="C204" s="246"/>
      <c r="D204" s="232"/>
      <c r="E204" s="245"/>
      <c r="F204" s="246"/>
      <c r="G204" s="232"/>
      <c r="H204" s="246"/>
      <c r="I204" s="233"/>
      <c r="J204" s="142"/>
    </row>
    <row r="205" spans="1:10" s="12" customFormat="1">
      <c r="A205" s="96" t="s">
        <v>48</v>
      </c>
      <c r="B205" s="307">
        <v>941</v>
      </c>
      <c r="C205" s="138">
        <v>174</v>
      </c>
      <c r="D205" s="246"/>
      <c r="E205" s="307">
        <v>6198</v>
      </c>
      <c r="F205" s="138">
        <v>50.1</v>
      </c>
      <c r="G205" s="246"/>
      <c r="H205" s="141">
        <v>3.5</v>
      </c>
      <c r="I205" s="164">
        <v>123.9</v>
      </c>
      <c r="J205" s="142"/>
    </row>
    <row r="206" spans="1:10" s="12" customFormat="1">
      <c r="A206" s="180" t="s">
        <v>67</v>
      </c>
      <c r="B206" s="299">
        <v>252</v>
      </c>
      <c r="C206" s="61">
        <v>46.6</v>
      </c>
      <c r="D206" s="232"/>
      <c r="E206" s="299">
        <v>1905</v>
      </c>
      <c r="F206" s="61">
        <v>15.4</v>
      </c>
      <c r="G206" s="232"/>
      <c r="H206" s="312">
        <v>3</v>
      </c>
      <c r="I206" s="142">
        <v>31.2</v>
      </c>
      <c r="J206" s="142"/>
    </row>
    <row r="207" spans="1:10" s="12" customFormat="1">
      <c r="A207" s="161" t="s">
        <v>66</v>
      </c>
      <c r="B207" s="299">
        <v>104</v>
      </c>
      <c r="C207" s="61">
        <v>19.2</v>
      </c>
      <c r="D207" s="232"/>
      <c r="E207" s="299">
        <v>676</v>
      </c>
      <c r="F207" s="61">
        <v>5.5</v>
      </c>
      <c r="G207" s="232"/>
      <c r="H207" s="312">
        <v>3.5</v>
      </c>
      <c r="I207" s="142">
        <v>13.8</v>
      </c>
      <c r="J207" s="142"/>
    </row>
    <row r="208" spans="1:10" s="12" customFormat="1">
      <c r="A208" s="161" t="s">
        <v>34</v>
      </c>
      <c r="B208" s="299">
        <v>103</v>
      </c>
      <c r="C208" s="61">
        <v>19</v>
      </c>
      <c r="D208" s="232"/>
      <c r="E208" s="299">
        <v>754</v>
      </c>
      <c r="F208" s="61">
        <v>6.1</v>
      </c>
      <c r="G208" s="232"/>
      <c r="H208" s="312">
        <v>3.1</v>
      </c>
      <c r="I208" s="142">
        <v>13</v>
      </c>
      <c r="J208" s="142"/>
    </row>
    <row r="209" spans="1:10" s="12" customFormat="1">
      <c r="A209" s="57" t="s">
        <v>27</v>
      </c>
      <c r="B209" s="299">
        <v>52</v>
      </c>
      <c r="C209" s="61">
        <v>9.6</v>
      </c>
      <c r="D209" s="232"/>
      <c r="E209" s="299">
        <v>103</v>
      </c>
      <c r="F209" s="61">
        <v>0.8</v>
      </c>
      <c r="G209" s="243"/>
      <c r="H209" s="312">
        <v>11.6</v>
      </c>
      <c r="I209" s="142">
        <v>8.8000000000000007</v>
      </c>
      <c r="J209" s="142"/>
    </row>
    <row r="210" spans="1:10" s="12" customFormat="1">
      <c r="A210" s="147" t="s">
        <v>33</v>
      </c>
      <c r="B210" s="305">
        <v>34</v>
      </c>
      <c r="C210" s="61">
        <v>6.3</v>
      </c>
      <c r="D210" s="244"/>
      <c r="E210" s="305">
        <v>163</v>
      </c>
      <c r="F210" s="61">
        <v>1.3</v>
      </c>
      <c r="G210" s="243"/>
      <c r="H210" s="312">
        <v>4.8</v>
      </c>
      <c r="I210" s="142">
        <v>5</v>
      </c>
      <c r="J210" s="142"/>
    </row>
    <row r="211" spans="1:10" s="12" customFormat="1">
      <c r="A211" s="97"/>
      <c r="B211" s="244"/>
      <c r="C211" s="243"/>
      <c r="D211" s="244"/>
      <c r="E211" s="244"/>
      <c r="F211" s="232"/>
      <c r="G211" s="232"/>
      <c r="H211" s="232"/>
      <c r="I211" s="233"/>
      <c r="J211" s="142"/>
    </row>
    <row r="212" spans="1:10" s="12" customFormat="1">
      <c r="A212" s="96" t="s">
        <v>50</v>
      </c>
      <c r="B212" s="245"/>
      <c r="C212" s="246"/>
      <c r="D212" s="232"/>
      <c r="E212" s="245"/>
      <c r="F212" s="246"/>
      <c r="G212" s="232"/>
      <c r="H212" s="246"/>
      <c r="I212" s="233"/>
      <c r="J212" s="142"/>
    </row>
    <row r="213" spans="1:10" s="12" customFormat="1">
      <c r="A213" s="96" t="s">
        <v>48</v>
      </c>
      <c r="B213" s="307">
        <v>1442</v>
      </c>
      <c r="C213" s="138">
        <v>370.5</v>
      </c>
      <c r="D213" s="246"/>
      <c r="E213" s="307">
        <v>10587</v>
      </c>
      <c r="F213" s="138">
        <v>94.3</v>
      </c>
      <c r="G213" s="246"/>
      <c r="H213" s="141">
        <v>3.9</v>
      </c>
      <c r="I213" s="164">
        <v>276.10000000000002</v>
      </c>
      <c r="J213" s="142"/>
    </row>
    <row r="214" spans="1:10" s="12" customFormat="1">
      <c r="A214" s="180" t="s">
        <v>67</v>
      </c>
      <c r="B214" s="299">
        <v>173</v>
      </c>
      <c r="C214" s="61">
        <v>44.4</v>
      </c>
      <c r="D214" s="232"/>
      <c r="E214" s="299">
        <v>1972</v>
      </c>
      <c r="F214" s="61">
        <v>17.600000000000001</v>
      </c>
      <c r="G214" s="232"/>
      <c r="H214" s="312">
        <v>2.5</v>
      </c>
      <c r="I214" s="142">
        <v>26.9</v>
      </c>
      <c r="J214" s="142"/>
    </row>
    <row r="215" spans="1:10" s="12" customFormat="1">
      <c r="A215" s="180" t="s">
        <v>27</v>
      </c>
      <c r="B215" s="299">
        <v>172</v>
      </c>
      <c r="C215" s="61">
        <v>44.2</v>
      </c>
      <c r="D215" s="232"/>
      <c r="E215" s="299">
        <v>555</v>
      </c>
      <c r="F215" s="61">
        <v>4.9000000000000004</v>
      </c>
      <c r="G215" s="232"/>
      <c r="H215" s="312">
        <v>8.9</v>
      </c>
      <c r="I215" s="142">
        <v>39.200000000000003</v>
      </c>
      <c r="J215" s="142"/>
    </row>
    <row r="216" spans="1:10" s="12" customFormat="1">
      <c r="A216" s="129" t="s">
        <v>34</v>
      </c>
      <c r="B216" s="299">
        <v>138</v>
      </c>
      <c r="C216" s="61">
        <v>35.5</v>
      </c>
      <c r="D216" s="232"/>
      <c r="E216" s="299">
        <v>1279</v>
      </c>
      <c r="F216" s="61">
        <v>11.4</v>
      </c>
      <c r="G216" s="232"/>
      <c r="H216" s="312">
        <v>3.1</v>
      </c>
      <c r="I216" s="142">
        <v>24.1</v>
      </c>
      <c r="J216" s="142"/>
    </row>
    <row r="217" spans="1:10" s="12" customFormat="1">
      <c r="A217" s="129" t="s">
        <v>32</v>
      </c>
      <c r="B217" s="299">
        <v>85</v>
      </c>
      <c r="C217" s="61">
        <v>21.8</v>
      </c>
      <c r="D217" s="232"/>
      <c r="E217" s="299">
        <v>344</v>
      </c>
      <c r="F217" s="61">
        <v>3.1</v>
      </c>
      <c r="G217" s="232"/>
      <c r="H217" s="312">
        <v>7.1</v>
      </c>
      <c r="I217" s="142">
        <v>18.8</v>
      </c>
      <c r="J217" s="142"/>
    </row>
    <row r="218" spans="1:10" s="12" customFormat="1">
      <c r="A218" s="161" t="s">
        <v>66</v>
      </c>
      <c r="B218" s="299">
        <v>80</v>
      </c>
      <c r="C218" s="61">
        <v>20.6</v>
      </c>
      <c r="D218" s="232"/>
      <c r="E218" s="299">
        <v>576</v>
      </c>
      <c r="F218" s="61">
        <v>5.0999999999999996</v>
      </c>
      <c r="G218" s="232"/>
      <c r="H218" s="312">
        <v>4</v>
      </c>
      <c r="I218" s="142">
        <v>15.4</v>
      </c>
      <c r="J218" s="142"/>
    </row>
    <row r="219" spans="1:10" s="12" customFormat="1">
      <c r="B219" s="244"/>
      <c r="C219" s="243"/>
      <c r="D219" s="244"/>
      <c r="E219" s="244"/>
      <c r="F219" s="232"/>
      <c r="G219" s="232"/>
      <c r="H219" s="232"/>
      <c r="I219" s="233"/>
      <c r="J219" s="142"/>
    </row>
    <row r="220" spans="1:10" s="12" customFormat="1">
      <c r="A220" s="96" t="s">
        <v>51</v>
      </c>
      <c r="B220" s="245"/>
      <c r="C220" s="246"/>
      <c r="D220" s="232"/>
      <c r="E220" s="245"/>
      <c r="F220" s="246"/>
      <c r="G220" s="232"/>
      <c r="H220" s="246"/>
      <c r="I220" s="233"/>
      <c r="J220" s="142"/>
    </row>
    <row r="221" spans="1:10" s="12" customFormat="1">
      <c r="A221" s="96" t="s">
        <v>48</v>
      </c>
      <c r="B221" s="307">
        <v>2566</v>
      </c>
      <c r="C221" s="138">
        <v>693.2</v>
      </c>
      <c r="D221" s="246"/>
      <c r="E221" s="307">
        <v>22455</v>
      </c>
      <c r="F221" s="138">
        <v>205.5</v>
      </c>
      <c r="G221" s="246"/>
      <c r="H221" s="141">
        <v>3.4</v>
      </c>
      <c r="I221" s="164">
        <v>487.7</v>
      </c>
      <c r="J221" s="142"/>
    </row>
    <row r="222" spans="1:10" s="12" customFormat="1">
      <c r="A222" s="129" t="s">
        <v>27</v>
      </c>
      <c r="B222" s="299">
        <v>429</v>
      </c>
      <c r="C222" s="61">
        <v>115.9</v>
      </c>
      <c r="D222" s="232"/>
      <c r="E222" s="299">
        <v>2035</v>
      </c>
      <c r="F222" s="61">
        <v>18.600000000000001</v>
      </c>
      <c r="G222" s="232"/>
      <c r="H222" s="312">
        <v>6.2</v>
      </c>
      <c r="I222" s="142">
        <v>97.3</v>
      </c>
      <c r="J222" s="142"/>
    </row>
    <row r="223" spans="1:10" s="12" customFormat="1">
      <c r="A223" s="57" t="s">
        <v>28</v>
      </c>
      <c r="B223" s="299">
        <v>190</v>
      </c>
      <c r="C223" s="61">
        <v>51.3</v>
      </c>
      <c r="D223" s="232"/>
      <c r="E223" s="299">
        <v>522</v>
      </c>
      <c r="F223" s="61">
        <v>4.8</v>
      </c>
      <c r="G223" s="232"/>
      <c r="H223" s="312">
        <v>10.7</v>
      </c>
      <c r="I223" s="142">
        <v>46.5</v>
      </c>
      <c r="J223" s="142"/>
    </row>
    <row r="224" spans="1:10" s="12" customFormat="1">
      <c r="A224" s="129" t="s">
        <v>32</v>
      </c>
      <c r="B224" s="299">
        <v>168</v>
      </c>
      <c r="C224" s="61">
        <v>45.4</v>
      </c>
      <c r="D224" s="232"/>
      <c r="E224" s="299">
        <v>1085</v>
      </c>
      <c r="F224" s="61">
        <v>9.9</v>
      </c>
      <c r="G224" s="232"/>
      <c r="H224" s="312">
        <v>4.5999999999999996</v>
      </c>
      <c r="I224" s="142">
        <v>35.5</v>
      </c>
      <c r="J224" s="142"/>
    </row>
    <row r="225" spans="1:10" s="12" customFormat="1">
      <c r="A225" s="57" t="s">
        <v>30</v>
      </c>
      <c r="B225" s="299">
        <v>130</v>
      </c>
      <c r="C225" s="61">
        <v>35.1</v>
      </c>
      <c r="D225" s="232"/>
      <c r="E225" s="299">
        <v>1268</v>
      </c>
      <c r="F225" s="61">
        <v>11.6</v>
      </c>
      <c r="G225" s="243"/>
      <c r="H225" s="312">
        <v>3</v>
      </c>
      <c r="I225" s="142">
        <v>23.5</v>
      </c>
      <c r="J225" s="142"/>
    </row>
    <row r="226" spans="1:10" s="11" customFormat="1">
      <c r="A226" s="57" t="s">
        <v>29</v>
      </c>
      <c r="B226" s="299">
        <v>129</v>
      </c>
      <c r="C226" s="61">
        <v>34.799999999999997</v>
      </c>
      <c r="D226" s="244"/>
      <c r="E226" s="299">
        <v>453</v>
      </c>
      <c r="F226" s="61">
        <v>4.0999999999999996</v>
      </c>
      <c r="G226" s="243"/>
      <c r="H226" s="312">
        <v>8.4</v>
      </c>
      <c r="I226" s="142">
        <v>30.7</v>
      </c>
      <c r="J226" s="142"/>
    </row>
    <row r="227" spans="1:10" s="12" customFormat="1">
      <c r="A227" s="97"/>
      <c r="B227" s="244"/>
      <c r="C227" s="243"/>
      <c r="D227" s="244"/>
      <c r="E227" s="244"/>
      <c r="F227" s="232"/>
      <c r="G227" s="232"/>
      <c r="H227" s="232"/>
      <c r="I227" s="233"/>
      <c r="J227" s="142"/>
    </row>
    <row r="228" spans="1:10" s="12" customFormat="1">
      <c r="A228" s="96" t="s">
        <v>52</v>
      </c>
      <c r="B228" s="245"/>
      <c r="C228" s="246"/>
      <c r="D228" s="232"/>
      <c r="E228" s="245"/>
      <c r="F228" s="246"/>
      <c r="G228" s="232"/>
      <c r="H228" s="246"/>
      <c r="I228" s="233"/>
      <c r="J228" s="142"/>
    </row>
    <row r="229" spans="1:10" s="12" customFormat="1">
      <c r="A229" s="96" t="s">
        <v>48</v>
      </c>
      <c r="B229" s="307">
        <v>3235</v>
      </c>
      <c r="C229" s="138">
        <v>1276</v>
      </c>
      <c r="D229" s="246"/>
      <c r="E229" s="307">
        <v>47629</v>
      </c>
      <c r="F229" s="138">
        <v>476</v>
      </c>
      <c r="G229" s="246"/>
      <c r="H229" s="141">
        <v>2.7</v>
      </c>
      <c r="I229" s="164">
        <v>800</v>
      </c>
      <c r="J229" s="142"/>
    </row>
    <row r="230" spans="1:10" s="12" customFormat="1">
      <c r="A230" s="129" t="s">
        <v>27</v>
      </c>
      <c r="B230" s="299">
        <v>478</v>
      </c>
      <c r="C230" s="61">
        <v>188.5</v>
      </c>
      <c r="D230" s="232"/>
      <c r="E230" s="299">
        <v>4720</v>
      </c>
      <c r="F230" s="61">
        <v>47.2</v>
      </c>
      <c r="G230" s="232"/>
      <c r="H230" s="312">
        <v>4</v>
      </c>
      <c r="I230" s="142">
        <v>141.4</v>
      </c>
      <c r="J230" s="142"/>
    </row>
    <row r="231" spans="1:10" s="12" customFormat="1">
      <c r="A231" s="57" t="s">
        <v>30</v>
      </c>
      <c r="B231" s="299">
        <v>312</v>
      </c>
      <c r="C231" s="61">
        <v>123.1</v>
      </c>
      <c r="D231" s="232"/>
      <c r="E231" s="299">
        <v>4907</v>
      </c>
      <c r="F231" s="61">
        <v>49</v>
      </c>
      <c r="G231" s="232"/>
      <c r="H231" s="312">
        <v>2.5</v>
      </c>
      <c r="I231" s="142">
        <v>74</v>
      </c>
      <c r="J231" s="142"/>
    </row>
    <row r="232" spans="1:10" s="12" customFormat="1">
      <c r="A232" s="129" t="s">
        <v>28</v>
      </c>
      <c r="B232" s="299">
        <v>289</v>
      </c>
      <c r="C232" s="61">
        <v>114</v>
      </c>
      <c r="D232" s="232"/>
      <c r="E232" s="299">
        <v>1381</v>
      </c>
      <c r="F232" s="61">
        <v>13.8</v>
      </c>
      <c r="G232" s="232"/>
      <c r="H232" s="312">
        <v>8.3000000000000007</v>
      </c>
      <c r="I232" s="142">
        <v>100.2</v>
      </c>
      <c r="J232" s="142"/>
    </row>
    <row r="233" spans="1:10" s="12" customFormat="1">
      <c r="A233" s="57" t="s">
        <v>29</v>
      </c>
      <c r="B233" s="299">
        <v>281</v>
      </c>
      <c r="C233" s="61">
        <v>110.8</v>
      </c>
      <c r="D233" s="232"/>
      <c r="E233" s="299">
        <v>1885</v>
      </c>
      <c r="F233" s="61">
        <v>18.8</v>
      </c>
      <c r="G233" s="243"/>
      <c r="H233" s="312">
        <v>5.9</v>
      </c>
      <c r="I233" s="142">
        <v>92</v>
      </c>
      <c r="J233" s="142"/>
    </row>
    <row r="234" spans="1:10" s="11" customFormat="1">
      <c r="A234" s="57" t="s">
        <v>32</v>
      </c>
      <c r="B234" s="299">
        <v>154</v>
      </c>
      <c r="C234" s="61">
        <v>60.7</v>
      </c>
      <c r="D234" s="232"/>
      <c r="E234" s="299">
        <v>1810</v>
      </c>
      <c r="F234" s="61">
        <v>18.100000000000001</v>
      </c>
      <c r="G234" s="243"/>
      <c r="H234" s="312">
        <v>3.4</v>
      </c>
      <c r="I234" s="142">
        <v>42.7</v>
      </c>
      <c r="J234" s="142"/>
    </row>
    <row r="235" spans="1:10" s="12" customFormat="1">
      <c r="B235" s="244"/>
      <c r="C235" s="243"/>
      <c r="D235" s="244"/>
      <c r="E235" s="244"/>
      <c r="F235" s="232"/>
      <c r="G235" s="232"/>
      <c r="H235" s="232"/>
      <c r="I235" s="233"/>
      <c r="J235" s="142"/>
    </row>
    <row r="236" spans="1:10" s="12" customFormat="1">
      <c r="A236" s="96" t="s">
        <v>53</v>
      </c>
      <c r="B236" s="245"/>
      <c r="C236" s="246"/>
      <c r="D236" s="232"/>
      <c r="E236" s="245"/>
      <c r="F236" s="246"/>
      <c r="G236" s="232"/>
      <c r="H236" s="246"/>
      <c r="I236" s="233"/>
      <c r="J236" s="142"/>
    </row>
    <row r="237" spans="1:10" s="12" customFormat="1">
      <c r="A237" s="96" t="s">
        <v>48</v>
      </c>
      <c r="B237" s="307">
        <v>3150</v>
      </c>
      <c r="C237" s="138">
        <v>2585.9</v>
      </c>
      <c r="D237" s="246"/>
      <c r="E237" s="307">
        <v>89163</v>
      </c>
      <c r="F237" s="138">
        <v>1145.8</v>
      </c>
      <c r="G237" s="246"/>
      <c r="H237" s="141">
        <v>2.2999999999999998</v>
      </c>
      <c r="I237" s="164">
        <v>1440.1</v>
      </c>
      <c r="J237" s="142"/>
    </row>
    <row r="238" spans="1:10" s="12" customFormat="1">
      <c r="A238" s="129" t="s">
        <v>27</v>
      </c>
      <c r="B238" s="299">
        <v>406</v>
      </c>
      <c r="C238" s="61">
        <v>333.3</v>
      </c>
      <c r="D238" s="232"/>
      <c r="E238" s="299">
        <v>8560</v>
      </c>
      <c r="F238" s="61">
        <v>110</v>
      </c>
      <c r="G238" s="232"/>
      <c r="H238" s="312">
        <v>3</v>
      </c>
      <c r="I238" s="142">
        <v>223.3</v>
      </c>
      <c r="J238" s="142"/>
    </row>
    <row r="239" spans="1:10" s="12" customFormat="1">
      <c r="A239" s="129" t="s">
        <v>30</v>
      </c>
      <c r="B239" s="299">
        <v>338</v>
      </c>
      <c r="C239" s="61">
        <v>277.5</v>
      </c>
      <c r="D239" s="232"/>
      <c r="E239" s="299">
        <v>9316</v>
      </c>
      <c r="F239" s="61">
        <v>119.7</v>
      </c>
      <c r="G239" s="232"/>
      <c r="H239" s="312">
        <v>2.2999999999999998</v>
      </c>
      <c r="I239" s="142">
        <v>157.80000000000001</v>
      </c>
      <c r="J239" s="142"/>
    </row>
    <row r="240" spans="1:10" s="12" customFormat="1">
      <c r="A240" s="57" t="s">
        <v>28</v>
      </c>
      <c r="B240" s="299">
        <v>334</v>
      </c>
      <c r="C240" s="61">
        <v>274.2</v>
      </c>
      <c r="D240" s="232"/>
      <c r="E240" s="299">
        <v>2939</v>
      </c>
      <c r="F240" s="61">
        <v>37.799999999999997</v>
      </c>
      <c r="G240" s="232"/>
      <c r="H240" s="312">
        <v>7.3</v>
      </c>
      <c r="I240" s="142">
        <v>236.4</v>
      </c>
      <c r="J240" s="142"/>
    </row>
    <row r="241" spans="1:10" s="12" customFormat="1">
      <c r="A241" s="57" t="s">
        <v>29</v>
      </c>
      <c r="B241" s="299">
        <v>331</v>
      </c>
      <c r="C241" s="61">
        <v>271.7</v>
      </c>
      <c r="D241" s="232"/>
      <c r="E241" s="299">
        <v>5696</v>
      </c>
      <c r="F241" s="61">
        <v>73.2</v>
      </c>
      <c r="G241" s="243"/>
      <c r="H241" s="312">
        <v>3.7</v>
      </c>
      <c r="I241" s="142">
        <v>198.5</v>
      </c>
      <c r="J241" s="142"/>
    </row>
    <row r="242" spans="1:10" s="12" customFormat="1">
      <c r="A242" s="57" t="s">
        <v>31</v>
      </c>
      <c r="B242" s="305">
        <v>116</v>
      </c>
      <c r="C242" s="61">
        <v>95.2</v>
      </c>
      <c r="D242" s="244"/>
      <c r="E242" s="305">
        <v>3595</v>
      </c>
      <c r="F242" s="61">
        <v>46.2</v>
      </c>
      <c r="G242" s="243"/>
      <c r="H242" s="312">
        <v>2.1</v>
      </c>
      <c r="I242" s="142">
        <v>49</v>
      </c>
      <c r="J242" s="142"/>
    </row>
    <row r="243" spans="1:10" s="12" customFormat="1">
      <c r="A243" s="97"/>
      <c r="B243" s="244"/>
      <c r="C243" s="243"/>
      <c r="D243" s="244"/>
      <c r="E243" s="244"/>
      <c r="F243" s="232"/>
      <c r="G243" s="232"/>
      <c r="H243" s="232"/>
      <c r="I243" s="233"/>
      <c r="J243" s="142"/>
    </row>
    <row r="244" spans="1:10" s="12" customFormat="1">
      <c r="A244" s="96" t="s">
        <v>54</v>
      </c>
      <c r="B244" s="245"/>
      <c r="C244" s="246"/>
      <c r="D244" s="232"/>
      <c r="E244" s="245"/>
      <c r="F244" s="246"/>
      <c r="G244" s="232"/>
      <c r="H244" s="246"/>
      <c r="I244" s="233"/>
      <c r="J244" s="142"/>
    </row>
    <row r="245" spans="1:10" s="12" customFormat="1">
      <c r="A245" s="96" t="s">
        <v>48</v>
      </c>
      <c r="B245" s="307">
        <v>3481</v>
      </c>
      <c r="C245" s="138">
        <v>7513.5</v>
      </c>
      <c r="D245" s="246"/>
      <c r="E245" s="307">
        <v>368452</v>
      </c>
      <c r="F245" s="138">
        <v>6254.9</v>
      </c>
      <c r="G245" s="246"/>
      <c r="H245" s="141">
        <v>1.2</v>
      </c>
      <c r="I245" s="164">
        <v>1258.5999999999999</v>
      </c>
      <c r="J245" s="142"/>
    </row>
    <row r="246" spans="1:10" s="12" customFormat="1">
      <c r="A246" s="129" t="s">
        <v>27</v>
      </c>
      <c r="B246" s="299">
        <v>387</v>
      </c>
      <c r="C246" s="61">
        <v>835.3</v>
      </c>
      <c r="D246" s="232"/>
      <c r="E246" s="299">
        <v>45794</v>
      </c>
      <c r="F246" s="61">
        <v>777.4</v>
      </c>
      <c r="G246" s="232"/>
      <c r="H246" s="312">
        <v>1.1000000000000001</v>
      </c>
      <c r="I246" s="142">
        <v>57.9</v>
      </c>
      <c r="J246" s="142"/>
    </row>
    <row r="247" spans="1:10" s="12" customFormat="1">
      <c r="A247" s="129" t="s">
        <v>77</v>
      </c>
      <c r="B247" s="299">
        <v>387</v>
      </c>
      <c r="C247" s="61">
        <v>835.3</v>
      </c>
      <c r="D247" s="232"/>
      <c r="E247" s="299">
        <v>46521</v>
      </c>
      <c r="F247" s="61">
        <v>789.7</v>
      </c>
      <c r="G247" s="232"/>
      <c r="H247" s="312">
        <v>1.1000000000000001</v>
      </c>
      <c r="I247" s="142">
        <v>45.6</v>
      </c>
      <c r="J247" s="142"/>
    </row>
    <row r="248" spans="1:10" s="12" customFormat="1">
      <c r="A248" s="57" t="s">
        <v>29</v>
      </c>
      <c r="B248" s="299">
        <v>335</v>
      </c>
      <c r="C248" s="61">
        <v>723.1</v>
      </c>
      <c r="D248" s="232"/>
      <c r="E248" s="299">
        <v>18953</v>
      </c>
      <c r="F248" s="61">
        <v>321.7</v>
      </c>
      <c r="G248" s="232"/>
      <c r="H248" s="312">
        <v>2.2000000000000002</v>
      </c>
      <c r="I248" s="142">
        <v>401.3</v>
      </c>
      <c r="J248" s="142"/>
    </row>
    <row r="249" spans="1:10" s="12" customFormat="1">
      <c r="A249" s="57" t="s">
        <v>28</v>
      </c>
      <c r="B249" s="299">
        <v>273</v>
      </c>
      <c r="C249" s="61">
        <v>589.29999999999995</v>
      </c>
      <c r="D249" s="232"/>
      <c r="E249" s="299">
        <v>11041</v>
      </c>
      <c r="F249" s="61">
        <v>187.4</v>
      </c>
      <c r="G249" s="232"/>
      <c r="H249" s="312">
        <v>3.1</v>
      </c>
      <c r="I249" s="142">
        <v>401.8</v>
      </c>
      <c r="J249" s="142"/>
    </row>
    <row r="250" spans="1:10" s="12" customFormat="1">
      <c r="A250" s="319" t="s">
        <v>31</v>
      </c>
      <c r="B250" s="320">
        <v>226</v>
      </c>
      <c r="C250" s="293">
        <v>487.8</v>
      </c>
      <c r="D250" s="321"/>
      <c r="E250" s="320">
        <v>28923</v>
      </c>
      <c r="F250" s="293">
        <v>491</v>
      </c>
      <c r="G250" s="321"/>
      <c r="H250" s="316">
        <v>1</v>
      </c>
      <c r="I250" s="317">
        <v>-3.2</v>
      </c>
      <c r="J250" s="142"/>
    </row>
    <row r="251" spans="1:10" s="11" customFormat="1">
      <c r="A251" s="12"/>
      <c r="B251" s="219"/>
      <c r="C251" s="243"/>
      <c r="D251" s="244"/>
      <c r="E251" s="219"/>
      <c r="F251" s="232"/>
      <c r="G251" s="232"/>
      <c r="H251" s="232"/>
      <c r="I251" s="233"/>
      <c r="J251" s="164"/>
    </row>
    <row r="252" spans="1:10" s="12" customFormat="1">
      <c r="A252" s="83" t="s">
        <v>10</v>
      </c>
      <c r="B252" s="63"/>
      <c r="C252" s="63"/>
      <c r="D252" s="63"/>
      <c r="E252" s="63"/>
      <c r="F252" s="63"/>
      <c r="G252" s="63"/>
      <c r="H252" s="63"/>
      <c r="I252" s="63"/>
      <c r="J252" s="63"/>
    </row>
    <row r="253" spans="1:10" s="179" customFormat="1">
      <c r="A253" s="63" t="s">
        <v>9</v>
      </c>
      <c r="B253" s="177"/>
      <c r="C253" s="177"/>
      <c r="D253" s="177"/>
      <c r="E253" s="84"/>
      <c r="F253" s="84"/>
      <c r="G253" s="84"/>
      <c r="H253" s="84"/>
      <c r="I253" s="84"/>
      <c r="J253" s="84"/>
    </row>
    <row r="254" spans="1:10" s="12" customFormat="1">
      <c r="A254" s="63"/>
      <c r="B254" s="171"/>
      <c r="C254" s="171"/>
      <c r="D254" s="171"/>
      <c r="E254" s="179"/>
      <c r="F254" s="179"/>
      <c r="G254" s="179"/>
      <c r="H254" s="179"/>
      <c r="I254" s="179"/>
      <c r="J254" s="179"/>
    </row>
    <row r="255" spans="1:10" s="12" customFormat="1" ht="45" customHeight="1">
      <c r="A255" s="177" t="s">
        <v>75</v>
      </c>
      <c r="B255" s="174"/>
      <c r="C255" s="174"/>
      <c r="D255" s="174"/>
      <c r="E255" s="179"/>
      <c r="F255" s="179"/>
      <c r="G255" s="179"/>
      <c r="H255" s="179"/>
      <c r="I255" s="179"/>
      <c r="J255" s="179"/>
    </row>
    <row r="256" spans="1:10" s="12" customFormat="1" ht="33.75">
      <c r="A256" s="185" t="s">
        <v>76</v>
      </c>
      <c r="B256" s="174"/>
      <c r="C256" s="174"/>
      <c r="D256" s="174"/>
      <c r="E256" s="179"/>
      <c r="F256" s="179"/>
      <c r="G256" s="179"/>
      <c r="H256" s="179"/>
      <c r="I256" s="179"/>
      <c r="J256" s="179"/>
    </row>
    <row r="257" spans="1:10" s="12" customFormat="1" ht="56.25">
      <c r="A257" s="179" t="s">
        <v>82</v>
      </c>
      <c r="B257" s="169"/>
      <c r="C257" s="169"/>
      <c r="D257" s="169"/>
      <c r="E257" s="87"/>
      <c r="F257" s="87"/>
      <c r="G257" s="87"/>
      <c r="H257" s="87"/>
      <c r="I257" s="87"/>
      <c r="J257" s="87"/>
    </row>
    <row r="258" spans="1:10" s="12" customFormat="1" ht="22.5">
      <c r="A258" s="175" t="s">
        <v>108</v>
      </c>
      <c r="B258" s="179"/>
      <c r="C258" s="179"/>
      <c r="D258" s="87"/>
      <c r="E258" s="87"/>
      <c r="F258" s="87"/>
      <c r="G258" s="87"/>
      <c r="H258" s="87"/>
      <c r="I258" s="87"/>
      <c r="J258" s="87"/>
    </row>
    <row r="259" spans="1:10" s="12" customFormat="1" ht="56.25">
      <c r="A259" s="175" t="s">
        <v>68</v>
      </c>
      <c r="B259" s="341"/>
      <c r="C259" s="341"/>
      <c r="D259" s="341"/>
      <c r="E259" s="341"/>
      <c r="F259" s="341"/>
      <c r="G259" s="341"/>
      <c r="H259" s="341"/>
      <c r="I259" s="341"/>
      <c r="J259" s="341"/>
    </row>
    <row r="260" spans="1:10" s="12" customFormat="1">
      <c r="A260" s="175"/>
    </row>
    <row r="261" spans="1:10" s="12" customFormat="1" ht="15.75" customHeight="1">
      <c r="A261" s="379" t="s">
        <v>80</v>
      </c>
    </row>
    <row r="262" spans="1:10" s="12" customFormat="1">
      <c r="A262" s="40"/>
      <c r="B262" s="111"/>
      <c r="C262" s="111"/>
      <c r="D262" s="111"/>
      <c r="E262" s="111"/>
      <c r="F262" s="111"/>
      <c r="G262" s="111"/>
      <c r="H262" s="111"/>
      <c r="I262" s="111"/>
    </row>
    <row r="263" spans="1:10" s="12" customFormat="1">
      <c r="A263" s="40"/>
    </row>
    <row r="264" spans="1:10" s="12" customFormat="1">
      <c r="A264" s="40"/>
    </row>
    <row r="265" spans="1:10" s="12" customFormat="1">
      <c r="A265" s="40"/>
    </row>
    <row r="266" spans="1:10" s="12" customFormat="1">
      <c r="A266" s="40"/>
    </row>
    <row r="267" spans="1:10" s="12" customFormat="1">
      <c r="A267" s="40"/>
    </row>
    <row r="268" spans="1:10" s="12" customFormat="1">
      <c r="A268" s="40"/>
    </row>
    <row r="269" spans="1:10" s="12" customFormat="1">
      <c r="A269" s="40"/>
    </row>
    <row r="270" spans="1:10" s="12" customFormat="1">
      <c r="A270" s="40"/>
    </row>
    <row r="271" spans="1:10" s="12" customFormat="1">
      <c r="A271" s="40"/>
    </row>
    <row r="272" spans="1:10" s="12" customFormat="1">
      <c r="B272" s="111"/>
      <c r="C272" s="111"/>
      <c r="D272" s="111"/>
      <c r="E272" s="111"/>
      <c r="F272" s="111"/>
      <c r="G272" s="111"/>
      <c r="H272" s="111"/>
      <c r="I272" s="111"/>
    </row>
    <row r="273" spans="2:9" s="12" customFormat="1">
      <c r="B273" s="111"/>
      <c r="C273" s="111"/>
      <c r="D273" s="111"/>
      <c r="E273" s="111"/>
      <c r="F273" s="111"/>
      <c r="G273" s="111"/>
      <c r="H273" s="111"/>
      <c r="I273" s="111"/>
    </row>
    <row r="274" spans="2:9" s="12" customFormat="1">
      <c r="B274" s="111"/>
      <c r="C274" s="111"/>
      <c r="D274" s="111"/>
      <c r="E274" s="111"/>
      <c r="F274" s="111"/>
      <c r="G274" s="111"/>
      <c r="H274" s="111"/>
      <c r="I274" s="111"/>
    </row>
    <row r="275" spans="2:9" s="12" customFormat="1">
      <c r="B275" s="111"/>
      <c r="C275" s="111"/>
      <c r="D275" s="111"/>
      <c r="E275" s="111"/>
      <c r="F275" s="111"/>
      <c r="G275" s="111"/>
      <c r="H275" s="111"/>
      <c r="I275" s="111"/>
    </row>
    <row r="276" spans="2:9" s="12" customFormat="1">
      <c r="B276" s="111"/>
      <c r="C276" s="111"/>
      <c r="D276" s="111"/>
      <c r="E276" s="111"/>
      <c r="F276" s="111"/>
      <c r="G276" s="111"/>
      <c r="H276" s="111"/>
      <c r="I276" s="111"/>
    </row>
    <row r="277" spans="2:9" s="12" customFormat="1">
      <c r="B277" s="111"/>
      <c r="C277" s="111"/>
      <c r="D277" s="111"/>
      <c r="E277" s="111"/>
      <c r="F277" s="111"/>
      <c r="G277" s="111"/>
      <c r="H277" s="111"/>
      <c r="I277" s="111"/>
    </row>
    <row r="278" spans="2:9" s="12" customFormat="1">
      <c r="B278" s="111"/>
      <c r="C278" s="111"/>
      <c r="D278" s="111"/>
      <c r="E278" s="111"/>
      <c r="F278" s="111"/>
      <c r="G278" s="111"/>
      <c r="H278" s="111"/>
      <c r="I278" s="111"/>
    </row>
    <row r="279" spans="2:9" s="12" customFormat="1">
      <c r="B279" s="111"/>
      <c r="C279" s="111"/>
      <c r="D279" s="111"/>
      <c r="E279" s="111"/>
      <c r="F279" s="111"/>
      <c r="G279" s="111"/>
      <c r="H279" s="111"/>
      <c r="I279" s="111"/>
    </row>
    <row r="280" spans="2:9" s="12" customFormat="1">
      <c r="B280" s="111"/>
      <c r="C280" s="111"/>
      <c r="D280" s="111"/>
      <c r="E280" s="111"/>
      <c r="F280" s="111"/>
      <c r="G280" s="111"/>
      <c r="H280" s="111"/>
      <c r="I280" s="111"/>
    </row>
    <row r="281" spans="2:9" s="12" customFormat="1">
      <c r="B281" s="111"/>
      <c r="C281" s="111"/>
      <c r="D281" s="111"/>
      <c r="E281" s="111"/>
      <c r="F281" s="111"/>
      <c r="G281" s="111"/>
      <c r="H281" s="111"/>
      <c r="I281" s="111"/>
    </row>
    <row r="282" spans="2:9" s="12" customFormat="1">
      <c r="B282" s="111"/>
      <c r="C282" s="111"/>
      <c r="D282" s="111"/>
      <c r="E282" s="111"/>
      <c r="F282" s="111"/>
      <c r="G282" s="111"/>
      <c r="H282" s="111"/>
      <c r="I282" s="111"/>
    </row>
    <row r="283" spans="2:9" s="12" customFormat="1">
      <c r="B283" s="111"/>
      <c r="C283" s="111"/>
      <c r="D283" s="111"/>
      <c r="E283" s="111"/>
      <c r="F283" s="111"/>
      <c r="G283" s="111"/>
      <c r="H283" s="111"/>
      <c r="I283" s="111"/>
    </row>
    <row r="284" spans="2:9" s="12" customFormat="1">
      <c r="B284" s="111"/>
      <c r="C284" s="111"/>
      <c r="D284" s="111"/>
      <c r="E284" s="111"/>
      <c r="F284" s="111"/>
      <c r="G284" s="111"/>
      <c r="H284" s="111"/>
      <c r="I284" s="111"/>
    </row>
    <row r="285" spans="2:9" s="12" customFormat="1">
      <c r="B285" s="111"/>
      <c r="C285" s="111"/>
      <c r="D285" s="111"/>
      <c r="E285" s="111"/>
      <c r="F285" s="111"/>
      <c r="G285" s="111"/>
      <c r="H285" s="111"/>
      <c r="I285" s="111"/>
    </row>
  </sheetData>
  <mergeCells count="6">
    <mergeCell ref="I6:I7"/>
    <mergeCell ref="H6:H7"/>
    <mergeCell ref="E6:F6"/>
    <mergeCell ref="B6:C6"/>
    <mergeCell ref="A1:C1"/>
    <mergeCell ref="A4:P4"/>
  </mergeCells>
  <hyperlinks>
    <hyperlink ref="A261" r:id="rId1" display="© Commonwealth of Australia 2013" xr:uid="{734A6740-0F5D-41CE-84B5-90A02CD2CA1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F1686"/>
  <sheetViews>
    <sheetView workbookViewId="0">
      <pane ySplit="7" topLeftCell="A8" activePane="bottomLeft" state="frozen"/>
      <selection activeCell="D7" sqref="D7"/>
      <selection pane="bottomLeft" sqref="A1:C1"/>
    </sheetView>
  </sheetViews>
  <sheetFormatPr defaultRowHeight="11.25"/>
  <cols>
    <col min="1" max="1" width="84.33203125" style="12" customWidth="1"/>
    <col min="2" max="3" width="11.83203125" customWidth="1"/>
    <col min="4" max="4" width="1.6640625" customWidth="1"/>
    <col min="5" max="6" width="11.83203125" customWidth="1"/>
    <col min="7" max="7" width="1.6640625" customWidth="1"/>
    <col min="8" max="8" width="12.33203125" customWidth="1"/>
    <col min="9" max="9" width="11.83203125" customWidth="1"/>
  </cols>
  <sheetData>
    <row r="1" spans="1:240"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row>
    <row r="2" spans="1:240" s="126" customFormat="1" ht="20.100000000000001" customHeight="1">
      <c r="A2" s="18" t="str">
        <f>Contents!A2</f>
        <v>3303.0 Causes of Death, Australia, 2020</v>
      </c>
    </row>
    <row r="3" spans="1:240" s="122" customFormat="1" ht="12.75" customHeight="1">
      <c r="A3" s="190" t="str">
        <f>Contents!A3</f>
        <v>Released at 11.30am (Canberra time) 29 September 2021</v>
      </c>
    </row>
    <row r="4" spans="1:240" s="25" customFormat="1" ht="20.100000000000001" customHeight="1">
      <c r="A4" s="404" t="s">
        <v>100</v>
      </c>
      <c r="B4" s="404"/>
      <c r="C4" s="404"/>
      <c r="D4" s="404"/>
      <c r="E4" s="404"/>
      <c r="F4" s="404"/>
      <c r="G4" s="404"/>
      <c r="H4" s="404"/>
      <c r="I4" s="404"/>
    </row>
    <row r="5" spans="1:240" s="122" customFormat="1">
      <c r="A5" s="123"/>
    </row>
    <row r="6" spans="1:240" s="25" customFormat="1" ht="27.75" customHeight="1">
      <c r="A6" s="98"/>
      <c r="B6" s="398" t="s">
        <v>19</v>
      </c>
      <c r="C6" s="398"/>
      <c r="D6" s="183"/>
      <c r="E6" s="399" t="s">
        <v>20</v>
      </c>
      <c r="F6" s="399"/>
      <c r="G6" s="186"/>
      <c r="H6" s="396" t="s">
        <v>22</v>
      </c>
      <c r="I6" s="396" t="s">
        <v>23</v>
      </c>
    </row>
    <row r="7" spans="1:240" s="12" customFormat="1" ht="22.5" customHeight="1">
      <c r="A7" s="76" t="s">
        <v>24</v>
      </c>
      <c r="B7" s="100" t="s">
        <v>11</v>
      </c>
      <c r="C7" s="264" t="s">
        <v>12</v>
      </c>
      <c r="D7" s="101"/>
      <c r="E7" s="100" t="s">
        <v>11</v>
      </c>
      <c r="F7" s="264" t="s">
        <v>12</v>
      </c>
      <c r="G7" s="101"/>
      <c r="H7" s="397"/>
      <c r="I7" s="397"/>
    </row>
    <row r="8" spans="1:240" s="12" customFormat="1" ht="11.25" customHeight="1">
      <c r="A8" s="133" t="s">
        <v>14</v>
      </c>
      <c r="B8" s="102"/>
      <c r="C8" s="189"/>
      <c r="D8" s="103"/>
      <c r="E8" s="102"/>
      <c r="F8" s="103"/>
      <c r="G8" s="103"/>
      <c r="H8" s="103"/>
      <c r="I8" s="103"/>
    </row>
    <row r="9" spans="1:240" s="12" customFormat="1" ht="11.25" customHeight="1">
      <c r="A9" s="104" t="s">
        <v>6</v>
      </c>
      <c r="B9" s="105"/>
      <c r="C9" s="106"/>
      <c r="D9" s="105"/>
      <c r="E9" s="105"/>
      <c r="F9" s="105"/>
      <c r="G9" s="105"/>
      <c r="H9" s="105"/>
      <c r="I9" s="107"/>
    </row>
    <row r="10" spans="1:240" s="12" customFormat="1" ht="11.25" customHeight="1">
      <c r="A10" s="131" t="s">
        <v>58</v>
      </c>
      <c r="B10" s="327">
        <v>2782</v>
      </c>
      <c r="C10" s="338">
        <v>847.8</v>
      </c>
      <c r="D10" s="202"/>
      <c r="E10" s="327">
        <v>134525</v>
      </c>
      <c r="F10" s="338">
        <v>616.29999999999995</v>
      </c>
      <c r="G10" s="203"/>
      <c r="H10" s="338">
        <v>1.4</v>
      </c>
      <c r="I10" s="338">
        <v>231.5</v>
      </c>
    </row>
    <row r="11" spans="1:240" s="12" customFormat="1" ht="11.25" customHeight="1">
      <c r="A11" s="324" t="s">
        <v>27</v>
      </c>
      <c r="B11" s="326">
        <v>336</v>
      </c>
      <c r="C11" s="78">
        <v>108.7</v>
      </c>
      <c r="D11" s="204"/>
      <c r="E11" s="328">
        <v>16404</v>
      </c>
      <c r="F11" s="78">
        <v>74.7</v>
      </c>
      <c r="G11" s="205"/>
      <c r="H11" s="78">
        <v>1.5</v>
      </c>
      <c r="I11" s="78">
        <v>34</v>
      </c>
    </row>
    <row r="12" spans="1:240" s="12" customFormat="1" ht="11.25" customHeight="1">
      <c r="A12" s="324" t="s">
        <v>29</v>
      </c>
      <c r="B12" s="326">
        <v>216</v>
      </c>
      <c r="C12" s="78">
        <v>83.5</v>
      </c>
      <c r="D12" s="204"/>
      <c r="E12" s="328">
        <v>6548</v>
      </c>
      <c r="F12" s="78">
        <v>29.5</v>
      </c>
      <c r="G12" s="205"/>
      <c r="H12" s="78">
        <v>2.8</v>
      </c>
      <c r="I12" s="78">
        <v>54</v>
      </c>
    </row>
    <row r="13" spans="1:240" s="12" customFormat="1" ht="11.25" customHeight="1">
      <c r="A13" s="324" t="s">
        <v>30</v>
      </c>
      <c r="B13" s="326">
        <v>202</v>
      </c>
      <c r="C13" s="78">
        <v>67.2</v>
      </c>
      <c r="D13" s="204"/>
      <c r="E13" s="328">
        <v>7834</v>
      </c>
      <c r="F13" s="78">
        <v>34.6</v>
      </c>
      <c r="G13" s="205"/>
      <c r="H13" s="78">
        <v>1.9</v>
      </c>
      <c r="I13" s="78">
        <v>32.6</v>
      </c>
    </row>
    <row r="14" spans="1:240" s="12" customFormat="1" ht="11.25" customHeight="1">
      <c r="A14" s="281" t="s">
        <v>67</v>
      </c>
      <c r="B14" s="326">
        <v>185</v>
      </c>
      <c r="C14" s="78">
        <v>32</v>
      </c>
      <c r="D14" s="204"/>
      <c r="E14" s="328">
        <v>3166</v>
      </c>
      <c r="F14" s="78">
        <v>16.2</v>
      </c>
      <c r="G14" s="205"/>
      <c r="H14" s="78">
        <v>2</v>
      </c>
      <c r="I14" s="78">
        <v>15.8</v>
      </c>
    </row>
    <row r="15" spans="1:240" s="12" customFormat="1" ht="11.25" customHeight="1">
      <c r="A15" s="325" t="s">
        <v>28</v>
      </c>
      <c r="B15" s="326">
        <v>124</v>
      </c>
      <c r="C15" s="78">
        <v>43.2</v>
      </c>
      <c r="D15" s="204"/>
      <c r="E15" s="328">
        <v>4437</v>
      </c>
      <c r="F15" s="78">
        <v>20.100000000000001</v>
      </c>
      <c r="G15" s="205"/>
      <c r="H15" s="78">
        <v>2.2000000000000002</v>
      </c>
      <c r="I15" s="78">
        <v>23.1</v>
      </c>
    </row>
    <row r="16" spans="1:240" s="12" customFormat="1" ht="11.25" customHeight="1">
      <c r="A16" s="325" t="s">
        <v>34</v>
      </c>
      <c r="B16" s="326">
        <v>121</v>
      </c>
      <c r="C16" s="78">
        <v>23.2</v>
      </c>
      <c r="D16" s="204"/>
      <c r="E16" s="328">
        <v>1426</v>
      </c>
      <c r="F16" s="78">
        <v>7.7</v>
      </c>
      <c r="G16" s="205"/>
      <c r="H16" s="78">
        <v>3</v>
      </c>
      <c r="I16" s="78">
        <v>15.5</v>
      </c>
    </row>
    <row r="17" spans="1:9" s="12" customFormat="1" ht="11.25" customHeight="1">
      <c r="A17" s="324" t="s">
        <v>32</v>
      </c>
      <c r="B17" s="326">
        <v>106</v>
      </c>
      <c r="C17" s="78">
        <v>24.6</v>
      </c>
      <c r="D17" s="204"/>
      <c r="E17" s="328">
        <v>2081</v>
      </c>
      <c r="F17" s="78">
        <v>9.5</v>
      </c>
      <c r="G17" s="205"/>
      <c r="H17" s="78">
        <v>2.6</v>
      </c>
      <c r="I17" s="78">
        <v>15.1</v>
      </c>
    </row>
    <row r="18" spans="1:9" s="12" customFormat="1" ht="11.25" customHeight="1">
      <c r="A18" s="324" t="s">
        <v>31</v>
      </c>
      <c r="B18" s="326">
        <v>86</v>
      </c>
      <c r="C18" s="78">
        <v>33.200000000000003</v>
      </c>
      <c r="D18" s="204"/>
      <c r="E18" s="328">
        <v>7433</v>
      </c>
      <c r="F18" s="78">
        <v>34.1</v>
      </c>
      <c r="G18" s="205"/>
      <c r="H18" s="78">
        <v>1</v>
      </c>
      <c r="I18" s="78">
        <v>-0.9</v>
      </c>
    </row>
    <row r="19" spans="1:9" s="12" customFormat="1" ht="11.25" customHeight="1">
      <c r="A19" s="282" t="s">
        <v>66</v>
      </c>
      <c r="B19" s="326">
        <v>73</v>
      </c>
      <c r="C19" s="78">
        <v>12.5</v>
      </c>
      <c r="D19" s="204"/>
      <c r="E19" s="328">
        <v>1349</v>
      </c>
      <c r="F19" s="78">
        <v>6.8</v>
      </c>
      <c r="G19" s="205"/>
      <c r="H19" s="78">
        <v>1.8</v>
      </c>
      <c r="I19" s="78">
        <v>5.7</v>
      </c>
    </row>
    <row r="20" spans="1:9" s="12" customFormat="1" ht="11.25" customHeight="1">
      <c r="A20" s="282" t="s">
        <v>64</v>
      </c>
      <c r="B20" s="326">
        <v>62</v>
      </c>
      <c r="C20" s="78">
        <v>21.8</v>
      </c>
      <c r="D20" s="204"/>
      <c r="E20" s="328">
        <v>4723</v>
      </c>
      <c r="F20" s="78">
        <v>21.3</v>
      </c>
      <c r="G20" s="205"/>
      <c r="H20" s="78">
        <v>1</v>
      </c>
      <c r="I20" s="78">
        <v>0.5</v>
      </c>
    </row>
    <row r="21" spans="1:9" s="12" customFormat="1" ht="11.25" customHeight="1">
      <c r="A21" s="157"/>
      <c r="B21" s="204"/>
      <c r="C21" s="206"/>
      <c r="D21" s="204"/>
      <c r="E21" s="204"/>
      <c r="F21" s="206"/>
      <c r="G21" s="194"/>
      <c r="H21" s="206"/>
      <c r="I21" s="206"/>
    </row>
    <row r="22" spans="1:9" s="12" customFormat="1" ht="11.25" customHeight="1">
      <c r="A22" s="94" t="s">
        <v>7</v>
      </c>
      <c r="B22" s="204"/>
      <c r="C22" s="206"/>
      <c r="D22" s="204"/>
      <c r="E22" s="204"/>
      <c r="F22" s="206"/>
      <c r="G22" s="207"/>
      <c r="H22" s="206"/>
      <c r="I22" s="206"/>
    </row>
    <row r="23" spans="1:9" s="12" customFormat="1" ht="11.25" customHeight="1">
      <c r="A23" s="125" t="s">
        <v>58</v>
      </c>
      <c r="B23" s="327">
        <v>2169</v>
      </c>
      <c r="C23" s="287">
        <v>638.70000000000005</v>
      </c>
      <c r="D23" s="202"/>
      <c r="E23" s="327">
        <v>126250</v>
      </c>
      <c r="F23" s="287">
        <v>479.9</v>
      </c>
      <c r="G23" s="208"/>
      <c r="H23" s="287">
        <v>1.3</v>
      </c>
      <c r="I23" s="287">
        <v>158.80000000000001</v>
      </c>
    </row>
    <row r="24" spans="1:9" s="12" customFormat="1" ht="11.25" customHeight="1">
      <c r="A24" s="324" t="s">
        <v>29</v>
      </c>
      <c r="B24" s="326">
        <v>243</v>
      </c>
      <c r="C24" s="108">
        <v>76.400000000000006</v>
      </c>
      <c r="D24" s="204"/>
      <c r="E24" s="328">
        <v>6535</v>
      </c>
      <c r="F24" s="108">
        <v>24.5</v>
      </c>
      <c r="G24" s="207"/>
      <c r="H24" s="108">
        <v>3.1</v>
      </c>
      <c r="I24" s="108">
        <v>52</v>
      </c>
    </row>
    <row r="25" spans="1:9" s="12" customFormat="1" ht="11.25" customHeight="1">
      <c r="A25" s="324" t="s">
        <v>27</v>
      </c>
      <c r="B25" s="326">
        <v>192</v>
      </c>
      <c r="C25" s="108">
        <v>60.5</v>
      </c>
      <c r="D25" s="204"/>
      <c r="E25" s="328">
        <v>12046</v>
      </c>
      <c r="F25" s="108">
        <v>44.5</v>
      </c>
      <c r="G25" s="207"/>
      <c r="H25" s="108">
        <v>1.4</v>
      </c>
      <c r="I25" s="108">
        <v>16</v>
      </c>
    </row>
    <row r="26" spans="1:9" s="12" customFormat="1" ht="11.25" customHeight="1">
      <c r="A26" s="324" t="s">
        <v>30</v>
      </c>
      <c r="B26" s="326">
        <v>159</v>
      </c>
      <c r="C26" s="108">
        <v>44.2</v>
      </c>
      <c r="D26" s="204"/>
      <c r="E26" s="328">
        <v>5446</v>
      </c>
      <c r="F26" s="108">
        <v>21</v>
      </c>
      <c r="G26" s="207"/>
      <c r="H26" s="108">
        <v>2.1</v>
      </c>
      <c r="I26" s="108">
        <v>23.2</v>
      </c>
    </row>
    <row r="27" spans="1:9" s="12" customFormat="1" ht="11.25" customHeight="1">
      <c r="A27" s="324" t="s">
        <v>28</v>
      </c>
      <c r="B27" s="326">
        <v>123</v>
      </c>
      <c r="C27" s="108">
        <v>36.200000000000003</v>
      </c>
      <c r="D27" s="204"/>
      <c r="E27" s="328">
        <v>3501</v>
      </c>
      <c r="F27" s="108">
        <v>13.1</v>
      </c>
      <c r="G27" s="207"/>
      <c r="H27" s="108">
        <v>2.8</v>
      </c>
      <c r="I27" s="108">
        <v>23.1</v>
      </c>
    </row>
    <row r="28" spans="1:9" s="12" customFormat="1" ht="11.25" customHeight="1">
      <c r="A28" s="324" t="s">
        <v>31</v>
      </c>
      <c r="B28" s="326">
        <v>89</v>
      </c>
      <c r="C28" s="108">
        <v>34.299999999999997</v>
      </c>
      <c r="D28" s="204"/>
      <c r="E28" s="328">
        <v>10308</v>
      </c>
      <c r="F28" s="108">
        <v>38.200000000000003</v>
      </c>
      <c r="G28" s="207"/>
      <c r="H28" s="108">
        <v>0.9</v>
      </c>
      <c r="I28" s="108">
        <v>-3.9</v>
      </c>
    </row>
    <row r="29" spans="1:9" s="12" customFormat="1" ht="11.25" customHeight="1">
      <c r="A29" s="282" t="s">
        <v>77</v>
      </c>
      <c r="B29" s="326">
        <v>81</v>
      </c>
      <c r="C29" s="108">
        <v>37.4</v>
      </c>
      <c r="D29" s="204"/>
      <c r="E29" s="328">
        <v>14999</v>
      </c>
      <c r="F29" s="108">
        <v>54.7</v>
      </c>
      <c r="G29" s="207"/>
      <c r="H29" s="108">
        <v>0.7</v>
      </c>
      <c r="I29" s="108">
        <v>-17.3</v>
      </c>
    </row>
    <row r="30" spans="1:9" s="12" customFormat="1" ht="11.25" customHeight="1">
      <c r="A30" s="325" t="s">
        <v>34</v>
      </c>
      <c r="B30" s="326">
        <v>74</v>
      </c>
      <c r="C30" s="108">
        <v>13.3</v>
      </c>
      <c r="D30" s="204"/>
      <c r="E30" s="328">
        <v>576</v>
      </c>
      <c r="F30" s="108">
        <v>2.9</v>
      </c>
      <c r="G30" s="207"/>
      <c r="H30" s="108">
        <v>4.5</v>
      </c>
      <c r="I30" s="108">
        <v>10.4</v>
      </c>
    </row>
    <row r="31" spans="1:9" s="12" customFormat="1" ht="11.25" customHeight="1">
      <c r="A31" s="325" t="s">
        <v>37</v>
      </c>
      <c r="B31" s="326">
        <v>72</v>
      </c>
      <c r="C31" s="108">
        <v>19.8</v>
      </c>
      <c r="D31" s="204"/>
      <c r="E31" s="328">
        <v>4876</v>
      </c>
      <c r="F31" s="108">
        <v>19.7</v>
      </c>
      <c r="G31" s="207"/>
      <c r="H31" s="108">
        <v>1</v>
      </c>
      <c r="I31" s="108">
        <v>0.1</v>
      </c>
    </row>
    <row r="32" spans="1:9" s="12" customFormat="1" ht="11.25" customHeight="1">
      <c r="A32" s="324" t="s">
        <v>32</v>
      </c>
      <c r="B32" s="326">
        <v>59</v>
      </c>
      <c r="C32" s="108">
        <v>12.4</v>
      </c>
      <c r="D32" s="204"/>
      <c r="E32" s="328">
        <v>1045</v>
      </c>
      <c r="F32" s="108">
        <v>4.4000000000000004</v>
      </c>
      <c r="G32" s="207"/>
      <c r="H32" s="108">
        <v>2.9</v>
      </c>
      <c r="I32" s="108">
        <v>8.1</v>
      </c>
    </row>
    <row r="33" spans="1:9" s="12" customFormat="1" ht="11.25" customHeight="1">
      <c r="A33" s="282" t="s">
        <v>67</v>
      </c>
      <c r="B33" s="326">
        <v>51</v>
      </c>
      <c r="C33" s="108">
        <v>8.3000000000000007</v>
      </c>
      <c r="D33" s="210"/>
      <c r="E33" s="328">
        <v>995</v>
      </c>
      <c r="F33" s="108">
        <v>5</v>
      </c>
      <c r="G33" s="211"/>
      <c r="H33" s="108">
        <v>1.7</v>
      </c>
      <c r="I33" s="108">
        <v>3.3</v>
      </c>
    </row>
    <row r="34" spans="1:9" s="12" customFormat="1" ht="11.25" customHeight="1">
      <c r="B34" s="210"/>
      <c r="C34" s="212"/>
      <c r="D34" s="210"/>
      <c r="E34" s="210"/>
      <c r="F34" s="212"/>
      <c r="G34" s="211"/>
      <c r="H34" s="212"/>
      <c r="I34" s="212"/>
    </row>
    <row r="35" spans="1:9" s="12" customFormat="1" ht="11.25" customHeight="1">
      <c r="A35" s="94" t="s">
        <v>8</v>
      </c>
      <c r="B35" s="210"/>
      <c r="C35" s="212"/>
      <c r="D35" s="210"/>
      <c r="E35" s="210"/>
      <c r="F35" s="212"/>
      <c r="G35" s="211"/>
      <c r="H35" s="212"/>
      <c r="I35" s="212"/>
    </row>
    <row r="36" spans="1:9" s="12" customFormat="1" ht="11.25" customHeight="1">
      <c r="A36" s="153" t="s">
        <v>58</v>
      </c>
      <c r="B36" s="327">
        <v>4951</v>
      </c>
      <c r="C36" s="287">
        <v>737.3</v>
      </c>
      <c r="D36" s="215"/>
      <c r="E36" s="327">
        <v>260775</v>
      </c>
      <c r="F36" s="287">
        <v>544.79999999999995</v>
      </c>
      <c r="G36" s="216"/>
      <c r="H36" s="287">
        <v>1.4</v>
      </c>
      <c r="I36" s="287">
        <v>192.5</v>
      </c>
    </row>
    <row r="37" spans="1:9" s="12" customFormat="1" ht="11.25" customHeight="1">
      <c r="A37" s="324" t="s">
        <v>27</v>
      </c>
      <c r="B37" s="329">
        <v>528</v>
      </c>
      <c r="C37" s="108">
        <v>82.7</v>
      </c>
      <c r="D37" s="213"/>
      <c r="E37" s="328">
        <v>28450</v>
      </c>
      <c r="F37" s="108">
        <v>58.7</v>
      </c>
      <c r="G37" s="214"/>
      <c r="H37" s="108">
        <v>1.4</v>
      </c>
      <c r="I37" s="108">
        <v>24.1</v>
      </c>
    </row>
    <row r="38" spans="1:9" s="12" customFormat="1" ht="11.25" customHeight="1">
      <c r="A38" s="324" t="s">
        <v>29</v>
      </c>
      <c r="B38" s="329">
        <v>459</v>
      </c>
      <c r="C38" s="108">
        <v>79.3</v>
      </c>
      <c r="D38" s="213"/>
      <c r="E38" s="328">
        <v>13083</v>
      </c>
      <c r="F38" s="108">
        <v>26.7</v>
      </c>
      <c r="G38" s="214"/>
      <c r="H38" s="108">
        <v>3</v>
      </c>
      <c r="I38" s="108">
        <v>52.6</v>
      </c>
    </row>
    <row r="39" spans="1:9" s="12" customFormat="1" ht="11.25" customHeight="1">
      <c r="A39" s="324" t="s">
        <v>30</v>
      </c>
      <c r="B39" s="329">
        <v>361</v>
      </c>
      <c r="C39" s="108">
        <v>54.5</v>
      </c>
      <c r="D39" s="213"/>
      <c r="E39" s="328">
        <v>13280</v>
      </c>
      <c r="F39" s="108">
        <v>27.2</v>
      </c>
      <c r="G39" s="214"/>
      <c r="H39" s="108">
        <v>2</v>
      </c>
      <c r="I39" s="108">
        <v>27.3</v>
      </c>
    </row>
    <row r="40" spans="1:9" s="12" customFormat="1" ht="11.25" customHeight="1">
      <c r="A40" s="324" t="s">
        <v>28</v>
      </c>
      <c r="B40" s="329">
        <v>247</v>
      </c>
      <c r="C40" s="108">
        <v>39.299999999999997</v>
      </c>
      <c r="D40" s="213"/>
      <c r="E40" s="328">
        <v>7938</v>
      </c>
      <c r="F40" s="108">
        <v>16.399999999999999</v>
      </c>
      <c r="G40" s="214"/>
      <c r="H40" s="108">
        <v>2.4</v>
      </c>
      <c r="I40" s="108">
        <v>22.9</v>
      </c>
    </row>
    <row r="41" spans="1:9" s="12" customFormat="1" ht="11.25" customHeight="1">
      <c r="A41" s="281" t="s">
        <v>67</v>
      </c>
      <c r="B41" s="329">
        <v>236</v>
      </c>
      <c r="C41" s="108">
        <v>19.8</v>
      </c>
      <c r="D41" s="213"/>
      <c r="E41" s="328">
        <v>4161</v>
      </c>
      <c r="F41" s="108">
        <v>10.5</v>
      </c>
      <c r="G41" s="214"/>
      <c r="H41" s="108">
        <v>1.9</v>
      </c>
      <c r="I41" s="108">
        <v>9.3000000000000007</v>
      </c>
    </row>
    <row r="42" spans="1:9" s="12" customFormat="1" ht="11.25" customHeight="1">
      <c r="A42" s="325" t="s">
        <v>34</v>
      </c>
      <c r="B42" s="329">
        <v>195</v>
      </c>
      <c r="C42" s="108">
        <v>18.100000000000001</v>
      </c>
      <c r="D42" s="213"/>
      <c r="E42" s="328">
        <v>2002</v>
      </c>
      <c r="F42" s="108">
        <v>5.3</v>
      </c>
      <c r="G42" s="214"/>
      <c r="H42" s="108">
        <v>3.4</v>
      </c>
      <c r="I42" s="108">
        <v>12.8</v>
      </c>
    </row>
    <row r="43" spans="1:9" s="12" customFormat="1" ht="11.25" customHeight="1">
      <c r="A43" s="324" t="s">
        <v>31</v>
      </c>
      <c r="B43" s="329">
        <v>175</v>
      </c>
      <c r="C43" s="108">
        <v>34.1</v>
      </c>
      <c r="D43" s="213"/>
      <c r="E43" s="328">
        <v>17741</v>
      </c>
      <c r="F43" s="108">
        <v>36.5</v>
      </c>
      <c r="G43" s="214"/>
      <c r="H43" s="108">
        <v>0.9</v>
      </c>
      <c r="I43" s="108">
        <v>-2.4</v>
      </c>
    </row>
    <row r="44" spans="1:9" s="12" customFormat="1" ht="11.25" customHeight="1">
      <c r="A44" s="282" t="s">
        <v>32</v>
      </c>
      <c r="B44" s="329">
        <v>165</v>
      </c>
      <c r="C44" s="108">
        <v>18.2</v>
      </c>
      <c r="D44" s="213"/>
      <c r="E44" s="328">
        <v>3126</v>
      </c>
      <c r="F44" s="108">
        <v>6.8</v>
      </c>
      <c r="G44" s="214"/>
      <c r="H44" s="108">
        <v>2.7</v>
      </c>
      <c r="I44" s="108">
        <v>11.4</v>
      </c>
    </row>
    <row r="45" spans="1:9" s="12" customFormat="1" ht="11.25" customHeight="1">
      <c r="A45" s="282" t="s">
        <v>77</v>
      </c>
      <c r="B45" s="329">
        <v>138</v>
      </c>
      <c r="C45" s="108">
        <v>34.5</v>
      </c>
      <c r="D45" s="213"/>
      <c r="E45" s="328">
        <v>23446</v>
      </c>
      <c r="F45" s="108">
        <v>47.9</v>
      </c>
      <c r="G45" s="214"/>
      <c r="H45" s="108">
        <v>0.7</v>
      </c>
      <c r="I45" s="108">
        <v>-13.4</v>
      </c>
    </row>
    <row r="46" spans="1:9" s="12" customFormat="1" ht="11.25" customHeight="1">
      <c r="A46" s="282" t="s">
        <v>64</v>
      </c>
      <c r="B46" s="329">
        <v>112</v>
      </c>
      <c r="C46" s="108">
        <v>19.399999999999999</v>
      </c>
      <c r="D46" s="210"/>
      <c r="E46" s="328">
        <v>8782</v>
      </c>
      <c r="F46" s="108">
        <v>18.3</v>
      </c>
      <c r="G46" s="211"/>
      <c r="H46" s="108">
        <v>1.1000000000000001</v>
      </c>
      <c r="I46" s="108">
        <v>1.1000000000000001</v>
      </c>
    </row>
    <row r="47" spans="1:9" s="12" customFormat="1" ht="11.25" customHeight="1">
      <c r="A47" s="151"/>
      <c r="B47" s="210"/>
      <c r="C47" s="212"/>
      <c r="D47" s="210"/>
      <c r="E47" s="210"/>
      <c r="F47" s="212"/>
      <c r="G47" s="211"/>
      <c r="H47" s="212"/>
      <c r="I47" s="212"/>
    </row>
    <row r="48" spans="1:9" s="12" customFormat="1" ht="11.25" customHeight="1">
      <c r="A48" s="154" t="s">
        <v>15</v>
      </c>
      <c r="B48" s="210"/>
      <c r="C48" s="212"/>
      <c r="D48" s="210"/>
      <c r="E48" s="210"/>
      <c r="F48" s="212"/>
      <c r="G48" s="211"/>
      <c r="H48" s="212"/>
      <c r="I48" s="212"/>
    </row>
    <row r="49" spans="1:9" s="12" customFormat="1" ht="11.25" customHeight="1">
      <c r="A49" s="155" t="s">
        <v>6</v>
      </c>
      <c r="B49" s="210"/>
      <c r="C49" s="212"/>
      <c r="D49" s="210"/>
      <c r="E49" s="210"/>
      <c r="F49" s="212"/>
      <c r="G49" s="217"/>
      <c r="H49" s="212"/>
      <c r="I49" s="212"/>
    </row>
    <row r="50" spans="1:9" s="12" customFormat="1" ht="11.25" customHeight="1">
      <c r="A50" s="156" t="s">
        <v>58</v>
      </c>
      <c r="B50" s="327">
        <v>2650</v>
      </c>
      <c r="C50" s="287">
        <v>1107.0999999999999</v>
      </c>
      <c r="D50" s="218"/>
      <c r="E50" s="327">
        <v>80306</v>
      </c>
      <c r="F50" s="287">
        <v>619.6</v>
      </c>
      <c r="G50" s="217"/>
      <c r="H50" s="287">
        <v>1.8</v>
      </c>
      <c r="I50" s="287">
        <v>487.5</v>
      </c>
    </row>
    <row r="51" spans="1:9" s="12" customFormat="1" ht="11.25" customHeight="1">
      <c r="A51" s="324" t="s">
        <v>27</v>
      </c>
      <c r="B51" s="326">
        <v>354</v>
      </c>
      <c r="C51" s="108">
        <v>155.19999999999999</v>
      </c>
      <c r="D51" s="210"/>
      <c r="E51" s="328">
        <v>10321</v>
      </c>
      <c r="F51" s="108">
        <v>79.400000000000006</v>
      </c>
      <c r="G51" s="211"/>
      <c r="H51" s="108">
        <v>2</v>
      </c>
      <c r="I51" s="108">
        <v>75.8</v>
      </c>
    </row>
    <row r="52" spans="1:9" s="12" customFormat="1" ht="11.25" customHeight="1">
      <c r="A52" s="281" t="s">
        <v>67</v>
      </c>
      <c r="B52" s="326">
        <v>230</v>
      </c>
      <c r="C52" s="108">
        <v>43.7</v>
      </c>
      <c r="D52" s="210"/>
      <c r="E52" s="328">
        <v>2718</v>
      </c>
      <c r="F52" s="108">
        <v>23</v>
      </c>
      <c r="G52" s="211"/>
      <c r="H52" s="108">
        <v>1.9</v>
      </c>
      <c r="I52" s="108">
        <v>20.7</v>
      </c>
    </row>
    <row r="53" spans="1:9" s="12" customFormat="1" ht="11.25" customHeight="1">
      <c r="A53" s="324" t="s">
        <v>30</v>
      </c>
      <c r="B53" s="326">
        <v>188</v>
      </c>
      <c r="C53" s="108">
        <v>85.9</v>
      </c>
      <c r="D53" s="210"/>
      <c r="E53" s="328">
        <v>5194</v>
      </c>
      <c r="F53" s="108">
        <v>37.9</v>
      </c>
      <c r="G53" s="211"/>
      <c r="H53" s="108">
        <v>2.2999999999999998</v>
      </c>
      <c r="I53" s="108">
        <v>47.9</v>
      </c>
    </row>
    <row r="54" spans="1:9" s="12" customFormat="1" ht="11.25" customHeight="1">
      <c r="A54" s="324" t="s">
        <v>28</v>
      </c>
      <c r="B54" s="326">
        <v>177</v>
      </c>
      <c r="C54" s="108">
        <v>89.4</v>
      </c>
      <c r="D54" s="210"/>
      <c r="E54" s="328">
        <v>2468</v>
      </c>
      <c r="F54" s="108">
        <v>18.600000000000001</v>
      </c>
      <c r="G54" s="211"/>
      <c r="H54" s="108">
        <v>4.8</v>
      </c>
      <c r="I54" s="108">
        <v>70.8</v>
      </c>
    </row>
    <row r="55" spans="1:9" s="12" customFormat="1" ht="11.25" customHeight="1">
      <c r="A55" s="324" t="s">
        <v>29</v>
      </c>
      <c r="B55" s="326">
        <v>158</v>
      </c>
      <c r="C55" s="108">
        <v>81.2</v>
      </c>
      <c r="D55" s="210"/>
      <c r="E55" s="328">
        <v>4133</v>
      </c>
      <c r="F55" s="108">
        <v>31.4</v>
      </c>
      <c r="G55" s="211"/>
      <c r="H55" s="108">
        <v>2.6</v>
      </c>
      <c r="I55" s="108">
        <v>49.7</v>
      </c>
    </row>
    <row r="56" spans="1:9" s="12" customFormat="1" ht="11.25" customHeight="1">
      <c r="A56" s="324" t="s">
        <v>31</v>
      </c>
      <c r="B56" s="326">
        <v>87</v>
      </c>
      <c r="C56" s="108">
        <v>43.9</v>
      </c>
      <c r="D56" s="210"/>
      <c r="E56" s="328">
        <v>4093</v>
      </c>
      <c r="F56" s="108">
        <v>32</v>
      </c>
      <c r="G56" s="211"/>
      <c r="H56" s="108">
        <v>1.4</v>
      </c>
      <c r="I56" s="108">
        <v>11.9</v>
      </c>
    </row>
    <row r="57" spans="1:9" s="12" customFormat="1" ht="11.25" customHeight="1">
      <c r="A57" s="324" t="s">
        <v>32</v>
      </c>
      <c r="B57" s="326">
        <v>85</v>
      </c>
      <c r="C57" s="108">
        <v>27.7</v>
      </c>
      <c r="D57" s="210"/>
      <c r="E57" s="328">
        <v>1205</v>
      </c>
      <c r="F57" s="108">
        <v>9</v>
      </c>
      <c r="G57" s="211"/>
      <c r="H57" s="108">
        <v>3.1</v>
      </c>
      <c r="I57" s="108">
        <v>18.7</v>
      </c>
    </row>
    <row r="58" spans="1:9" s="12" customFormat="1" ht="11.25" customHeight="1">
      <c r="A58" s="282" t="s">
        <v>66</v>
      </c>
      <c r="B58" s="326">
        <v>71</v>
      </c>
      <c r="C58" s="108">
        <v>12.9</v>
      </c>
      <c r="D58" s="210"/>
      <c r="E58" s="328">
        <v>1017</v>
      </c>
      <c r="F58" s="108">
        <v>8.5</v>
      </c>
      <c r="G58" s="211"/>
      <c r="H58" s="108">
        <v>1.5</v>
      </c>
      <c r="I58" s="108">
        <v>4.4000000000000004</v>
      </c>
    </row>
    <row r="59" spans="1:9" s="12" customFormat="1" ht="11.25" customHeight="1">
      <c r="A59" s="325" t="s">
        <v>36</v>
      </c>
      <c r="B59" s="326">
        <v>61</v>
      </c>
      <c r="C59" s="108">
        <v>5.8</v>
      </c>
      <c r="D59" s="210"/>
      <c r="E59" s="328">
        <v>318</v>
      </c>
      <c r="F59" s="108">
        <v>2.8</v>
      </c>
      <c r="G59" s="211"/>
      <c r="H59" s="108">
        <v>2</v>
      </c>
      <c r="I59" s="108">
        <v>2.9</v>
      </c>
    </row>
    <row r="60" spans="1:9" s="12" customFormat="1" ht="11.25" customHeight="1">
      <c r="A60" s="325" t="s">
        <v>34</v>
      </c>
      <c r="B60" s="326">
        <v>59</v>
      </c>
      <c r="C60" s="108">
        <v>13.2</v>
      </c>
      <c r="D60" s="210"/>
      <c r="E60" s="328">
        <v>788</v>
      </c>
      <c r="F60" s="108">
        <v>7</v>
      </c>
      <c r="G60" s="211"/>
      <c r="H60" s="108">
        <v>1.9</v>
      </c>
      <c r="I60" s="108">
        <v>6.2</v>
      </c>
    </row>
    <row r="61" spans="1:9" s="12" customFormat="1" ht="11.25" customHeight="1">
      <c r="A61" s="152"/>
      <c r="B61" s="210"/>
      <c r="C61" s="212"/>
      <c r="D61" s="210"/>
      <c r="E61" s="210"/>
      <c r="F61" s="212"/>
      <c r="G61" s="211"/>
      <c r="H61" s="212"/>
      <c r="I61" s="212"/>
    </row>
    <row r="62" spans="1:9" s="12" customFormat="1" ht="11.25" customHeight="1">
      <c r="A62" s="154" t="s">
        <v>7</v>
      </c>
      <c r="B62" s="210"/>
      <c r="C62" s="209"/>
      <c r="D62" s="210"/>
      <c r="E62" s="210"/>
      <c r="F62" s="209"/>
      <c r="G62" s="217"/>
      <c r="H62" s="209"/>
      <c r="I62" s="209"/>
    </row>
    <row r="63" spans="1:9" s="12" customFormat="1" ht="11.25" customHeight="1">
      <c r="A63" s="156" t="s">
        <v>58</v>
      </c>
      <c r="B63" s="330">
        <v>2207</v>
      </c>
      <c r="C63" s="339">
        <v>864.4</v>
      </c>
      <c r="D63" s="218"/>
      <c r="E63" s="331">
        <v>70327</v>
      </c>
      <c r="F63" s="339">
        <v>471.8</v>
      </c>
      <c r="G63" s="217"/>
      <c r="H63" s="339">
        <v>1.8</v>
      </c>
      <c r="I63" s="339">
        <v>392.5</v>
      </c>
    </row>
    <row r="64" spans="1:9" s="12" customFormat="1" ht="11.25" customHeight="1">
      <c r="A64" s="324" t="s">
        <v>27</v>
      </c>
      <c r="B64" s="12">
        <v>235</v>
      </c>
      <c r="C64" s="108">
        <v>96.9</v>
      </c>
      <c r="D64" s="210"/>
      <c r="E64" s="328">
        <v>7618</v>
      </c>
      <c r="F64" s="108">
        <v>50.5</v>
      </c>
      <c r="G64" s="211"/>
      <c r="H64" s="108">
        <v>1.9</v>
      </c>
      <c r="I64" s="108">
        <v>46.4</v>
      </c>
    </row>
    <row r="65" spans="1:9" s="12" customFormat="1" ht="11.25" customHeight="1">
      <c r="A65" s="324" t="s">
        <v>28</v>
      </c>
      <c r="B65" s="326">
        <v>195</v>
      </c>
      <c r="C65" s="108">
        <v>77.8</v>
      </c>
      <c r="D65" s="210"/>
      <c r="E65" s="328">
        <v>1768</v>
      </c>
      <c r="F65" s="108">
        <v>11.7</v>
      </c>
      <c r="G65" s="211"/>
      <c r="H65" s="108">
        <v>6.7</v>
      </c>
      <c r="I65" s="108">
        <v>66.099999999999994</v>
      </c>
    </row>
    <row r="66" spans="1:9" s="12" customFormat="1" ht="11.25" customHeight="1">
      <c r="A66" s="324" t="s">
        <v>30</v>
      </c>
      <c r="B66" s="326">
        <v>160</v>
      </c>
      <c r="C66" s="108">
        <v>59.1</v>
      </c>
      <c r="D66" s="210"/>
      <c r="E66" s="328">
        <v>3554</v>
      </c>
      <c r="F66" s="108">
        <v>23.3</v>
      </c>
      <c r="G66" s="211"/>
      <c r="H66" s="108">
        <v>2.5</v>
      </c>
      <c r="I66" s="108">
        <v>35.799999999999997</v>
      </c>
    </row>
    <row r="67" spans="1:9" s="12" customFormat="1" ht="11.25" customHeight="1">
      <c r="A67" s="324" t="s">
        <v>29</v>
      </c>
      <c r="B67" s="326">
        <v>159</v>
      </c>
      <c r="C67" s="108">
        <v>67.400000000000006</v>
      </c>
      <c r="D67" s="210"/>
      <c r="E67" s="328">
        <v>3597</v>
      </c>
      <c r="F67" s="108">
        <v>23.6</v>
      </c>
      <c r="G67" s="211"/>
      <c r="H67" s="108">
        <v>2.9</v>
      </c>
      <c r="I67" s="108">
        <v>43.8</v>
      </c>
    </row>
    <row r="68" spans="1:9" s="12" customFormat="1" ht="11.25" customHeight="1">
      <c r="A68" s="282" t="s">
        <v>77</v>
      </c>
      <c r="B68" s="326">
        <v>111</v>
      </c>
      <c r="C68" s="108">
        <v>74.2</v>
      </c>
      <c r="D68" s="210"/>
      <c r="E68" s="328">
        <v>8049</v>
      </c>
      <c r="F68" s="108">
        <v>53.2</v>
      </c>
      <c r="G68" s="211"/>
      <c r="H68" s="108">
        <v>1.4</v>
      </c>
      <c r="I68" s="108">
        <v>21</v>
      </c>
    </row>
    <row r="69" spans="1:9" s="12" customFormat="1" ht="11.25" customHeight="1">
      <c r="A69" s="324" t="s">
        <v>31</v>
      </c>
      <c r="B69" s="326">
        <v>100</v>
      </c>
      <c r="C69" s="108">
        <v>52.1</v>
      </c>
      <c r="D69" s="210"/>
      <c r="E69" s="328">
        <v>5543</v>
      </c>
      <c r="F69" s="108">
        <v>36.799999999999997</v>
      </c>
      <c r="G69" s="211"/>
      <c r="H69" s="108">
        <v>1.4</v>
      </c>
      <c r="I69" s="108">
        <v>15.2</v>
      </c>
    </row>
    <row r="70" spans="1:9" s="12" customFormat="1" ht="11.25" customHeight="1">
      <c r="A70" s="281" t="s">
        <v>67</v>
      </c>
      <c r="B70" s="326">
        <v>80</v>
      </c>
      <c r="C70" s="108">
        <v>13</v>
      </c>
      <c r="D70" s="210"/>
      <c r="E70" s="328">
        <v>796</v>
      </c>
      <c r="F70" s="108">
        <v>6.5</v>
      </c>
      <c r="G70" s="211"/>
      <c r="H70" s="108">
        <v>2</v>
      </c>
      <c r="I70" s="108">
        <v>6.5</v>
      </c>
    </row>
    <row r="71" spans="1:9" s="12" customFormat="1" ht="11.25" customHeight="1">
      <c r="A71" s="324" t="s">
        <v>37</v>
      </c>
      <c r="B71" s="326">
        <v>74</v>
      </c>
      <c r="C71" s="108">
        <v>26.3</v>
      </c>
      <c r="D71" s="210"/>
      <c r="E71" s="328">
        <v>2862</v>
      </c>
      <c r="F71" s="108">
        <v>19.600000000000001</v>
      </c>
      <c r="G71" s="211"/>
      <c r="H71" s="108">
        <v>1.3</v>
      </c>
      <c r="I71" s="108">
        <v>6.7</v>
      </c>
    </row>
    <row r="72" spans="1:9" s="12" customFormat="1" ht="11.25" customHeight="1">
      <c r="A72" s="282" t="s">
        <v>35</v>
      </c>
      <c r="B72" s="326">
        <v>60</v>
      </c>
      <c r="C72" s="108">
        <v>27.5</v>
      </c>
      <c r="D72" s="210"/>
      <c r="E72" s="328">
        <v>1466</v>
      </c>
      <c r="F72" s="108">
        <v>9.6999999999999993</v>
      </c>
      <c r="G72" s="211"/>
      <c r="H72" s="108">
        <v>2.8</v>
      </c>
      <c r="I72" s="108">
        <v>17.8</v>
      </c>
    </row>
    <row r="73" spans="1:9" s="12" customFormat="1" ht="11.25" customHeight="1">
      <c r="A73" s="282" t="s">
        <v>64</v>
      </c>
      <c r="B73" s="326">
        <v>52</v>
      </c>
      <c r="C73" s="108">
        <v>21.8</v>
      </c>
      <c r="D73" s="210"/>
      <c r="E73" s="328">
        <v>2526</v>
      </c>
      <c r="F73" s="108">
        <v>16.899999999999999</v>
      </c>
      <c r="G73" s="211"/>
      <c r="H73" s="108">
        <v>1.3</v>
      </c>
      <c r="I73" s="108">
        <v>4.9000000000000004</v>
      </c>
    </row>
    <row r="74" spans="1:9" s="12" customFormat="1" ht="11.25" customHeight="1">
      <c r="A74" s="324" t="s">
        <v>61</v>
      </c>
      <c r="B74" s="326">
        <v>52</v>
      </c>
      <c r="C74" s="108">
        <v>20.100000000000001</v>
      </c>
      <c r="D74" s="210"/>
      <c r="E74" s="328">
        <v>1279</v>
      </c>
      <c r="F74" s="108">
        <v>8.4</v>
      </c>
      <c r="G74" s="211"/>
      <c r="H74" s="108">
        <v>2.4</v>
      </c>
      <c r="I74" s="108">
        <v>11.7</v>
      </c>
    </row>
    <row r="75" spans="1:9" s="12" customFormat="1" ht="11.25" customHeight="1">
      <c r="A75" s="324" t="s">
        <v>32</v>
      </c>
      <c r="B75" s="326">
        <v>52</v>
      </c>
      <c r="C75" s="108">
        <v>15.2</v>
      </c>
      <c r="D75" s="210"/>
      <c r="E75" s="328">
        <v>660</v>
      </c>
      <c r="F75" s="108">
        <v>4.5999999999999996</v>
      </c>
      <c r="G75" s="211"/>
      <c r="H75" s="108">
        <v>3.3</v>
      </c>
      <c r="I75" s="108">
        <v>10.6</v>
      </c>
    </row>
    <row r="76" spans="1:9" s="12" customFormat="1" ht="11.25" customHeight="1">
      <c r="A76" s="157"/>
      <c r="B76" s="219"/>
      <c r="C76" s="209"/>
      <c r="D76" s="210"/>
      <c r="E76" s="219"/>
      <c r="F76" s="209"/>
      <c r="G76" s="211"/>
      <c r="H76" s="209"/>
      <c r="I76" s="209"/>
    </row>
    <row r="77" spans="1:9" s="12" customFormat="1" ht="11.25" customHeight="1">
      <c r="A77" s="154" t="s">
        <v>8</v>
      </c>
      <c r="B77" s="210"/>
      <c r="C77" s="212"/>
      <c r="D77" s="210"/>
      <c r="E77" s="210"/>
      <c r="F77" s="212"/>
      <c r="G77" s="217"/>
      <c r="H77" s="212"/>
      <c r="I77" s="212"/>
    </row>
    <row r="78" spans="1:9" s="12" customFormat="1" ht="11.25" customHeight="1">
      <c r="A78" s="154" t="s">
        <v>58</v>
      </c>
      <c r="B78" s="327">
        <v>4857</v>
      </c>
      <c r="C78" s="287">
        <v>976.5</v>
      </c>
      <c r="D78" s="218"/>
      <c r="E78" s="327">
        <v>150633</v>
      </c>
      <c r="F78" s="287">
        <v>542.70000000000005</v>
      </c>
      <c r="G78" s="217"/>
      <c r="H78" s="287">
        <v>1.8</v>
      </c>
      <c r="I78" s="287">
        <v>433.9</v>
      </c>
    </row>
    <row r="79" spans="1:9" s="12" customFormat="1" ht="11.25" customHeight="1">
      <c r="A79" s="324" t="s">
        <v>27</v>
      </c>
      <c r="B79" s="326">
        <v>589</v>
      </c>
      <c r="C79" s="108">
        <v>123.3</v>
      </c>
      <c r="D79" s="210"/>
      <c r="E79" s="328">
        <v>17939</v>
      </c>
      <c r="F79" s="108">
        <v>64.3</v>
      </c>
      <c r="G79" s="211"/>
      <c r="H79" s="108">
        <v>1.9</v>
      </c>
      <c r="I79" s="108">
        <v>59</v>
      </c>
    </row>
    <row r="80" spans="1:9" s="12" customFormat="1" ht="11.25" customHeight="1">
      <c r="A80" s="324" t="s">
        <v>28</v>
      </c>
      <c r="B80" s="326">
        <v>372</v>
      </c>
      <c r="C80" s="108">
        <v>82.5</v>
      </c>
      <c r="D80" s="210"/>
      <c r="E80" s="328">
        <v>4236</v>
      </c>
      <c r="F80" s="108">
        <v>15</v>
      </c>
      <c r="G80" s="211"/>
      <c r="H80" s="108">
        <v>5.5</v>
      </c>
      <c r="I80" s="108">
        <v>67.5</v>
      </c>
    </row>
    <row r="81" spans="1:9" s="12" customFormat="1" ht="11.25" customHeight="1">
      <c r="A81" s="324" t="s">
        <v>30</v>
      </c>
      <c r="B81" s="326">
        <v>348</v>
      </c>
      <c r="C81" s="108">
        <v>70.7</v>
      </c>
      <c r="D81" s="210"/>
      <c r="E81" s="328">
        <v>8748</v>
      </c>
      <c r="F81" s="108">
        <v>30.1</v>
      </c>
      <c r="G81" s="211"/>
      <c r="H81" s="108">
        <v>2.2999999999999998</v>
      </c>
      <c r="I81" s="108">
        <v>40.6</v>
      </c>
    </row>
    <row r="82" spans="1:9" s="12" customFormat="1" ht="11.25" customHeight="1">
      <c r="A82" s="281" t="s">
        <v>29</v>
      </c>
      <c r="B82" s="326">
        <v>317</v>
      </c>
      <c r="C82" s="108">
        <v>73.3</v>
      </c>
      <c r="D82" s="210"/>
      <c r="E82" s="328">
        <v>7730</v>
      </c>
      <c r="F82" s="108">
        <v>27.2</v>
      </c>
      <c r="G82" s="211"/>
      <c r="H82" s="108">
        <v>2.7</v>
      </c>
      <c r="I82" s="108">
        <v>46.1</v>
      </c>
    </row>
    <row r="83" spans="1:9" s="12" customFormat="1" ht="11.25" customHeight="1">
      <c r="A83" s="281" t="s">
        <v>67</v>
      </c>
      <c r="B83" s="326">
        <v>310</v>
      </c>
      <c r="C83" s="108">
        <v>28</v>
      </c>
      <c r="D83" s="210"/>
      <c r="E83" s="328">
        <v>3514</v>
      </c>
      <c r="F83" s="108">
        <v>14.6</v>
      </c>
      <c r="G83" s="211"/>
      <c r="H83" s="108">
        <v>1.9</v>
      </c>
      <c r="I83" s="108">
        <v>13.4</v>
      </c>
    </row>
    <row r="84" spans="1:9" s="12" customFormat="1" ht="11.25" customHeight="1">
      <c r="A84" s="324" t="s">
        <v>31</v>
      </c>
      <c r="B84" s="326">
        <v>187</v>
      </c>
      <c r="C84" s="108">
        <v>49.4</v>
      </c>
      <c r="D84" s="210"/>
      <c r="E84" s="328">
        <v>9636</v>
      </c>
      <c r="F84" s="108">
        <v>34.700000000000003</v>
      </c>
      <c r="G84" s="211"/>
      <c r="H84" s="108">
        <v>1.4</v>
      </c>
      <c r="I84" s="108">
        <v>14.7</v>
      </c>
    </row>
    <row r="85" spans="1:9" s="12" customFormat="1" ht="11.25" customHeight="1">
      <c r="A85" s="324" t="s">
        <v>77</v>
      </c>
      <c r="B85" s="326">
        <v>162</v>
      </c>
      <c r="C85" s="108">
        <v>62.5</v>
      </c>
      <c r="D85" s="210"/>
      <c r="E85" s="328">
        <v>12783</v>
      </c>
      <c r="F85" s="108">
        <v>46.3</v>
      </c>
      <c r="G85" s="211"/>
      <c r="H85" s="108">
        <v>1.4</v>
      </c>
      <c r="I85" s="108">
        <v>16.3</v>
      </c>
    </row>
    <row r="86" spans="1:9" s="12" customFormat="1" ht="11.25" customHeight="1">
      <c r="A86" s="324" t="s">
        <v>32</v>
      </c>
      <c r="B86" s="326">
        <v>137</v>
      </c>
      <c r="C86" s="108">
        <v>20.9</v>
      </c>
      <c r="D86" s="210"/>
      <c r="E86" s="328">
        <v>1865</v>
      </c>
      <c r="F86" s="108">
        <v>6.8</v>
      </c>
      <c r="G86" s="211"/>
      <c r="H86" s="108">
        <v>3.1</v>
      </c>
      <c r="I86" s="108">
        <v>14.1</v>
      </c>
    </row>
    <row r="87" spans="1:9" s="12" customFormat="1" ht="11.25" customHeight="1">
      <c r="A87" s="282" t="s">
        <v>64</v>
      </c>
      <c r="B87" s="326">
        <v>108</v>
      </c>
      <c r="C87" s="108">
        <v>24.6</v>
      </c>
      <c r="D87" s="210"/>
      <c r="E87" s="328">
        <v>5506</v>
      </c>
      <c r="F87" s="108">
        <v>19.600000000000001</v>
      </c>
      <c r="G87" s="211"/>
      <c r="H87" s="108">
        <v>1.3</v>
      </c>
      <c r="I87" s="108">
        <v>5.0999999999999996</v>
      </c>
    </row>
    <row r="88" spans="1:9" s="12" customFormat="1" ht="11.25" customHeight="1">
      <c r="A88" s="282" t="s">
        <v>36</v>
      </c>
      <c r="B88" s="326">
        <v>106</v>
      </c>
      <c r="C88" s="108">
        <v>5.0999999999999996</v>
      </c>
      <c r="D88" s="210"/>
      <c r="E88" s="328">
        <v>541</v>
      </c>
      <c r="F88" s="108">
        <v>2.5</v>
      </c>
      <c r="G88" s="211"/>
      <c r="H88" s="108">
        <v>2.1</v>
      </c>
      <c r="I88" s="108">
        <v>2.7</v>
      </c>
    </row>
    <row r="89" spans="1:9" s="12" customFormat="1" ht="11.25" customHeight="1">
      <c r="B89" s="210"/>
      <c r="C89" s="212"/>
      <c r="D89" s="210"/>
      <c r="E89" s="210"/>
      <c r="F89" s="212"/>
      <c r="G89" s="211"/>
      <c r="H89" s="212"/>
      <c r="I89" s="212"/>
    </row>
    <row r="90" spans="1:9" s="12" customFormat="1" ht="11.25" customHeight="1">
      <c r="A90" s="94" t="s">
        <v>16</v>
      </c>
      <c r="B90" s="210"/>
      <c r="C90" s="212"/>
      <c r="D90" s="210"/>
      <c r="E90" s="210"/>
      <c r="F90" s="212"/>
      <c r="G90" s="211"/>
      <c r="H90" s="212"/>
      <c r="I90" s="212"/>
    </row>
    <row r="91" spans="1:9" s="12" customFormat="1" ht="11.25" customHeight="1">
      <c r="A91" s="94" t="s">
        <v>6</v>
      </c>
      <c r="B91" s="210"/>
      <c r="C91" s="212"/>
      <c r="D91" s="210"/>
      <c r="E91" s="210"/>
      <c r="F91" s="212"/>
      <c r="G91" s="217"/>
      <c r="H91" s="212"/>
      <c r="I91" s="212"/>
    </row>
    <row r="92" spans="1:9" s="12" customFormat="1" ht="11.25" customHeight="1">
      <c r="A92" s="94" t="s">
        <v>58</v>
      </c>
      <c r="B92" s="327">
        <v>589</v>
      </c>
      <c r="C92" s="287">
        <v>1124.5</v>
      </c>
      <c r="D92" s="218"/>
      <c r="E92" s="330">
        <v>34360</v>
      </c>
      <c r="F92" s="287">
        <v>648.6</v>
      </c>
      <c r="G92" s="217"/>
      <c r="H92" s="287">
        <v>1.7</v>
      </c>
      <c r="I92" s="287">
        <v>475.9</v>
      </c>
    </row>
    <row r="93" spans="1:9" s="12" customFormat="1" ht="11.25" customHeight="1">
      <c r="A93" s="324" t="s">
        <v>27</v>
      </c>
      <c r="B93" s="326">
        <v>86</v>
      </c>
      <c r="C93" s="108">
        <v>172.7</v>
      </c>
      <c r="D93" s="210"/>
      <c r="E93" s="328">
        <v>4352</v>
      </c>
      <c r="F93" s="108">
        <v>81</v>
      </c>
      <c r="G93" s="211"/>
      <c r="H93" s="108">
        <v>2.1</v>
      </c>
      <c r="I93" s="108">
        <v>91.7</v>
      </c>
    </row>
    <row r="94" spans="1:9" s="12" customFormat="1" ht="11.25" customHeight="1">
      <c r="A94" s="324" t="s">
        <v>30</v>
      </c>
      <c r="B94" s="326">
        <v>38</v>
      </c>
      <c r="C94" s="108">
        <v>80.099999999999994</v>
      </c>
      <c r="D94" s="210"/>
      <c r="E94" s="328">
        <v>1993</v>
      </c>
      <c r="F94" s="108">
        <v>36.1</v>
      </c>
      <c r="G94" s="211"/>
      <c r="H94" s="108">
        <v>2.2000000000000002</v>
      </c>
      <c r="I94" s="108">
        <v>44</v>
      </c>
    </row>
    <row r="95" spans="1:9" s="12" customFormat="1" ht="11.25" customHeight="1">
      <c r="A95" s="324" t="s">
        <v>28</v>
      </c>
      <c r="B95" s="326">
        <v>34</v>
      </c>
      <c r="C95" s="108">
        <v>78.2</v>
      </c>
      <c r="D95" s="204"/>
      <c r="E95" s="328">
        <v>1040</v>
      </c>
      <c r="F95" s="108">
        <v>19.399999999999999</v>
      </c>
      <c r="G95" s="211"/>
      <c r="H95" s="108">
        <v>4</v>
      </c>
      <c r="I95" s="108">
        <v>58.9</v>
      </c>
    </row>
    <row r="96" spans="1:9" s="12" customFormat="1" ht="11.25" customHeight="1">
      <c r="A96" s="324" t="s">
        <v>29</v>
      </c>
      <c r="B96" s="326">
        <v>32</v>
      </c>
      <c r="C96" s="108">
        <v>71.599999999999994</v>
      </c>
      <c r="D96" s="204"/>
      <c r="E96" s="328">
        <v>1723</v>
      </c>
      <c r="F96" s="108">
        <v>31.8</v>
      </c>
      <c r="G96" s="211"/>
      <c r="H96" s="108">
        <v>2.2999999999999998</v>
      </c>
      <c r="I96" s="108">
        <v>39.9</v>
      </c>
    </row>
    <row r="97" spans="1:9" s="12" customFormat="1" ht="11.25" customHeight="1">
      <c r="A97" s="324" t="s">
        <v>32</v>
      </c>
      <c r="B97" s="326">
        <v>31</v>
      </c>
      <c r="C97" s="290">
        <v>43.9</v>
      </c>
      <c r="D97" s="204"/>
      <c r="E97" s="328">
        <v>514</v>
      </c>
      <c r="F97" s="290">
        <v>9.9</v>
      </c>
      <c r="G97" s="211"/>
      <c r="H97" s="290">
        <v>4.4000000000000004</v>
      </c>
      <c r="I97" s="290">
        <v>33.9</v>
      </c>
    </row>
    <row r="98" spans="1:9" s="12" customFormat="1" ht="11.25" customHeight="1">
      <c r="A98" s="282" t="s">
        <v>66</v>
      </c>
      <c r="B98" s="326">
        <v>30</v>
      </c>
      <c r="C98" s="290">
        <v>32.299999999999997</v>
      </c>
      <c r="D98" s="204"/>
      <c r="E98" s="328">
        <v>356</v>
      </c>
      <c r="F98" s="290">
        <v>8.1</v>
      </c>
      <c r="G98" s="211"/>
      <c r="H98" s="290">
        <v>4</v>
      </c>
      <c r="I98" s="290">
        <v>24.2</v>
      </c>
    </row>
    <row r="99" spans="1:9" s="12" customFormat="1" ht="11.25" customHeight="1">
      <c r="A99" s="281" t="s">
        <v>67</v>
      </c>
      <c r="B99" s="326">
        <v>28</v>
      </c>
      <c r="C99" s="290">
        <v>29.2</v>
      </c>
      <c r="D99" s="204"/>
      <c r="E99" s="328">
        <v>821</v>
      </c>
      <c r="F99" s="290">
        <v>19.399999999999999</v>
      </c>
      <c r="G99" s="211"/>
      <c r="H99" s="290">
        <v>1.5</v>
      </c>
      <c r="I99" s="290">
        <v>9.8000000000000007</v>
      </c>
    </row>
    <row r="100" spans="1:9" s="12" customFormat="1" ht="11.25" customHeight="1">
      <c r="A100" s="324" t="s">
        <v>33</v>
      </c>
      <c r="B100" s="326">
        <v>25</v>
      </c>
      <c r="C100" s="290">
        <v>40.6</v>
      </c>
      <c r="D100" s="204"/>
      <c r="E100" s="328">
        <v>786</v>
      </c>
      <c r="F100" s="290">
        <v>15.6</v>
      </c>
      <c r="G100" s="211"/>
      <c r="H100" s="290">
        <v>2.6</v>
      </c>
      <c r="I100" s="290">
        <v>25</v>
      </c>
    </row>
    <row r="101" spans="1:9" s="12" customFormat="1" ht="11.25" customHeight="1">
      <c r="A101" s="324" t="s">
        <v>34</v>
      </c>
      <c r="B101" s="326">
        <v>17</v>
      </c>
      <c r="C101" s="290" t="s">
        <v>71</v>
      </c>
      <c r="D101" s="210"/>
      <c r="E101" s="328">
        <v>214</v>
      </c>
      <c r="F101" s="290">
        <v>5.3</v>
      </c>
      <c r="G101" s="211"/>
      <c r="H101" s="290" t="s">
        <v>71</v>
      </c>
      <c r="I101" s="290" t="s">
        <v>71</v>
      </c>
    </row>
    <row r="102" spans="1:9" s="12" customFormat="1" ht="11.25" customHeight="1">
      <c r="A102" s="332" t="s">
        <v>77</v>
      </c>
      <c r="B102" s="62">
        <v>16</v>
      </c>
      <c r="C102" s="290" t="s">
        <v>71</v>
      </c>
      <c r="D102" s="210"/>
      <c r="E102" s="62">
        <v>2549</v>
      </c>
      <c r="F102" s="108">
        <v>47.5</v>
      </c>
      <c r="G102" s="211"/>
      <c r="H102" s="290" t="s">
        <v>71</v>
      </c>
      <c r="I102" s="290" t="s">
        <v>71</v>
      </c>
    </row>
    <row r="103" spans="1:9" s="12" customFormat="1" ht="11.25" customHeight="1">
      <c r="B103" s="62"/>
      <c r="C103" s="209"/>
      <c r="D103" s="210"/>
      <c r="E103" s="210"/>
      <c r="F103" s="209"/>
      <c r="G103" s="211"/>
      <c r="H103" s="209"/>
      <c r="I103" s="209"/>
    </row>
    <row r="104" spans="1:9" s="12" customFormat="1" ht="11.25" customHeight="1">
      <c r="A104" s="154" t="s">
        <v>7</v>
      </c>
      <c r="B104" s="210"/>
      <c r="C104" s="212"/>
      <c r="D104" s="210"/>
      <c r="E104" s="210"/>
      <c r="F104" s="212"/>
      <c r="G104" s="217"/>
      <c r="H104" s="212"/>
      <c r="I104" s="212"/>
    </row>
    <row r="105" spans="1:9" s="12" customFormat="1" ht="11.25" customHeight="1">
      <c r="A105" s="154" t="s">
        <v>58</v>
      </c>
      <c r="B105" s="327">
        <v>475</v>
      </c>
      <c r="C105" s="287">
        <v>905.6</v>
      </c>
      <c r="D105" s="218"/>
      <c r="E105" s="327">
        <v>32991</v>
      </c>
      <c r="F105" s="287">
        <v>501.8</v>
      </c>
      <c r="G105" s="217"/>
      <c r="H105" s="287">
        <v>1.8</v>
      </c>
      <c r="I105" s="287">
        <v>403.8</v>
      </c>
    </row>
    <row r="106" spans="1:9" s="12" customFormat="1" ht="11.25" customHeight="1">
      <c r="A106" s="322" t="s">
        <v>27</v>
      </c>
      <c r="B106" s="326">
        <v>56</v>
      </c>
      <c r="C106" s="108">
        <v>117.4</v>
      </c>
      <c r="D106" s="204"/>
      <c r="E106" s="328">
        <v>3167</v>
      </c>
      <c r="F106" s="108">
        <v>46.1</v>
      </c>
      <c r="G106" s="211"/>
      <c r="H106" s="108">
        <v>2.5</v>
      </c>
      <c r="I106" s="108">
        <v>71.3</v>
      </c>
    </row>
    <row r="107" spans="1:9" s="12" customFormat="1" ht="11.25" customHeight="1">
      <c r="A107" s="322" t="s">
        <v>30</v>
      </c>
      <c r="B107" s="326">
        <v>33</v>
      </c>
      <c r="C107" s="108">
        <v>62.3</v>
      </c>
      <c r="D107" s="204"/>
      <c r="E107" s="328">
        <v>1403</v>
      </c>
      <c r="F107" s="108">
        <v>21.5</v>
      </c>
      <c r="G107" s="211"/>
      <c r="H107" s="108">
        <v>2.9</v>
      </c>
      <c r="I107" s="108">
        <v>40.9</v>
      </c>
    </row>
    <row r="108" spans="1:9" s="12" customFormat="1" ht="11.25" customHeight="1">
      <c r="A108" s="322" t="s">
        <v>29</v>
      </c>
      <c r="B108" s="326">
        <v>32</v>
      </c>
      <c r="C108" s="108">
        <v>63.1</v>
      </c>
      <c r="D108" s="204"/>
      <c r="E108" s="328">
        <v>1517</v>
      </c>
      <c r="F108" s="108">
        <v>22.4</v>
      </c>
      <c r="G108" s="211"/>
      <c r="H108" s="108">
        <v>2.8</v>
      </c>
      <c r="I108" s="108">
        <v>40.700000000000003</v>
      </c>
    </row>
    <row r="109" spans="1:9" s="12" customFormat="1" ht="11.25" customHeight="1">
      <c r="A109" s="322" t="s">
        <v>28</v>
      </c>
      <c r="B109" s="326">
        <v>30</v>
      </c>
      <c r="C109" s="290">
        <v>65.5</v>
      </c>
      <c r="D109" s="204"/>
      <c r="E109" s="328">
        <v>974</v>
      </c>
      <c r="F109" s="290">
        <v>14.5</v>
      </c>
      <c r="G109" s="211"/>
      <c r="H109" s="290">
        <v>4.5</v>
      </c>
      <c r="I109" s="290">
        <v>51</v>
      </c>
    </row>
    <row r="110" spans="1:9" s="12" customFormat="1" ht="11.25" customHeight="1">
      <c r="A110" s="322" t="s">
        <v>77</v>
      </c>
      <c r="B110" s="326">
        <v>21</v>
      </c>
      <c r="C110" s="290">
        <v>64</v>
      </c>
      <c r="D110" s="204"/>
      <c r="E110" s="328">
        <v>4715</v>
      </c>
      <c r="F110" s="290">
        <v>67.599999999999994</v>
      </c>
      <c r="G110" s="211"/>
      <c r="H110" s="290">
        <v>0.9</v>
      </c>
      <c r="I110" s="290">
        <v>-3.5</v>
      </c>
    </row>
    <row r="111" spans="1:9" s="12" customFormat="1" ht="11.25" customHeight="1">
      <c r="A111" s="322" t="s">
        <v>31</v>
      </c>
      <c r="B111" s="326">
        <v>20</v>
      </c>
      <c r="C111" s="290">
        <v>46.8</v>
      </c>
      <c r="D111" s="204"/>
      <c r="E111" s="328">
        <v>2355</v>
      </c>
      <c r="F111" s="290">
        <v>34.6</v>
      </c>
      <c r="G111" s="211"/>
      <c r="H111" s="290">
        <v>1.4</v>
      </c>
      <c r="I111" s="290">
        <v>12.2</v>
      </c>
    </row>
    <row r="112" spans="1:9" s="12" customFormat="1" ht="11.25" customHeight="1">
      <c r="A112" s="322" t="s">
        <v>33</v>
      </c>
      <c r="B112" s="326">
        <v>20</v>
      </c>
      <c r="C112" s="290">
        <v>28.4</v>
      </c>
      <c r="D112" s="204"/>
      <c r="E112" s="328">
        <v>637</v>
      </c>
      <c r="F112" s="290">
        <v>10.3</v>
      </c>
      <c r="G112" s="211"/>
      <c r="H112" s="290">
        <v>2.8</v>
      </c>
      <c r="I112" s="290">
        <v>18.100000000000001</v>
      </c>
    </row>
    <row r="113" spans="1:9" s="12" customFormat="1" ht="11.25" customHeight="1">
      <c r="A113" s="323" t="s">
        <v>32</v>
      </c>
      <c r="B113" s="326">
        <v>18</v>
      </c>
      <c r="C113" s="290" t="s">
        <v>71</v>
      </c>
      <c r="D113" s="204"/>
      <c r="E113" s="328">
        <v>306</v>
      </c>
      <c r="F113" s="290">
        <v>5.4</v>
      </c>
      <c r="G113" s="211"/>
      <c r="H113" s="290" t="s">
        <v>71</v>
      </c>
      <c r="I113" s="290" t="s">
        <v>71</v>
      </c>
    </row>
    <row r="114" spans="1:9" s="12" customFormat="1" ht="11.25" customHeight="1">
      <c r="A114" s="281" t="s">
        <v>67</v>
      </c>
      <c r="B114" s="326">
        <v>14</v>
      </c>
      <c r="C114" s="290" t="s">
        <v>71</v>
      </c>
      <c r="D114" s="204"/>
      <c r="E114" s="328">
        <v>269</v>
      </c>
      <c r="F114" s="290">
        <v>6.2</v>
      </c>
      <c r="G114" s="211"/>
      <c r="H114" s="290" t="s">
        <v>71</v>
      </c>
      <c r="I114" s="290" t="s">
        <v>71</v>
      </c>
    </row>
    <row r="115" spans="1:9" s="12" customFormat="1" ht="11.25" customHeight="1">
      <c r="A115" s="323" t="s">
        <v>64</v>
      </c>
      <c r="B115" s="326">
        <v>13</v>
      </c>
      <c r="C115" s="290" t="s">
        <v>71</v>
      </c>
      <c r="D115" s="210"/>
      <c r="E115" s="328">
        <v>1018</v>
      </c>
      <c r="F115" s="290">
        <v>16</v>
      </c>
      <c r="G115" s="211"/>
      <c r="H115" s="290" t="s">
        <v>71</v>
      </c>
      <c r="I115" s="290" t="s">
        <v>71</v>
      </c>
    </row>
    <row r="116" spans="1:9" s="12" customFormat="1">
      <c r="B116" s="210"/>
      <c r="C116" s="212"/>
      <c r="D116" s="210"/>
      <c r="E116" s="210"/>
      <c r="F116" s="212"/>
      <c r="G116" s="211"/>
      <c r="H116" s="212"/>
      <c r="I116" s="212"/>
    </row>
    <row r="117" spans="1:9" s="12" customFormat="1" ht="11.25" customHeight="1">
      <c r="A117" s="94" t="s">
        <v>8</v>
      </c>
      <c r="B117" s="210"/>
      <c r="C117" s="212"/>
      <c r="D117" s="210"/>
      <c r="E117" s="210"/>
      <c r="F117" s="212"/>
      <c r="G117" s="217"/>
      <c r="H117" s="212"/>
      <c r="I117" s="212"/>
    </row>
    <row r="118" spans="1:9" s="12" customFormat="1" ht="11.25" customHeight="1">
      <c r="A118" s="94" t="s">
        <v>58</v>
      </c>
      <c r="B118" s="327">
        <v>1064</v>
      </c>
      <c r="C118" s="287">
        <v>1008.3</v>
      </c>
      <c r="D118" s="218"/>
      <c r="E118" s="327">
        <v>67351</v>
      </c>
      <c r="F118" s="287">
        <v>571.20000000000005</v>
      </c>
      <c r="G118" s="217"/>
      <c r="H118" s="287">
        <v>1.8</v>
      </c>
      <c r="I118" s="287">
        <v>437.2</v>
      </c>
    </row>
    <row r="119" spans="1:9" s="12" customFormat="1" ht="11.25" customHeight="1">
      <c r="A119" s="324" t="s">
        <v>27</v>
      </c>
      <c r="B119" s="326">
        <v>142</v>
      </c>
      <c r="C119" s="108">
        <v>143</v>
      </c>
      <c r="D119" s="210"/>
      <c r="E119" s="328">
        <v>7519</v>
      </c>
      <c r="F119" s="108">
        <v>62.3</v>
      </c>
      <c r="G119" s="211"/>
      <c r="H119" s="108">
        <v>2.2999999999999998</v>
      </c>
      <c r="I119" s="108">
        <v>80.7</v>
      </c>
    </row>
    <row r="120" spans="1:9" s="12" customFormat="1" ht="11.25" customHeight="1">
      <c r="A120" s="324" t="s">
        <v>30</v>
      </c>
      <c r="B120" s="326">
        <v>71</v>
      </c>
      <c r="C120" s="108">
        <v>70.099999999999994</v>
      </c>
      <c r="D120" s="210"/>
      <c r="E120" s="328">
        <v>3396</v>
      </c>
      <c r="F120" s="108">
        <v>28.1</v>
      </c>
      <c r="G120" s="211"/>
      <c r="H120" s="108">
        <v>2.5</v>
      </c>
      <c r="I120" s="108">
        <v>42</v>
      </c>
    </row>
    <row r="121" spans="1:9" s="12" customFormat="1" ht="11.25" customHeight="1">
      <c r="A121" s="324" t="s">
        <v>28</v>
      </c>
      <c r="B121" s="326">
        <v>64</v>
      </c>
      <c r="C121" s="108">
        <v>71.5</v>
      </c>
      <c r="D121" s="210"/>
      <c r="E121" s="328">
        <v>2014</v>
      </c>
      <c r="F121" s="108">
        <v>16.8</v>
      </c>
      <c r="G121" s="211"/>
      <c r="H121" s="108">
        <v>4.3</v>
      </c>
      <c r="I121" s="108">
        <v>54.7</v>
      </c>
    </row>
    <row r="122" spans="1:9" s="12" customFormat="1" ht="11.25" customHeight="1">
      <c r="A122" s="282" t="s">
        <v>29</v>
      </c>
      <c r="B122" s="326">
        <v>64</v>
      </c>
      <c r="C122" s="108">
        <v>67.2</v>
      </c>
      <c r="D122" s="210"/>
      <c r="E122" s="328">
        <v>3240</v>
      </c>
      <c r="F122" s="108">
        <v>26.6</v>
      </c>
      <c r="G122" s="211"/>
      <c r="H122" s="108">
        <v>2.5</v>
      </c>
      <c r="I122" s="108">
        <v>40.6</v>
      </c>
    </row>
    <row r="123" spans="1:9" s="12" customFormat="1" ht="11.25" customHeight="1">
      <c r="A123" s="324" t="s">
        <v>32</v>
      </c>
      <c r="B123" s="326">
        <v>49</v>
      </c>
      <c r="C123" s="108">
        <v>32.6</v>
      </c>
      <c r="D123" s="210"/>
      <c r="E123" s="328">
        <v>820</v>
      </c>
      <c r="F123" s="108">
        <v>7.6</v>
      </c>
      <c r="G123" s="211"/>
      <c r="H123" s="108">
        <v>4.3</v>
      </c>
      <c r="I123" s="108">
        <v>25</v>
      </c>
    </row>
    <row r="124" spans="1:9" s="12" customFormat="1" ht="11.25" customHeight="1">
      <c r="A124" s="324" t="s">
        <v>33</v>
      </c>
      <c r="B124" s="326">
        <v>45</v>
      </c>
      <c r="C124" s="108">
        <v>33.9</v>
      </c>
      <c r="D124" s="210"/>
      <c r="E124" s="328">
        <v>1423</v>
      </c>
      <c r="F124" s="108">
        <v>13</v>
      </c>
      <c r="G124" s="211"/>
      <c r="H124" s="108">
        <v>2.6</v>
      </c>
      <c r="I124" s="108">
        <v>20.9</v>
      </c>
    </row>
    <row r="125" spans="1:9" s="12" customFormat="1" ht="11.25" customHeight="1">
      <c r="A125" s="281" t="s">
        <v>67</v>
      </c>
      <c r="B125" s="326">
        <v>42</v>
      </c>
      <c r="C125" s="108">
        <v>20.9</v>
      </c>
      <c r="D125" s="210"/>
      <c r="E125" s="328">
        <v>1090</v>
      </c>
      <c r="F125" s="108">
        <v>12.7</v>
      </c>
      <c r="G125" s="211"/>
      <c r="H125" s="108">
        <v>1.6</v>
      </c>
      <c r="I125" s="108">
        <v>8.1999999999999993</v>
      </c>
    </row>
    <row r="126" spans="1:9" s="12" customFormat="1" ht="11.25" customHeight="1">
      <c r="A126" s="325" t="s">
        <v>77</v>
      </c>
      <c r="B126" s="326">
        <v>37</v>
      </c>
      <c r="C126" s="108">
        <v>65.099999999999994</v>
      </c>
      <c r="D126" s="210"/>
      <c r="E126" s="328">
        <v>7264</v>
      </c>
      <c r="F126" s="108">
        <v>58.9</v>
      </c>
      <c r="G126" s="211"/>
      <c r="H126" s="108">
        <v>1.1000000000000001</v>
      </c>
      <c r="I126" s="108">
        <v>6.2</v>
      </c>
    </row>
    <row r="127" spans="1:9" s="12" customFormat="1" ht="11.25" customHeight="1">
      <c r="A127" s="282" t="s">
        <v>66</v>
      </c>
      <c r="B127" s="326">
        <v>35</v>
      </c>
      <c r="C127" s="108">
        <v>18</v>
      </c>
      <c r="D127" s="210"/>
      <c r="E127" s="328">
        <v>477</v>
      </c>
      <c r="F127" s="108">
        <v>5.3</v>
      </c>
      <c r="G127" s="211"/>
      <c r="H127" s="108">
        <v>3.4</v>
      </c>
      <c r="I127" s="108">
        <v>12.8</v>
      </c>
    </row>
    <row r="128" spans="1:9" s="12" customFormat="1" ht="11.25" customHeight="1">
      <c r="A128" s="282" t="s">
        <v>31</v>
      </c>
      <c r="B128" s="326">
        <v>34</v>
      </c>
      <c r="C128" s="290">
        <v>42.5</v>
      </c>
      <c r="D128" s="210"/>
      <c r="E128" s="328">
        <v>3943</v>
      </c>
      <c r="F128" s="290">
        <v>32.5</v>
      </c>
      <c r="G128" s="211"/>
      <c r="H128" s="290">
        <v>1.3</v>
      </c>
      <c r="I128" s="290">
        <v>10</v>
      </c>
    </row>
    <row r="129" spans="1:9" s="12" customFormat="1" ht="11.25" customHeight="1">
      <c r="A129" s="145"/>
      <c r="B129" s="210"/>
      <c r="C129" s="212"/>
      <c r="D129" s="210"/>
      <c r="E129" s="210"/>
      <c r="F129" s="212"/>
      <c r="G129" s="220"/>
      <c r="H129" s="212"/>
      <c r="I129" s="212"/>
    </row>
    <row r="130" spans="1:9" s="12" customFormat="1" ht="11.25" customHeight="1">
      <c r="A130" s="94" t="s">
        <v>17</v>
      </c>
      <c r="B130" s="210"/>
      <c r="C130" s="212"/>
      <c r="D130" s="210"/>
      <c r="E130" s="210"/>
      <c r="F130" s="212"/>
      <c r="G130" s="211"/>
      <c r="H130" s="212"/>
      <c r="I130" s="212"/>
    </row>
    <row r="131" spans="1:9" s="12" customFormat="1" ht="11.25" customHeight="1">
      <c r="A131" s="158" t="s">
        <v>6</v>
      </c>
      <c r="B131" s="210"/>
      <c r="C131" s="212"/>
      <c r="D131" s="210"/>
      <c r="E131" s="210"/>
      <c r="F131" s="212"/>
      <c r="G131" s="217"/>
      <c r="H131" s="212"/>
      <c r="I131" s="212"/>
    </row>
    <row r="132" spans="1:9" s="12" customFormat="1" ht="11.25" customHeight="1">
      <c r="A132" s="154" t="s">
        <v>58</v>
      </c>
      <c r="B132" s="327">
        <v>1556</v>
      </c>
      <c r="C132" s="287">
        <v>1326.4</v>
      </c>
      <c r="D132" s="218"/>
      <c r="E132" s="327">
        <v>37405</v>
      </c>
      <c r="F132" s="287">
        <v>584.79999999999995</v>
      </c>
      <c r="G132" s="217"/>
      <c r="H132" s="287">
        <v>2.2999999999999998</v>
      </c>
      <c r="I132" s="287">
        <v>741.6</v>
      </c>
    </row>
    <row r="133" spans="1:9" s="12" customFormat="1" ht="11.25" customHeight="1">
      <c r="A133" s="322" t="s">
        <v>27</v>
      </c>
      <c r="B133" s="326">
        <v>219</v>
      </c>
      <c r="C133" s="108">
        <v>170.6</v>
      </c>
      <c r="D133" s="210"/>
      <c r="E133" s="328">
        <v>4517</v>
      </c>
      <c r="F133" s="108">
        <v>70.3</v>
      </c>
      <c r="G133" s="211"/>
      <c r="H133" s="108">
        <v>2.4</v>
      </c>
      <c r="I133" s="108">
        <v>100.3</v>
      </c>
    </row>
    <row r="134" spans="1:9" s="12" customFormat="1" ht="11.25" customHeight="1">
      <c r="A134" s="281" t="s">
        <v>67</v>
      </c>
      <c r="B134" s="326">
        <v>121</v>
      </c>
      <c r="C134" s="108">
        <v>45.6</v>
      </c>
      <c r="D134" s="210"/>
      <c r="E134" s="328">
        <v>1279</v>
      </c>
      <c r="F134" s="108">
        <v>20.399999999999999</v>
      </c>
      <c r="G134" s="211"/>
      <c r="H134" s="108">
        <v>2.2000000000000002</v>
      </c>
      <c r="I134" s="108">
        <v>25.2</v>
      </c>
    </row>
    <row r="135" spans="1:9" s="12" customFormat="1" ht="11.25" customHeight="1">
      <c r="A135" s="322" t="s">
        <v>28</v>
      </c>
      <c r="B135" s="326">
        <v>116</v>
      </c>
      <c r="C135" s="108">
        <v>122.9</v>
      </c>
      <c r="D135" s="204"/>
      <c r="E135" s="328">
        <v>1037</v>
      </c>
      <c r="F135" s="108">
        <v>16</v>
      </c>
      <c r="G135" s="211"/>
      <c r="H135" s="108">
        <v>7.7</v>
      </c>
      <c r="I135" s="108">
        <v>106.9</v>
      </c>
    </row>
    <row r="136" spans="1:9" s="12" customFormat="1" ht="11.25" customHeight="1">
      <c r="A136" s="282" t="s">
        <v>66</v>
      </c>
      <c r="B136" s="326">
        <v>71</v>
      </c>
      <c r="C136" s="108">
        <v>32.1</v>
      </c>
      <c r="D136" s="204"/>
      <c r="E136" s="328">
        <v>590</v>
      </c>
      <c r="F136" s="108">
        <v>9.6</v>
      </c>
      <c r="G136" s="211"/>
      <c r="H136" s="108">
        <v>3.4</v>
      </c>
      <c r="I136" s="108">
        <v>22.6</v>
      </c>
    </row>
    <row r="137" spans="1:9" s="12" customFormat="1" ht="11.25" customHeight="1">
      <c r="A137" s="282" t="s">
        <v>33</v>
      </c>
      <c r="B137" s="326">
        <v>66</v>
      </c>
      <c r="C137" s="108">
        <v>51.5</v>
      </c>
      <c r="D137" s="204"/>
      <c r="E137" s="328">
        <v>550</v>
      </c>
      <c r="F137" s="108">
        <v>8.6999999999999993</v>
      </c>
      <c r="G137" s="211"/>
      <c r="H137" s="108">
        <v>6</v>
      </c>
      <c r="I137" s="108">
        <v>42.9</v>
      </c>
    </row>
    <row r="138" spans="1:9" s="12" customFormat="1" ht="11.25" customHeight="1">
      <c r="A138" s="322" t="s">
        <v>29</v>
      </c>
      <c r="B138" s="326">
        <v>64</v>
      </c>
      <c r="C138" s="108">
        <v>78.599999999999994</v>
      </c>
      <c r="D138" s="204"/>
      <c r="E138" s="328">
        <v>1549</v>
      </c>
      <c r="F138" s="108">
        <v>24.3</v>
      </c>
      <c r="G138" s="211"/>
      <c r="H138" s="108">
        <v>3.2</v>
      </c>
      <c r="I138" s="108">
        <v>54.4</v>
      </c>
    </row>
    <row r="139" spans="1:9" s="12" customFormat="1" ht="11.25" customHeight="1">
      <c r="A139" s="322" t="s">
        <v>30</v>
      </c>
      <c r="B139" s="326">
        <v>60</v>
      </c>
      <c r="C139" s="108">
        <v>56.7</v>
      </c>
      <c r="D139" s="204"/>
      <c r="E139" s="328">
        <v>2212</v>
      </c>
      <c r="F139" s="108">
        <v>33.1</v>
      </c>
      <c r="G139" s="211"/>
      <c r="H139" s="108">
        <v>1.7</v>
      </c>
      <c r="I139" s="108">
        <v>23.6</v>
      </c>
    </row>
    <row r="140" spans="1:9" s="12" customFormat="1" ht="11.25" customHeight="1">
      <c r="A140" s="322" t="s">
        <v>31</v>
      </c>
      <c r="B140" s="326">
        <v>56</v>
      </c>
      <c r="C140" s="108">
        <v>65.3</v>
      </c>
      <c r="D140" s="204"/>
      <c r="E140" s="328">
        <v>1473</v>
      </c>
      <c r="F140" s="108">
        <v>23.4</v>
      </c>
      <c r="G140" s="211"/>
      <c r="H140" s="108">
        <v>2.8</v>
      </c>
      <c r="I140" s="108">
        <v>41.8</v>
      </c>
    </row>
    <row r="141" spans="1:9" s="12" customFormat="1" ht="11.25" customHeight="1">
      <c r="A141" s="323" t="s">
        <v>32</v>
      </c>
      <c r="B141" s="326">
        <v>52</v>
      </c>
      <c r="C141" s="108">
        <v>34.5</v>
      </c>
      <c r="D141" s="204"/>
      <c r="E141" s="328">
        <v>538</v>
      </c>
      <c r="F141" s="108">
        <v>8</v>
      </c>
      <c r="G141" s="211"/>
      <c r="H141" s="108">
        <v>4.3</v>
      </c>
      <c r="I141" s="108">
        <v>26.6</v>
      </c>
    </row>
    <row r="142" spans="1:9" s="12" customFormat="1" ht="11.25" customHeight="1">
      <c r="A142" s="322" t="s">
        <v>34</v>
      </c>
      <c r="B142" s="326">
        <v>46</v>
      </c>
      <c r="C142" s="108">
        <v>23.5</v>
      </c>
      <c r="D142" s="204"/>
      <c r="E142" s="328">
        <v>640</v>
      </c>
      <c r="F142" s="108">
        <v>10.3</v>
      </c>
      <c r="G142" s="211"/>
      <c r="H142" s="108">
        <v>2.2999999999999998</v>
      </c>
      <c r="I142" s="108">
        <v>13.3</v>
      </c>
    </row>
    <row r="143" spans="1:9" s="12" customFormat="1" ht="11.25" customHeight="1">
      <c r="A143" s="157"/>
      <c r="B143" s="210"/>
      <c r="C143" s="212"/>
      <c r="D143" s="210"/>
      <c r="E143" s="210"/>
      <c r="F143" s="212"/>
      <c r="G143" s="211"/>
      <c r="H143" s="212"/>
      <c r="I143" s="212"/>
    </row>
    <row r="144" spans="1:9" s="12" customFormat="1" ht="11.25" customHeight="1">
      <c r="A144" s="154" t="s">
        <v>7</v>
      </c>
      <c r="B144" s="210"/>
      <c r="C144" s="212"/>
      <c r="D144" s="210"/>
      <c r="E144" s="210"/>
      <c r="F144" s="212"/>
      <c r="G144" s="217"/>
      <c r="H144" s="212"/>
      <c r="I144" s="212"/>
    </row>
    <row r="145" spans="1:9" s="12" customFormat="1" ht="11.25" customHeight="1">
      <c r="A145" s="154" t="s">
        <v>58</v>
      </c>
      <c r="B145" s="327">
        <v>1284</v>
      </c>
      <c r="C145" s="287">
        <v>1026</v>
      </c>
      <c r="D145" s="218"/>
      <c r="E145" s="327">
        <v>33300</v>
      </c>
      <c r="F145" s="287">
        <v>446.9</v>
      </c>
      <c r="G145" s="217"/>
      <c r="H145" s="287">
        <v>2.2999999999999998</v>
      </c>
      <c r="I145" s="287">
        <v>579.1</v>
      </c>
    </row>
    <row r="146" spans="1:9" s="12" customFormat="1" ht="11.25" customHeight="1">
      <c r="A146" s="324" t="s">
        <v>27</v>
      </c>
      <c r="B146" s="326">
        <v>155</v>
      </c>
      <c r="C146" s="108">
        <v>125.7</v>
      </c>
      <c r="D146" s="204"/>
      <c r="E146" s="328">
        <v>3051</v>
      </c>
      <c r="F146" s="108">
        <v>40.4</v>
      </c>
      <c r="G146" s="211"/>
      <c r="H146" s="108">
        <v>3.1</v>
      </c>
      <c r="I146" s="108">
        <v>85.3</v>
      </c>
    </row>
    <row r="147" spans="1:9" s="12" customFormat="1" ht="11.25" customHeight="1">
      <c r="A147" s="324" t="s">
        <v>28</v>
      </c>
      <c r="B147" s="326">
        <v>125</v>
      </c>
      <c r="C147" s="108">
        <v>116.6</v>
      </c>
      <c r="D147" s="204"/>
      <c r="E147" s="328">
        <v>816</v>
      </c>
      <c r="F147" s="108">
        <v>10.8</v>
      </c>
      <c r="G147" s="211"/>
      <c r="H147" s="108">
        <v>10.8</v>
      </c>
      <c r="I147" s="108">
        <v>105.7</v>
      </c>
    </row>
    <row r="148" spans="1:9" s="12" customFormat="1" ht="11.25" customHeight="1">
      <c r="A148" s="281" t="s">
        <v>67</v>
      </c>
      <c r="B148" s="326">
        <v>58</v>
      </c>
      <c r="C148" s="108">
        <v>20.9</v>
      </c>
      <c r="D148" s="204"/>
      <c r="E148" s="328">
        <v>439</v>
      </c>
      <c r="F148" s="108">
        <v>6.9</v>
      </c>
      <c r="G148" s="211"/>
      <c r="H148" s="108">
        <v>3</v>
      </c>
      <c r="I148" s="108">
        <v>14</v>
      </c>
    </row>
    <row r="149" spans="1:9" s="12" customFormat="1" ht="11.25" customHeight="1">
      <c r="A149" s="325" t="s">
        <v>35</v>
      </c>
      <c r="B149" s="326">
        <v>57</v>
      </c>
      <c r="C149" s="108">
        <v>53.1</v>
      </c>
      <c r="D149" s="204"/>
      <c r="E149" s="328">
        <v>1088</v>
      </c>
      <c r="F149" s="108">
        <v>14.4</v>
      </c>
      <c r="G149" s="211"/>
      <c r="H149" s="108">
        <v>3.7</v>
      </c>
      <c r="I149" s="108">
        <v>38.700000000000003</v>
      </c>
    </row>
    <row r="150" spans="1:9" s="12" customFormat="1" ht="11.25" customHeight="1">
      <c r="A150" s="324" t="s">
        <v>31</v>
      </c>
      <c r="B150" s="326">
        <v>50</v>
      </c>
      <c r="C150" s="108">
        <v>44.7</v>
      </c>
      <c r="D150" s="204"/>
      <c r="E150" s="328">
        <v>2161</v>
      </c>
      <c r="F150" s="108">
        <v>28.8</v>
      </c>
      <c r="G150" s="211"/>
      <c r="H150" s="108">
        <v>1.6</v>
      </c>
      <c r="I150" s="108">
        <v>16</v>
      </c>
    </row>
    <row r="151" spans="1:9" s="12" customFormat="1" ht="11.25" customHeight="1">
      <c r="A151" s="324" t="s">
        <v>29</v>
      </c>
      <c r="B151" s="326">
        <v>49</v>
      </c>
      <c r="C151" s="108">
        <v>40.299999999999997</v>
      </c>
      <c r="D151" s="204"/>
      <c r="E151" s="328">
        <v>1395</v>
      </c>
      <c r="F151" s="108">
        <v>18.399999999999999</v>
      </c>
      <c r="G151" s="211"/>
      <c r="H151" s="108">
        <v>2.2000000000000002</v>
      </c>
      <c r="I151" s="108">
        <v>21.9</v>
      </c>
    </row>
    <row r="152" spans="1:9" s="12" customFormat="1" ht="11.25" customHeight="1">
      <c r="A152" s="282" t="s">
        <v>77</v>
      </c>
      <c r="B152" s="326">
        <v>41</v>
      </c>
      <c r="C152" s="108">
        <v>63.1</v>
      </c>
      <c r="D152" s="204"/>
      <c r="E152" s="328">
        <v>3650</v>
      </c>
      <c r="F152" s="108">
        <v>48.3</v>
      </c>
      <c r="G152" s="211"/>
      <c r="H152" s="108">
        <v>1.3</v>
      </c>
      <c r="I152" s="108">
        <v>14.9</v>
      </c>
    </row>
    <row r="153" spans="1:9" s="12" customFormat="1" ht="11.25" customHeight="1">
      <c r="A153" s="324" t="s">
        <v>33</v>
      </c>
      <c r="B153" s="326">
        <v>41</v>
      </c>
      <c r="C153" s="108">
        <v>23.9</v>
      </c>
      <c r="D153" s="204"/>
      <c r="E153" s="328">
        <v>703</v>
      </c>
      <c r="F153" s="108">
        <v>9.5</v>
      </c>
      <c r="G153" s="211"/>
      <c r="H153" s="108">
        <v>2.5</v>
      </c>
      <c r="I153" s="108">
        <v>14.4</v>
      </c>
    </row>
    <row r="154" spans="1:9" s="12" customFormat="1" ht="11.25" customHeight="1">
      <c r="A154" s="324" t="s">
        <v>30</v>
      </c>
      <c r="B154" s="326">
        <v>40</v>
      </c>
      <c r="C154" s="108">
        <v>33.1</v>
      </c>
      <c r="D154" s="204"/>
      <c r="E154" s="328">
        <v>1565</v>
      </c>
      <c r="F154" s="108">
        <v>20.7</v>
      </c>
      <c r="G154" s="211"/>
      <c r="H154" s="108">
        <v>1.6</v>
      </c>
      <c r="I154" s="108">
        <v>12.4</v>
      </c>
    </row>
    <row r="155" spans="1:9" s="12" customFormat="1" ht="11.25" customHeight="1">
      <c r="A155" s="325" t="s">
        <v>34</v>
      </c>
      <c r="B155" s="326">
        <v>39</v>
      </c>
      <c r="C155" s="108">
        <v>19.5</v>
      </c>
      <c r="D155" s="210"/>
      <c r="E155" s="328">
        <v>249</v>
      </c>
      <c r="F155" s="108">
        <v>3.9</v>
      </c>
      <c r="G155" s="211"/>
      <c r="H155" s="108">
        <v>5</v>
      </c>
      <c r="I155" s="108">
        <v>15.5</v>
      </c>
    </row>
    <row r="156" spans="1:9" s="12" customFormat="1" ht="11.25" customHeight="1">
      <c r="A156" s="159"/>
      <c r="B156" s="210"/>
      <c r="C156" s="212"/>
      <c r="D156" s="210"/>
      <c r="E156" s="210"/>
      <c r="F156" s="212"/>
      <c r="G156" s="211"/>
      <c r="H156" s="212"/>
      <c r="I156" s="212"/>
    </row>
    <row r="157" spans="1:9" s="12" customFormat="1" ht="11.25" customHeight="1">
      <c r="A157" s="154" t="s">
        <v>8</v>
      </c>
      <c r="B157" s="210"/>
      <c r="C157" s="212"/>
      <c r="D157" s="210"/>
      <c r="E157" s="210"/>
      <c r="F157" s="212"/>
      <c r="G157" s="217"/>
      <c r="H157" s="212"/>
      <c r="I157" s="212"/>
    </row>
    <row r="158" spans="1:9" s="12" customFormat="1" ht="11.25" customHeight="1">
      <c r="A158" s="154" t="s">
        <v>58</v>
      </c>
      <c r="B158" s="327">
        <v>2840</v>
      </c>
      <c r="C158" s="287">
        <v>1165.4000000000001</v>
      </c>
      <c r="D158" s="218"/>
      <c r="E158" s="327">
        <v>70705</v>
      </c>
      <c r="F158" s="287">
        <v>513.20000000000005</v>
      </c>
      <c r="G158" s="211"/>
      <c r="H158" s="287">
        <v>2.2999999999999998</v>
      </c>
      <c r="I158" s="287">
        <v>652.20000000000005</v>
      </c>
    </row>
    <row r="159" spans="1:9" s="12" customFormat="1" ht="11.25" customHeight="1">
      <c r="A159" s="324" t="s">
        <v>27</v>
      </c>
      <c r="B159" s="326">
        <v>374</v>
      </c>
      <c r="C159" s="108">
        <v>148.1</v>
      </c>
      <c r="D159" s="210"/>
      <c r="E159" s="328">
        <v>7568</v>
      </c>
      <c r="F159" s="108">
        <v>54.6</v>
      </c>
      <c r="G159" s="211"/>
      <c r="H159" s="108">
        <v>2.7</v>
      </c>
      <c r="I159" s="108">
        <v>93.4</v>
      </c>
    </row>
    <row r="160" spans="1:9" s="12" customFormat="1" ht="11.25" customHeight="1">
      <c r="A160" s="324" t="s">
        <v>28</v>
      </c>
      <c r="B160" s="326">
        <v>241</v>
      </c>
      <c r="C160" s="108">
        <v>120.1</v>
      </c>
      <c r="D160" s="210"/>
      <c r="E160" s="328">
        <v>1853</v>
      </c>
      <c r="F160" s="108">
        <v>13.3</v>
      </c>
      <c r="G160" s="211"/>
      <c r="H160" s="108">
        <v>9</v>
      </c>
      <c r="I160" s="108">
        <v>106.8</v>
      </c>
    </row>
    <row r="161" spans="1:9" s="12" customFormat="1" ht="11.25" customHeight="1">
      <c r="A161" s="281" t="s">
        <v>67</v>
      </c>
      <c r="B161" s="326">
        <v>179</v>
      </c>
      <c r="C161" s="108">
        <v>33.299999999999997</v>
      </c>
      <c r="D161" s="210"/>
      <c r="E161" s="328">
        <v>1718</v>
      </c>
      <c r="F161" s="108">
        <v>13.6</v>
      </c>
      <c r="G161" s="211"/>
      <c r="H161" s="108">
        <v>2.4</v>
      </c>
      <c r="I161" s="108">
        <v>19.7</v>
      </c>
    </row>
    <row r="162" spans="1:9" s="12" customFormat="1" ht="11.25" customHeight="1">
      <c r="A162" s="324" t="s">
        <v>29</v>
      </c>
      <c r="B162" s="326">
        <v>113</v>
      </c>
      <c r="C162" s="108">
        <v>56.4</v>
      </c>
      <c r="D162" s="210"/>
      <c r="E162" s="328">
        <v>2944</v>
      </c>
      <c r="F162" s="108">
        <v>21.1</v>
      </c>
      <c r="G162" s="211"/>
      <c r="H162" s="108">
        <v>2.7</v>
      </c>
      <c r="I162" s="108">
        <v>35.4</v>
      </c>
    </row>
    <row r="163" spans="1:9" s="12" customFormat="1" ht="11.25" customHeight="1">
      <c r="A163" s="282" t="s">
        <v>66</v>
      </c>
      <c r="B163" s="326">
        <v>109</v>
      </c>
      <c r="C163" s="108">
        <v>22.7</v>
      </c>
      <c r="D163" s="210"/>
      <c r="E163" s="328">
        <v>767</v>
      </c>
      <c r="F163" s="108">
        <v>6.2</v>
      </c>
      <c r="G163" s="211"/>
      <c r="H163" s="108">
        <v>3.7</v>
      </c>
      <c r="I163" s="108">
        <v>16.5</v>
      </c>
    </row>
    <row r="164" spans="1:9" s="12" customFormat="1">
      <c r="A164" s="324" t="s">
        <v>33</v>
      </c>
      <c r="B164" s="326">
        <v>107</v>
      </c>
      <c r="C164" s="108">
        <v>35.9</v>
      </c>
      <c r="D164" s="210"/>
      <c r="E164" s="328">
        <v>1253</v>
      </c>
      <c r="F164" s="108">
        <v>9.3000000000000007</v>
      </c>
      <c r="G164" s="211"/>
      <c r="H164" s="108">
        <v>3.9</v>
      </c>
      <c r="I164" s="108">
        <v>26.6</v>
      </c>
    </row>
    <row r="165" spans="1:9" s="12" customFormat="1">
      <c r="A165" s="325" t="s">
        <v>31</v>
      </c>
      <c r="B165" s="326">
        <v>106</v>
      </c>
      <c r="C165" s="108">
        <v>53.4</v>
      </c>
      <c r="D165" s="210"/>
      <c r="E165" s="328">
        <v>3634</v>
      </c>
      <c r="F165" s="108">
        <v>26.5</v>
      </c>
      <c r="G165" s="211"/>
      <c r="H165" s="108">
        <v>2</v>
      </c>
      <c r="I165" s="108">
        <v>26.9</v>
      </c>
    </row>
    <row r="166" spans="1:9" s="12" customFormat="1">
      <c r="A166" s="324" t="s">
        <v>30</v>
      </c>
      <c r="B166" s="326">
        <v>100</v>
      </c>
      <c r="C166" s="108">
        <v>43.7</v>
      </c>
      <c r="D166" s="210"/>
      <c r="E166" s="328">
        <v>3777</v>
      </c>
      <c r="F166" s="108">
        <v>26.4</v>
      </c>
      <c r="G166" s="211"/>
      <c r="H166" s="108">
        <v>1.7</v>
      </c>
      <c r="I166" s="108">
        <v>17.3</v>
      </c>
    </row>
    <row r="167" spans="1:9" s="12" customFormat="1">
      <c r="A167" s="324" t="s">
        <v>35</v>
      </c>
      <c r="B167" s="326">
        <v>99</v>
      </c>
      <c r="C167" s="108">
        <v>54.1</v>
      </c>
      <c r="D167" s="210"/>
      <c r="E167" s="328">
        <v>2087</v>
      </c>
      <c r="F167" s="108">
        <v>15.2</v>
      </c>
      <c r="G167" s="211"/>
      <c r="H167" s="108">
        <v>3.6</v>
      </c>
      <c r="I167" s="108">
        <v>38.9</v>
      </c>
    </row>
    <row r="168" spans="1:9" s="12" customFormat="1">
      <c r="A168" s="325" t="s">
        <v>34</v>
      </c>
      <c r="B168" s="326">
        <v>85</v>
      </c>
      <c r="C168" s="108">
        <v>21.4</v>
      </c>
      <c r="D168" s="210"/>
      <c r="E168" s="328">
        <v>889</v>
      </c>
      <c r="F168" s="108">
        <v>7.1</v>
      </c>
      <c r="G168" s="211"/>
      <c r="H168" s="108">
        <v>3</v>
      </c>
      <c r="I168" s="108">
        <v>14.3</v>
      </c>
    </row>
    <row r="169" spans="1:9" s="12" customFormat="1">
      <c r="A169" s="157"/>
      <c r="B169" s="210"/>
      <c r="C169" s="212"/>
      <c r="D169" s="210"/>
      <c r="E169" s="210"/>
      <c r="F169" s="212"/>
      <c r="G169" s="211"/>
      <c r="H169" s="212"/>
      <c r="I169" s="212"/>
    </row>
    <row r="170" spans="1:9" s="12" customFormat="1">
      <c r="A170" s="94" t="s">
        <v>18</v>
      </c>
      <c r="B170" s="210"/>
      <c r="C170" s="212"/>
      <c r="D170" s="210"/>
      <c r="E170" s="210"/>
      <c r="F170" s="212"/>
      <c r="G170" s="211"/>
      <c r="H170" s="212"/>
      <c r="I170" s="212"/>
    </row>
    <row r="171" spans="1:9" s="12" customFormat="1">
      <c r="A171" s="94" t="s">
        <v>6</v>
      </c>
      <c r="B171" s="210"/>
      <c r="C171" s="212"/>
      <c r="D171" s="210"/>
      <c r="E171" s="210"/>
      <c r="F171" s="212"/>
      <c r="G171" s="217"/>
      <c r="H171" s="212"/>
      <c r="I171" s="212"/>
    </row>
    <row r="172" spans="1:9" s="12" customFormat="1">
      <c r="A172" s="154" t="s">
        <v>58</v>
      </c>
      <c r="B172" s="327">
        <v>1242</v>
      </c>
      <c r="C172" s="287">
        <v>1407.1</v>
      </c>
      <c r="D172" s="218"/>
      <c r="E172" s="327">
        <v>1993</v>
      </c>
      <c r="F172" s="287">
        <v>616.70000000000005</v>
      </c>
      <c r="G172" s="211"/>
      <c r="H172" s="287">
        <v>2.2999999999999998</v>
      </c>
      <c r="I172" s="287">
        <v>790.5</v>
      </c>
    </row>
    <row r="173" spans="1:9" s="12" customFormat="1">
      <c r="A173" s="333" t="s">
        <v>27</v>
      </c>
      <c r="B173" s="109">
        <v>206</v>
      </c>
      <c r="C173" s="108">
        <v>206.2</v>
      </c>
      <c r="D173" s="210"/>
      <c r="E173" s="110">
        <v>215</v>
      </c>
      <c r="F173" s="108">
        <v>65.400000000000006</v>
      </c>
      <c r="G173" s="211"/>
      <c r="H173" s="108">
        <v>3.1</v>
      </c>
      <c r="I173" s="108">
        <v>140.69999999999999</v>
      </c>
    </row>
    <row r="174" spans="1:9" s="12" customFormat="1">
      <c r="A174" s="281" t="s">
        <v>67</v>
      </c>
      <c r="B174" s="109">
        <v>92</v>
      </c>
      <c r="C174" s="108">
        <v>43.3</v>
      </c>
      <c r="D174" s="210"/>
      <c r="E174" s="110">
        <v>88</v>
      </c>
      <c r="F174" s="108">
        <v>19.7</v>
      </c>
      <c r="G174" s="211"/>
      <c r="H174" s="108">
        <v>2.2000000000000002</v>
      </c>
      <c r="I174" s="108">
        <v>23.6</v>
      </c>
    </row>
    <row r="175" spans="1:9" s="12" customFormat="1">
      <c r="A175" s="282" t="s">
        <v>28</v>
      </c>
      <c r="B175" s="109">
        <v>91</v>
      </c>
      <c r="C175" s="108">
        <v>118.3</v>
      </c>
      <c r="D175" s="210"/>
      <c r="E175" s="110">
        <v>62</v>
      </c>
      <c r="F175" s="108">
        <v>20.100000000000001</v>
      </c>
      <c r="G175" s="211"/>
      <c r="H175" s="108">
        <v>5.9</v>
      </c>
      <c r="I175" s="108">
        <v>98.3</v>
      </c>
    </row>
    <row r="176" spans="1:9" s="12" customFormat="1">
      <c r="A176" s="281" t="s">
        <v>29</v>
      </c>
      <c r="B176" s="109">
        <v>90</v>
      </c>
      <c r="C176" s="108">
        <v>132.4</v>
      </c>
      <c r="D176" s="210"/>
      <c r="E176" s="110">
        <v>121</v>
      </c>
      <c r="F176" s="108">
        <v>41.1</v>
      </c>
      <c r="G176" s="211"/>
      <c r="H176" s="108">
        <v>3.2</v>
      </c>
      <c r="I176" s="108">
        <v>91.3</v>
      </c>
    </row>
    <row r="177" spans="1:9" s="12" customFormat="1">
      <c r="A177" s="282" t="s">
        <v>66</v>
      </c>
      <c r="B177" s="109">
        <v>58</v>
      </c>
      <c r="C177" s="108">
        <v>30.1</v>
      </c>
      <c r="D177" s="210"/>
      <c r="E177" s="110">
        <v>74</v>
      </c>
      <c r="F177" s="108">
        <v>16.5</v>
      </c>
      <c r="G177" s="211"/>
      <c r="H177" s="108">
        <v>1.8</v>
      </c>
      <c r="I177" s="108">
        <v>13.7</v>
      </c>
    </row>
    <row r="178" spans="1:9" s="12" customFormat="1">
      <c r="A178" s="324" t="s">
        <v>30</v>
      </c>
      <c r="B178" s="109">
        <v>55</v>
      </c>
      <c r="C178" s="108">
        <v>73</v>
      </c>
      <c r="D178" s="210"/>
      <c r="E178" s="110">
        <v>156</v>
      </c>
      <c r="F178" s="108">
        <v>45.7</v>
      </c>
      <c r="G178" s="211"/>
      <c r="H178" s="108">
        <v>1.6</v>
      </c>
      <c r="I178" s="108">
        <v>27.3</v>
      </c>
    </row>
    <row r="179" spans="1:9" s="12" customFormat="1">
      <c r="A179" s="333" t="s">
        <v>36</v>
      </c>
      <c r="B179" s="109">
        <v>37</v>
      </c>
      <c r="C179" s="108">
        <v>13.2</v>
      </c>
      <c r="D179" s="210"/>
      <c r="E179" s="110">
        <v>18</v>
      </c>
      <c r="F179" s="290" t="s">
        <v>71</v>
      </c>
      <c r="G179" s="211"/>
      <c r="H179" s="290" t="s">
        <v>71</v>
      </c>
      <c r="I179" s="290" t="s">
        <v>71</v>
      </c>
    </row>
    <row r="180" spans="1:9" s="12" customFormat="1">
      <c r="A180" s="333" t="s">
        <v>59</v>
      </c>
      <c r="B180" s="109">
        <v>33</v>
      </c>
      <c r="C180" s="108">
        <v>49.4</v>
      </c>
      <c r="D180" s="210"/>
      <c r="E180" s="110">
        <v>53</v>
      </c>
      <c r="F180" s="290">
        <v>14.4</v>
      </c>
      <c r="G180" s="211"/>
      <c r="H180" s="290">
        <v>3.4</v>
      </c>
      <c r="I180" s="290">
        <v>35</v>
      </c>
    </row>
    <row r="181" spans="1:9" s="12" customFormat="1">
      <c r="A181" s="333" t="s">
        <v>31</v>
      </c>
      <c r="B181" s="109">
        <v>33</v>
      </c>
      <c r="C181" s="108">
        <v>49</v>
      </c>
      <c r="D181" s="210"/>
      <c r="E181" s="110">
        <v>58</v>
      </c>
      <c r="F181" s="108">
        <v>21.4</v>
      </c>
      <c r="G181" s="211"/>
      <c r="H181" s="108">
        <v>2.2999999999999998</v>
      </c>
      <c r="I181" s="108">
        <v>27.6</v>
      </c>
    </row>
    <row r="182" spans="1:9" s="12" customFormat="1">
      <c r="A182" s="325" t="s">
        <v>32</v>
      </c>
      <c r="B182" s="109">
        <v>33</v>
      </c>
      <c r="C182" s="108">
        <v>30.5</v>
      </c>
      <c r="D182" s="210"/>
      <c r="E182" s="110">
        <v>35</v>
      </c>
      <c r="F182" s="108">
        <v>8.4</v>
      </c>
      <c r="G182" s="211"/>
      <c r="H182" s="108">
        <v>3.6</v>
      </c>
      <c r="I182" s="108">
        <v>22.1</v>
      </c>
    </row>
    <row r="183" spans="1:9" s="12" customFormat="1">
      <c r="B183" s="210"/>
      <c r="C183" s="212"/>
      <c r="D183" s="210"/>
      <c r="E183" s="210"/>
      <c r="F183" s="212"/>
      <c r="G183" s="211"/>
      <c r="H183" s="212"/>
      <c r="I183" s="212"/>
    </row>
    <row r="184" spans="1:9" s="12" customFormat="1">
      <c r="A184" s="94" t="s">
        <v>7</v>
      </c>
      <c r="B184" s="210"/>
      <c r="C184" s="212"/>
      <c r="D184" s="210"/>
      <c r="E184" s="210"/>
      <c r="F184" s="212"/>
      <c r="G184" s="217"/>
      <c r="H184" s="212"/>
      <c r="I184" s="212"/>
    </row>
    <row r="185" spans="1:9" s="12" customFormat="1">
      <c r="A185" s="154" t="s">
        <v>58</v>
      </c>
      <c r="B185" s="327">
        <v>1217</v>
      </c>
      <c r="C185" s="287">
        <v>1251.4000000000001</v>
      </c>
      <c r="D185" s="218"/>
      <c r="E185" s="327">
        <v>1085</v>
      </c>
      <c r="F185" s="287">
        <v>410.7</v>
      </c>
      <c r="G185" s="217"/>
      <c r="H185" s="287">
        <v>3</v>
      </c>
      <c r="I185" s="287">
        <v>840.7</v>
      </c>
    </row>
    <row r="186" spans="1:9" s="12" customFormat="1">
      <c r="A186" s="334" t="s">
        <v>28</v>
      </c>
      <c r="B186" s="109">
        <v>178</v>
      </c>
      <c r="C186" s="108">
        <v>179.8</v>
      </c>
      <c r="D186" s="210"/>
      <c r="E186" s="110">
        <v>37</v>
      </c>
      <c r="F186" s="108">
        <v>15.9</v>
      </c>
      <c r="G186" s="211"/>
      <c r="H186" s="108">
        <v>11.3</v>
      </c>
      <c r="I186" s="108">
        <v>163.9</v>
      </c>
    </row>
    <row r="187" spans="1:9" s="12" customFormat="1">
      <c r="A187" s="333" t="s">
        <v>29</v>
      </c>
      <c r="B187" s="109">
        <v>99</v>
      </c>
      <c r="C187" s="108">
        <v>112.8</v>
      </c>
      <c r="D187" s="210"/>
      <c r="E187" s="110">
        <v>64</v>
      </c>
      <c r="F187" s="108">
        <v>27.2</v>
      </c>
      <c r="G187" s="211"/>
      <c r="H187" s="108">
        <v>4.0999999999999996</v>
      </c>
      <c r="I187" s="108">
        <v>85.6</v>
      </c>
    </row>
    <row r="188" spans="1:9" s="12" customFormat="1">
      <c r="A188" s="333" t="s">
        <v>27</v>
      </c>
      <c r="B188" s="109">
        <v>90</v>
      </c>
      <c r="C188" s="108">
        <v>93.4</v>
      </c>
      <c r="D188" s="210"/>
      <c r="E188" s="110">
        <v>83</v>
      </c>
      <c r="F188" s="108">
        <v>33.4</v>
      </c>
      <c r="G188" s="211"/>
      <c r="H188" s="108">
        <v>2.8</v>
      </c>
      <c r="I188" s="108">
        <v>59.9</v>
      </c>
    </row>
    <row r="189" spans="1:9" s="12" customFormat="1">
      <c r="A189" s="324" t="s">
        <v>77</v>
      </c>
      <c r="B189" s="109">
        <v>59</v>
      </c>
      <c r="C189" s="108">
        <v>116.8</v>
      </c>
      <c r="D189" s="210"/>
      <c r="E189" s="110">
        <v>74</v>
      </c>
      <c r="F189" s="108">
        <v>36.799999999999997</v>
      </c>
      <c r="G189" s="211"/>
      <c r="H189" s="108">
        <v>3.2</v>
      </c>
      <c r="I189" s="108">
        <v>79.900000000000006</v>
      </c>
    </row>
    <row r="190" spans="1:9" s="12" customFormat="1">
      <c r="A190" s="324" t="s">
        <v>30</v>
      </c>
      <c r="B190" s="109">
        <v>51</v>
      </c>
      <c r="C190" s="108">
        <v>47.4</v>
      </c>
      <c r="D190" s="210"/>
      <c r="E190" s="110">
        <v>96</v>
      </c>
      <c r="F190" s="108">
        <v>33.1</v>
      </c>
      <c r="G190" s="211"/>
      <c r="H190" s="108">
        <v>1.4</v>
      </c>
      <c r="I190" s="108">
        <v>14.3</v>
      </c>
    </row>
    <row r="191" spans="1:9" s="12" customFormat="1">
      <c r="A191" s="324" t="s">
        <v>35</v>
      </c>
      <c r="B191" s="109">
        <v>50</v>
      </c>
      <c r="C191" s="108">
        <v>59.5</v>
      </c>
      <c r="D191" s="210"/>
      <c r="E191" s="110">
        <v>16</v>
      </c>
      <c r="F191" s="290" t="s">
        <v>71</v>
      </c>
      <c r="G191" s="207"/>
      <c r="H191" s="290" t="s">
        <v>71</v>
      </c>
      <c r="I191" s="290" t="s">
        <v>71</v>
      </c>
    </row>
    <row r="192" spans="1:9" s="12" customFormat="1">
      <c r="A192" s="333" t="s">
        <v>32</v>
      </c>
      <c r="B192" s="109">
        <v>47</v>
      </c>
      <c r="C192" s="108">
        <v>29.6</v>
      </c>
      <c r="D192" s="210"/>
      <c r="E192" s="110">
        <v>17</v>
      </c>
      <c r="F192" s="290" t="s">
        <v>71</v>
      </c>
      <c r="G192" s="211"/>
      <c r="H192" s="290" t="s">
        <v>71</v>
      </c>
      <c r="I192" s="290" t="s">
        <v>71</v>
      </c>
    </row>
    <row r="193" spans="1:9" s="12" customFormat="1">
      <c r="A193" s="282" t="s">
        <v>31</v>
      </c>
      <c r="B193" s="109">
        <v>37</v>
      </c>
      <c r="C193" s="108">
        <v>53.7</v>
      </c>
      <c r="D193" s="210"/>
      <c r="E193" s="110">
        <v>49</v>
      </c>
      <c r="F193" s="108">
        <v>20.9</v>
      </c>
      <c r="G193" s="207"/>
      <c r="H193" s="108">
        <v>2.6</v>
      </c>
      <c r="I193" s="108">
        <v>32.799999999999997</v>
      </c>
    </row>
    <row r="194" spans="1:9" s="12" customFormat="1">
      <c r="A194" s="282" t="s">
        <v>66</v>
      </c>
      <c r="B194" s="109">
        <v>37</v>
      </c>
      <c r="C194" s="108">
        <v>22.2</v>
      </c>
      <c r="D194" s="210"/>
      <c r="E194" s="110">
        <v>27</v>
      </c>
      <c r="F194" s="290">
        <v>6.5</v>
      </c>
      <c r="G194" s="211"/>
      <c r="H194" s="290">
        <v>3.4</v>
      </c>
      <c r="I194" s="290">
        <v>15.7</v>
      </c>
    </row>
    <row r="195" spans="1:9" s="12" customFormat="1">
      <c r="A195" s="325" t="s">
        <v>72</v>
      </c>
      <c r="B195" s="62">
        <v>31</v>
      </c>
      <c r="C195" s="340">
        <v>20.8</v>
      </c>
      <c r="D195" s="210"/>
      <c r="E195" s="62">
        <v>7</v>
      </c>
      <c r="F195" s="378" t="s">
        <v>71</v>
      </c>
      <c r="G195" s="211"/>
      <c r="H195" s="290" t="s">
        <v>71</v>
      </c>
      <c r="I195" s="290" t="s">
        <v>71</v>
      </c>
    </row>
    <row r="196" spans="1:9" s="12" customFormat="1">
      <c r="A196" s="325" t="s">
        <v>36</v>
      </c>
      <c r="B196" s="62">
        <v>31</v>
      </c>
      <c r="C196" s="340">
        <v>12.1</v>
      </c>
      <c r="D196" s="210"/>
      <c r="E196" s="62">
        <v>15</v>
      </c>
      <c r="F196" s="378" t="s">
        <v>71</v>
      </c>
      <c r="G196" s="211"/>
      <c r="H196" s="290" t="s">
        <v>71</v>
      </c>
      <c r="I196" s="290" t="s">
        <v>71</v>
      </c>
    </row>
    <row r="197" spans="1:9" s="12" customFormat="1">
      <c r="A197" s="281" t="s">
        <v>67</v>
      </c>
      <c r="B197" s="62">
        <v>31</v>
      </c>
      <c r="C197" s="340">
        <v>14.2</v>
      </c>
      <c r="D197" s="210"/>
      <c r="E197" s="62">
        <v>34</v>
      </c>
      <c r="F197" s="340">
        <v>8.6999999999999993</v>
      </c>
      <c r="G197" s="211"/>
      <c r="H197" s="340">
        <v>1.6</v>
      </c>
      <c r="I197" s="340">
        <v>5.5</v>
      </c>
    </row>
    <row r="198" spans="1:9" s="12" customFormat="1">
      <c r="B198" s="210"/>
      <c r="C198" s="212"/>
      <c r="D198" s="210"/>
      <c r="E198" s="210"/>
      <c r="F198" s="212"/>
      <c r="G198" s="211"/>
      <c r="H198" s="212"/>
      <c r="I198" s="212"/>
    </row>
    <row r="199" spans="1:9" s="12" customFormat="1">
      <c r="A199" s="94" t="s">
        <v>8</v>
      </c>
      <c r="B199" s="210"/>
      <c r="C199" s="212"/>
      <c r="D199" s="210"/>
      <c r="E199" s="210"/>
      <c r="F199" s="212"/>
      <c r="G199" s="211"/>
      <c r="H199" s="212"/>
      <c r="I199" s="212"/>
    </row>
    <row r="200" spans="1:9" s="12" customFormat="1">
      <c r="A200" s="94" t="s">
        <v>58</v>
      </c>
      <c r="B200" s="327">
        <v>2459</v>
      </c>
      <c r="C200" s="287">
        <v>1325.5</v>
      </c>
      <c r="D200" s="218"/>
      <c r="E200" s="327">
        <v>3078</v>
      </c>
      <c r="F200" s="287">
        <v>521.20000000000005</v>
      </c>
      <c r="G200" s="217"/>
      <c r="H200" s="287">
        <v>2.5</v>
      </c>
      <c r="I200" s="287">
        <v>804.3</v>
      </c>
    </row>
    <row r="201" spans="1:9" s="12" customFormat="1">
      <c r="A201" s="333" t="s">
        <v>27</v>
      </c>
      <c r="B201" s="109">
        <v>296</v>
      </c>
      <c r="C201" s="108">
        <v>144.6</v>
      </c>
      <c r="D201" s="210"/>
      <c r="E201" s="110">
        <v>298</v>
      </c>
      <c r="F201" s="108">
        <v>50.7</v>
      </c>
      <c r="G201" s="211"/>
      <c r="H201" s="108">
        <v>2.8</v>
      </c>
      <c r="I201" s="108">
        <v>93.9</v>
      </c>
    </row>
    <row r="202" spans="1:9" s="12" customFormat="1">
      <c r="A202" s="324" t="s">
        <v>28</v>
      </c>
      <c r="B202" s="109">
        <v>269</v>
      </c>
      <c r="C202" s="108">
        <v>153.69999999999999</v>
      </c>
      <c r="D202" s="210"/>
      <c r="E202" s="110">
        <v>99</v>
      </c>
      <c r="F202" s="108">
        <v>18.3</v>
      </c>
      <c r="G202" s="211"/>
      <c r="H202" s="108">
        <v>8.4</v>
      </c>
      <c r="I202" s="108">
        <v>135.4</v>
      </c>
    </row>
    <row r="203" spans="1:9" s="12" customFormat="1">
      <c r="A203" s="333" t="s">
        <v>29</v>
      </c>
      <c r="B203" s="109">
        <v>189</v>
      </c>
      <c r="C203" s="108">
        <v>120.8</v>
      </c>
      <c r="D203" s="210"/>
      <c r="E203" s="110">
        <v>185</v>
      </c>
      <c r="F203" s="108">
        <v>34.700000000000003</v>
      </c>
      <c r="G203" s="211"/>
      <c r="H203" s="108">
        <v>3.5</v>
      </c>
      <c r="I203" s="108">
        <v>86.1</v>
      </c>
    </row>
    <row r="204" spans="1:9" s="12" customFormat="1">
      <c r="A204" s="281" t="s">
        <v>67</v>
      </c>
      <c r="B204" s="109">
        <v>123</v>
      </c>
      <c r="C204" s="108">
        <v>29</v>
      </c>
      <c r="D204" s="210"/>
      <c r="E204" s="110">
        <v>122</v>
      </c>
      <c r="F204" s="108">
        <v>14.5</v>
      </c>
      <c r="G204" s="211"/>
      <c r="H204" s="108">
        <v>2</v>
      </c>
      <c r="I204" s="108">
        <v>14.5</v>
      </c>
    </row>
    <row r="205" spans="1:9" s="12" customFormat="1">
      <c r="A205" s="324" t="s">
        <v>30</v>
      </c>
      <c r="B205" s="109">
        <v>106</v>
      </c>
      <c r="C205" s="108">
        <v>57.6</v>
      </c>
      <c r="D205" s="210"/>
      <c r="E205" s="110">
        <v>252</v>
      </c>
      <c r="F205" s="108">
        <v>39.700000000000003</v>
      </c>
      <c r="G205" s="211"/>
      <c r="H205" s="108">
        <v>1.5</v>
      </c>
      <c r="I205" s="108">
        <v>17.899999999999999</v>
      </c>
    </row>
    <row r="206" spans="1:9" s="12" customFormat="1">
      <c r="A206" s="282" t="s">
        <v>66</v>
      </c>
      <c r="B206" s="109">
        <v>95</v>
      </c>
      <c r="C206" s="108">
        <v>26.6</v>
      </c>
      <c r="D206" s="210"/>
      <c r="E206" s="110">
        <v>101</v>
      </c>
      <c r="F206" s="108">
        <v>11.7</v>
      </c>
      <c r="G206" s="211"/>
      <c r="H206" s="108">
        <v>2.2999999999999998</v>
      </c>
      <c r="I206" s="108">
        <v>14.9</v>
      </c>
    </row>
    <row r="207" spans="1:9" s="12" customFormat="1">
      <c r="A207" s="333" t="s">
        <v>77</v>
      </c>
      <c r="B207" s="109">
        <v>87</v>
      </c>
      <c r="C207" s="108">
        <v>108.5</v>
      </c>
      <c r="D207" s="210"/>
      <c r="E207" s="110">
        <v>155</v>
      </c>
      <c r="F207" s="108">
        <v>37.1</v>
      </c>
      <c r="G207" s="211"/>
      <c r="H207" s="108">
        <v>2.9</v>
      </c>
      <c r="I207" s="108">
        <v>71.3</v>
      </c>
    </row>
    <row r="208" spans="1:9" s="58" customFormat="1">
      <c r="A208" s="324" t="s">
        <v>32</v>
      </c>
      <c r="B208" s="109">
        <v>80</v>
      </c>
      <c r="C208" s="108">
        <v>29</v>
      </c>
      <c r="D208" s="210"/>
      <c r="E208" s="110">
        <v>52</v>
      </c>
      <c r="F208" s="108">
        <v>6.9</v>
      </c>
      <c r="G208" s="211"/>
      <c r="H208" s="108">
        <v>4.2</v>
      </c>
      <c r="I208" s="108">
        <v>22.1</v>
      </c>
    </row>
    <row r="209" spans="1:10" s="58" customFormat="1">
      <c r="A209" s="333" t="s">
        <v>35</v>
      </c>
      <c r="B209" s="109">
        <v>79</v>
      </c>
      <c r="C209" s="108">
        <v>50.8</v>
      </c>
      <c r="D209" s="210"/>
      <c r="E209" s="110">
        <v>36</v>
      </c>
      <c r="F209" s="108">
        <v>8</v>
      </c>
      <c r="G209" s="221"/>
      <c r="H209" s="108">
        <v>6.3</v>
      </c>
      <c r="I209" s="108">
        <v>42.7</v>
      </c>
    </row>
    <row r="210" spans="1:10" s="12" customFormat="1">
      <c r="A210" s="335" t="s">
        <v>31</v>
      </c>
      <c r="B210" s="336">
        <v>70</v>
      </c>
      <c r="C210" s="286">
        <v>52.6</v>
      </c>
      <c r="D210" s="222"/>
      <c r="E210" s="337">
        <v>107</v>
      </c>
      <c r="F210" s="286">
        <v>21.2</v>
      </c>
      <c r="G210" s="223"/>
      <c r="H210" s="286">
        <v>2.5</v>
      </c>
      <c r="I210" s="286">
        <v>31.4</v>
      </c>
    </row>
    <row r="211" spans="1:10" s="12" customFormat="1">
      <c r="A211" s="160"/>
      <c r="B211" s="109"/>
      <c r="C211" s="108"/>
      <c r="D211" s="62"/>
      <c r="E211" s="110"/>
      <c r="F211" s="108"/>
      <c r="G211" s="58"/>
      <c r="H211" s="108"/>
      <c r="I211" s="108"/>
    </row>
    <row r="212" spans="1:10" s="12" customFormat="1">
      <c r="A212" s="83" t="s">
        <v>10</v>
      </c>
      <c r="B212" s="63"/>
      <c r="C212" s="63"/>
      <c r="D212" s="63"/>
      <c r="E212" s="63"/>
      <c r="F212" s="63"/>
      <c r="G212" s="63"/>
      <c r="H212" s="63"/>
      <c r="I212" s="63"/>
      <c r="J212" s="63"/>
    </row>
    <row r="213" spans="1:10" s="179" customFormat="1">
      <c r="A213" s="63" t="s">
        <v>9</v>
      </c>
      <c r="B213" s="177"/>
      <c r="C213" s="177"/>
      <c r="D213" s="177"/>
      <c r="E213" s="84"/>
      <c r="F213" s="84"/>
      <c r="G213" s="84"/>
      <c r="H213" s="84"/>
      <c r="I213" s="84"/>
      <c r="J213" s="84"/>
    </row>
    <row r="214" spans="1:10" s="12" customFormat="1">
      <c r="A214" s="63"/>
      <c r="B214" s="171"/>
      <c r="C214" s="171"/>
      <c r="D214" s="171"/>
      <c r="E214" s="179"/>
      <c r="F214" s="179"/>
      <c r="G214" s="179"/>
      <c r="H214" s="179"/>
      <c r="I214" s="179"/>
      <c r="J214" s="179"/>
    </row>
    <row r="215" spans="1:10" s="12" customFormat="1" ht="45" customHeight="1">
      <c r="A215" s="177" t="s">
        <v>75</v>
      </c>
      <c r="B215" s="174"/>
      <c r="C215" s="174"/>
      <c r="D215" s="174"/>
      <c r="E215" s="179"/>
      <c r="F215" s="179"/>
      <c r="G215" s="179"/>
      <c r="H215" s="179"/>
      <c r="I215" s="179"/>
      <c r="J215" s="179"/>
    </row>
    <row r="216" spans="1:10" s="12" customFormat="1" ht="33.75">
      <c r="A216" s="185" t="s">
        <v>76</v>
      </c>
      <c r="B216" s="174"/>
      <c r="C216" s="174"/>
      <c r="D216" s="174"/>
      <c r="E216" s="179"/>
      <c r="F216" s="179"/>
      <c r="G216" s="179"/>
      <c r="H216" s="179"/>
      <c r="I216" s="179"/>
      <c r="J216" s="179"/>
    </row>
    <row r="217" spans="1:10" s="12" customFormat="1" ht="56.25">
      <c r="A217" s="179" t="s">
        <v>82</v>
      </c>
      <c r="B217" s="169"/>
      <c r="C217" s="169"/>
      <c r="D217" s="169"/>
      <c r="E217" s="87"/>
      <c r="F217" s="87"/>
      <c r="G217" s="87"/>
      <c r="H217" s="87"/>
      <c r="I217" s="87"/>
      <c r="J217" s="87"/>
    </row>
    <row r="218" spans="1:10" s="12" customFormat="1" ht="22.5">
      <c r="A218" s="175" t="s">
        <v>108</v>
      </c>
      <c r="B218" s="179"/>
      <c r="C218" s="179"/>
      <c r="D218" s="87"/>
      <c r="E218" s="87"/>
      <c r="F218" s="87"/>
      <c r="G218" s="87"/>
      <c r="H218" s="87"/>
      <c r="I218" s="87"/>
      <c r="J218" s="87"/>
    </row>
    <row r="219" spans="1:10" s="12" customFormat="1" ht="56.25">
      <c r="A219" s="175" t="s">
        <v>68</v>
      </c>
      <c r="B219" s="263"/>
      <c r="C219" s="263"/>
      <c r="D219" s="263"/>
      <c r="E219" s="263"/>
      <c r="F219" s="263"/>
      <c r="G219" s="263"/>
      <c r="H219" s="263"/>
      <c r="I219" s="263"/>
      <c r="J219" s="263"/>
    </row>
    <row r="220" spans="1:10" s="12" customFormat="1">
      <c r="A220" s="175"/>
    </row>
    <row r="221" spans="1:10" s="12" customFormat="1">
      <c r="A221" s="263" t="s">
        <v>80</v>
      </c>
    </row>
    <row r="222" spans="1:10" s="12" customFormat="1">
      <c r="A222" s="32"/>
    </row>
    <row r="223" spans="1:10" s="12" customFormat="1">
      <c r="A223" s="32"/>
    </row>
    <row r="224" spans="1:10" s="12" customFormat="1">
      <c r="A224" s="32"/>
    </row>
    <row r="225" spans="1:1" s="12" customFormat="1">
      <c r="A225" s="32"/>
    </row>
    <row r="226" spans="1:1" s="12" customFormat="1">
      <c r="A226" s="32"/>
    </row>
    <row r="227" spans="1:1" s="12" customFormat="1">
      <c r="A227" s="32"/>
    </row>
    <row r="228" spans="1:1" s="12" customFormat="1" ht="11.25" customHeight="1">
      <c r="A228" s="32"/>
    </row>
    <row r="229" spans="1:1" s="12" customFormat="1">
      <c r="A229" s="31"/>
    </row>
    <row r="230" spans="1:1" s="12" customFormat="1">
      <c r="A230" s="32"/>
    </row>
    <row r="231" spans="1:1" s="12" customFormat="1">
      <c r="A231" s="32"/>
    </row>
    <row r="232" spans="1:1" s="12" customFormat="1">
      <c r="A232" s="32"/>
    </row>
    <row r="233" spans="1:1">
      <c r="A233" s="32"/>
    </row>
    <row r="234" spans="1:1">
      <c r="A234" s="32"/>
    </row>
    <row r="235" spans="1:1">
      <c r="A235" s="32"/>
    </row>
    <row r="236" spans="1:1">
      <c r="A236" s="32"/>
    </row>
    <row r="237" spans="1:1">
      <c r="A237" s="32"/>
    </row>
    <row r="238" spans="1:1">
      <c r="A238" s="31"/>
    </row>
    <row r="239" spans="1:1">
      <c r="A239" s="32"/>
    </row>
    <row r="240" spans="1:1">
      <c r="A240" s="32"/>
    </row>
    <row r="241" spans="1:1">
      <c r="A241" s="32"/>
    </row>
    <row r="242" spans="1:1">
      <c r="A242" s="32"/>
    </row>
    <row r="243" spans="1:1">
      <c r="A243" s="32"/>
    </row>
    <row r="244" spans="1:1">
      <c r="A244" s="32"/>
    </row>
    <row r="245" spans="1:1">
      <c r="A245" s="32"/>
    </row>
    <row r="246" spans="1:1">
      <c r="A246" s="31"/>
    </row>
    <row r="247" spans="1:1">
      <c r="A247" s="32"/>
    </row>
    <row r="248" spans="1:1">
      <c r="A248" s="32"/>
    </row>
    <row r="249" spans="1:1">
      <c r="A249" s="32"/>
    </row>
    <row r="250" spans="1:1">
      <c r="A250" s="32"/>
    </row>
    <row r="251" spans="1:1">
      <c r="A251" s="32"/>
    </row>
    <row r="252" spans="1:1">
      <c r="A252" s="32"/>
    </row>
    <row r="253" spans="1:1">
      <c r="A253" s="32"/>
    </row>
    <row r="254" spans="1:1">
      <c r="A254" s="31"/>
    </row>
    <row r="255" spans="1:1">
      <c r="A255" s="32"/>
    </row>
    <row r="256" spans="1:1">
      <c r="A256" s="32"/>
    </row>
    <row r="257" spans="1:1">
      <c r="A257" s="32"/>
    </row>
    <row r="258" spans="1:1">
      <c r="A258" s="32"/>
    </row>
    <row r="259" spans="1:1">
      <c r="A259" s="32"/>
    </row>
    <row r="260" spans="1:1">
      <c r="A260" s="32"/>
    </row>
    <row r="261" spans="1:1">
      <c r="A261" s="32"/>
    </row>
    <row r="262" spans="1:1">
      <c r="A262" s="31"/>
    </row>
    <row r="263" spans="1:1">
      <c r="A263" s="32"/>
    </row>
    <row r="264" spans="1:1">
      <c r="A264" s="32"/>
    </row>
    <row r="265" spans="1:1" ht="11.25" customHeight="1">
      <c r="A265" s="32"/>
    </row>
    <row r="266" spans="1:1">
      <c r="A266" s="32"/>
    </row>
    <row r="267" spans="1:1">
      <c r="A267" s="32"/>
    </row>
    <row r="268" spans="1:1">
      <c r="A268" s="32"/>
    </row>
    <row r="269" spans="1:1">
      <c r="A269" s="32"/>
    </row>
    <row r="270" spans="1:1">
      <c r="A270" s="32"/>
    </row>
    <row r="271" spans="1:1">
      <c r="A271" s="32"/>
    </row>
    <row r="272" spans="1:1">
      <c r="A272" s="31"/>
    </row>
    <row r="273" spans="1:1">
      <c r="A273" s="32"/>
    </row>
    <row r="274" spans="1:1">
      <c r="A274" s="32"/>
    </row>
    <row r="275" spans="1:1">
      <c r="A275" s="32"/>
    </row>
    <row r="276" spans="1:1">
      <c r="A276" s="32"/>
    </row>
    <row r="277" spans="1:1">
      <c r="A277" s="32"/>
    </row>
    <row r="278" spans="1:1">
      <c r="A278" s="32"/>
    </row>
    <row r="279" spans="1:1">
      <c r="A279" s="31"/>
    </row>
    <row r="280" spans="1:1">
      <c r="A280" s="32"/>
    </row>
    <row r="281" spans="1:1">
      <c r="A281" s="32"/>
    </row>
    <row r="282" spans="1:1">
      <c r="A282" s="32"/>
    </row>
    <row r="283" spans="1:1">
      <c r="A283" s="32"/>
    </row>
    <row r="284" spans="1:1">
      <c r="A284" s="32"/>
    </row>
    <row r="285" spans="1:1">
      <c r="A285" s="32"/>
    </row>
    <row r="286" spans="1:1">
      <c r="A286" s="32"/>
    </row>
    <row r="287" spans="1:1">
      <c r="A287" s="31"/>
    </row>
    <row r="288" spans="1:1">
      <c r="A288" s="32"/>
    </row>
    <row r="289" spans="1:1">
      <c r="A289" s="32"/>
    </row>
    <row r="290" spans="1:1">
      <c r="A290" s="32"/>
    </row>
    <row r="291" spans="1:1">
      <c r="A291" s="32"/>
    </row>
    <row r="292" spans="1:1">
      <c r="A292" s="32"/>
    </row>
    <row r="293" spans="1:1">
      <c r="A293" s="32"/>
    </row>
    <row r="294" spans="1:1" ht="11.25" customHeight="1">
      <c r="A294" s="32"/>
    </row>
    <row r="295" spans="1:1">
      <c r="A295" s="31"/>
    </row>
    <row r="296" spans="1:1">
      <c r="A296" s="32"/>
    </row>
    <row r="297" spans="1:1" ht="22.5" customHeight="1">
      <c r="A297" s="38"/>
    </row>
    <row r="298" spans="1:1">
      <c r="A298" s="31"/>
    </row>
    <row r="299" spans="1:1">
      <c r="A299" s="32"/>
    </row>
    <row r="300" spans="1:1">
      <c r="A300" s="32"/>
    </row>
    <row r="301" spans="1:1">
      <c r="A301" s="32"/>
    </row>
    <row r="302" spans="1:1">
      <c r="A302" s="32"/>
    </row>
    <row r="303" spans="1:1">
      <c r="A303" s="32"/>
    </row>
    <row r="304" spans="1:1">
      <c r="A304" s="32"/>
    </row>
    <row r="305" spans="1:1">
      <c r="A305" s="31"/>
    </row>
    <row r="306" spans="1:1">
      <c r="A306" s="32"/>
    </row>
    <row r="307" spans="1:1">
      <c r="A307" s="32"/>
    </row>
    <row r="308" spans="1:1">
      <c r="A308" s="32"/>
    </row>
    <row r="309" spans="1:1">
      <c r="A309" s="32"/>
    </row>
    <row r="310" spans="1:1">
      <c r="A310" s="31"/>
    </row>
    <row r="311" spans="1:1">
      <c r="A311" s="32"/>
    </row>
    <row r="312" spans="1:1">
      <c r="A312" s="32"/>
    </row>
    <row r="313" spans="1:1">
      <c r="A313" s="32"/>
    </row>
    <row r="314" spans="1:1">
      <c r="A314" s="32"/>
    </row>
    <row r="315" spans="1:1">
      <c r="A315" s="32"/>
    </row>
    <row r="316" spans="1:1">
      <c r="A316" s="31"/>
    </row>
    <row r="317" spans="1:1">
      <c r="A317" s="32"/>
    </row>
    <row r="318" spans="1:1" ht="11.25" customHeight="1">
      <c r="A318" s="32"/>
    </row>
    <row r="319" spans="1:1">
      <c r="A319" s="31"/>
    </row>
    <row r="320" spans="1:1">
      <c r="A320" s="32"/>
    </row>
    <row r="321" spans="1:1">
      <c r="A321" s="32"/>
    </row>
    <row r="322" spans="1:1">
      <c r="A322" s="32"/>
    </row>
    <row r="323" spans="1:1">
      <c r="A323" s="31"/>
    </row>
    <row r="324" spans="1:1">
      <c r="A324" s="32"/>
    </row>
    <row r="325" spans="1:1">
      <c r="A325" s="32"/>
    </row>
    <row r="326" spans="1:1">
      <c r="A326" s="32"/>
    </row>
    <row r="327" spans="1:1">
      <c r="A327" s="32"/>
    </row>
    <row r="328" spans="1:1">
      <c r="A328" s="32"/>
    </row>
    <row r="329" spans="1:1">
      <c r="A329" s="32"/>
    </row>
    <row r="330" spans="1:1">
      <c r="A330" s="31"/>
    </row>
    <row r="331" spans="1:1">
      <c r="A331" s="32"/>
    </row>
    <row r="332" spans="1:1">
      <c r="A332" s="32"/>
    </row>
    <row r="333" spans="1:1">
      <c r="A333" s="32"/>
    </row>
    <row r="334" spans="1:1">
      <c r="A334" s="32"/>
    </row>
    <row r="335" spans="1:1">
      <c r="A335" s="32"/>
    </row>
    <row r="336" spans="1:1">
      <c r="A336" s="32"/>
    </row>
    <row r="337" spans="1:1">
      <c r="A337" s="32"/>
    </row>
    <row r="338" spans="1:1" ht="11.25" customHeight="1">
      <c r="A338" s="31"/>
    </row>
    <row r="339" spans="1:1">
      <c r="A339" s="32"/>
    </row>
    <row r="340" spans="1:1">
      <c r="A340" s="32"/>
    </row>
    <row r="341" spans="1:1">
      <c r="A341" s="32"/>
    </row>
    <row r="342" spans="1:1">
      <c r="A342" s="32"/>
    </row>
    <row r="343" spans="1:1">
      <c r="A343" s="31"/>
    </row>
    <row r="344" spans="1:1">
      <c r="A344" s="32"/>
    </row>
    <row r="345" spans="1:1">
      <c r="A345" s="32"/>
    </row>
    <row r="346" spans="1:1">
      <c r="A346" s="32"/>
    </row>
    <row r="347" spans="1:1">
      <c r="A347" s="31"/>
    </row>
    <row r="348" spans="1:1">
      <c r="A348" s="32"/>
    </row>
    <row r="349" spans="1:1">
      <c r="A349" s="32"/>
    </row>
    <row r="350" spans="1:1">
      <c r="A350" s="32"/>
    </row>
    <row r="351" spans="1:1">
      <c r="A351" s="32"/>
    </row>
    <row r="352" spans="1:1">
      <c r="A352" s="31"/>
    </row>
    <row r="353" spans="1:1">
      <c r="A353" s="32"/>
    </row>
    <row r="354" spans="1:1">
      <c r="A354" s="32"/>
    </row>
    <row r="355" spans="1:1">
      <c r="A355" s="32"/>
    </row>
    <row r="356" spans="1:1">
      <c r="A356" s="32"/>
    </row>
    <row r="357" spans="1:1">
      <c r="A357" s="32"/>
    </row>
    <row r="358" spans="1:1">
      <c r="A358" s="32"/>
    </row>
    <row r="359" spans="1:1">
      <c r="A359" s="32"/>
    </row>
    <row r="360" spans="1:1">
      <c r="A360" s="32"/>
    </row>
    <row r="361" spans="1:1" ht="22.5" customHeight="1">
      <c r="A361" s="38"/>
    </row>
    <row r="362" spans="1:1">
      <c r="A362" s="31"/>
    </row>
    <row r="363" spans="1:1">
      <c r="A363" s="32"/>
    </row>
    <row r="364" spans="1:1">
      <c r="A364" s="32"/>
    </row>
    <row r="365" spans="1:1">
      <c r="A365" s="32"/>
    </row>
    <row r="366" spans="1:1">
      <c r="A366" s="32"/>
    </row>
    <row r="367" spans="1:1">
      <c r="A367" s="32"/>
    </row>
    <row r="368" spans="1:1">
      <c r="A368" s="31"/>
    </row>
    <row r="369" spans="1:1">
      <c r="A369" s="32"/>
    </row>
    <row r="370" spans="1:1">
      <c r="A370" s="32"/>
    </row>
    <row r="371" spans="1:1">
      <c r="A371" s="31"/>
    </row>
    <row r="372" spans="1:1">
      <c r="A372" s="32"/>
    </row>
    <row r="373" spans="1:1">
      <c r="A373" s="32"/>
    </row>
    <row r="374" spans="1:1">
      <c r="A374" s="32"/>
    </row>
    <row r="375" spans="1:1">
      <c r="A375" s="32"/>
    </row>
    <row r="376" spans="1:1">
      <c r="A376" s="32"/>
    </row>
    <row r="377" spans="1:1">
      <c r="A377" s="32"/>
    </row>
    <row r="378" spans="1:1">
      <c r="A378" s="31"/>
    </row>
    <row r="379" spans="1:1">
      <c r="A379" s="32"/>
    </row>
    <row r="380" spans="1:1">
      <c r="A380" s="32"/>
    </row>
    <row r="381" spans="1:1">
      <c r="A381" s="32"/>
    </row>
    <row r="382" spans="1:1">
      <c r="A382" s="31"/>
    </row>
    <row r="383" spans="1:1">
      <c r="A383" s="32"/>
    </row>
    <row r="384" spans="1:1">
      <c r="A384" s="32"/>
    </row>
    <row r="385" spans="1:1">
      <c r="A385" s="32"/>
    </row>
    <row r="386" spans="1:1">
      <c r="A386" s="32"/>
    </row>
    <row r="387" spans="1:1">
      <c r="A387" s="32"/>
    </row>
    <row r="388" spans="1:1">
      <c r="A388" s="31"/>
    </row>
    <row r="389" spans="1:1">
      <c r="A389" s="32"/>
    </row>
    <row r="390" spans="1:1">
      <c r="A390" s="31"/>
    </row>
    <row r="391" spans="1:1">
      <c r="A391" s="32"/>
    </row>
    <row r="392" spans="1:1">
      <c r="A392" s="32"/>
    </row>
    <row r="393" spans="1:1">
      <c r="A393" s="31"/>
    </row>
    <row r="394" spans="1:1">
      <c r="A394" s="32"/>
    </row>
    <row r="395" spans="1:1">
      <c r="A395" s="32"/>
    </row>
    <row r="396" spans="1:1">
      <c r="A396" s="31"/>
    </row>
    <row r="397" spans="1:1">
      <c r="A397" s="32"/>
    </row>
    <row r="398" spans="1:1">
      <c r="A398" s="32"/>
    </row>
    <row r="399" spans="1:1">
      <c r="A399" s="32"/>
    </row>
    <row r="400" spans="1:1">
      <c r="A400" s="32"/>
    </row>
    <row r="401" spans="1:1">
      <c r="A401" s="31"/>
    </row>
    <row r="402" spans="1:1">
      <c r="A402" s="32"/>
    </row>
    <row r="403" spans="1:1">
      <c r="A403" s="32"/>
    </row>
    <row r="404" spans="1:1">
      <c r="A404" s="31"/>
    </row>
    <row r="405" spans="1:1">
      <c r="A405" s="32"/>
    </row>
    <row r="406" spans="1:1">
      <c r="A406" s="32"/>
    </row>
    <row r="407" spans="1:1">
      <c r="A407" s="32"/>
    </row>
    <row r="408" spans="1:1" ht="22.5" customHeight="1">
      <c r="A408" s="38"/>
    </row>
    <row r="409" spans="1:1">
      <c r="A409" s="31"/>
    </row>
    <row r="410" spans="1:1">
      <c r="A410" s="32"/>
    </row>
    <row r="411" spans="1:1">
      <c r="A411" s="32"/>
    </row>
    <row r="412" spans="1:1">
      <c r="A412" s="31"/>
    </row>
    <row r="413" spans="1:1">
      <c r="A413" s="32"/>
    </row>
    <row r="414" spans="1:1">
      <c r="A414" s="32"/>
    </row>
    <row r="415" spans="1:1">
      <c r="A415" s="32"/>
    </row>
    <row r="416" spans="1:1">
      <c r="A416" s="32"/>
    </row>
    <row r="417" spans="1:1">
      <c r="A417" s="32"/>
    </row>
    <row r="418" spans="1:1">
      <c r="A418" s="32"/>
    </row>
    <row r="419" spans="1:1">
      <c r="A419" s="32"/>
    </row>
    <row r="420" spans="1:1">
      <c r="A420" s="32"/>
    </row>
    <row r="421" spans="1:1">
      <c r="A421" s="32"/>
    </row>
    <row r="422" spans="1:1">
      <c r="A422" s="31"/>
    </row>
    <row r="423" spans="1:1">
      <c r="A423" s="32"/>
    </row>
    <row r="424" spans="1:1">
      <c r="A424" s="32"/>
    </row>
    <row r="425" spans="1:1">
      <c r="A425" s="32"/>
    </row>
    <row r="426" spans="1:1">
      <c r="A426" s="31"/>
    </row>
    <row r="427" spans="1:1">
      <c r="A427" s="32"/>
    </row>
    <row r="428" spans="1:1">
      <c r="A428" s="32"/>
    </row>
    <row r="429" spans="1:1">
      <c r="A429" s="32"/>
    </row>
    <row r="430" spans="1:1">
      <c r="A430" s="32"/>
    </row>
    <row r="431" spans="1:1">
      <c r="A431" s="32"/>
    </row>
    <row r="432" spans="1:1" ht="22.5" customHeight="1">
      <c r="A432" s="38"/>
    </row>
    <row r="433" spans="1:1">
      <c r="A433" s="31"/>
    </row>
    <row r="434" spans="1:1">
      <c r="A434" s="32"/>
    </row>
    <row r="435" spans="1:1">
      <c r="A435" s="32"/>
    </row>
    <row r="436" spans="1:1">
      <c r="A436" s="32"/>
    </row>
    <row r="437" spans="1:1">
      <c r="A437" s="31"/>
    </row>
    <row r="438" spans="1:1">
      <c r="A438" s="32"/>
    </row>
    <row r="439" spans="1:1">
      <c r="A439" s="32"/>
    </row>
    <row r="440" spans="1:1">
      <c r="A440" s="32"/>
    </row>
    <row r="441" spans="1:1">
      <c r="A441" s="32"/>
    </row>
    <row r="442" spans="1:1">
      <c r="A442" s="32"/>
    </row>
    <row r="443" spans="1:1">
      <c r="A443" s="31"/>
    </row>
    <row r="444" spans="1:1">
      <c r="A444" s="32"/>
    </row>
    <row r="445" spans="1:1">
      <c r="A445" s="32"/>
    </row>
    <row r="446" spans="1:1">
      <c r="A446" s="32"/>
    </row>
    <row r="447" spans="1:1">
      <c r="A447" s="32"/>
    </row>
    <row r="448" spans="1:1">
      <c r="A448" s="32"/>
    </row>
    <row r="449" spans="1:1">
      <c r="A449" s="31"/>
    </row>
    <row r="450" spans="1:1">
      <c r="A450" s="32"/>
    </row>
    <row r="451" spans="1:1">
      <c r="A451" s="32"/>
    </row>
    <row r="452" spans="1:1">
      <c r="A452" s="32"/>
    </row>
    <row r="453" spans="1:1">
      <c r="A453" s="32"/>
    </row>
    <row r="454" spans="1:1">
      <c r="A454" s="32"/>
    </row>
    <row r="455" spans="1:1">
      <c r="A455" s="32"/>
    </row>
    <row r="456" spans="1:1">
      <c r="A456" s="31"/>
    </row>
    <row r="457" spans="1:1">
      <c r="A457" s="32"/>
    </row>
    <row r="458" spans="1:1">
      <c r="A458" s="32"/>
    </row>
    <row r="459" spans="1:1">
      <c r="A459" s="32"/>
    </row>
    <row r="460" spans="1:1">
      <c r="A460" s="31"/>
    </row>
    <row r="461" spans="1:1">
      <c r="A461" s="32"/>
    </row>
    <row r="462" spans="1:1">
      <c r="A462" s="32"/>
    </row>
    <row r="463" spans="1:1">
      <c r="A463" s="32"/>
    </row>
    <row r="464" spans="1:1">
      <c r="A464" s="32"/>
    </row>
    <row r="465" spans="1:1">
      <c r="A465" s="32"/>
    </row>
    <row r="466" spans="1:1">
      <c r="A466" s="32"/>
    </row>
    <row r="467" spans="1:1">
      <c r="A467" s="32"/>
    </row>
    <row r="468" spans="1:1">
      <c r="A468" s="32"/>
    </row>
    <row r="469" spans="1:1">
      <c r="A469" s="32"/>
    </row>
    <row r="470" spans="1:1">
      <c r="A470" s="32"/>
    </row>
    <row r="471" spans="1:1">
      <c r="A471" s="32"/>
    </row>
    <row r="472" spans="1:1">
      <c r="A472" s="32"/>
    </row>
    <row r="473" spans="1:1">
      <c r="A473" s="32"/>
    </row>
    <row r="474" spans="1:1">
      <c r="A474" s="32"/>
    </row>
    <row r="475" spans="1:1">
      <c r="A475" s="32"/>
    </row>
    <row r="476" spans="1:1">
      <c r="A476" s="32"/>
    </row>
    <row r="477" spans="1:1">
      <c r="A477" s="32"/>
    </row>
    <row r="478" spans="1:1">
      <c r="A478" s="32"/>
    </row>
    <row r="479" spans="1:1">
      <c r="A479" s="31"/>
    </row>
    <row r="480" spans="1:1">
      <c r="A480" s="32"/>
    </row>
    <row r="481" spans="1:1">
      <c r="A481" s="32"/>
    </row>
    <row r="482" spans="1:1">
      <c r="A482" s="32"/>
    </row>
    <row r="483" spans="1:1">
      <c r="A483" s="32"/>
    </row>
    <row r="484" spans="1:1">
      <c r="A484" s="32"/>
    </row>
    <row r="485" spans="1:1">
      <c r="A485" s="32"/>
    </row>
    <row r="486" spans="1:1" ht="11.25" customHeight="1">
      <c r="A486" s="32"/>
    </row>
    <row r="487" spans="1:1">
      <c r="A487" s="32"/>
    </row>
    <row r="488" spans="1:1">
      <c r="A488" s="32"/>
    </row>
    <row r="489" spans="1:1">
      <c r="A489" s="31"/>
    </row>
    <row r="490" spans="1:1">
      <c r="A490" s="32"/>
    </row>
    <row r="491" spans="1:1">
      <c r="A491" s="32"/>
    </row>
    <row r="492" spans="1:1">
      <c r="A492" s="32"/>
    </row>
    <row r="493" spans="1:1">
      <c r="A493" s="32"/>
    </row>
    <row r="494" spans="1:1">
      <c r="A494" s="32"/>
    </row>
    <row r="495" spans="1:1">
      <c r="A495" s="32"/>
    </row>
    <row r="496" spans="1:1">
      <c r="A496" s="32"/>
    </row>
    <row r="497" spans="1:1">
      <c r="A497" s="31"/>
    </row>
    <row r="498" spans="1:1">
      <c r="A498" s="32"/>
    </row>
    <row r="499" spans="1:1">
      <c r="A499" s="32"/>
    </row>
    <row r="500" spans="1:1">
      <c r="A500" s="32"/>
    </row>
    <row r="501" spans="1:1">
      <c r="A501" s="32"/>
    </row>
    <row r="502" spans="1:1">
      <c r="A502" s="32"/>
    </row>
    <row r="503" spans="1:1">
      <c r="A503" s="32"/>
    </row>
    <row r="504" spans="1:1">
      <c r="A504" s="32"/>
    </row>
    <row r="505" spans="1:1">
      <c r="A505" s="32"/>
    </row>
    <row r="506" spans="1:1">
      <c r="A506" s="32"/>
    </row>
    <row r="507" spans="1:1">
      <c r="A507" s="32"/>
    </row>
    <row r="508" spans="1:1">
      <c r="A508" s="31"/>
    </row>
    <row r="509" spans="1:1">
      <c r="A509" s="32"/>
    </row>
    <row r="510" spans="1:1" ht="11.25" customHeight="1">
      <c r="A510" s="32"/>
    </row>
    <row r="511" spans="1:1">
      <c r="A511" s="32"/>
    </row>
    <row r="512" spans="1:1" ht="22.5" customHeight="1">
      <c r="A512" s="38"/>
    </row>
    <row r="513" spans="1:1">
      <c r="A513" s="31"/>
    </row>
    <row r="514" spans="1:1">
      <c r="A514" s="32"/>
    </row>
    <row r="515" spans="1:1">
      <c r="A515" s="32"/>
    </row>
    <row r="516" spans="1:1">
      <c r="A516" s="32"/>
    </row>
    <row r="517" spans="1:1">
      <c r="A517" s="32"/>
    </row>
    <row r="518" spans="1:1">
      <c r="A518" s="32"/>
    </row>
    <row r="519" spans="1:1">
      <c r="A519" s="32"/>
    </row>
    <row r="520" spans="1:1">
      <c r="A520" s="32"/>
    </row>
    <row r="521" spans="1:1">
      <c r="A521" s="31"/>
    </row>
    <row r="522" spans="1:1">
      <c r="A522" s="32"/>
    </row>
    <row r="523" spans="1:1">
      <c r="A523" s="32"/>
    </row>
    <row r="524" spans="1:1">
      <c r="A524" s="32"/>
    </row>
    <row r="525" spans="1:1">
      <c r="A525" s="32"/>
    </row>
    <row r="526" spans="1:1">
      <c r="A526" s="32"/>
    </row>
    <row r="527" spans="1:1">
      <c r="A527" s="32"/>
    </row>
    <row r="528" spans="1:1">
      <c r="A528" s="32"/>
    </row>
    <row r="529" spans="1:1">
      <c r="A529" s="32"/>
    </row>
    <row r="530" spans="1:1">
      <c r="A530" s="32"/>
    </row>
    <row r="531" spans="1:1">
      <c r="A531" s="31"/>
    </row>
    <row r="532" spans="1:1">
      <c r="A532" s="32"/>
    </row>
    <row r="533" spans="1:1">
      <c r="A533" s="32"/>
    </row>
    <row r="534" spans="1:1">
      <c r="A534" s="32"/>
    </row>
    <row r="535" spans="1:1">
      <c r="A535" s="31"/>
    </row>
    <row r="536" spans="1:1">
      <c r="A536" s="32"/>
    </row>
    <row r="537" spans="1:1">
      <c r="A537" s="32"/>
    </row>
    <row r="538" spans="1:1">
      <c r="A538" s="32"/>
    </row>
    <row r="539" spans="1:1">
      <c r="A539" s="32"/>
    </row>
    <row r="540" spans="1:1">
      <c r="A540" s="32"/>
    </row>
    <row r="541" spans="1:1">
      <c r="A541" s="32"/>
    </row>
    <row r="542" spans="1:1">
      <c r="A542" s="32"/>
    </row>
    <row r="543" spans="1:1">
      <c r="A543" s="32"/>
    </row>
    <row r="544" spans="1:1">
      <c r="A544" s="32"/>
    </row>
    <row r="545" spans="1:1">
      <c r="A545" s="32"/>
    </row>
    <row r="546" spans="1:1">
      <c r="A546" s="31"/>
    </row>
    <row r="547" spans="1:1">
      <c r="A547" s="32"/>
    </row>
    <row r="548" spans="1:1">
      <c r="A548" s="32"/>
    </row>
    <row r="549" spans="1:1">
      <c r="A549" s="32"/>
    </row>
    <row r="550" spans="1:1">
      <c r="A550" s="32"/>
    </row>
    <row r="551" spans="1:1">
      <c r="A551" s="32"/>
    </row>
    <row r="552" spans="1:1">
      <c r="A552" s="32"/>
    </row>
    <row r="553" spans="1:1">
      <c r="A553" s="32"/>
    </row>
    <row r="554" spans="1:1">
      <c r="A554" s="32"/>
    </row>
    <row r="555" spans="1:1">
      <c r="A555" s="31"/>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1"/>
    </row>
    <row r="568" spans="1:1">
      <c r="A568" s="32"/>
    </row>
    <row r="569" spans="1:1">
      <c r="A569" s="32"/>
    </row>
    <row r="570" spans="1:1">
      <c r="A570" s="32"/>
    </row>
    <row r="571" spans="1:1">
      <c r="A571" s="32"/>
    </row>
    <row r="572" spans="1:1">
      <c r="A572" s="31"/>
    </row>
    <row r="573" spans="1:1">
      <c r="A573" s="32"/>
    </row>
    <row r="574" spans="1:1">
      <c r="A574" s="32"/>
    </row>
    <row r="575" spans="1:1">
      <c r="A575" s="31"/>
    </row>
    <row r="576" spans="1:1">
      <c r="A576" s="32"/>
    </row>
    <row r="577" spans="1:1">
      <c r="A577" s="32"/>
    </row>
    <row r="578" spans="1:1">
      <c r="A578" s="32"/>
    </row>
    <row r="579" spans="1:1">
      <c r="A579" s="32"/>
    </row>
    <row r="580" spans="1:1">
      <c r="A580" s="31"/>
    </row>
    <row r="581" spans="1:1">
      <c r="A581" s="32"/>
    </row>
    <row r="582" spans="1:1">
      <c r="A582" s="32"/>
    </row>
    <row r="583" spans="1:1">
      <c r="A583" s="32"/>
    </row>
    <row r="584" spans="1:1" ht="22.5" customHeight="1">
      <c r="A584" s="38"/>
    </row>
    <row r="585" spans="1:1">
      <c r="A585" s="31"/>
    </row>
    <row r="586" spans="1:1">
      <c r="A586" s="32"/>
    </row>
    <row r="587" spans="1:1">
      <c r="A587" s="32"/>
    </row>
    <row r="588" spans="1:1">
      <c r="A588" s="32"/>
    </row>
    <row r="589" spans="1:1">
      <c r="A589" s="32"/>
    </row>
    <row r="590" spans="1:1">
      <c r="A590" s="32"/>
    </row>
    <row r="591" spans="1:1">
      <c r="A591" s="32"/>
    </row>
    <row r="592" spans="1:1">
      <c r="A592" s="32"/>
    </row>
    <row r="593" spans="1:1">
      <c r="A593" s="32"/>
    </row>
    <row r="594" spans="1:1">
      <c r="A594" s="32"/>
    </row>
    <row r="595" spans="1:1">
      <c r="A595" s="32"/>
    </row>
    <row r="596" spans="1:1">
      <c r="A596" s="32"/>
    </row>
    <row r="597" spans="1:1">
      <c r="A597" s="32"/>
    </row>
    <row r="598" spans="1:1">
      <c r="A598" s="32"/>
    </row>
    <row r="599" spans="1:1">
      <c r="A599" s="32"/>
    </row>
    <row r="600" spans="1:1">
      <c r="A600" s="32"/>
    </row>
    <row r="601" spans="1:1">
      <c r="A601" s="31"/>
    </row>
    <row r="602" spans="1:1">
      <c r="A602" s="32"/>
    </row>
    <row r="603" spans="1:1">
      <c r="A603" s="32"/>
    </row>
    <row r="604" spans="1:1">
      <c r="A604" s="32"/>
    </row>
    <row r="605" spans="1:1">
      <c r="A605" s="32"/>
    </row>
    <row r="606" spans="1:1">
      <c r="A606" s="32"/>
    </row>
    <row r="607" spans="1:1">
      <c r="A607" s="32"/>
    </row>
    <row r="608" spans="1:1">
      <c r="A608" s="32"/>
    </row>
    <row r="609" spans="1:1">
      <c r="A609" s="32"/>
    </row>
    <row r="610" spans="1:1">
      <c r="A610" s="32"/>
    </row>
    <row r="611" spans="1:1">
      <c r="A611" s="32"/>
    </row>
    <row r="612" spans="1:1">
      <c r="A612" s="31"/>
    </row>
    <row r="613" spans="1:1">
      <c r="A613" s="32"/>
    </row>
    <row r="614" spans="1:1">
      <c r="A614" s="32"/>
    </row>
    <row r="615" spans="1:1">
      <c r="A615" s="32"/>
    </row>
    <row r="616" spans="1:1">
      <c r="A616" s="32"/>
    </row>
    <row r="617" spans="1:1">
      <c r="A617" s="31"/>
    </row>
    <row r="618" spans="1:1">
      <c r="A618" s="32"/>
    </row>
    <row r="619" spans="1:1">
      <c r="A619" s="32"/>
    </row>
    <row r="620" spans="1:1">
      <c r="A620" s="32"/>
    </row>
    <row r="621" spans="1:1">
      <c r="A621" s="32"/>
    </row>
    <row r="622" spans="1:1">
      <c r="A622" s="32"/>
    </row>
    <row r="623" spans="1:1">
      <c r="A623" s="32"/>
    </row>
    <row r="624" spans="1:1">
      <c r="A624" s="32"/>
    </row>
    <row r="625" spans="1:1">
      <c r="A625" s="31"/>
    </row>
    <row r="626" spans="1:1">
      <c r="A626" s="32"/>
    </row>
    <row r="627" spans="1:1">
      <c r="A627" s="32"/>
    </row>
    <row r="628" spans="1:1">
      <c r="A628" s="32"/>
    </row>
    <row r="629" spans="1:1">
      <c r="A629" s="31"/>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2"/>
    </row>
    <row r="640" spans="1:1">
      <c r="A640" s="31"/>
    </row>
    <row r="641" spans="1:1">
      <c r="A641" s="32"/>
    </row>
    <row r="642" spans="1:1">
      <c r="A642" s="32"/>
    </row>
    <row r="643" spans="1:1">
      <c r="A643" s="31"/>
    </row>
    <row r="644" spans="1:1">
      <c r="A644" s="32"/>
    </row>
    <row r="645" spans="1:1">
      <c r="A645" s="32"/>
    </row>
    <row r="646" spans="1:1">
      <c r="A646" s="32"/>
    </row>
    <row r="647" spans="1:1">
      <c r="A647" s="32"/>
    </row>
    <row r="648" spans="1:1">
      <c r="A648" s="32"/>
    </row>
    <row r="649" spans="1:1">
      <c r="A649" s="32"/>
    </row>
    <row r="650" spans="1:1">
      <c r="A650" s="32"/>
    </row>
    <row r="651" spans="1:1">
      <c r="A651" s="31"/>
    </row>
    <row r="652" spans="1:1">
      <c r="A652" s="32"/>
    </row>
    <row r="653" spans="1:1">
      <c r="A653" s="32"/>
    </row>
    <row r="654" spans="1:1">
      <c r="A654" s="32"/>
    </row>
    <row r="655" spans="1:1">
      <c r="A655" s="32"/>
    </row>
    <row r="656" spans="1:1">
      <c r="A656" s="32"/>
    </row>
    <row r="657" spans="1:1">
      <c r="A657" s="32"/>
    </row>
    <row r="658" spans="1:1">
      <c r="A658" s="31"/>
    </row>
    <row r="659" spans="1:1">
      <c r="A659" s="32"/>
    </row>
    <row r="660" spans="1:1">
      <c r="A660" s="32"/>
    </row>
    <row r="661" spans="1:1">
      <c r="A661" s="32"/>
    </row>
    <row r="662" spans="1:1" ht="22.5" customHeight="1">
      <c r="A662" s="38"/>
    </row>
    <row r="663" spans="1:1">
      <c r="A663" s="31"/>
    </row>
    <row r="664" spans="1:1">
      <c r="A664" s="32"/>
    </row>
    <row r="665" spans="1:1">
      <c r="A665" s="32"/>
    </row>
    <row r="666" spans="1:1">
      <c r="A666" s="32"/>
    </row>
    <row r="667" spans="1:1">
      <c r="A667" s="32"/>
    </row>
    <row r="668" spans="1:1">
      <c r="A668" s="32"/>
    </row>
    <row r="669" spans="1:1">
      <c r="A669" s="32"/>
    </row>
    <row r="670" spans="1:1">
      <c r="A670" s="32"/>
    </row>
    <row r="671" spans="1:1">
      <c r="A671" s="31"/>
    </row>
    <row r="672" spans="1:1">
      <c r="A672" s="32"/>
    </row>
    <row r="673" spans="1:1">
      <c r="A673" s="32"/>
    </row>
    <row r="674" spans="1:1">
      <c r="A674" s="32"/>
    </row>
    <row r="675" spans="1:1">
      <c r="A675" s="32"/>
    </row>
    <row r="676" spans="1:1">
      <c r="A676" s="31"/>
    </row>
    <row r="677" spans="1:1">
      <c r="A677" s="32"/>
    </row>
    <row r="678" spans="1:1">
      <c r="A678" s="32"/>
    </row>
    <row r="679" spans="1:1">
      <c r="A679" s="32"/>
    </row>
    <row r="680" spans="1:1">
      <c r="A680" s="32"/>
    </row>
    <row r="681" spans="1:1">
      <c r="A681" s="32"/>
    </row>
    <row r="682" spans="1:1">
      <c r="A682" s="32"/>
    </row>
    <row r="683" spans="1:1">
      <c r="A683" s="32"/>
    </row>
    <row r="684" spans="1:1">
      <c r="A684" s="32"/>
    </row>
    <row r="685" spans="1:1">
      <c r="A685" s="32"/>
    </row>
    <row r="686" spans="1:1">
      <c r="A686" s="32"/>
    </row>
    <row r="687" spans="1:1">
      <c r="A687" s="32"/>
    </row>
    <row r="688" spans="1:1">
      <c r="A688" s="31"/>
    </row>
    <row r="689" spans="1:1">
      <c r="A689" s="32"/>
    </row>
    <row r="690" spans="1:1">
      <c r="A690" s="32"/>
    </row>
    <row r="691" spans="1:1">
      <c r="A691" s="32"/>
    </row>
    <row r="692" spans="1:1">
      <c r="A692" s="32"/>
    </row>
    <row r="693" spans="1:1">
      <c r="A693" s="32"/>
    </row>
    <row r="694" spans="1:1">
      <c r="A694" s="31"/>
    </row>
    <row r="695" spans="1:1">
      <c r="A695" s="32"/>
    </row>
    <row r="696" spans="1:1">
      <c r="A696" s="32"/>
    </row>
    <row r="697" spans="1:1">
      <c r="A697" s="32"/>
    </row>
    <row r="698" spans="1:1">
      <c r="A698" s="32"/>
    </row>
    <row r="699" spans="1:1">
      <c r="A699" s="31"/>
    </row>
    <row r="700" spans="1:1">
      <c r="A700" s="32"/>
    </row>
    <row r="701" spans="1:1">
      <c r="A701" s="32"/>
    </row>
    <row r="702" spans="1:1">
      <c r="A702" s="32"/>
    </row>
    <row r="703" spans="1:1">
      <c r="A703" s="32"/>
    </row>
    <row r="704" spans="1:1">
      <c r="A704" s="32"/>
    </row>
    <row r="705" spans="1:1">
      <c r="A705" s="31"/>
    </row>
    <row r="706" spans="1:1">
      <c r="A706" s="32"/>
    </row>
    <row r="707" spans="1:1">
      <c r="A707" s="32"/>
    </row>
    <row r="708" spans="1:1">
      <c r="A708" s="32"/>
    </row>
    <row r="709" spans="1:1">
      <c r="A709" s="32"/>
    </row>
    <row r="710" spans="1:1">
      <c r="A710" s="32"/>
    </row>
    <row r="711" spans="1:1">
      <c r="A711" s="32"/>
    </row>
    <row r="712" spans="1:1">
      <c r="A712" s="32"/>
    </row>
    <row r="713" spans="1:1">
      <c r="A713" s="32"/>
    </row>
    <row r="714" spans="1:1">
      <c r="A714" s="32"/>
    </row>
    <row r="715" spans="1:1">
      <c r="A715" s="32"/>
    </row>
    <row r="716" spans="1:1">
      <c r="A716" s="32"/>
    </row>
    <row r="717" spans="1:1">
      <c r="A717" s="32"/>
    </row>
    <row r="718" spans="1:1">
      <c r="A718" s="32"/>
    </row>
    <row r="719" spans="1:1">
      <c r="A719" s="31"/>
    </row>
    <row r="720" spans="1:1">
      <c r="A720" s="32"/>
    </row>
    <row r="721" spans="1:1">
      <c r="A721" s="32"/>
    </row>
    <row r="722" spans="1:1">
      <c r="A722" s="32"/>
    </row>
    <row r="723" spans="1:1">
      <c r="A723" s="32"/>
    </row>
    <row r="724" spans="1:1">
      <c r="A724" s="32"/>
    </row>
    <row r="725" spans="1:1">
      <c r="A725" s="32"/>
    </row>
    <row r="726" spans="1:1">
      <c r="A726" s="32"/>
    </row>
    <row r="727" spans="1:1">
      <c r="A727" s="32"/>
    </row>
    <row r="728" spans="1:1">
      <c r="A728" s="32"/>
    </row>
    <row r="729" spans="1:1">
      <c r="A729" s="32"/>
    </row>
    <row r="730" spans="1:1">
      <c r="A730" s="32"/>
    </row>
    <row r="731" spans="1:1">
      <c r="A731" s="32"/>
    </row>
    <row r="732" spans="1:1">
      <c r="A732" s="32"/>
    </row>
    <row r="733" spans="1:1">
      <c r="A733" s="32"/>
    </row>
    <row r="734" spans="1:1">
      <c r="A734" s="32"/>
    </row>
    <row r="735" spans="1:1">
      <c r="A735" s="32"/>
    </row>
    <row r="736" spans="1:1" ht="11.25" customHeight="1">
      <c r="A736" s="32"/>
    </row>
    <row r="737" spans="1:1" ht="22.5" customHeight="1">
      <c r="A737" s="38"/>
    </row>
    <row r="738" spans="1:1">
      <c r="A738" s="31"/>
    </row>
    <row r="739" spans="1:1">
      <c r="A739" s="32"/>
    </row>
    <row r="740" spans="1:1">
      <c r="A740" s="41"/>
    </row>
    <row r="741" spans="1:1">
      <c r="A741" s="41"/>
    </row>
    <row r="742" spans="1:1">
      <c r="A742" s="32"/>
    </row>
    <row r="743" spans="1:1">
      <c r="A743" s="41"/>
    </row>
    <row r="744" spans="1:1">
      <c r="A744" s="41"/>
    </row>
    <row r="745" spans="1:1">
      <c r="A745" s="41"/>
    </row>
    <row r="746" spans="1:1">
      <c r="A746" s="41"/>
    </row>
    <row r="747" spans="1:1">
      <c r="A747" s="41"/>
    </row>
    <row r="748" spans="1:1">
      <c r="A748" s="41"/>
    </row>
    <row r="749" spans="1:1">
      <c r="A749" s="41"/>
    </row>
    <row r="750" spans="1:1">
      <c r="A750" s="32"/>
    </row>
    <row r="751" spans="1:1">
      <c r="A751" s="41"/>
    </row>
    <row r="752" spans="1:1">
      <c r="A752" s="41"/>
    </row>
    <row r="753" spans="1:1">
      <c r="A753" s="41"/>
    </row>
    <row r="754" spans="1:1">
      <c r="A754" s="41"/>
    </row>
    <row r="755" spans="1:1">
      <c r="A755" s="41"/>
    </row>
    <row r="756" spans="1:1">
      <c r="A756" s="32"/>
    </row>
    <row r="757" spans="1:1">
      <c r="A757" s="41"/>
    </row>
    <row r="758" spans="1:1">
      <c r="A758" s="41"/>
    </row>
    <row r="759" spans="1:1">
      <c r="A759" s="41"/>
    </row>
    <row r="760" spans="1:1">
      <c r="A760" s="41"/>
    </row>
    <row r="761" spans="1:1">
      <c r="A761" s="41"/>
    </row>
    <row r="762" spans="1:1">
      <c r="A762" s="41"/>
    </row>
    <row r="763" spans="1:1">
      <c r="A763" s="31"/>
    </row>
    <row r="764" spans="1:1">
      <c r="A764" s="32"/>
    </row>
    <row r="765" spans="1:1">
      <c r="A765" s="32"/>
    </row>
    <row r="766" spans="1:1">
      <c r="A766" s="32"/>
    </row>
    <row r="767" spans="1:1">
      <c r="A767" s="32"/>
    </row>
    <row r="768" spans="1:1">
      <c r="A768" s="32"/>
    </row>
    <row r="769" spans="1:1">
      <c r="A769" s="32"/>
    </row>
    <row r="770" spans="1:1">
      <c r="A770" s="31"/>
    </row>
    <row r="771" spans="1:1">
      <c r="A771" s="32"/>
    </row>
    <row r="772" spans="1:1">
      <c r="A772" s="41"/>
    </row>
    <row r="773" spans="1:1">
      <c r="A773" s="41"/>
    </row>
    <row r="774" spans="1:1">
      <c r="A774" s="41"/>
    </row>
    <row r="775" spans="1:1">
      <c r="A775" s="41"/>
    </row>
    <row r="776" spans="1:1">
      <c r="A776" s="32"/>
    </row>
    <row r="777" spans="1:1">
      <c r="A777" s="41"/>
    </row>
    <row r="778" spans="1:1">
      <c r="A778" s="41"/>
    </row>
    <row r="779" spans="1:1">
      <c r="A779" s="41"/>
    </row>
    <row r="780" spans="1:1">
      <c r="A780" s="41"/>
    </row>
    <row r="781" spans="1:1">
      <c r="A781" s="32"/>
    </row>
    <row r="782" spans="1:1">
      <c r="A782" s="41"/>
    </row>
    <row r="783" spans="1:1">
      <c r="A783" s="41"/>
    </row>
    <row r="784" spans="1:1">
      <c r="A784" s="41"/>
    </row>
    <row r="785" spans="1:1">
      <c r="A785" s="41"/>
    </row>
    <row r="786" spans="1:1">
      <c r="A786" s="31"/>
    </row>
    <row r="787" spans="1:1">
      <c r="A787" s="32"/>
    </row>
    <row r="788" spans="1:1">
      <c r="A788" s="41"/>
    </row>
    <row r="789" spans="1:1">
      <c r="A789" s="41"/>
    </row>
    <row r="790" spans="1:1">
      <c r="A790" s="41"/>
    </row>
    <row r="791" spans="1:1">
      <c r="A791" s="32"/>
    </row>
    <row r="792" spans="1:1">
      <c r="A792" s="41"/>
    </row>
    <row r="793" spans="1:1">
      <c r="A793" s="41"/>
    </row>
    <row r="794" spans="1:1">
      <c r="A794" s="41"/>
    </row>
    <row r="795" spans="1:1">
      <c r="A795" s="32"/>
    </row>
    <row r="796" spans="1:1">
      <c r="A796" s="41"/>
    </row>
    <row r="797" spans="1:1">
      <c r="A797" s="41"/>
    </row>
    <row r="798" spans="1:1">
      <c r="A798" s="41"/>
    </row>
    <row r="799" spans="1:1">
      <c r="A799" s="41"/>
    </row>
    <row r="800" spans="1:1">
      <c r="A800" s="41"/>
    </row>
    <row r="801" spans="1:1">
      <c r="A801" s="41"/>
    </row>
    <row r="802" spans="1:1">
      <c r="A802" s="41"/>
    </row>
    <row r="803" spans="1:1">
      <c r="A803" s="31"/>
    </row>
    <row r="804" spans="1:1">
      <c r="A804" s="32"/>
    </row>
    <row r="805" spans="1:1">
      <c r="A805" s="41"/>
    </row>
    <row r="806" spans="1:1">
      <c r="A806" s="41"/>
    </row>
    <row r="807" spans="1:1">
      <c r="A807" s="41"/>
    </row>
    <row r="808" spans="1:1">
      <c r="A808" s="41"/>
    </row>
    <row r="809" spans="1:1">
      <c r="A809" s="41"/>
    </row>
    <row r="810" spans="1:1">
      <c r="A810" s="32"/>
    </row>
    <row r="811" spans="1:1">
      <c r="A811" s="41"/>
    </row>
    <row r="812" spans="1:1">
      <c r="A812" s="41"/>
    </row>
    <row r="813" spans="1:1">
      <c r="A813" s="41"/>
    </row>
    <row r="814" spans="1:1">
      <c r="A814" s="41"/>
    </row>
    <row r="815" spans="1:1">
      <c r="A815" s="41"/>
    </row>
    <row r="816" spans="1:1">
      <c r="A816" s="41"/>
    </row>
    <row r="817" spans="1:1">
      <c r="A817" s="41"/>
    </row>
    <row r="818" spans="1:1">
      <c r="A818" s="41"/>
    </row>
    <row r="819" spans="1:1">
      <c r="A819" s="41"/>
    </row>
    <row r="820" spans="1:1" ht="11.25" customHeight="1">
      <c r="A820" s="31"/>
    </row>
    <row r="821" spans="1:1" ht="11.25" customHeight="1">
      <c r="A821" s="32"/>
    </row>
    <row r="822" spans="1:1">
      <c r="A822" s="32"/>
    </row>
    <row r="823" spans="1:1">
      <c r="A823" s="32"/>
    </row>
    <row r="824" spans="1:1" ht="21.75" customHeight="1">
      <c r="A824" s="38"/>
    </row>
    <row r="825" spans="1:1">
      <c r="A825" s="31"/>
    </row>
    <row r="826" spans="1:1">
      <c r="A826" s="32"/>
    </row>
    <row r="827" spans="1:1">
      <c r="A827" s="32"/>
    </row>
    <row r="828" spans="1:1">
      <c r="A828" s="32"/>
    </row>
    <row r="829" spans="1:1">
      <c r="A829" s="32"/>
    </row>
    <row r="830" spans="1:1">
      <c r="A830" s="32"/>
    </row>
    <row r="831" spans="1:1">
      <c r="A831" s="32"/>
    </row>
    <row r="832" spans="1:1">
      <c r="A832" s="32"/>
    </row>
    <row r="833" spans="1:1">
      <c r="A833" s="32"/>
    </row>
    <row r="834" spans="1:1">
      <c r="A834" s="31"/>
    </row>
    <row r="835" spans="1:1">
      <c r="A835" s="32"/>
    </row>
    <row r="836" spans="1:1">
      <c r="A836" s="32"/>
    </row>
    <row r="837" spans="1:1">
      <c r="A837" s="32"/>
    </row>
    <row r="838" spans="1:1">
      <c r="A838" s="32"/>
    </row>
    <row r="839" spans="1:1">
      <c r="A839" s="32"/>
    </row>
    <row r="840" spans="1:1">
      <c r="A840" s="32"/>
    </row>
    <row r="841" spans="1:1">
      <c r="A841" s="31"/>
    </row>
    <row r="842" spans="1:1">
      <c r="A842" s="32"/>
    </row>
    <row r="843" spans="1:1">
      <c r="A843" s="32"/>
    </row>
    <row r="844" spans="1:1">
      <c r="A844" s="32"/>
    </row>
    <row r="845" spans="1:1">
      <c r="A845" s="31"/>
    </row>
    <row r="846" spans="1:1">
      <c r="A846" s="32"/>
    </row>
    <row r="847" spans="1:1">
      <c r="A847" s="32"/>
    </row>
    <row r="848" spans="1:1">
      <c r="A848" s="32"/>
    </row>
    <row r="849" spans="1:1">
      <c r="A849" s="31"/>
    </row>
    <row r="850" spans="1:1">
      <c r="A850" s="32"/>
    </row>
    <row r="851" spans="1:1">
      <c r="A851" s="32"/>
    </row>
    <row r="852" spans="1:1">
      <c r="A852" s="32"/>
    </row>
    <row r="853" spans="1:1">
      <c r="A853" s="32"/>
    </row>
    <row r="854" spans="1:1">
      <c r="A854" s="31"/>
    </row>
    <row r="855" spans="1:1">
      <c r="A855" s="32"/>
    </row>
    <row r="856" spans="1:1">
      <c r="A856" s="32"/>
    </row>
    <row r="857" spans="1:1">
      <c r="A857" s="32"/>
    </row>
    <row r="858" spans="1:1">
      <c r="A858" s="32"/>
    </row>
    <row r="859" spans="1:1">
      <c r="A859" s="32"/>
    </row>
    <row r="860" spans="1:1">
      <c r="A860" s="32"/>
    </row>
    <row r="861" spans="1:1">
      <c r="A861" s="32"/>
    </row>
    <row r="862" spans="1:1">
      <c r="A862" s="31"/>
    </row>
    <row r="863" spans="1:1">
      <c r="A863" s="32"/>
    </row>
    <row r="864" spans="1:1">
      <c r="A864" s="32"/>
    </row>
    <row r="865" spans="1:1">
      <c r="A865" s="32"/>
    </row>
    <row r="866" spans="1:1">
      <c r="A866" s="32"/>
    </row>
    <row r="867" spans="1:1">
      <c r="A867" s="32"/>
    </row>
    <row r="868" spans="1:1">
      <c r="A868" s="32"/>
    </row>
    <row r="869" spans="1:1">
      <c r="A869" s="32"/>
    </row>
    <row r="870" spans="1:1">
      <c r="A870" s="32"/>
    </row>
    <row r="871" spans="1:1">
      <c r="A871" s="32"/>
    </row>
    <row r="872" spans="1:1">
      <c r="A872" s="32"/>
    </row>
    <row r="873" spans="1:1">
      <c r="A873" s="32"/>
    </row>
    <row r="874" spans="1:1">
      <c r="A874" s="31"/>
    </row>
    <row r="875" spans="1:1">
      <c r="A875" s="32"/>
    </row>
    <row r="876" spans="1:1">
      <c r="A876" s="32"/>
    </row>
    <row r="877" spans="1:1">
      <c r="A877" s="32"/>
    </row>
    <row r="878" spans="1:1">
      <c r="A878" s="32"/>
    </row>
    <row r="879" spans="1:1">
      <c r="A879" s="32"/>
    </row>
    <row r="880" spans="1:1">
      <c r="A880" s="31"/>
    </row>
    <row r="881" spans="1:1">
      <c r="A881" s="32"/>
    </row>
    <row r="882" spans="1:1">
      <c r="A882" s="32"/>
    </row>
    <row r="883" spans="1:1">
      <c r="A883" s="32"/>
    </row>
    <row r="884" spans="1:1">
      <c r="A884" s="32"/>
    </row>
    <row r="885" spans="1:1">
      <c r="A885" s="32"/>
    </row>
    <row r="886" spans="1:1">
      <c r="A886" s="32"/>
    </row>
    <row r="887" spans="1:1">
      <c r="A887" s="31"/>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2"/>
    </row>
    <row r="901" spans="1:1">
      <c r="A901" s="32"/>
    </row>
    <row r="902" spans="1:1">
      <c r="A902" s="32"/>
    </row>
    <row r="903" spans="1:1">
      <c r="A903" s="32"/>
    </row>
    <row r="904" spans="1:1">
      <c r="A904" s="32"/>
    </row>
    <row r="905" spans="1:1">
      <c r="A905" s="32"/>
    </row>
    <row r="906" spans="1:1">
      <c r="A906" s="32"/>
    </row>
    <row r="907" spans="1:1">
      <c r="A907" s="31"/>
    </row>
    <row r="908" spans="1:1" ht="11.25" customHeight="1">
      <c r="A908" s="32"/>
    </row>
    <row r="909" spans="1:1" ht="22.5" customHeight="1">
      <c r="A909" s="38"/>
    </row>
    <row r="910" spans="1:1">
      <c r="A910" s="31"/>
    </row>
    <row r="911" spans="1:1">
      <c r="A911" s="32"/>
    </row>
    <row r="912" spans="1:1">
      <c r="A912" s="32"/>
    </row>
    <row r="913" spans="1:1">
      <c r="A913" s="32"/>
    </row>
    <row r="914" spans="1:1">
      <c r="A914" s="32"/>
    </row>
    <row r="915" spans="1:1">
      <c r="A915" s="32"/>
    </row>
    <row r="916" spans="1:1">
      <c r="A916" s="32"/>
    </row>
    <row r="917" spans="1:1">
      <c r="A917" s="32"/>
    </row>
    <row r="918" spans="1:1">
      <c r="A918" s="32"/>
    </row>
    <row r="919" spans="1:1">
      <c r="A919" s="32"/>
    </row>
    <row r="920" spans="1:1">
      <c r="A920" s="31"/>
    </row>
    <row r="921" spans="1:1">
      <c r="A921" s="32"/>
    </row>
    <row r="922" spans="1:1">
      <c r="A922" s="32"/>
    </row>
    <row r="923" spans="1:1">
      <c r="A923" s="32"/>
    </row>
    <row r="924" spans="1:1" ht="11.25" customHeight="1">
      <c r="A924" s="32"/>
    </row>
    <row r="925" spans="1:1">
      <c r="A925" s="32"/>
    </row>
    <row r="926" spans="1:1">
      <c r="A926" s="32"/>
    </row>
    <row r="927" spans="1:1">
      <c r="A927" s="32"/>
    </row>
    <row r="928" spans="1:1">
      <c r="A928" s="31"/>
    </row>
    <row r="929" spans="1:1">
      <c r="A929" s="32"/>
    </row>
    <row r="930" spans="1:1">
      <c r="A930" s="32"/>
    </row>
    <row r="931" spans="1:1">
      <c r="A931" s="32"/>
    </row>
    <row r="932" spans="1:1">
      <c r="A932" s="32"/>
    </row>
    <row r="933" spans="1:1">
      <c r="A933" s="32"/>
    </row>
    <row r="934" spans="1:1">
      <c r="A934" s="32"/>
    </row>
    <row r="935" spans="1:1">
      <c r="A935" s="32"/>
    </row>
    <row r="936" spans="1:1">
      <c r="A936" s="32"/>
    </row>
    <row r="937" spans="1:1">
      <c r="A937" s="32"/>
    </row>
    <row r="938" spans="1:1">
      <c r="A938" s="31"/>
    </row>
    <row r="939" spans="1:1">
      <c r="A939" s="32"/>
    </row>
    <row r="940" spans="1:1">
      <c r="A940" s="32"/>
    </row>
    <row r="941" spans="1:1">
      <c r="A941" s="32"/>
    </row>
    <row r="942" spans="1:1">
      <c r="A942" s="32"/>
    </row>
    <row r="943" spans="1:1">
      <c r="A943" s="32"/>
    </row>
    <row r="944" spans="1:1">
      <c r="A944" s="32"/>
    </row>
    <row r="945" spans="1:1">
      <c r="A945" s="32"/>
    </row>
    <row r="946" spans="1:1">
      <c r="A946" s="32"/>
    </row>
    <row r="947" spans="1:1">
      <c r="A947" s="32"/>
    </row>
    <row r="948" spans="1:1">
      <c r="A948" s="32"/>
    </row>
    <row r="949" spans="1:1">
      <c r="A949" s="32"/>
    </row>
    <row r="950" spans="1:1">
      <c r="A950" s="32"/>
    </row>
    <row r="951" spans="1:1">
      <c r="A951" s="32"/>
    </row>
    <row r="952" spans="1:1">
      <c r="A952" s="32"/>
    </row>
    <row r="953" spans="1:1">
      <c r="A953" s="32"/>
    </row>
    <row r="954" spans="1:1">
      <c r="A954" s="32"/>
    </row>
    <row r="955" spans="1:1">
      <c r="A955" s="31"/>
    </row>
    <row r="956" spans="1:1">
      <c r="A956" s="32"/>
    </row>
    <row r="957" spans="1:1">
      <c r="A957" s="32"/>
    </row>
    <row r="958" spans="1:1">
      <c r="A958" s="32"/>
    </row>
    <row r="959" spans="1:1">
      <c r="A959" s="32"/>
    </row>
    <row r="960" spans="1:1">
      <c r="A960" s="32"/>
    </row>
    <row r="961" spans="1:1">
      <c r="A961" s="32"/>
    </row>
    <row r="962" spans="1:1">
      <c r="A962" s="32"/>
    </row>
    <row r="963" spans="1:1">
      <c r="A963" s="32"/>
    </row>
    <row r="964" spans="1:1">
      <c r="A964" s="32"/>
    </row>
    <row r="965" spans="1:1">
      <c r="A965" s="32"/>
    </row>
    <row r="966" spans="1:1">
      <c r="A966" s="32"/>
    </row>
    <row r="967" spans="1:1">
      <c r="A967" s="32"/>
    </row>
    <row r="968" spans="1:1">
      <c r="A968" s="32"/>
    </row>
    <row r="969" spans="1:1">
      <c r="A969" s="32"/>
    </row>
    <row r="970" spans="1:1">
      <c r="A970" s="32"/>
    </row>
    <row r="971" spans="1:1">
      <c r="A971" s="32"/>
    </row>
    <row r="972" spans="1:1">
      <c r="A972" s="31"/>
    </row>
    <row r="973" spans="1:1">
      <c r="A973" s="32"/>
    </row>
    <row r="974" spans="1:1">
      <c r="A974" s="32"/>
    </row>
    <row r="975" spans="1:1">
      <c r="A975" s="32"/>
    </row>
    <row r="976" spans="1:1">
      <c r="A976" s="32"/>
    </row>
    <row r="977" spans="1:1">
      <c r="A977" s="32"/>
    </row>
    <row r="978" spans="1:1">
      <c r="A978" s="31"/>
    </row>
    <row r="979" spans="1:1">
      <c r="A979" s="32"/>
    </row>
    <row r="980" spans="1:1">
      <c r="A980" s="32"/>
    </row>
    <row r="981" spans="1:1">
      <c r="A981" s="32"/>
    </row>
    <row r="982" spans="1:1">
      <c r="A982" s="32"/>
    </row>
    <row r="983" spans="1:1">
      <c r="A983" s="32"/>
    </row>
    <row r="984" spans="1:1">
      <c r="A984" s="32"/>
    </row>
    <row r="985" spans="1:1">
      <c r="A985" s="32"/>
    </row>
    <row r="986" spans="1:1">
      <c r="A986" s="32"/>
    </row>
    <row r="987" spans="1:1">
      <c r="A987" s="31"/>
    </row>
    <row r="988" spans="1:1">
      <c r="A988" s="32"/>
    </row>
    <row r="989" spans="1:1">
      <c r="A989" s="32"/>
    </row>
    <row r="990" spans="1:1">
      <c r="A990" s="32"/>
    </row>
    <row r="991" spans="1:1">
      <c r="A991" s="32"/>
    </row>
    <row r="992" spans="1:1">
      <c r="A992" s="32"/>
    </row>
    <row r="993" spans="1:1" ht="22.5" customHeight="1">
      <c r="A993" s="38"/>
    </row>
    <row r="994" spans="1:1">
      <c r="A994" s="31"/>
    </row>
    <row r="995" spans="1:1">
      <c r="A995" s="32"/>
    </row>
    <row r="996" spans="1:1">
      <c r="A996" s="32"/>
    </row>
    <row r="997" spans="1:1">
      <c r="A997" s="32"/>
    </row>
    <row r="998" spans="1:1">
      <c r="A998" s="32"/>
    </row>
    <row r="999" spans="1:1">
      <c r="A999" s="32"/>
    </row>
    <row r="1000" spans="1:1">
      <c r="A1000" s="31"/>
    </row>
    <row r="1001" spans="1:1">
      <c r="A1001" s="32"/>
    </row>
    <row r="1002" spans="1:1" ht="12" customHeight="1">
      <c r="A1002" s="32"/>
    </row>
    <row r="1003" spans="1:1">
      <c r="A1003" s="32"/>
    </row>
    <row r="1004" spans="1:1">
      <c r="A1004" s="31"/>
    </row>
    <row r="1005" spans="1:1">
      <c r="A1005" s="32"/>
    </row>
    <row r="1006" spans="1:1">
      <c r="A1006" s="32"/>
    </row>
    <row r="1007" spans="1:1">
      <c r="A1007" s="32"/>
    </row>
    <row r="1008" spans="1:1">
      <c r="A1008" s="32"/>
    </row>
    <row r="1009" spans="1:1">
      <c r="A1009" s="32"/>
    </row>
    <row r="1010" spans="1:1">
      <c r="A1010" s="32"/>
    </row>
    <row r="1011" spans="1:1" ht="11.25" customHeight="1">
      <c r="A1011" s="31"/>
    </row>
    <row r="1012" spans="1:1">
      <c r="A1012" s="32"/>
    </row>
    <row r="1013" spans="1:1">
      <c r="A1013" s="32"/>
    </row>
    <row r="1014" spans="1:1">
      <c r="A1014" s="32"/>
    </row>
    <row r="1015" spans="1:1">
      <c r="A1015" s="32"/>
    </row>
    <row r="1016" spans="1:1">
      <c r="A1016" s="32"/>
    </row>
    <row r="1017" spans="1:1">
      <c r="A1017" s="32"/>
    </row>
    <row r="1018" spans="1:1">
      <c r="A1018" s="32"/>
    </row>
    <row r="1019" spans="1:1">
      <c r="A1019" s="32"/>
    </row>
    <row r="1020" spans="1:1">
      <c r="A1020" s="32"/>
    </row>
    <row r="1021" spans="1:1">
      <c r="A1021" s="32"/>
    </row>
    <row r="1022" spans="1:1">
      <c r="A1022" s="31"/>
    </row>
    <row r="1023" spans="1:1">
      <c r="A1023" s="32"/>
    </row>
    <row r="1024" spans="1:1">
      <c r="A1024" s="32"/>
    </row>
    <row r="1025" spans="1:1">
      <c r="A1025" s="32"/>
    </row>
    <row r="1026" spans="1:1">
      <c r="A1026" s="32"/>
    </row>
    <row r="1027" spans="1:1">
      <c r="A1027" s="32"/>
    </row>
    <row r="1028" spans="1:1">
      <c r="A1028" s="31"/>
    </row>
    <row r="1029" spans="1:1">
      <c r="A1029" s="32"/>
    </row>
    <row r="1030" spans="1:1">
      <c r="A1030" s="32"/>
    </row>
    <row r="1031" spans="1:1">
      <c r="A1031" s="32"/>
    </row>
    <row r="1032" spans="1:1">
      <c r="A1032" s="32"/>
    </row>
    <row r="1033" spans="1:1">
      <c r="A1033" s="32"/>
    </row>
    <row r="1034" spans="1:1">
      <c r="A1034" s="32"/>
    </row>
    <row r="1035" spans="1:1">
      <c r="A1035" s="32"/>
    </row>
    <row r="1036" spans="1:1">
      <c r="A1036" s="32"/>
    </row>
    <row r="1037" spans="1:1">
      <c r="A1037" s="32"/>
    </row>
    <row r="1038" spans="1:1">
      <c r="A1038" s="32"/>
    </row>
    <row r="1039" spans="1:1">
      <c r="A1039" s="32"/>
    </row>
    <row r="1040" spans="1:1">
      <c r="A1040" s="32"/>
    </row>
    <row r="1041" spans="1:1">
      <c r="A1041" s="31"/>
    </row>
    <row r="1042" spans="1:1">
      <c r="A1042" s="32"/>
    </row>
    <row r="1043" spans="1:1">
      <c r="A1043" s="32"/>
    </row>
    <row r="1044" spans="1:1">
      <c r="A1044" s="32"/>
    </row>
    <row r="1045" spans="1:1">
      <c r="A1045" s="32"/>
    </row>
    <row r="1046" spans="1:1">
      <c r="A1046" s="31"/>
    </row>
    <row r="1047" spans="1:1">
      <c r="A1047" s="32"/>
    </row>
    <row r="1048" spans="1:1">
      <c r="A1048" s="32"/>
    </row>
    <row r="1049" spans="1:1">
      <c r="A1049" s="32"/>
    </row>
    <row r="1050" spans="1:1">
      <c r="A1050" s="31"/>
    </row>
    <row r="1051" spans="1:1">
      <c r="A1051" s="32"/>
    </row>
    <row r="1052" spans="1:1">
      <c r="A1052" s="32"/>
    </row>
    <row r="1053" spans="1:1">
      <c r="A1053" s="32"/>
    </row>
    <row r="1054" spans="1:1">
      <c r="A1054" s="31"/>
    </row>
    <row r="1055" spans="1:1">
      <c r="A1055" s="32"/>
    </row>
    <row r="1056" spans="1:1">
      <c r="A1056" s="32"/>
    </row>
    <row r="1057" spans="1:1">
      <c r="A1057" s="32"/>
    </row>
    <row r="1058" spans="1:1">
      <c r="A1058" s="32"/>
    </row>
    <row r="1059" spans="1:1">
      <c r="A1059" s="32"/>
    </row>
    <row r="1060" spans="1:1">
      <c r="A1060" s="32"/>
    </row>
    <row r="1061" spans="1:1">
      <c r="A1061" s="44"/>
    </row>
    <row r="1062" spans="1:1" ht="22.5" customHeight="1">
      <c r="A1062" s="38"/>
    </row>
    <row r="1063" spans="1:1">
      <c r="A1063" s="31"/>
    </row>
    <row r="1064" spans="1:1">
      <c r="A1064" s="32"/>
    </row>
    <row r="1065" spans="1:1">
      <c r="A1065" s="32"/>
    </row>
    <row r="1066" spans="1:1">
      <c r="A1066" s="32"/>
    </row>
    <row r="1067" spans="1:1">
      <c r="A1067" s="32"/>
    </row>
    <row r="1068" spans="1:1">
      <c r="A1068" s="32"/>
    </row>
    <row r="1069" spans="1:1">
      <c r="A1069" s="32"/>
    </row>
    <row r="1070" spans="1:1">
      <c r="A1070" s="32"/>
    </row>
    <row r="1071" spans="1:1">
      <c r="A1071" s="32"/>
    </row>
    <row r="1072" spans="1:1">
      <c r="A1072" s="31"/>
    </row>
    <row r="1073" spans="1:1">
      <c r="A1073" s="32"/>
    </row>
    <row r="1074" spans="1:1">
      <c r="A1074" s="32"/>
    </row>
    <row r="1075" spans="1:1">
      <c r="A1075" s="32"/>
    </row>
    <row r="1076" spans="1:1">
      <c r="A1076" s="32"/>
    </row>
    <row r="1077" spans="1:1">
      <c r="A1077" s="32"/>
    </row>
    <row r="1078" spans="1:1">
      <c r="A1078" s="32"/>
    </row>
    <row r="1079" spans="1:1">
      <c r="A1079" s="32"/>
    </row>
    <row r="1080" spans="1:1">
      <c r="A1080" s="32"/>
    </row>
    <row r="1081" spans="1:1">
      <c r="A1081" s="32"/>
    </row>
    <row r="1082" spans="1:1">
      <c r="A1082" s="31"/>
    </row>
    <row r="1083" spans="1:1">
      <c r="A1083" s="32"/>
    </row>
    <row r="1084" spans="1:1">
      <c r="A1084" s="32"/>
    </row>
    <row r="1085" spans="1:1">
      <c r="A1085" s="32"/>
    </row>
    <row r="1086" spans="1:1">
      <c r="A1086" s="32"/>
    </row>
    <row r="1087" spans="1:1">
      <c r="A1087" s="32"/>
    </row>
    <row r="1088" spans="1:1">
      <c r="A1088" s="32"/>
    </row>
    <row r="1089" spans="1:1">
      <c r="A1089" s="32"/>
    </row>
    <row r="1090" spans="1:1">
      <c r="A1090" s="32"/>
    </row>
    <row r="1091" spans="1:1">
      <c r="A1091" s="32"/>
    </row>
    <row r="1092" spans="1:1">
      <c r="A1092" s="31"/>
    </row>
    <row r="1093" spans="1:1">
      <c r="A1093" s="32"/>
    </row>
    <row r="1094" spans="1:1">
      <c r="A1094" s="32"/>
    </row>
    <row r="1095" spans="1:1">
      <c r="A1095" s="32"/>
    </row>
    <row r="1096" spans="1:1">
      <c r="A1096" s="32"/>
    </row>
    <row r="1097" spans="1:1">
      <c r="A1097" s="32"/>
    </row>
    <row r="1098" spans="1:1">
      <c r="A1098" s="31"/>
    </row>
    <row r="1099" spans="1:1">
      <c r="A1099" s="32"/>
    </row>
    <row r="1100" spans="1:1">
      <c r="A1100" s="32"/>
    </row>
    <row r="1101" spans="1:1">
      <c r="A1101" s="32"/>
    </row>
    <row r="1102" spans="1:1">
      <c r="A1102" s="31"/>
    </row>
    <row r="1103" spans="1:1">
      <c r="A1103" s="32"/>
    </row>
    <row r="1104" spans="1:1">
      <c r="A1104" s="32"/>
    </row>
    <row r="1105" spans="1:1">
      <c r="A1105" s="32"/>
    </row>
    <row r="1106" spans="1:1">
      <c r="A1106" s="32"/>
    </row>
    <row r="1107" spans="1:1">
      <c r="A1107" s="32"/>
    </row>
    <row r="1108" spans="1:1">
      <c r="A1108" s="32"/>
    </row>
    <row r="1109" spans="1:1">
      <c r="A1109" s="32"/>
    </row>
    <row r="1110" spans="1:1">
      <c r="A1110" s="32"/>
    </row>
    <row r="1111" spans="1:1">
      <c r="A1111" s="31"/>
    </row>
    <row r="1112" spans="1:1">
      <c r="A1112" s="32"/>
    </row>
    <row r="1113" spans="1:1">
      <c r="A1113" s="32"/>
    </row>
    <row r="1114" spans="1:1">
      <c r="A1114" s="32"/>
    </row>
    <row r="1115" spans="1:1">
      <c r="A1115" s="32"/>
    </row>
    <row r="1116" spans="1:1">
      <c r="A1116" s="32"/>
    </row>
    <row r="1117" spans="1:1">
      <c r="A1117" s="32"/>
    </row>
    <row r="1118" spans="1:1">
      <c r="A1118" s="32"/>
    </row>
    <row r="1119" spans="1:1">
      <c r="A1119" s="31"/>
    </row>
    <row r="1120" spans="1:1">
      <c r="A1120" s="32"/>
    </row>
    <row r="1121" spans="1:1">
      <c r="A1121" s="32"/>
    </row>
    <row r="1122" spans="1:1" ht="11.25" customHeight="1">
      <c r="A1122" s="32"/>
    </row>
    <row r="1123" spans="1:1">
      <c r="A1123" s="32"/>
    </row>
    <row r="1124" spans="1:1">
      <c r="A1124" s="32"/>
    </row>
    <row r="1125" spans="1:1">
      <c r="A1125" s="31"/>
    </row>
    <row r="1126" spans="1:1">
      <c r="A1126" s="32"/>
    </row>
    <row r="1127" spans="1:1">
      <c r="A1127" s="32"/>
    </row>
    <row r="1128" spans="1:1">
      <c r="A1128" s="32"/>
    </row>
    <row r="1129" spans="1:1">
      <c r="A1129" s="32"/>
    </row>
    <row r="1130" spans="1:1">
      <c r="A1130" s="32"/>
    </row>
    <row r="1131" spans="1:1">
      <c r="A1131" s="32"/>
    </row>
    <row r="1132" spans="1:1">
      <c r="A1132" s="32"/>
    </row>
    <row r="1133" spans="1:1">
      <c r="A1133" s="32"/>
    </row>
    <row r="1134" spans="1:1">
      <c r="A1134" s="32"/>
    </row>
    <row r="1135" spans="1:1">
      <c r="A1135" s="32"/>
    </row>
    <row r="1136" spans="1:1">
      <c r="A1136" s="32"/>
    </row>
    <row r="1137" spans="1:1">
      <c r="A1137" s="32"/>
    </row>
    <row r="1138" spans="1:1">
      <c r="A1138" s="32"/>
    </row>
    <row r="1139" spans="1:1">
      <c r="A1139" s="32"/>
    </row>
    <row r="1140" spans="1:1">
      <c r="A1140" s="32"/>
    </row>
    <row r="1141" spans="1:1">
      <c r="A1141" s="31"/>
    </row>
    <row r="1142" spans="1:1">
      <c r="A1142" s="32"/>
    </row>
    <row r="1143" spans="1:1">
      <c r="A1143" s="32"/>
    </row>
    <row r="1144" spans="1:1">
      <c r="A1144" s="32"/>
    </row>
    <row r="1145" spans="1:1">
      <c r="A1145" s="32"/>
    </row>
    <row r="1146" spans="1:1">
      <c r="A1146" s="32"/>
    </row>
    <row r="1147" spans="1:1">
      <c r="A1147" s="32"/>
    </row>
    <row r="1148" spans="1:1">
      <c r="A1148" s="32"/>
    </row>
    <row r="1149" spans="1:1">
      <c r="A1149" s="32"/>
    </row>
    <row r="1150" spans="1:1">
      <c r="A1150" s="32"/>
    </row>
    <row r="1151" spans="1:1">
      <c r="A1151" s="31"/>
    </row>
    <row r="1152" spans="1:1">
      <c r="A1152" s="32"/>
    </row>
    <row r="1153" spans="1:1">
      <c r="A1153" s="32"/>
    </row>
    <row r="1154" spans="1:1">
      <c r="A1154" s="32"/>
    </row>
    <row r="1155" spans="1:1">
      <c r="A1155" s="32"/>
    </row>
    <row r="1156" spans="1:1">
      <c r="A1156" s="32"/>
    </row>
    <row r="1157" spans="1:1">
      <c r="A1157" s="32"/>
    </row>
    <row r="1158" spans="1:1" ht="11.25" customHeight="1">
      <c r="A1158" s="32"/>
    </row>
    <row r="1159" spans="1:1">
      <c r="A1159" s="32"/>
    </row>
    <row r="1160" spans="1:1">
      <c r="A1160" s="32"/>
    </row>
    <row r="1161" spans="1:1" ht="32.25" customHeight="1">
      <c r="A1161" s="38"/>
    </row>
    <row r="1162" spans="1:1">
      <c r="A1162" s="31"/>
    </row>
    <row r="1163" spans="1:1">
      <c r="A1163" s="32"/>
    </row>
    <row r="1164" spans="1:1">
      <c r="A1164" s="32"/>
    </row>
    <row r="1165" spans="1:1">
      <c r="A1165" s="32"/>
    </row>
    <row r="1166" spans="1:1">
      <c r="A1166" s="32"/>
    </row>
    <row r="1167" spans="1:1">
      <c r="A1167" s="32"/>
    </row>
    <row r="1168" spans="1:1">
      <c r="A1168" s="32"/>
    </row>
    <row r="1169" spans="1:1">
      <c r="A1169" s="32"/>
    </row>
    <row r="1170" spans="1:1">
      <c r="A1170" s="32"/>
    </row>
    <row r="1171" spans="1:1">
      <c r="A1171" s="32"/>
    </row>
    <row r="1172" spans="1:1">
      <c r="A1172" s="31"/>
    </row>
    <row r="1173" spans="1:1">
      <c r="A1173" s="32"/>
    </row>
    <row r="1174" spans="1:1">
      <c r="A1174" s="32"/>
    </row>
    <row r="1175" spans="1:1">
      <c r="A1175" s="32"/>
    </row>
    <row r="1176" spans="1:1">
      <c r="A1176" s="32"/>
    </row>
    <row r="1177" spans="1:1">
      <c r="A1177" s="32"/>
    </row>
    <row r="1178" spans="1:1">
      <c r="A1178" s="32"/>
    </row>
    <row r="1179" spans="1:1">
      <c r="A1179" s="32"/>
    </row>
    <row r="1180" spans="1:1">
      <c r="A1180" s="32"/>
    </row>
    <row r="1181" spans="1:1">
      <c r="A1181" s="32"/>
    </row>
    <row r="1182" spans="1:1">
      <c r="A1182" s="32"/>
    </row>
    <row r="1183" spans="1:1">
      <c r="A1183" s="31"/>
    </row>
    <row r="1184" spans="1:1">
      <c r="A1184" s="32"/>
    </row>
    <row r="1185" spans="1:1">
      <c r="A1185" s="32"/>
    </row>
    <row r="1186" spans="1:1">
      <c r="A1186" s="32"/>
    </row>
    <row r="1187" spans="1:1">
      <c r="A1187" s="32"/>
    </row>
    <row r="1188" spans="1:1">
      <c r="A1188" s="31"/>
    </row>
    <row r="1189" spans="1:1">
      <c r="A1189" s="32"/>
    </row>
    <row r="1190" spans="1:1">
      <c r="A1190" s="32"/>
    </row>
    <row r="1191" spans="1:1">
      <c r="A1191" s="32"/>
    </row>
    <row r="1192" spans="1:1">
      <c r="A1192" s="32"/>
    </row>
    <row r="1193" spans="1:1">
      <c r="A1193" s="31"/>
    </row>
    <row r="1194" spans="1:1">
      <c r="A1194" s="32"/>
    </row>
    <row r="1195" spans="1:1">
      <c r="A1195" s="32"/>
    </row>
    <row r="1196" spans="1:1">
      <c r="A1196" s="32"/>
    </row>
    <row r="1197" spans="1:1">
      <c r="A1197" s="32"/>
    </row>
    <row r="1198" spans="1:1">
      <c r="A1198" s="32"/>
    </row>
    <row r="1199" spans="1:1">
      <c r="A1199" s="32"/>
    </row>
    <row r="1200" spans="1:1">
      <c r="A1200" s="32"/>
    </row>
    <row r="1201" spans="1:1">
      <c r="A1201" s="32"/>
    </row>
    <row r="1202" spans="1:1">
      <c r="A1202" s="31"/>
    </row>
    <row r="1203" spans="1:1">
      <c r="A1203" s="32"/>
    </row>
    <row r="1204" spans="1:1">
      <c r="A1204" s="32"/>
    </row>
    <row r="1205" spans="1:1">
      <c r="A1205" s="32"/>
    </row>
    <row r="1206" spans="1:1">
      <c r="A1206" s="32"/>
    </row>
    <row r="1207" spans="1:1">
      <c r="A1207" s="32"/>
    </row>
    <row r="1208" spans="1:1">
      <c r="A1208" s="32"/>
    </row>
    <row r="1209" spans="1:1">
      <c r="A1209" s="32"/>
    </row>
    <row r="1210" spans="1:1">
      <c r="A1210" s="31"/>
    </row>
    <row r="1211" spans="1:1">
      <c r="A1211" s="32"/>
    </row>
    <row r="1212" spans="1:1">
      <c r="A1212" s="32"/>
    </row>
    <row r="1213" spans="1:1">
      <c r="A1213" s="32"/>
    </row>
    <row r="1214" spans="1:1">
      <c r="A1214" s="31"/>
    </row>
    <row r="1215" spans="1:1">
      <c r="A1215" s="32"/>
    </row>
    <row r="1216" spans="1:1">
      <c r="A1216" s="32"/>
    </row>
    <row r="1217" spans="1:1">
      <c r="A1217" s="32"/>
    </row>
    <row r="1218" spans="1:1">
      <c r="A1218" s="32"/>
    </row>
    <row r="1219" spans="1:1">
      <c r="A1219" s="32"/>
    </row>
    <row r="1220" spans="1:1">
      <c r="A1220" s="32"/>
    </row>
    <row r="1221" spans="1:1">
      <c r="A1221" s="32"/>
    </row>
    <row r="1222" spans="1:1">
      <c r="A1222" s="32"/>
    </row>
    <row r="1223" spans="1:1">
      <c r="A1223" s="32"/>
    </row>
    <row r="1224" spans="1:1">
      <c r="A1224" s="32"/>
    </row>
    <row r="1225" spans="1:1">
      <c r="A1225" s="32"/>
    </row>
    <row r="1226" spans="1:1">
      <c r="A1226" s="32"/>
    </row>
    <row r="1227" spans="1:1">
      <c r="A1227" s="32"/>
    </row>
    <row r="1228" spans="1:1">
      <c r="A1228" s="32"/>
    </row>
    <row r="1229" spans="1:1">
      <c r="A1229" s="32"/>
    </row>
    <row r="1230" spans="1:1">
      <c r="A1230" s="32"/>
    </row>
    <row r="1231" spans="1:1">
      <c r="A1231" s="32"/>
    </row>
    <row r="1232" spans="1:1">
      <c r="A1232" s="32"/>
    </row>
    <row r="1233" spans="1:1">
      <c r="A1233" s="31"/>
    </row>
    <row r="1234" spans="1:1">
      <c r="A1234" s="32"/>
    </row>
    <row r="1235" spans="1:1">
      <c r="A1235" s="32"/>
    </row>
    <row r="1236" spans="1:1">
      <c r="A1236" s="32"/>
    </row>
    <row r="1237" spans="1:1">
      <c r="A1237" s="32"/>
    </row>
    <row r="1238" spans="1:1">
      <c r="A1238" s="32"/>
    </row>
    <row r="1239" spans="1:1">
      <c r="A1239" s="32"/>
    </row>
    <row r="1240" spans="1:1">
      <c r="A1240" s="32"/>
    </row>
    <row r="1241" spans="1:1">
      <c r="A1241" s="32"/>
    </row>
    <row r="1242" spans="1:1">
      <c r="A1242" s="32"/>
    </row>
    <row r="1243" spans="1:1">
      <c r="A1243" s="32"/>
    </row>
    <row r="1244" spans="1:1">
      <c r="A1244" s="31"/>
    </row>
    <row r="1245" spans="1:1">
      <c r="A1245" s="32"/>
    </row>
    <row r="1246" spans="1:1">
      <c r="A1246" s="32"/>
    </row>
    <row r="1247" spans="1:1">
      <c r="A1247" s="32"/>
    </row>
    <row r="1248" spans="1:1" ht="11.25" customHeight="1">
      <c r="A1248" s="31"/>
    </row>
    <row r="1249" spans="1:1">
      <c r="A1249" s="32"/>
    </row>
    <row r="1250" spans="1:1">
      <c r="A1250" s="32"/>
    </row>
    <row r="1251" spans="1:1">
      <c r="A1251" s="32"/>
    </row>
    <row r="1252" spans="1:1">
      <c r="A1252" s="32"/>
    </row>
    <row r="1253" spans="1:1">
      <c r="A1253" s="32"/>
    </row>
    <row r="1254" spans="1:1">
      <c r="A1254" s="32"/>
    </row>
    <row r="1255" spans="1:1" ht="11.25" customHeight="1">
      <c r="A1255" s="31"/>
    </row>
    <row r="1256" spans="1:1">
      <c r="A1256" s="32"/>
    </row>
    <row r="1257" spans="1:1">
      <c r="A1257" s="32"/>
    </row>
    <row r="1258" spans="1:1">
      <c r="A1258" s="32"/>
    </row>
    <row r="1259" spans="1:1">
      <c r="A1259" s="32"/>
    </row>
    <row r="1260" spans="1:1">
      <c r="A1260" s="32"/>
    </row>
    <row r="1261" spans="1:1">
      <c r="A1261" s="31"/>
    </row>
    <row r="1262" spans="1:1">
      <c r="A1262" s="32"/>
    </row>
    <row r="1263" spans="1:1">
      <c r="A1263" s="32"/>
    </row>
    <row r="1264" spans="1:1">
      <c r="A1264" s="32"/>
    </row>
    <row r="1265" spans="1:1">
      <c r="A1265" s="32"/>
    </row>
    <row r="1266" spans="1:1" ht="22.5" customHeight="1">
      <c r="A1266" s="38"/>
    </row>
    <row r="1267" spans="1:1">
      <c r="A1267" s="31"/>
    </row>
    <row r="1268" spans="1:1">
      <c r="A1268" s="32"/>
    </row>
    <row r="1269" spans="1:1">
      <c r="A1269" s="41"/>
    </row>
    <row r="1270" spans="1:1">
      <c r="A1270" s="41"/>
    </row>
    <row r="1271" spans="1:1">
      <c r="A1271" s="41"/>
    </row>
    <row r="1272" spans="1:1">
      <c r="A1272" s="41"/>
    </row>
    <row r="1273" spans="1:1">
      <c r="A1273" s="41"/>
    </row>
    <row r="1274" spans="1:1">
      <c r="A1274" s="41"/>
    </row>
    <row r="1275" spans="1:1">
      <c r="A1275" s="41"/>
    </row>
    <row r="1276" spans="1:1">
      <c r="A1276" s="32"/>
    </row>
    <row r="1277" spans="1:1">
      <c r="A1277" s="41"/>
    </row>
    <row r="1278" spans="1:1">
      <c r="A1278" s="41"/>
    </row>
    <row r="1279" spans="1:1">
      <c r="A1279" s="41"/>
    </row>
    <row r="1280" spans="1:1">
      <c r="A1280" s="41"/>
    </row>
    <row r="1281" spans="1:1">
      <c r="A1281" s="41"/>
    </row>
    <row r="1282" spans="1:1">
      <c r="A1282" s="41"/>
    </row>
    <row r="1283" spans="1:1">
      <c r="A1283" s="41"/>
    </row>
    <row r="1284" spans="1:1">
      <c r="A1284" s="41"/>
    </row>
    <row r="1285" spans="1:1">
      <c r="A1285" s="41"/>
    </row>
    <row r="1286" spans="1:1">
      <c r="A1286" s="41"/>
    </row>
    <row r="1287" spans="1:1">
      <c r="A1287" s="32"/>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32"/>
    </row>
    <row r="1299" spans="1:1">
      <c r="A1299" s="41"/>
    </row>
    <row r="1300" spans="1:1">
      <c r="A1300" s="41"/>
    </row>
    <row r="1301" spans="1:1" ht="11.25" customHeight="1">
      <c r="A1301" s="41"/>
    </row>
    <row r="1302" spans="1:1">
      <c r="A1302" s="41"/>
    </row>
    <row r="1303" spans="1:1">
      <c r="A1303" s="41"/>
    </row>
    <row r="1304" spans="1:1">
      <c r="A1304" s="41"/>
    </row>
    <row r="1305" spans="1:1">
      <c r="A1305" s="41"/>
    </row>
    <row r="1306" spans="1:1">
      <c r="A1306" s="41"/>
    </row>
    <row r="1307" spans="1:1" ht="11.25" customHeight="1">
      <c r="A1307" s="41"/>
    </row>
    <row r="1308" spans="1:1">
      <c r="A1308" s="41"/>
    </row>
    <row r="1309" spans="1:1">
      <c r="A1309" s="32"/>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32"/>
    </row>
    <row r="1321" spans="1:1">
      <c r="A1321" s="41"/>
    </row>
    <row r="1322" spans="1:1">
      <c r="A1322" s="41"/>
    </row>
    <row r="1323" spans="1:1">
      <c r="A1323" s="41"/>
    </row>
    <row r="1324" spans="1:1" ht="11.25" customHeight="1">
      <c r="A1324" s="41"/>
    </row>
    <row r="1325" spans="1:1">
      <c r="A1325" s="41"/>
    </row>
    <row r="1326" spans="1:1">
      <c r="A1326" s="41"/>
    </row>
    <row r="1327" spans="1:1">
      <c r="A1327" s="41"/>
    </row>
    <row r="1328" spans="1:1" ht="11.25" customHeight="1">
      <c r="A1328" s="41"/>
    </row>
    <row r="1329" spans="1:1" ht="11.25" customHeight="1">
      <c r="A1329" s="41"/>
    </row>
    <row r="1330" spans="1:1">
      <c r="A1330" s="41"/>
    </row>
    <row r="1331" spans="1:1">
      <c r="A1331" s="32"/>
    </row>
    <row r="1332" spans="1:1" ht="11.25" customHeight="1">
      <c r="A1332" s="41"/>
    </row>
    <row r="1333" spans="1:1">
      <c r="A1333" s="41"/>
    </row>
    <row r="1334" spans="1:1">
      <c r="A1334" s="41"/>
    </row>
    <row r="1335" spans="1:1">
      <c r="A1335" s="41"/>
    </row>
    <row r="1336" spans="1:1">
      <c r="A1336" s="41"/>
    </row>
    <row r="1337" spans="1:1">
      <c r="A1337" s="41"/>
    </row>
    <row r="1338" spans="1:1" ht="11.25" customHeight="1">
      <c r="A1338" s="41"/>
    </row>
    <row r="1339" spans="1:1">
      <c r="A1339" s="41"/>
    </row>
    <row r="1340" spans="1:1">
      <c r="A1340" s="41"/>
    </row>
    <row r="1341" spans="1:1">
      <c r="A1341" s="41"/>
    </row>
    <row r="1342" spans="1:1">
      <c r="A1342" s="32"/>
    </row>
    <row r="1343" spans="1:1">
      <c r="A1343" s="41"/>
    </row>
    <row r="1344" spans="1:1">
      <c r="A1344" s="41"/>
    </row>
    <row r="1345" spans="1:1">
      <c r="A1345" s="41"/>
    </row>
    <row r="1346" spans="1:1">
      <c r="A1346" s="41"/>
    </row>
    <row r="1347" spans="1:1">
      <c r="A1347" s="41"/>
    </row>
    <row r="1348" spans="1:1">
      <c r="A1348" s="41"/>
    </row>
    <row r="1349" spans="1:1">
      <c r="A1349" s="41"/>
    </row>
    <row r="1350" spans="1:1">
      <c r="A1350" s="41"/>
    </row>
    <row r="1351" spans="1:1">
      <c r="A1351" s="41"/>
    </row>
    <row r="1352" spans="1:1">
      <c r="A1352" s="41"/>
    </row>
    <row r="1353" spans="1:1">
      <c r="A1353" s="32"/>
    </row>
    <row r="1354" spans="1:1">
      <c r="A1354" s="41"/>
    </row>
    <row r="1355" spans="1:1">
      <c r="A1355" s="41"/>
    </row>
    <row r="1356" spans="1:1">
      <c r="A1356" s="41"/>
    </row>
    <row r="1357" spans="1:1">
      <c r="A1357" s="41"/>
    </row>
    <row r="1358" spans="1:1" ht="11.25" customHeight="1">
      <c r="A1358" s="41"/>
    </row>
    <row r="1359" spans="1:1" ht="11.25" customHeight="1">
      <c r="A1359" s="41"/>
    </row>
    <row r="1360" spans="1:1">
      <c r="A1360" s="41"/>
    </row>
    <row r="1361" spans="1:1" ht="11.25" customHeight="1">
      <c r="A1361" s="41"/>
    </row>
    <row r="1362" spans="1:1">
      <c r="A1362" s="41"/>
    </row>
    <row r="1363" spans="1:1">
      <c r="A1363" s="41"/>
    </row>
    <row r="1364" spans="1:1">
      <c r="A1364" s="32"/>
    </row>
    <row r="1365" spans="1:1">
      <c r="A1365" s="41"/>
    </row>
    <row r="1366" spans="1:1">
      <c r="A1366" s="41"/>
    </row>
    <row r="1367" spans="1:1" ht="11.25" customHeight="1">
      <c r="A1367" s="41"/>
    </row>
    <row r="1368" spans="1:1" ht="11.25" customHeight="1">
      <c r="A1368" s="41"/>
    </row>
    <row r="1369" spans="1:1">
      <c r="A1369" s="41"/>
    </row>
    <row r="1370" spans="1:1">
      <c r="A1370" s="41"/>
    </row>
    <row r="1371" spans="1:1">
      <c r="A1371" s="41"/>
    </row>
    <row r="1372" spans="1:1">
      <c r="A1372" s="41"/>
    </row>
    <row r="1373" spans="1:1">
      <c r="A1373" s="41"/>
    </row>
    <row r="1374" spans="1:1">
      <c r="A1374" s="32"/>
    </row>
    <row r="1375" spans="1:1">
      <c r="A1375" s="41"/>
    </row>
    <row r="1376" spans="1:1">
      <c r="A1376" s="41"/>
    </row>
    <row r="1377" spans="1:1">
      <c r="A1377" s="31"/>
    </row>
    <row r="1378" spans="1:1">
      <c r="A1378" s="44"/>
    </row>
    <row r="1379" spans="1:1">
      <c r="A1379" s="41"/>
    </row>
    <row r="1380" spans="1:1">
      <c r="A1380" s="41"/>
    </row>
    <row r="1381" spans="1:1">
      <c r="A1381" s="41"/>
    </row>
    <row r="1382" spans="1:1" ht="11.25" customHeight="1">
      <c r="A1382" s="41"/>
    </row>
    <row r="1383" spans="1:1">
      <c r="A1383" s="41"/>
    </row>
    <row r="1384" spans="1:1">
      <c r="A1384" s="41"/>
    </row>
    <row r="1385" spans="1:1">
      <c r="A1385" s="41"/>
    </row>
    <row r="1386" spans="1:1">
      <c r="A1386" s="41"/>
    </row>
    <row r="1387" spans="1:1">
      <c r="A1387" s="41"/>
    </row>
    <row r="1388" spans="1:1">
      <c r="A1388" s="41"/>
    </row>
    <row r="1389" spans="1:1">
      <c r="A1389" s="41"/>
    </row>
    <row r="1390" spans="1:1">
      <c r="A1390" s="41"/>
    </row>
    <row r="1391" spans="1:1">
      <c r="A1391" s="41"/>
    </row>
    <row r="1392" spans="1:1">
      <c r="A1392" s="41"/>
    </row>
    <row r="1393" spans="1:1">
      <c r="A1393" s="41"/>
    </row>
    <row r="1394" spans="1:1">
      <c r="A1394" s="41"/>
    </row>
    <row r="1395" spans="1:1">
      <c r="A1395" s="41"/>
    </row>
    <row r="1396" spans="1:1">
      <c r="A1396" s="41"/>
    </row>
    <row r="1397" spans="1:1">
      <c r="A1397" s="41"/>
    </row>
    <row r="1398" spans="1:1">
      <c r="A1398" s="41"/>
    </row>
    <row r="1399" spans="1:1">
      <c r="A1399" s="32"/>
    </row>
    <row r="1400" spans="1:1">
      <c r="A1400" s="41"/>
    </row>
    <row r="1401" spans="1:1">
      <c r="A1401" s="41"/>
    </row>
    <row r="1402" spans="1:1">
      <c r="A1402" s="41"/>
    </row>
    <row r="1403" spans="1:1">
      <c r="A1403" s="41"/>
    </row>
    <row r="1404" spans="1:1">
      <c r="A1404" s="41"/>
    </row>
    <row r="1405" spans="1:1">
      <c r="A1405" s="41"/>
    </row>
    <row r="1406" spans="1:1">
      <c r="A1406" s="41"/>
    </row>
    <row r="1407" spans="1:1">
      <c r="A1407" s="41"/>
    </row>
    <row r="1408" spans="1:1">
      <c r="A1408" s="41"/>
    </row>
    <row r="1409" spans="1:1">
      <c r="A1409" s="41"/>
    </row>
    <row r="1410" spans="1:1">
      <c r="A1410" s="41"/>
    </row>
    <row r="1411" spans="1:1">
      <c r="A1411" s="41"/>
    </row>
    <row r="1412" spans="1:1">
      <c r="A1412" s="41"/>
    </row>
    <row r="1413" spans="1:1">
      <c r="A1413" s="41"/>
    </row>
    <row r="1414" spans="1:1">
      <c r="A1414" s="41"/>
    </row>
    <row r="1415" spans="1:1">
      <c r="A1415" s="41"/>
    </row>
    <row r="1416" spans="1:1">
      <c r="A1416" s="41"/>
    </row>
    <row r="1417" spans="1:1">
      <c r="A1417" s="41"/>
    </row>
    <row r="1418" spans="1:1">
      <c r="A1418" s="41"/>
    </row>
    <row r="1419" spans="1:1">
      <c r="A1419" s="41"/>
    </row>
    <row r="1420" spans="1:1">
      <c r="A1420" s="41"/>
    </row>
    <row r="1421" spans="1:1">
      <c r="A1421" s="41"/>
    </row>
    <row r="1422" spans="1:1">
      <c r="A1422" s="41"/>
    </row>
    <row r="1423" spans="1:1">
      <c r="A1423" s="41"/>
    </row>
    <row r="1424" spans="1:1">
      <c r="A1424" s="41"/>
    </row>
    <row r="1425" spans="1:1">
      <c r="A1425" s="41"/>
    </row>
    <row r="1426" spans="1:1">
      <c r="A1426" s="41"/>
    </row>
    <row r="1427" spans="1:1">
      <c r="A1427" s="41"/>
    </row>
    <row r="1428" spans="1:1">
      <c r="A1428" s="32"/>
    </row>
    <row r="1429" spans="1:1">
      <c r="A1429" s="41"/>
    </row>
    <row r="1430" spans="1:1">
      <c r="A1430" s="41"/>
    </row>
    <row r="1431" spans="1:1">
      <c r="A1431" s="41"/>
    </row>
    <row r="1432" spans="1:1">
      <c r="A1432" s="41"/>
    </row>
    <row r="1433" spans="1:1">
      <c r="A1433" s="41"/>
    </row>
    <row r="1434" spans="1:1">
      <c r="A1434" s="41"/>
    </row>
    <row r="1435" spans="1:1">
      <c r="A1435" s="41"/>
    </row>
    <row r="1436" spans="1:1">
      <c r="A1436" s="41"/>
    </row>
    <row r="1437" spans="1:1">
      <c r="A1437" s="41"/>
    </row>
    <row r="1438" spans="1:1">
      <c r="A1438" s="41"/>
    </row>
    <row r="1439" spans="1:1">
      <c r="A1439" s="41"/>
    </row>
    <row r="1440" spans="1:1">
      <c r="A1440" s="41"/>
    </row>
    <row r="1441" spans="1:1">
      <c r="A1441" s="32"/>
    </row>
    <row r="1442" spans="1:1">
      <c r="A1442" s="41"/>
    </row>
    <row r="1443" spans="1:1">
      <c r="A1443" s="41"/>
    </row>
    <row r="1444" spans="1:1">
      <c r="A1444" s="41"/>
    </row>
    <row r="1445" spans="1:1">
      <c r="A1445" s="41"/>
    </row>
    <row r="1446" spans="1:1">
      <c r="A1446" s="41"/>
    </row>
    <row r="1447" spans="1:1">
      <c r="A1447" s="41"/>
    </row>
    <row r="1448" spans="1:1">
      <c r="A1448" s="41"/>
    </row>
    <row r="1449" spans="1:1">
      <c r="A1449" s="41"/>
    </row>
    <row r="1450" spans="1:1">
      <c r="A1450" s="32"/>
    </row>
    <row r="1451" spans="1:1">
      <c r="A1451" s="41"/>
    </row>
    <row r="1452" spans="1:1">
      <c r="A1452" s="41"/>
    </row>
    <row r="1453" spans="1:1">
      <c r="A1453" s="41"/>
    </row>
    <row r="1454" spans="1:1">
      <c r="A1454" s="41"/>
    </row>
    <row r="1455" spans="1:1">
      <c r="A1455" s="41"/>
    </row>
    <row r="1456" spans="1:1" ht="11.25" customHeight="1">
      <c r="A1456" s="41"/>
    </row>
    <row r="1457" spans="1:1">
      <c r="A1457" s="41"/>
    </row>
    <row r="1458" spans="1:1">
      <c r="A1458" s="41"/>
    </row>
    <row r="1459" spans="1:1">
      <c r="A1459" s="41"/>
    </row>
    <row r="1460" spans="1:1">
      <c r="A1460" s="32"/>
    </row>
    <row r="1461" spans="1:1">
      <c r="A1461" s="41"/>
    </row>
    <row r="1462" spans="1:1">
      <c r="A1462" s="41"/>
    </row>
    <row r="1463" spans="1:1">
      <c r="A1463" s="41"/>
    </row>
    <row r="1464" spans="1:1">
      <c r="A1464" s="41"/>
    </row>
    <row r="1465" spans="1:1">
      <c r="A1465" s="41"/>
    </row>
    <row r="1466" spans="1:1">
      <c r="A1466" s="41"/>
    </row>
    <row r="1467" spans="1:1">
      <c r="A1467" s="41"/>
    </row>
    <row r="1468" spans="1:1">
      <c r="A1468" s="41"/>
    </row>
    <row r="1469" spans="1:1">
      <c r="A1469" s="41"/>
    </row>
    <row r="1470" spans="1:1">
      <c r="A1470" s="41"/>
    </row>
    <row r="1471" spans="1:1">
      <c r="A1471" s="41"/>
    </row>
    <row r="1472" spans="1:1">
      <c r="A1472" s="32"/>
    </row>
    <row r="1473" spans="1:1">
      <c r="A1473" s="41"/>
    </row>
    <row r="1474" spans="1:1">
      <c r="A1474" s="41"/>
    </row>
    <row r="1475" spans="1:1">
      <c r="A1475" s="41"/>
    </row>
    <row r="1476" spans="1:1">
      <c r="A1476" s="41"/>
    </row>
    <row r="1477" spans="1:1">
      <c r="A1477" s="41"/>
    </row>
    <row r="1478" spans="1:1">
      <c r="A1478" s="41"/>
    </row>
    <row r="1479" spans="1:1">
      <c r="A1479" s="41"/>
    </row>
    <row r="1480" spans="1:1">
      <c r="A1480" s="41"/>
    </row>
    <row r="1481" spans="1:1">
      <c r="A1481" s="41"/>
    </row>
    <row r="1482" spans="1:1">
      <c r="A1482" s="32"/>
    </row>
    <row r="1483" spans="1:1">
      <c r="A1483" s="41"/>
    </row>
    <row r="1484" spans="1:1">
      <c r="A1484" s="41"/>
    </row>
    <row r="1485" spans="1:1">
      <c r="A1485" s="41"/>
    </row>
    <row r="1486" spans="1:1">
      <c r="A1486" s="41"/>
    </row>
    <row r="1487" spans="1:1">
      <c r="A1487" s="41"/>
    </row>
    <row r="1488" spans="1:1">
      <c r="A1488" s="41"/>
    </row>
    <row r="1489" spans="1:1">
      <c r="A1489" s="41"/>
    </row>
    <row r="1490" spans="1:1">
      <c r="A1490" s="41"/>
    </row>
    <row r="1491" spans="1:1">
      <c r="A1491" s="41"/>
    </row>
    <row r="1492" spans="1:1">
      <c r="A1492" s="41"/>
    </row>
    <row r="1493" spans="1:1">
      <c r="A1493" s="32"/>
    </row>
    <row r="1494" spans="1:1">
      <c r="A1494" s="41"/>
    </row>
    <row r="1495" spans="1:1">
      <c r="A1495" s="41"/>
    </row>
    <row r="1496" spans="1:1">
      <c r="A1496" s="41"/>
    </row>
    <row r="1497" spans="1:1">
      <c r="A1497" s="41"/>
    </row>
    <row r="1498" spans="1:1">
      <c r="A1498" s="41"/>
    </row>
    <row r="1499" spans="1:1">
      <c r="A1499" s="41"/>
    </row>
    <row r="1500" spans="1:1">
      <c r="A1500" s="41"/>
    </row>
    <row r="1501" spans="1:1">
      <c r="A1501" s="41"/>
    </row>
    <row r="1502" spans="1:1">
      <c r="A1502" s="41"/>
    </row>
    <row r="1503" spans="1:1">
      <c r="A1503" s="41"/>
    </row>
    <row r="1504" spans="1:1">
      <c r="A1504" s="32"/>
    </row>
    <row r="1505" spans="1:1">
      <c r="A1505" s="41"/>
    </row>
    <row r="1506" spans="1:1">
      <c r="A1506" s="41"/>
    </row>
    <row r="1507" spans="1:1">
      <c r="A1507" s="41"/>
    </row>
    <row r="1508" spans="1:1">
      <c r="A1508" s="41"/>
    </row>
    <row r="1509" spans="1:1">
      <c r="A1509" s="41"/>
    </row>
    <row r="1510" spans="1:1">
      <c r="A1510" s="41"/>
    </row>
    <row r="1511" spans="1:1">
      <c r="A1511" s="41"/>
    </row>
    <row r="1512" spans="1:1">
      <c r="A1512" s="41"/>
    </row>
    <row r="1513" spans="1:1">
      <c r="A1513" s="41"/>
    </row>
    <row r="1514" spans="1:1">
      <c r="A1514" s="41"/>
    </row>
    <row r="1515" spans="1:1">
      <c r="A1515" s="44"/>
    </row>
    <row r="1516" spans="1:1">
      <c r="A1516" s="41"/>
    </row>
    <row r="1517" spans="1:1">
      <c r="A1517" s="41"/>
    </row>
    <row r="1518" spans="1:1">
      <c r="A1518" s="41"/>
    </row>
    <row r="1519" spans="1:1">
      <c r="A1519" s="41"/>
    </row>
    <row r="1520" spans="1:1">
      <c r="A1520" s="41"/>
    </row>
    <row r="1521" spans="1:1">
      <c r="A1521" s="41"/>
    </row>
    <row r="1522" spans="1:1">
      <c r="A1522" s="41"/>
    </row>
    <row r="1523" spans="1:1">
      <c r="A1523" s="41"/>
    </row>
    <row r="1524" spans="1:1">
      <c r="A1524" s="41"/>
    </row>
    <row r="1525" spans="1:1" ht="11.25" customHeight="1">
      <c r="A1525" s="41"/>
    </row>
    <row r="1526" spans="1:1">
      <c r="A1526" s="32"/>
    </row>
    <row r="1527" spans="1:1">
      <c r="A1527" s="41"/>
    </row>
    <row r="1528" spans="1:1">
      <c r="A1528" s="41"/>
    </row>
    <row r="1529" spans="1:1">
      <c r="A1529" s="41"/>
    </row>
    <row r="1530" spans="1:1">
      <c r="A1530" s="41"/>
    </row>
    <row r="1531" spans="1:1">
      <c r="A1531" s="41"/>
    </row>
    <row r="1532" spans="1:1">
      <c r="A1532" s="41"/>
    </row>
    <row r="1533" spans="1:1">
      <c r="A1533" s="32"/>
    </row>
    <row r="1534" spans="1:1">
      <c r="A1534" s="41"/>
    </row>
    <row r="1535" spans="1:1">
      <c r="A1535" s="41"/>
    </row>
    <row r="1536" spans="1:1">
      <c r="A1536" s="31"/>
    </row>
    <row r="1537" spans="1:1">
      <c r="A1537" s="32"/>
    </row>
    <row r="1538" spans="1:1">
      <c r="A1538" s="41"/>
    </row>
    <row r="1539" spans="1:1">
      <c r="A1539" s="41"/>
    </row>
    <row r="1540" spans="1:1">
      <c r="A1540" s="41"/>
    </row>
    <row r="1541" spans="1:1">
      <c r="A1541" s="41"/>
    </row>
    <row r="1542" spans="1:1">
      <c r="A1542" s="41"/>
    </row>
    <row r="1543" spans="1:1">
      <c r="A1543" s="41"/>
    </row>
    <row r="1544" spans="1:1">
      <c r="A1544" s="41"/>
    </row>
    <row r="1545" spans="1:1">
      <c r="A1545" s="41"/>
    </row>
    <row r="1546" spans="1:1">
      <c r="A1546" s="41"/>
    </row>
    <row r="1547" spans="1:1" ht="11.25" customHeight="1">
      <c r="A1547" s="41"/>
    </row>
    <row r="1548" spans="1:1">
      <c r="A1548" s="41"/>
    </row>
    <row r="1549" spans="1:1">
      <c r="A1549" s="41"/>
    </row>
    <row r="1550" spans="1:1">
      <c r="A1550" s="41"/>
    </row>
    <row r="1551" spans="1:1">
      <c r="A1551" s="41"/>
    </row>
    <row r="1552" spans="1:1">
      <c r="A1552" s="41"/>
    </row>
    <row r="1553" spans="1:1">
      <c r="A1553" s="41"/>
    </row>
    <row r="1554" spans="1:1">
      <c r="A1554" s="41"/>
    </row>
    <row r="1555" spans="1:1">
      <c r="A1555" s="41"/>
    </row>
    <row r="1556" spans="1:1">
      <c r="A1556" s="41"/>
    </row>
    <row r="1557" spans="1:1">
      <c r="A1557" s="41"/>
    </row>
    <row r="1558" spans="1:1">
      <c r="A1558" s="41"/>
    </row>
    <row r="1559" spans="1:1">
      <c r="A1559" s="41"/>
    </row>
    <row r="1560" spans="1:1">
      <c r="A1560" s="41"/>
    </row>
    <row r="1561" spans="1:1">
      <c r="A1561" s="41"/>
    </row>
    <row r="1562" spans="1:1">
      <c r="A1562" s="41"/>
    </row>
    <row r="1563" spans="1:1">
      <c r="A1563" s="32"/>
    </row>
    <row r="1564" spans="1:1">
      <c r="A1564" s="41"/>
    </row>
    <row r="1565" spans="1:1">
      <c r="A1565" s="41"/>
    </row>
    <row r="1566" spans="1:1">
      <c r="A1566" s="41"/>
    </row>
    <row r="1567" spans="1:1">
      <c r="A1567" s="41"/>
    </row>
    <row r="1568" spans="1:1">
      <c r="A1568" s="41"/>
    </row>
    <row r="1569" spans="1:1">
      <c r="A1569" s="41"/>
    </row>
    <row r="1570" spans="1:1">
      <c r="A1570" s="41"/>
    </row>
    <row r="1571" spans="1:1">
      <c r="A1571" s="41"/>
    </row>
    <row r="1572" spans="1:1">
      <c r="A1572" s="41"/>
    </row>
    <row r="1573" spans="1:1">
      <c r="A1573" s="41"/>
    </row>
    <row r="1574" spans="1:1">
      <c r="A1574" s="41"/>
    </row>
    <row r="1575" spans="1:1">
      <c r="A1575" s="41"/>
    </row>
    <row r="1576" spans="1:1">
      <c r="A1576" s="41"/>
    </row>
    <row r="1577" spans="1:1">
      <c r="A1577" s="41"/>
    </row>
    <row r="1578" spans="1:1">
      <c r="A1578" s="41"/>
    </row>
    <row r="1579" spans="1:1">
      <c r="A1579" s="41"/>
    </row>
    <row r="1580" spans="1:1">
      <c r="A1580" s="41"/>
    </row>
    <row r="1581" spans="1:1">
      <c r="A1581" s="41"/>
    </row>
    <row r="1582" spans="1:1">
      <c r="A1582" s="41"/>
    </row>
    <row r="1583" spans="1:1">
      <c r="A1583" s="41"/>
    </row>
    <row r="1584" spans="1:1">
      <c r="A1584" s="41"/>
    </row>
    <row r="1585" spans="1:1">
      <c r="A1585" s="41"/>
    </row>
    <row r="1586" spans="1:1">
      <c r="A1586" s="41"/>
    </row>
    <row r="1587" spans="1:1">
      <c r="A1587" s="41"/>
    </row>
    <row r="1588" spans="1:1">
      <c r="A1588" s="41"/>
    </row>
    <row r="1589" spans="1:1">
      <c r="A1589" s="32"/>
    </row>
    <row r="1590" spans="1:1">
      <c r="A1590" s="41"/>
    </row>
    <row r="1591" spans="1:1">
      <c r="A1591" s="41"/>
    </row>
    <row r="1592" spans="1:1">
      <c r="A1592" s="41"/>
    </row>
    <row r="1593" spans="1:1">
      <c r="A1593" s="41"/>
    </row>
    <row r="1594" spans="1:1">
      <c r="A1594" s="41"/>
    </row>
    <row r="1595" spans="1:1">
      <c r="A1595" s="41"/>
    </row>
    <row r="1596" spans="1:1">
      <c r="A1596" s="41"/>
    </row>
    <row r="1597" spans="1:1">
      <c r="A1597" s="41"/>
    </row>
    <row r="1598" spans="1:1">
      <c r="A1598" s="41"/>
    </row>
    <row r="1599" spans="1:1">
      <c r="A1599" s="41"/>
    </row>
    <row r="1600" spans="1:1">
      <c r="A1600" s="41"/>
    </row>
    <row r="1601" spans="1:1">
      <c r="A1601" s="41"/>
    </row>
    <row r="1602" spans="1:1">
      <c r="A1602" s="41"/>
    </row>
    <row r="1603" spans="1:1">
      <c r="A1603" s="41"/>
    </row>
    <row r="1604" spans="1:1">
      <c r="A1604" s="41"/>
    </row>
    <row r="1605" spans="1:1">
      <c r="A1605" s="41"/>
    </row>
    <row r="1606" spans="1:1">
      <c r="A1606" s="41"/>
    </row>
    <row r="1607" spans="1:1">
      <c r="A1607" s="41"/>
    </row>
    <row r="1608" spans="1:1">
      <c r="A1608" s="41"/>
    </row>
    <row r="1609" spans="1:1">
      <c r="A1609" s="41"/>
    </row>
    <row r="1610" spans="1:1">
      <c r="A1610" s="41"/>
    </row>
    <row r="1611" spans="1:1">
      <c r="A1611" s="41"/>
    </row>
    <row r="1612" spans="1:1">
      <c r="A1612" s="41"/>
    </row>
    <row r="1613" spans="1:1">
      <c r="A1613" s="41"/>
    </row>
    <row r="1614" spans="1:1">
      <c r="A1614" s="41"/>
    </row>
    <row r="1615" spans="1:1">
      <c r="A1615" s="32"/>
    </row>
    <row r="1616" spans="1:1">
      <c r="A1616" s="41"/>
    </row>
    <row r="1617" spans="1:1">
      <c r="A1617" s="41"/>
    </row>
    <row r="1618" spans="1:1">
      <c r="A1618" s="32"/>
    </row>
    <row r="1619" spans="1:1">
      <c r="A1619" s="41"/>
    </row>
    <row r="1620" spans="1:1">
      <c r="A1620" s="41"/>
    </row>
    <row r="1621" spans="1:1">
      <c r="A1621" s="41"/>
    </row>
    <row r="1622" spans="1:1">
      <c r="A1622" s="41"/>
    </row>
    <row r="1623" spans="1:1">
      <c r="A1623" s="41"/>
    </row>
    <row r="1624" spans="1:1">
      <c r="A1624" s="41"/>
    </row>
    <row r="1625" spans="1:1">
      <c r="A1625" s="41"/>
    </row>
    <row r="1626" spans="1:1">
      <c r="A1626" s="41"/>
    </row>
    <row r="1627" spans="1:1">
      <c r="A1627" s="41"/>
    </row>
    <row r="1628" spans="1:1">
      <c r="A1628" s="41"/>
    </row>
    <row r="1629" spans="1:1">
      <c r="A1629" s="41"/>
    </row>
    <row r="1630" spans="1:1">
      <c r="A1630" s="41"/>
    </row>
    <row r="1631" spans="1:1">
      <c r="A1631" s="41"/>
    </row>
    <row r="1632" spans="1:1">
      <c r="A1632" s="41"/>
    </row>
    <row r="1633" spans="1:1">
      <c r="A1633" s="41"/>
    </row>
    <row r="1634" spans="1:1">
      <c r="A1634" s="41"/>
    </row>
    <row r="1635" spans="1:1" ht="11.25" customHeight="1">
      <c r="A1635" s="41"/>
    </row>
    <row r="1636" spans="1:1">
      <c r="A1636" s="41"/>
    </row>
    <row r="1637" spans="1:1">
      <c r="A1637" s="41"/>
    </row>
    <row r="1638" spans="1:1">
      <c r="A1638" s="41"/>
    </row>
    <row r="1639" spans="1:1">
      <c r="A1639" s="41"/>
    </row>
    <row r="1640" spans="1:1">
      <c r="A1640" s="41"/>
    </row>
    <row r="1641" spans="1:1">
      <c r="A1641" s="41"/>
    </row>
    <row r="1642" spans="1:1">
      <c r="A1642" s="41"/>
    </row>
    <row r="1643" spans="1:1">
      <c r="A1643" s="41"/>
    </row>
    <row r="1644" spans="1:1">
      <c r="A1644" s="41"/>
    </row>
    <row r="1645" spans="1:1">
      <c r="A1645" s="41"/>
    </row>
    <row r="1646" spans="1:1">
      <c r="A1646" s="41"/>
    </row>
    <row r="1647" spans="1:1">
      <c r="A1647" s="41"/>
    </row>
    <row r="1648" spans="1:1">
      <c r="A1648" s="41"/>
    </row>
    <row r="1649" spans="1:1">
      <c r="A1649" s="41"/>
    </row>
    <row r="1650" spans="1:1">
      <c r="A1650" s="41"/>
    </row>
    <row r="1651" spans="1:1">
      <c r="A1651" s="41"/>
    </row>
    <row r="1652" spans="1:1">
      <c r="A1652" s="41"/>
    </row>
    <row r="1653" spans="1:1">
      <c r="A1653" s="41"/>
    </row>
    <row r="1654" spans="1:1">
      <c r="A1654" s="41"/>
    </row>
    <row r="1655" spans="1:1">
      <c r="A1655" s="41"/>
    </row>
    <row r="1656" spans="1:1">
      <c r="A1656" s="41"/>
    </row>
    <row r="1657" spans="1:1">
      <c r="A1657" s="41"/>
    </row>
    <row r="1658" spans="1:1">
      <c r="A1658" s="41"/>
    </row>
    <row r="1659" spans="1:1">
      <c r="A1659" s="41"/>
    </row>
    <row r="1660" spans="1:1">
      <c r="A1660" s="41"/>
    </row>
    <row r="1661" spans="1:1">
      <c r="A1661" s="41"/>
    </row>
    <row r="1662" spans="1:1">
      <c r="A1662" s="41"/>
    </row>
    <row r="1663" spans="1:1" ht="24.75" customHeight="1">
      <c r="A1663" s="33"/>
    </row>
    <row r="1664" spans="1:1">
      <c r="A1664" s="43"/>
    </row>
    <row r="1665" spans="1:7" ht="24" customHeight="1">
      <c r="A1665" s="43"/>
    </row>
    <row r="1666" spans="1:7">
      <c r="A1666" s="31"/>
    </row>
    <row r="1667" spans="1:7">
      <c r="A1667" s="32"/>
    </row>
    <row r="1668" spans="1:7">
      <c r="A1668" s="41"/>
    </row>
    <row r="1669" spans="1:7">
      <c r="A1669" s="41"/>
    </row>
    <row r="1670" spans="1:7">
      <c r="A1670" s="41"/>
    </row>
    <row r="1671" spans="1:7">
      <c r="A1671" s="41"/>
    </row>
    <row r="1672" spans="1:7">
      <c r="A1672" s="41"/>
    </row>
    <row r="1673" spans="1:7">
      <c r="A1673" s="32"/>
    </row>
    <row r="1674" spans="1:7">
      <c r="A1674" s="41"/>
    </row>
    <row r="1675" spans="1:7">
      <c r="A1675" s="39"/>
      <c r="B1675" s="9"/>
      <c r="C1675" s="9"/>
      <c r="D1675" s="9"/>
      <c r="E1675" s="9"/>
      <c r="F1675" s="9"/>
      <c r="G1675" s="9"/>
    </row>
    <row r="1676" spans="1:7">
      <c r="A1676" s="39"/>
      <c r="B1676" s="9"/>
      <c r="C1676" s="9"/>
      <c r="D1676" s="9"/>
      <c r="E1676" s="9"/>
      <c r="F1676" s="9"/>
      <c r="G1676" s="9"/>
    </row>
    <row r="1677" spans="1:7">
      <c r="A1677" s="39"/>
      <c r="B1677" s="9"/>
      <c r="C1677" s="9"/>
      <c r="D1677" s="9"/>
      <c r="E1677" s="9"/>
      <c r="F1677" s="9"/>
      <c r="G1677" s="9"/>
    </row>
    <row r="1678" spans="1:7">
      <c r="A1678" s="39"/>
      <c r="B1678" s="9"/>
      <c r="C1678" s="9"/>
      <c r="D1678" s="9"/>
      <c r="E1678" s="9"/>
      <c r="F1678" s="9"/>
      <c r="G1678" s="9"/>
    </row>
    <row r="1679" spans="1:7">
      <c r="A1679" s="39"/>
      <c r="B1679" s="9"/>
      <c r="C1679" s="9"/>
      <c r="D1679" s="9"/>
      <c r="E1679" s="9"/>
      <c r="F1679" s="9"/>
      <c r="G1679" s="9"/>
    </row>
    <row r="1680" spans="1:7">
      <c r="A1680" s="58"/>
      <c r="B1680" s="9"/>
      <c r="C1680" s="9"/>
      <c r="D1680" s="9"/>
      <c r="E1680" s="9"/>
      <c r="F1680" s="9"/>
      <c r="G1680" s="9"/>
    </row>
    <row r="1681" spans="1:7">
      <c r="A1681" s="54"/>
      <c r="B1681" s="9"/>
      <c r="C1681" s="9"/>
      <c r="D1681" s="9"/>
      <c r="E1681" s="9"/>
      <c r="F1681" s="9"/>
      <c r="G1681" s="9"/>
    </row>
    <row r="1682" spans="1:7">
      <c r="A1682" s="45"/>
      <c r="B1682" s="9"/>
      <c r="C1682" s="9"/>
      <c r="D1682" s="9"/>
      <c r="E1682" s="9"/>
      <c r="F1682" s="9"/>
      <c r="G1682" s="9"/>
    </row>
    <row r="1683" spans="1:7">
      <c r="A1683" s="45"/>
      <c r="B1683" s="9"/>
      <c r="C1683" s="9"/>
      <c r="D1683" s="9"/>
      <c r="E1683" s="9"/>
      <c r="F1683" s="9"/>
      <c r="G1683" s="9"/>
    </row>
    <row r="1684" spans="1:7">
      <c r="A1684" s="45"/>
      <c r="B1684" s="9"/>
      <c r="C1684" s="9"/>
      <c r="D1684" s="9"/>
      <c r="E1684" s="9"/>
      <c r="F1684" s="9"/>
      <c r="G1684" s="9"/>
    </row>
    <row r="1686" spans="1:7">
      <c r="A1686" s="132"/>
    </row>
  </sheetData>
  <mergeCells count="6">
    <mergeCell ref="H6:H7"/>
    <mergeCell ref="I6:I7"/>
    <mergeCell ref="A1:C1"/>
    <mergeCell ref="E6:F6"/>
    <mergeCell ref="B6:C6"/>
    <mergeCell ref="A4:I4"/>
  </mergeCells>
  <hyperlinks>
    <hyperlink ref="A221" r:id="rId1" display="© Commonwealth of Australia 2013" xr:uid="{2754B23E-464B-41F3-BAF2-2A4FF11B7B4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Z1347"/>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34"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row>
    <row r="2" spans="1:234" s="4" customFormat="1" ht="20.100000000000001" customHeight="1">
      <c r="A2" s="18" t="str">
        <f>Contents!A2</f>
        <v>3303.0 Causes of Death, Australia, 2020</v>
      </c>
    </row>
    <row r="3" spans="1:234" s="23" customFormat="1" ht="12.75" customHeight="1">
      <c r="A3" s="24" t="str">
        <f>Contents!A3</f>
        <v>Released at 11.30am (Canberra time) 29 September 2021</v>
      </c>
    </row>
    <row r="4" spans="1:234" s="25" customFormat="1" ht="20.100000000000001" customHeight="1">
      <c r="A4" s="404" t="s">
        <v>101</v>
      </c>
      <c r="B4" s="404"/>
      <c r="C4" s="404"/>
      <c r="D4" s="404"/>
      <c r="E4" s="404"/>
      <c r="F4" s="404"/>
    </row>
    <row r="5" spans="1:234" s="122" customFormat="1">
      <c r="A5" s="123"/>
    </row>
    <row r="6" spans="1:234" s="25" customFormat="1" ht="20.100000000000001" customHeight="1">
      <c r="A6" s="75"/>
      <c r="B6" s="405" t="s">
        <v>19</v>
      </c>
      <c r="C6" s="405"/>
      <c r="D6" s="405"/>
      <c r="E6" s="405"/>
      <c r="F6" s="406"/>
      <c r="G6" s="112"/>
      <c r="H6" s="405" t="s">
        <v>20</v>
      </c>
      <c r="I6" s="405"/>
      <c r="J6" s="405"/>
      <c r="K6" s="405"/>
      <c r="L6" s="406"/>
    </row>
    <row r="7" spans="1:234" s="25" customFormat="1" ht="24.75" customHeight="1">
      <c r="A7" s="113"/>
      <c r="B7" s="114" t="s">
        <v>6</v>
      </c>
      <c r="C7" s="114" t="s">
        <v>7</v>
      </c>
      <c r="D7" s="407" t="s">
        <v>8</v>
      </c>
      <c r="E7" s="407"/>
      <c r="F7" s="402" t="s">
        <v>12</v>
      </c>
      <c r="G7" s="99"/>
      <c r="H7" s="114" t="s">
        <v>6</v>
      </c>
      <c r="I7" s="114" t="s">
        <v>7</v>
      </c>
      <c r="J7" s="407" t="s">
        <v>8</v>
      </c>
      <c r="K7" s="407"/>
      <c r="L7" s="402" t="s">
        <v>12</v>
      </c>
    </row>
    <row r="8" spans="1:234" ht="22.5" customHeight="1">
      <c r="A8" s="115" t="s">
        <v>24</v>
      </c>
      <c r="B8" s="72" t="s">
        <v>11</v>
      </c>
      <c r="C8" s="172" t="s">
        <v>11</v>
      </c>
      <c r="D8" s="103" t="s">
        <v>11</v>
      </c>
      <c r="E8" s="72" t="s">
        <v>21</v>
      </c>
      <c r="F8" s="403"/>
      <c r="G8" s="99"/>
      <c r="H8" s="172" t="s">
        <v>11</v>
      </c>
      <c r="I8" s="172" t="s">
        <v>11</v>
      </c>
      <c r="J8" s="172" t="s">
        <v>11</v>
      </c>
      <c r="K8" s="72" t="s">
        <v>21</v>
      </c>
      <c r="L8" s="403"/>
    </row>
    <row r="9" spans="1:234" ht="11.25" customHeight="1">
      <c r="A9" s="104" t="s">
        <v>25</v>
      </c>
      <c r="B9" s="345">
        <v>1952</v>
      </c>
      <c r="C9" s="345">
        <v>1659</v>
      </c>
      <c r="D9" s="348">
        <v>3611</v>
      </c>
      <c r="E9" s="90" t="s">
        <v>70</v>
      </c>
      <c r="F9" s="65">
        <v>966.3</v>
      </c>
      <c r="G9" s="191"/>
      <c r="H9" s="345">
        <v>57625</v>
      </c>
      <c r="I9" s="351">
        <v>51700</v>
      </c>
      <c r="J9" s="272">
        <v>109325</v>
      </c>
      <c r="K9" s="270" t="s">
        <v>70</v>
      </c>
      <c r="L9" s="65">
        <v>502.2</v>
      </c>
    </row>
    <row r="10" spans="1:234" ht="11.25" customHeight="1">
      <c r="A10" s="116"/>
      <c r="B10" s="193"/>
      <c r="C10" s="193"/>
      <c r="D10" s="251"/>
      <c r="E10" s="342"/>
      <c r="F10" s="259"/>
      <c r="G10" s="194"/>
      <c r="H10" s="193"/>
      <c r="I10" s="193"/>
      <c r="J10" s="251"/>
      <c r="K10" s="251"/>
      <c r="L10" s="259"/>
    </row>
    <row r="11" spans="1:234" ht="11.25" customHeight="1">
      <c r="A11" s="76" t="s">
        <v>26</v>
      </c>
      <c r="B11" s="201"/>
      <c r="C11" s="201"/>
      <c r="D11" s="201"/>
      <c r="E11" s="342"/>
      <c r="G11" s="194"/>
      <c r="H11" s="193"/>
      <c r="I11" s="193"/>
      <c r="J11" s="260"/>
      <c r="K11" s="251"/>
    </row>
    <row r="12" spans="1:234" ht="11.25" customHeight="1">
      <c r="A12" s="355" t="s">
        <v>27</v>
      </c>
      <c r="B12" s="265">
        <v>247</v>
      </c>
      <c r="C12" s="349">
        <v>154</v>
      </c>
      <c r="D12" s="265">
        <v>401</v>
      </c>
      <c r="E12" s="343">
        <v>1</v>
      </c>
      <c r="F12" s="78">
        <v>112.2</v>
      </c>
      <c r="G12" s="195"/>
      <c r="H12" s="346">
        <v>6755</v>
      </c>
      <c r="I12" s="350">
        <v>4475</v>
      </c>
      <c r="J12" s="79">
        <v>11230</v>
      </c>
      <c r="K12" s="267">
        <v>1</v>
      </c>
      <c r="L12" s="78">
        <v>50.8</v>
      </c>
    </row>
    <row r="13" spans="1:234" ht="11.25" customHeight="1">
      <c r="A13" s="355" t="s">
        <v>28</v>
      </c>
      <c r="B13" s="265">
        <v>122</v>
      </c>
      <c r="C13" s="349">
        <v>144</v>
      </c>
      <c r="D13" s="265">
        <v>266</v>
      </c>
      <c r="E13" s="343">
        <v>2</v>
      </c>
      <c r="F13" s="78">
        <v>74.8</v>
      </c>
      <c r="G13" s="195"/>
      <c r="H13" s="346">
        <v>1921</v>
      </c>
      <c r="I13" s="350">
        <v>1439</v>
      </c>
      <c r="J13" s="79">
        <v>3360</v>
      </c>
      <c r="K13" s="267">
        <v>7</v>
      </c>
      <c r="L13" s="78">
        <v>15.2</v>
      </c>
    </row>
    <row r="14" spans="1:234" ht="11.25" customHeight="1">
      <c r="A14" s="355" t="s">
        <v>29</v>
      </c>
      <c r="B14" s="265">
        <v>133</v>
      </c>
      <c r="C14" s="349">
        <v>112</v>
      </c>
      <c r="D14" s="265">
        <v>245</v>
      </c>
      <c r="E14" s="343">
        <v>3</v>
      </c>
      <c r="F14" s="78">
        <v>74.900000000000006</v>
      </c>
      <c r="G14" s="195"/>
      <c r="H14" s="346">
        <v>2524</v>
      </c>
      <c r="I14" s="350">
        <v>2359</v>
      </c>
      <c r="J14" s="79">
        <v>4883</v>
      </c>
      <c r="K14" s="267">
        <v>5</v>
      </c>
      <c r="L14" s="78">
        <v>21.8</v>
      </c>
    </row>
    <row r="15" spans="1:234" ht="11.25" customHeight="1">
      <c r="A15" s="355" t="s">
        <v>30</v>
      </c>
      <c r="B15" s="265">
        <v>109</v>
      </c>
      <c r="C15" s="349">
        <v>100</v>
      </c>
      <c r="D15" s="265">
        <v>209</v>
      </c>
      <c r="E15" s="343">
        <v>4</v>
      </c>
      <c r="F15" s="78">
        <v>56.4</v>
      </c>
      <c r="G15" s="195"/>
      <c r="H15" s="346">
        <v>3315</v>
      </c>
      <c r="I15" s="350">
        <v>2555</v>
      </c>
      <c r="J15" s="79">
        <v>5870</v>
      </c>
      <c r="K15" s="267">
        <v>4</v>
      </c>
      <c r="L15" s="78">
        <v>26.2</v>
      </c>
    </row>
    <row r="16" spans="1:234" ht="11.25" customHeight="1">
      <c r="A16" s="281" t="s">
        <v>67</v>
      </c>
      <c r="B16" s="265">
        <v>147</v>
      </c>
      <c r="C16" s="349">
        <v>50</v>
      </c>
      <c r="D16" s="265">
        <v>197</v>
      </c>
      <c r="E16" s="343">
        <v>5</v>
      </c>
      <c r="F16" s="78">
        <v>27.9</v>
      </c>
      <c r="G16" s="195"/>
      <c r="H16" s="346">
        <v>1585</v>
      </c>
      <c r="I16" s="350">
        <v>483</v>
      </c>
      <c r="J16" s="79">
        <v>2068</v>
      </c>
      <c r="K16" s="267">
        <v>14</v>
      </c>
      <c r="L16" s="78">
        <v>11.8</v>
      </c>
    </row>
    <row r="17" spans="1:12" ht="11.25" customHeight="1">
      <c r="A17" s="355" t="s">
        <v>31</v>
      </c>
      <c r="B17" s="265">
        <v>63</v>
      </c>
      <c r="C17" s="349">
        <v>74</v>
      </c>
      <c r="D17" s="265">
        <v>137</v>
      </c>
      <c r="E17" s="343">
        <v>6</v>
      </c>
      <c r="F17" s="78">
        <v>44.5</v>
      </c>
      <c r="G17" s="195"/>
      <c r="H17" s="346">
        <v>2766</v>
      </c>
      <c r="I17" s="350">
        <v>3790</v>
      </c>
      <c r="J17" s="79">
        <v>6556</v>
      </c>
      <c r="K17" s="267">
        <v>3</v>
      </c>
      <c r="L17" s="78">
        <v>29.6</v>
      </c>
    </row>
    <row r="18" spans="1:12" ht="11.25" customHeight="1">
      <c r="A18" s="355" t="s">
        <v>33</v>
      </c>
      <c r="B18" s="265">
        <v>85</v>
      </c>
      <c r="C18" s="349">
        <v>45</v>
      </c>
      <c r="D18" s="265">
        <v>130</v>
      </c>
      <c r="E18" s="343">
        <v>7</v>
      </c>
      <c r="F18" s="78">
        <v>26.6</v>
      </c>
      <c r="G18" s="196"/>
      <c r="H18" s="346">
        <v>1088</v>
      </c>
      <c r="I18" s="350">
        <v>1037</v>
      </c>
      <c r="J18" s="79">
        <v>2125</v>
      </c>
      <c r="K18" s="267">
        <v>13</v>
      </c>
      <c r="L18" s="78">
        <v>10.3</v>
      </c>
    </row>
    <row r="19" spans="1:12" ht="11.25" customHeight="1">
      <c r="A19" s="355" t="s">
        <v>77</v>
      </c>
      <c r="B19" s="265">
        <v>35</v>
      </c>
      <c r="C19" s="349">
        <v>76</v>
      </c>
      <c r="D19" s="265">
        <v>111</v>
      </c>
      <c r="E19" s="343">
        <v>8</v>
      </c>
      <c r="F19" s="78">
        <v>53.3</v>
      </c>
      <c r="G19" s="195"/>
      <c r="H19" s="346">
        <v>3734</v>
      </c>
      <c r="I19" s="350">
        <v>6518</v>
      </c>
      <c r="J19" s="79">
        <v>10252</v>
      </c>
      <c r="K19" s="267">
        <v>2</v>
      </c>
      <c r="L19" s="78">
        <v>45.9</v>
      </c>
    </row>
    <row r="20" spans="1:12" ht="11.25" customHeight="1">
      <c r="A20" s="355" t="s">
        <v>32</v>
      </c>
      <c r="B20" s="265">
        <v>59</v>
      </c>
      <c r="C20" s="349">
        <v>52</v>
      </c>
      <c r="D20" s="265">
        <v>111</v>
      </c>
      <c r="E20" s="343">
        <v>8</v>
      </c>
      <c r="F20" s="78">
        <v>22.2</v>
      </c>
      <c r="G20" s="195"/>
      <c r="H20" s="346">
        <v>935</v>
      </c>
      <c r="I20" s="350">
        <v>526</v>
      </c>
      <c r="J20" s="79">
        <v>1461</v>
      </c>
      <c r="K20" s="267">
        <v>22</v>
      </c>
      <c r="L20" s="78">
        <v>7.1</v>
      </c>
    </row>
    <row r="21" spans="1:12" ht="11.25" customHeight="1">
      <c r="A21" s="356" t="s">
        <v>35</v>
      </c>
      <c r="B21" s="266">
        <v>48</v>
      </c>
      <c r="C21" s="353">
        <v>62</v>
      </c>
      <c r="D21" s="266">
        <v>110</v>
      </c>
      <c r="E21" s="344">
        <v>10</v>
      </c>
      <c r="F21" s="295">
        <v>36.299999999999997</v>
      </c>
      <c r="G21" s="199"/>
      <c r="H21" s="347">
        <v>1226</v>
      </c>
      <c r="I21" s="352">
        <v>1385</v>
      </c>
      <c r="J21" s="271">
        <v>2611</v>
      </c>
      <c r="K21" s="268">
        <v>9</v>
      </c>
      <c r="L21" s="295">
        <v>11.7</v>
      </c>
    </row>
    <row r="22" spans="1:12" ht="11.25" customHeight="1">
      <c r="E22" s="119"/>
      <c r="G22" s="118"/>
      <c r="H22" s="120"/>
      <c r="I22" s="117"/>
      <c r="J22" s="120"/>
      <c r="K22" s="119"/>
      <c r="L22" s="118"/>
    </row>
    <row r="23" spans="1:12">
      <c r="A23" s="82" t="s">
        <v>13</v>
      </c>
      <c r="B23" s="82"/>
      <c r="C23" s="82"/>
      <c r="D23" s="82"/>
      <c r="E23" s="82"/>
      <c r="F23" s="79"/>
      <c r="G23" s="80"/>
      <c r="H23" s="78"/>
      <c r="I23" s="82"/>
      <c r="J23" s="82"/>
    </row>
    <row r="24" spans="1:12">
      <c r="A24" s="83" t="s">
        <v>10</v>
      </c>
      <c r="B24" s="63"/>
      <c r="C24" s="63"/>
      <c r="D24" s="63"/>
      <c r="E24" s="63"/>
      <c r="F24" s="63"/>
      <c r="G24" s="63"/>
      <c r="H24" s="63"/>
      <c r="I24" s="63"/>
      <c r="J24" s="63"/>
    </row>
    <row r="25" spans="1:12" s="13" customFormat="1">
      <c r="A25" s="63" t="s">
        <v>9</v>
      </c>
      <c r="B25" s="177"/>
      <c r="C25" s="177"/>
      <c r="D25" s="177"/>
      <c r="E25" s="84"/>
      <c r="F25" s="84"/>
      <c r="G25" s="84"/>
      <c r="H25" s="84"/>
      <c r="I25" s="84"/>
      <c r="J25" s="84"/>
    </row>
    <row r="26" spans="1:12">
      <c r="A26" s="63"/>
      <c r="B26" s="171"/>
      <c r="C26" s="171"/>
      <c r="D26" s="171"/>
      <c r="E26" s="179"/>
      <c r="F26" s="179"/>
      <c r="G26" s="179"/>
      <c r="H26" s="179"/>
      <c r="I26" s="179"/>
      <c r="J26" s="179"/>
    </row>
    <row r="27" spans="1:12" ht="33.75" customHeight="1">
      <c r="A27" s="177" t="s">
        <v>75</v>
      </c>
      <c r="B27" s="174"/>
      <c r="C27" s="174"/>
      <c r="D27" s="174"/>
      <c r="E27" s="179"/>
      <c r="F27" s="179"/>
      <c r="G27" s="179"/>
      <c r="H27" s="179"/>
      <c r="I27" s="179"/>
      <c r="J27" s="179"/>
    </row>
    <row r="28" spans="1:12" ht="33.75">
      <c r="A28" s="177" t="s">
        <v>76</v>
      </c>
      <c r="B28" s="174"/>
      <c r="C28" s="174"/>
      <c r="D28" s="174"/>
      <c r="E28" s="179"/>
      <c r="F28" s="179"/>
      <c r="G28" s="179"/>
      <c r="H28" s="179"/>
      <c r="I28" s="179"/>
      <c r="J28" s="179"/>
    </row>
    <row r="29" spans="1:12" ht="22.5">
      <c r="A29" s="179" t="s">
        <v>81</v>
      </c>
      <c r="B29" s="169"/>
      <c r="C29" s="169"/>
      <c r="D29" s="169"/>
      <c r="E29" s="87"/>
      <c r="F29" s="87"/>
      <c r="G29" s="87"/>
      <c r="H29" s="87"/>
      <c r="I29" s="87"/>
      <c r="J29" s="87"/>
    </row>
    <row r="30" spans="1:12" ht="22.5">
      <c r="A30" s="175" t="s">
        <v>106</v>
      </c>
      <c r="B30" s="13"/>
      <c r="C30" s="13"/>
      <c r="D30" s="87"/>
      <c r="E30" s="87"/>
      <c r="F30" s="87"/>
      <c r="G30" s="87"/>
      <c r="H30" s="87"/>
      <c r="I30" s="87"/>
      <c r="J30" s="87"/>
    </row>
    <row r="31" spans="1:12" ht="56.25">
      <c r="A31" s="175" t="s">
        <v>68</v>
      </c>
      <c r="B31" s="168"/>
      <c r="C31" s="168"/>
      <c r="D31" s="168"/>
      <c r="E31" s="168"/>
      <c r="F31" s="168"/>
      <c r="G31" s="168"/>
      <c r="H31" s="168"/>
      <c r="I31" s="168"/>
      <c r="J31" s="168"/>
    </row>
    <row r="32" spans="1:12">
      <c r="A32" s="175"/>
    </row>
    <row r="33" spans="1:10">
      <c r="A33" s="168" t="s">
        <v>80</v>
      </c>
    </row>
    <row r="34" spans="1:10" ht="11.25" customHeight="1">
      <c r="A34" s="87"/>
      <c r="B34" s="87"/>
      <c r="C34" s="87"/>
      <c r="D34" s="87"/>
      <c r="E34" s="87"/>
      <c r="F34" s="87"/>
      <c r="G34" s="87"/>
      <c r="H34" s="87"/>
      <c r="I34" s="87"/>
      <c r="J34" s="87"/>
    </row>
    <row r="35" spans="1:10">
      <c r="A35" s="32"/>
    </row>
    <row r="36" spans="1:10">
      <c r="A36" s="32"/>
    </row>
    <row r="37" spans="1:10">
      <c r="A37" s="32"/>
    </row>
    <row r="38" spans="1:10">
      <c r="A38" s="32"/>
    </row>
    <row r="39" spans="1:10">
      <c r="A39" s="31"/>
    </row>
    <row r="40" spans="1:10">
      <c r="A40" s="32"/>
    </row>
    <row r="41" spans="1:10">
      <c r="A41" s="32"/>
    </row>
    <row r="42" spans="1:10">
      <c r="A42" s="32"/>
    </row>
    <row r="43" spans="1:10">
      <c r="A43" s="31"/>
    </row>
    <row r="44" spans="1:10">
      <c r="A44" s="32"/>
    </row>
    <row r="45" spans="1:10">
      <c r="A45" s="32"/>
    </row>
    <row r="46" spans="1:10">
      <c r="A46" s="32"/>
    </row>
    <row r="47" spans="1:10">
      <c r="A47" s="32"/>
    </row>
    <row r="48" spans="1:10">
      <c r="A48" s="32"/>
    </row>
    <row r="49" spans="1:1">
      <c r="A49" s="31"/>
    </row>
    <row r="50" spans="1:1">
      <c r="A50" s="32"/>
    </row>
    <row r="51" spans="1:1">
      <c r="A51" s="31"/>
    </row>
    <row r="52" spans="1:1">
      <c r="A52" s="32"/>
    </row>
    <row r="53" spans="1:1">
      <c r="A53" s="32"/>
    </row>
    <row r="54" spans="1:1">
      <c r="A54" s="31"/>
    </row>
    <row r="55" spans="1:1">
      <c r="A55" s="32"/>
    </row>
    <row r="56" spans="1:1">
      <c r="A56" s="32"/>
    </row>
    <row r="57" spans="1:1">
      <c r="A57" s="31"/>
    </row>
    <row r="58" spans="1:1">
      <c r="A58" s="32"/>
    </row>
    <row r="59" spans="1:1">
      <c r="A59" s="32"/>
    </row>
    <row r="60" spans="1:1">
      <c r="A60" s="32"/>
    </row>
    <row r="61" spans="1:1">
      <c r="A61" s="32"/>
    </row>
    <row r="62" spans="1:1">
      <c r="A62" s="31"/>
    </row>
    <row r="63" spans="1:1">
      <c r="A63" s="32"/>
    </row>
    <row r="64" spans="1:1">
      <c r="A64" s="32"/>
    </row>
    <row r="65" spans="1:1">
      <c r="A65" s="31"/>
    </row>
    <row r="66" spans="1:1">
      <c r="A66" s="32"/>
    </row>
    <row r="67" spans="1:1">
      <c r="A67" s="32"/>
    </row>
    <row r="68" spans="1:1">
      <c r="A68" s="32"/>
    </row>
    <row r="69" spans="1:1" ht="22.5" customHeight="1">
      <c r="A69" s="38"/>
    </row>
    <row r="70" spans="1:1">
      <c r="A70" s="31"/>
    </row>
    <row r="71" spans="1:1">
      <c r="A71" s="32"/>
    </row>
    <row r="72" spans="1:1">
      <c r="A72" s="32"/>
    </row>
    <row r="73" spans="1:1">
      <c r="A73" s="31"/>
    </row>
    <row r="74" spans="1:1">
      <c r="A74" s="32"/>
    </row>
    <row r="75" spans="1:1">
      <c r="A75" s="32"/>
    </row>
    <row r="76" spans="1:1">
      <c r="A76" s="32"/>
    </row>
    <row r="77" spans="1:1">
      <c r="A77" s="32"/>
    </row>
    <row r="78" spans="1:1">
      <c r="A78" s="32"/>
    </row>
    <row r="79" spans="1:1">
      <c r="A79" s="32"/>
    </row>
    <row r="80" spans="1:1">
      <c r="A80" s="32"/>
    </row>
    <row r="81" spans="1:1">
      <c r="A81" s="32"/>
    </row>
    <row r="82" spans="1:1">
      <c r="A82" s="32"/>
    </row>
    <row r="83" spans="1:1">
      <c r="A83" s="31"/>
    </row>
    <row r="84" spans="1:1">
      <c r="A84" s="32"/>
    </row>
    <row r="85" spans="1:1">
      <c r="A85" s="32"/>
    </row>
    <row r="86" spans="1:1">
      <c r="A86" s="32"/>
    </row>
    <row r="87" spans="1:1">
      <c r="A87" s="31"/>
    </row>
    <row r="88" spans="1:1">
      <c r="A88" s="32"/>
    </row>
    <row r="89" spans="1:1">
      <c r="A89" s="32"/>
    </row>
    <row r="90" spans="1:1">
      <c r="A90" s="32"/>
    </row>
    <row r="91" spans="1:1">
      <c r="A91" s="32"/>
    </row>
    <row r="92" spans="1:1">
      <c r="A92" s="32"/>
    </row>
    <row r="93" spans="1:1" ht="22.5" customHeight="1">
      <c r="A93" s="38"/>
    </row>
    <row r="94" spans="1:1">
      <c r="A94" s="31"/>
    </row>
    <row r="95" spans="1:1">
      <c r="A95" s="32"/>
    </row>
    <row r="96" spans="1:1">
      <c r="A96" s="32"/>
    </row>
    <row r="97" spans="1:1">
      <c r="A97" s="32"/>
    </row>
    <row r="98" spans="1:1">
      <c r="A98" s="31"/>
    </row>
    <row r="99" spans="1:1">
      <c r="A99" s="32"/>
    </row>
    <row r="100" spans="1:1">
      <c r="A100" s="32"/>
    </row>
    <row r="101" spans="1:1">
      <c r="A101" s="32"/>
    </row>
    <row r="102" spans="1:1">
      <c r="A102" s="32"/>
    </row>
    <row r="103" spans="1:1">
      <c r="A103" s="32"/>
    </row>
    <row r="104" spans="1:1">
      <c r="A104" s="31"/>
    </row>
    <row r="105" spans="1:1">
      <c r="A105" s="32"/>
    </row>
    <row r="106" spans="1:1">
      <c r="A106" s="32"/>
    </row>
    <row r="107" spans="1:1">
      <c r="A107" s="32"/>
    </row>
    <row r="108" spans="1:1">
      <c r="A108" s="32"/>
    </row>
    <row r="109" spans="1:1">
      <c r="A109" s="32"/>
    </row>
    <row r="110" spans="1:1">
      <c r="A110" s="31"/>
    </row>
    <row r="111" spans="1:1">
      <c r="A111" s="32"/>
    </row>
    <row r="112" spans="1:1">
      <c r="A112" s="32"/>
    </row>
    <row r="113" spans="1:1">
      <c r="A113" s="32"/>
    </row>
    <row r="114" spans="1:1">
      <c r="A114" s="32"/>
    </row>
    <row r="115" spans="1:1">
      <c r="A115" s="32"/>
    </row>
    <row r="116" spans="1:1">
      <c r="A116" s="32"/>
    </row>
    <row r="117" spans="1:1">
      <c r="A117" s="31"/>
    </row>
    <row r="118" spans="1:1">
      <c r="A118" s="32"/>
    </row>
    <row r="119" spans="1:1">
      <c r="A119" s="32"/>
    </row>
    <row r="120" spans="1:1">
      <c r="A120" s="32"/>
    </row>
    <row r="121" spans="1:1">
      <c r="A121" s="31"/>
    </row>
    <row r="122" spans="1:1">
      <c r="A122" s="32"/>
    </row>
    <row r="123" spans="1:1">
      <c r="A123" s="32"/>
    </row>
    <row r="124" spans="1:1">
      <c r="A124" s="32"/>
    </row>
    <row r="125" spans="1:1">
      <c r="A125" s="32"/>
    </row>
    <row r="126" spans="1:1">
      <c r="A126" s="32"/>
    </row>
    <row r="127" spans="1:1">
      <c r="A127" s="32"/>
    </row>
    <row r="128" spans="1:1">
      <c r="A128" s="32"/>
    </row>
    <row r="129" spans="1:1">
      <c r="A129" s="32"/>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1"/>
    </row>
    <row r="141" spans="1:1">
      <c r="A141" s="32"/>
    </row>
    <row r="142" spans="1:1">
      <c r="A142" s="32"/>
    </row>
    <row r="143" spans="1:1">
      <c r="A143" s="32"/>
    </row>
    <row r="144" spans="1:1">
      <c r="A144" s="32"/>
    </row>
    <row r="145" spans="1:1">
      <c r="A145" s="32"/>
    </row>
    <row r="146" spans="1:1">
      <c r="A146" s="32"/>
    </row>
    <row r="147" spans="1:1" ht="11.25" customHeight="1">
      <c r="A147" s="32"/>
    </row>
    <row r="148" spans="1:1">
      <c r="A148" s="32"/>
    </row>
    <row r="149" spans="1:1">
      <c r="A149" s="32"/>
    </row>
    <row r="150" spans="1:1">
      <c r="A150" s="31"/>
    </row>
    <row r="151" spans="1:1">
      <c r="A151" s="32"/>
    </row>
    <row r="152" spans="1:1">
      <c r="A152" s="32"/>
    </row>
    <row r="153" spans="1:1">
      <c r="A153" s="32"/>
    </row>
    <row r="154" spans="1:1">
      <c r="A154" s="32"/>
    </row>
    <row r="155" spans="1:1">
      <c r="A155" s="32"/>
    </row>
    <row r="156" spans="1:1">
      <c r="A156" s="32"/>
    </row>
    <row r="157" spans="1:1">
      <c r="A157" s="32"/>
    </row>
    <row r="158" spans="1:1">
      <c r="A158" s="31"/>
    </row>
    <row r="159" spans="1:1">
      <c r="A159" s="32"/>
    </row>
    <row r="160" spans="1:1">
      <c r="A160" s="32"/>
    </row>
    <row r="161" spans="1:1">
      <c r="A161" s="32"/>
    </row>
    <row r="162" spans="1:1">
      <c r="A162" s="32"/>
    </row>
    <row r="163" spans="1:1">
      <c r="A163" s="32"/>
    </row>
    <row r="164" spans="1:1">
      <c r="A164" s="32"/>
    </row>
    <row r="165" spans="1:1">
      <c r="A165" s="32"/>
    </row>
    <row r="166" spans="1:1">
      <c r="A166" s="32"/>
    </row>
    <row r="167" spans="1:1">
      <c r="A167" s="32"/>
    </row>
    <row r="168" spans="1:1">
      <c r="A168" s="32"/>
    </row>
    <row r="169" spans="1:1">
      <c r="A169" s="31"/>
    </row>
    <row r="170" spans="1:1">
      <c r="A170" s="32"/>
    </row>
    <row r="171" spans="1:1" ht="11.25" customHeight="1">
      <c r="A171" s="32"/>
    </row>
    <row r="172" spans="1:1">
      <c r="A172" s="32"/>
    </row>
    <row r="173" spans="1:1" ht="22.5" customHeight="1">
      <c r="A173" s="38"/>
    </row>
    <row r="174" spans="1:1">
      <c r="A174" s="31"/>
    </row>
    <row r="175" spans="1:1">
      <c r="A175" s="32"/>
    </row>
    <row r="176" spans="1:1">
      <c r="A176" s="32"/>
    </row>
    <row r="177" spans="1:1">
      <c r="A177" s="32"/>
    </row>
    <row r="178" spans="1:1">
      <c r="A178" s="32"/>
    </row>
    <row r="179" spans="1:1">
      <c r="A179" s="32"/>
    </row>
    <row r="180" spans="1:1">
      <c r="A180" s="32"/>
    </row>
    <row r="181" spans="1:1">
      <c r="A181" s="32"/>
    </row>
    <row r="182" spans="1:1">
      <c r="A182" s="31"/>
    </row>
    <row r="183" spans="1:1">
      <c r="A183" s="32"/>
    </row>
    <row r="184" spans="1:1">
      <c r="A184" s="32"/>
    </row>
    <row r="185" spans="1:1">
      <c r="A185" s="32"/>
    </row>
    <row r="186" spans="1:1">
      <c r="A186" s="32"/>
    </row>
    <row r="187" spans="1:1">
      <c r="A187" s="32"/>
    </row>
    <row r="188" spans="1:1">
      <c r="A188" s="32"/>
    </row>
    <row r="189" spans="1:1">
      <c r="A189" s="32"/>
    </row>
    <row r="190" spans="1:1">
      <c r="A190" s="32"/>
    </row>
    <row r="191" spans="1:1">
      <c r="A191" s="32"/>
    </row>
    <row r="192" spans="1:1">
      <c r="A192" s="31"/>
    </row>
    <row r="193" spans="1:1">
      <c r="A193" s="32"/>
    </row>
    <row r="194" spans="1:1">
      <c r="A194" s="32"/>
    </row>
    <row r="195" spans="1:1">
      <c r="A195" s="32"/>
    </row>
    <row r="196" spans="1:1">
      <c r="A196" s="31"/>
    </row>
    <row r="197" spans="1:1">
      <c r="A197" s="32"/>
    </row>
    <row r="198" spans="1:1">
      <c r="A198" s="32"/>
    </row>
    <row r="199" spans="1:1">
      <c r="A199" s="32"/>
    </row>
    <row r="200" spans="1:1">
      <c r="A200" s="32"/>
    </row>
    <row r="201" spans="1:1">
      <c r="A201" s="32"/>
    </row>
    <row r="202" spans="1:1">
      <c r="A202" s="32"/>
    </row>
    <row r="203" spans="1:1">
      <c r="A203" s="32"/>
    </row>
    <row r="204" spans="1:1">
      <c r="A204" s="32"/>
    </row>
    <row r="205" spans="1:1">
      <c r="A205" s="32"/>
    </row>
    <row r="206" spans="1:1">
      <c r="A206" s="32"/>
    </row>
    <row r="207" spans="1:1">
      <c r="A207" s="31"/>
    </row>
    <row r="208" spans="1:1">
      <c r="A208" s="32"/>
    </row>
    <row r="209" spans="1:1">
      <c r="A209" s="32"/>
    </row>
    <row r="210" spans="1:1">
      <c r="A210" s="32"/>
    </row>
    <row r="211" spans="1:1">
      <c r="A211" s="32"/>
    </row>
    <row r="212" spans="1:1">
      <c r="A212" s="32"/>
    </row>
    <row r="213" spans="1:1">
      <c r="A213" s="32"/>
    </row>
    <row r="214" spans="1:1">
      <c r="A214" s="32"/>
    </row>
    <row r="215" spans="1:1">
      <c r="A215" s="32"/>
    </row>
    <row r="216" spans="1:1">
      <c r="A216" s="31"/>
    </row>
    <row r="217" spans="1:1">
      <c r="A217" s="32"/>
    </row>
    <row r="218" spans="1:1">
      <c r="A218" s="32"/>
    </row>
    <row r="219" spans="1:1">
      <c r="A219" s="32"/>
    </row>
    <row r="220" spans="1:1">
      <c r="A220" s="32"/>
    </row>
    <row r="221" spans="1:1">
      <c r="A221" s="32"/>
    </row>
    <row r="222" spans="1:1">
      <c r="A222" s="32"/>
    </row>
    <row r="223" spans="1:1">
      <c r="A223" s="32"/>
    </row>
    <row r="224" spans="1:1">
      <c r="A224" s="32"/>
    </row>
    <row r="225" spans="1:1">
      <c r="A225" s="32"/>
    </row>
    <row r="226" spans="1:1">
      <c r="A226" s="32"/>
    </row>
    <row r="227" spans="1:1">
      <c r="A227" s="32"/>
    </row>
    <row r="228" spans="1:1">
      <c r="A228" s="31"/>
    </row>
    <row r="229" spans="1:1">
      <c r="A229" s="32"/>
    </row>
    <row r="230" spans="1:1">
      <c r="A230" s="32"/>
    </row>
    <row r="231" spans="1:1">
      <c r="A231" s="32"/>
    </row>
    <row r="232" spans="1:1">
      <c r="A232" s="32"/>
    </row>
    <row r="233" spans="1:1">
      <c r="A233" s="31"/>
    </row>
    <row r="234" spans="1:1">
      <c r="A234" s="32"/>
    </row>
    <row r="235" spans="1:1">
      <c r="A235" s="32"/>
    </row>
    <row r="236" spans="1:1">
      <c r="A236" s="31"/>
    </row>
    <row r="237" spans="1:1">
      <c r="A237" s="32"/>
    </row>
    <row r="238" spans="1:1">
      <c r="A238" s="32"/>
    </row>
    <row r="239" spans="1:1">
      <c r="A239" s="32"/>
    </row>
    <row r="240" spans="1:1">
      <c r="A240" s="32"/>
    </row>
    <row r="241" spans="1:1">
      <c r="A241" s="31"/>
    </row>
    <row r="242" spans="1:1">
      <c r="A242" s="32"/>
    </row>
    <row r="243" spans="1:1">
      <c r="A243" s="32"/>
    </row>
    <row r="244" spans="1:1">
      <c r="A244" s="32"/>
    </row>
    <row r="245" spans="1:1" ht="22.5" customHeight="1">
      <c r="A245" s="38"/>
    </row>
    <row r="246" spans="1:1">
      <c r="A246" s="31"/>
    </row>
    <row r="247" spans="1:1">
      <c r="A247" s="32"/>
    </row>
    <row r="248" spans="1:1">
      <c r="A248" s="32"/>
    </row>
    <row r="249" spans="1:1">
      <c r="A249" s="32"/>
    </row>
    <row r="250" spans="1:1">
      <c r="A250" s="32"/>
    </row>
    <row r="251" spans="1:1">
      <c r="A251" s="32"/>
    </row>
    <row r="252" spans="1:1">
      <c r="A252" s="32"/>
    </row>
    <row r="253" spans="1:1">
      <c r="A253" s="32"/>
    </row>
    <row r="254" spans="1:1">
      <c r="A254" s="32"/>
    </row>
    <row r="255" spans="1:1">
      <c r="A255" s="32"/>
    </row>
    <row r="256" spans="1:1">
      <c r="A256" s="32"/>
    </row>
    <row r="257" spans="1:1">
      <c r="A257" s="32"/>
    </row>
    <row r="258" spans="1:1">
      <c r="A258" s="32"/>
    </row>
    <row r="259" spans="1:1">
      <c r="A259" s="32"/>
    </row>
    <row r="260" spans="1:1">
      <c r="A260" s="32"/>
    </row>
    <row r="261" spans="1:1">
      <c r="A261" s="32"/>
    </row>
    <row r="262" spans="1:1">
      <c r="A262" s="31"/>
    </row>
    <row r="263" spans="1:1">
      <c r="A263" s="32"/>
    </row>
    <row r="264" spans="1:1">
      <c r="A264" s="32"/>
    </row>
    <row r="265" spans="1:1">
      <c r="A265" s="32"/>
    </row>
    <row r="266" spans="1:1">
      <c r="A266" s="32"/>
    </row>
    <row r="267" spans="1:1">
      <c r="A267" s="32"/>
    </row>
    <row r="268" spans="1:1">
      <c r="A268" s="32"/>
    </row>
    <row r="269" spans="1:1">
      <c r="A269" s="32"/>
    </row>
    <row r="270" spans="1:1">
      <c r="A270" s="32"/>
    </row>
    <row r="271" spans="1:1">
      <c r="A271" s="32"/>
    </row>
    <row r="272" spans="1:1">
      <c r="A272" s="32"/>
    </row>
    <row r="273" spans="1:1">
      <c r="A273" s="31"/>
    </row>
    <row r="274" spans="1:1">
      <c r="A274" s="32"/>
    </row>
    <row r="275" spans="1:1">
      <c r="A275" s="32"/>
    </row>
    <row r="276" spans="1:1">
      <c r="A276" s="32"/>
    </row>
    <row r="277" spans="1:1">
      <c r="A277" s="32"/>
    </row>
    <row r="278" spans="1:1">
      <c r="A278" s="31"/>
    </row>
    <row r="279" spans="1:1">
      <c r="A279" s="32"/>
    </row>
    <row r="280" spans="1:1">
      <c r="A280" s="32"/>
    </row>
    <row r="281" spans="1:1">
      <c r="A281" s="32"/>
    </row>
    <row r="282" spans="1:1">
      <c r="A282" s="32"/>
    </row>
    <row r="283" spans="1:1">
      <c r="A283" s="32"/>
    </row>
    <row r="284" spans="1:1">
      <c r="A284" s="32"/>
    </row>
    <row r="285" spans="1:1">
      <c r="A285" s="32"/>
    </row>
    <row r="286" spans="1:1">
      <c r="A286" s="31"/>
    </row>
    <row r="287" spans="1:1">
      <c r="A287" s="32"/>
    </row>
    <row r="288" spans="1:1">
      <c r="A288" s="32"/>
    </row>
    <row r="289" spans="1:1">
      <c r="A289" s="32"/>
    </row>
    <row r="290" spans="1:1">
      <c r="A290" s="31"/>
    </row>
    <row r="291" spans="1:1">
      <c r="A291" s="32"/>
    </row>
    <row r="292" spans="1:1">
      <c r="A292" s="32"/>
    </row>
    <row r="293" spans="1:1">
      <c r="A293" s="32"/>
    </row>
    <row r="294" spans="1:1">
      <c r="A294" s="32"/>
    </row>
    <row r="295" spans="1:1">
      <c r="A295" s="32"/>
    </row>
    <row r="296" spans="1:1">
      <c r="A296" s="32"/>
    </row>
    <row r="297" spans="1:1">
      <c r="A297" s="32"/>
    </row>
    <row r="298" spans="1:1">
      <c r="A298" s="32"/>
    </row>
    <row r="299" spans="1:1">
      <c r="A299" s="32"/>
    </row>
    <row r="300" spans="1:1">
      <c r="A300" s="32"/>
    </row>
    <row r="301" spans="1:1">
      <c r="A301" s="31"/>
    </row>
    <row r="302" spans="1:1">
      <c r="A302" s="32"/>
    </row>
    <row r="303" spans="1:1">
      <c r="A303" s="32"/>
    </row>
    <row r="304" spans="1:1">
      <c r="A304" s="31"/>
    </row>
    <row r="305" spans="1:1">
      <c r="A305" s="32"/>
    </row>
    <row r="306" spans="1:1">
      <c r="A306" s="32"/>
    </row>
    <row r="307" spans="1:1">
      <c r="A307" s="32"/>
    </row>
    <row r="308" spans="1:1">
      <c r="A308" s="32"/>
    </row>
    <row r="309" spans="1:1">
      <c r="A309" s="32"/>
    </row>
    <row r="310" spans="1:1">
      <c r="A310" s="32"/>
    </row>
    <row r="311" spans="1:1">
      <c r="A311" s="32"/>
    </row>
    <row r="312" spans="1:1">
      <c r="A312" s="31"/>
    </row>
    <row r="313" spans="1:1">
      <c r="A313" s="32"/>
    </row>
    <row r="314" spans="1:1">
      <c r="A314" s="32"/>
    </row>
    <row r="315" spans="1:1">
      <c r="A315" s="32"/>
    </row>
    <row r="316" spans="1:1">
      <c r="A316" s="32"/>
    </row>
    <row r="317" spans="1:1">
      <c r="A317" s="32"/>
    </row>
    <row r="318" spans="1:1">
      <c r="A318" s="32"/>
    </row>
    <row r="319" spans="1:1">
      <c r="A319" s="31"/>
    </row>
    <row r="320" spans="1:1">
      <c r="A320" s="32"/>
    </row>
    <row r="321" spans="1:1">
      <c r="A321" s="32"/>
    </row>
    <row r="322" spans="1:1">
      <c r="A322" s="32"/>
    </row>
    <row r="323" spans="1:1" ht="22.5" customHeight="1">
      <c r="A323" s="38"/>
    </row>
    <row r="324" spans="1:1">
      <c r="A324" s="31"/>
    </row>
    <row r="325" spans="1:1">
      <c r="A325" s="32"/>
    </row>
    <row r="326" spans="1:1">
      <c r="A326" s="32"/>
    </row>
    <row r="327" spans="1:1">
      <c r="A327" s="32"/>
    </row>
    <row r="328" spans="1:1">
      <c r="A328" s="32"/>
    </row>
    <row r="329" spans="1:1">
      <c r="A329" s="32"/>
    </row>
    <row r="330" spans="1:1">
      <c r="A330" s="32"/>
    </row>
    <row r="331" spans="1:1">
      <c r="A331" s="32"/>
    </row>
    <row r="332" spans="1:1">
      <c r="A332" s="31"/>
    </row>
    <row r="333" spans="1:1">
      <c r="A333" s="32"/>
    </row>
    <row r="334" spans="1:1">
      <c r="A334" s="32"/>
    </row>
    <row r="335" spans="1:1">
      <c r="A335" s="32"/>
    </row>
    <row r="336" spans="1:1">
      <c r="A336" s="32"/>
    </row>
    <row r="337" spans="1:1">
      <c r="A337" s="31"/>
    </row>
    <row r="338" spans="1:1">
      <c r="A338" s="32"/>
    </row>
    <row r="339" spans="1:1">
      <c r="A339" s="32"/>
    </row>
    <row r="340" spans="1:1">
      <c r="A340" s="32"/>
    </row>
    <row r="341" spans="1:1">
      <c r="A341" s="32"/>
    </row>
    <row r="342" spans="1:1">
      <c r="A342" s="32"/>
    </row>
    <row r="343" spans="1:1">
      <c r="A343" s="32"/>
    </row>
    <row r="344" spans="1:1">
      <c r="A344" s="32"/>
    </row>
    <row r="345" spans="1:1">
      <c r="A345" s="32"/>
    </row>
    <row r="346" spans="1:1">
      <c r="A346" s="32"/>
    </row>
    <row r="347" spans="1:1">
      <c r="A347" s="32"/>
    </row>
    <row r="348" spans="1:1">
      <c r="A348" s="32"/>
    </row>
    <row r="349" spans="1:1">
      <c r="A349" s="31"/>
    </row>
    <row r="350" spans="1:1">
      <c r="A350" s="32"/>
    </row>
    <row r="351" spans="1:1">
      <c r="A351" s="32"/>
    </row>
    <row r="352" spans="1:1">
      <c r="A352" s="32"/>
    </row>
    <row r="353" spans="1:1">
      <c r="A353" s="32"/>
    </row>
    <row r="354" spans="1:1">
      <c r="A354" s="32"/>
    </row>
    <row r="355" spans="1:1">
      <c r="A355" s="31"/>
    </row>
    <row r="356" spans="1:1">
      <c r="A356" s="32"/>
    </row>
    <row r="357" spans="1:1">
      <c r="A357" s="32"/>
    </row>
    <row r="358" spans="1:1">
      <c r="A358" s="32"/>
    </row>
    <row r="359" spans="1:1">
      <c r="A359" s="32"/>
    </row>
    <row r="360" spans="1:1">
      <c r="A360" s="31"/>
    </row>
    <row r="361" spans="1:1">
      <c r="A361" s="32"/>
    </row>
    <row r="362" spans="1:1">
      <c r="A362" s="32"/>
    </row>
    <row r="363" spans="1:1">
      <c r="A363" s="32"/>
    </row>
    <row r="364" spans="1:1">
      <c r="A364" s="32"/>
    </row>
    <row r="365" spans="1:1">
      <c r="A365" s="32"/>
    </row>
    <row r="366" spans="1:1">
      <c r="A366" s="31"/>
    </row>
    <row r="367" spans="1:1">
      <c r="A367" s="32"/>
    </row>
    <row r="368" spans="1:1">
      <c r="A368" s="32"/>
    </row>
    <row r="369" spans="1:1">
      <c r="A369" s="32"/>
    </row>
    <row r="370" spans="1:1">
      <c r="A370" s="32"/>
    </row>
    <row r="371" spans="1:1">
      <c r="A371" s="32"/>
    </row>
    <row r="372" spans="1:1">
      <c r="A372" s="32"/>
    </row>
    <row r="373" spans="1:1">
      <c r="A373" s="32"/>
    </row>
    <row r="374" spans="1:1">
      <c r="A374" s="32"/>
    </row>
    <row r="375" spans="1:1">
      <c r="A375" s="32"/>
    </row>
    <row r="376" spans="1:1">
      <c r="A376" s="32"/>
    </row>
    <row r="377" spans="1:1">
      <c r="A377" s="32"/>
    </row>
    <row r="378" spans="1:1">
      <c r="A378" s="32"/>
    </row>
    <row r="379" spans="1:1">
      <c r="A379" s="32"/>
    </row>
    <row r="380" spans="1:1">
      <c r="A380" s="31"/>
    </row>
    <row r="381" spans="1:1">
      <c r="A381" s="32"/>
    </row>
    <row r="382" spans="1:1">
      <c r="A382" s="32"/>
    </row>
    <row r="383" spans="1:1">
      <c r="A383" s="32"/>
    </row>
    <row r="384" spans="1:1">
      <c r="A384" s="32"/>
    </row>
    <row r="385" spans="1:1">
      <c r="A385" s="32"/>
    </row>
    <row r="386" spans="1:1">
      <c r="A386" s="32"/>
    </row>
    <row r="387" spans="1:1">
      <c r="A387" s="32"/>
    </row>
    <row r="388" spans="1:1">
      <c r="A388" s="32"/>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ht="11.25" customHeight="1">
      <c r="A397" s="32"/>
    </row>
    <row r="398" spans="1:1" ht="22.5" customHeight="1">
      <c r="A398" s="38"/>
    </row>
    <row r="399" spans="1:1">
      <c r="A399" s="31"/>
    </row>
    <row r="400" spans="1:1">
      <c r="A400" s="32"/>
    </row>
    <row r="401" spans="1:1">
      <c r="A401" s="41"/>
    </row>
    <row r="402" spans="1:1">
      <c r="A402" s="41"/>
    </row>
    <row r="403" spans="1:1">
      <c r="A403" s="32"/>
    </row>
    <row r="404" spans="1:1">
      <c r="A404" s="41"/>
    </row>
    <row r="405" spans="1:1">
      <c r="A405" s="41"/>
    </row>
    <row r="406" spans="1:1">
      <c r="A406" s="41"/>
    </row>
    <row r="407" spans="1:1">
      <c r="A407" s="41"/>
    </row>
    <row r="408" spans="1:1">
      <c r="A408" s="41"/>
    </row>
    <row r="409" spans="1:1">
      <c r="A409" s="41"/>
    </row>
    <row r="410" spans="1:1">
      <c r="A410" s="41"/>
    </row>
    <row r="411" spans="1:1">
      <c r="A411" s="32"/>
    </row>
    <row r="412" spans="1:1">
      <c r="A412" s="41"/>
    </row>
    <row r="413" spans="1:1">
      <c r="A413" s="41"/>
    </row>
    <row r="414" spans="1:1">
      <c r="A414" s="41"/>
    </row>
    <row r="415" spans="1:1">
      <c r="A415" s="41"/>
    </row>
    <row r="416" spans="1:1">
      <c r="A416" s="41"/>
    </row>
    <row r="417" spans="1:1">
      <c r="A417" s="32"/>
    </row>
    <row r="418" spans="1:1">
      <c r="A418" s="41"/>
    </row>
    <row r="419" spans="1:1">
      <c r="A419" s="41"/>
    </row>
    <row r="420" spans="1:1">
      <c r="A420" s="41"/>
    </row>
    <row r="421" spans="1:1">
      <c r="A421" s="41"/>
    </row>
    <row r="422" spans="1:1">
      <c r="A422" s="41"/>
    </row>
    <row r="423" spans="1:1">
      <c r="A423" s="41"/>
    </row>
    <row r="424" spans="1:1">
      <c r="A424" s="31"/>
    </row>
    <row r="425" spans="1:1">
      <c r="A425" s="32"/>
    </row>
    <row r="426" spans="1:1">
      <c r="A426" s="32"/>
    </row>
    <row r="427" spans="1:1">
      <c r="A427" s="32"/>
    </row>
    <row r="428" spans="1:1">
      <c r="A428" s="32"/>
    </row>
    <row r="429" spans="1:1">
      <c r="A429" s="32"/>
    </row>
    <row r="430" spans="1:1">
      <c r="A430" s="32"/>
    </row>
    <row r="431" spans="1:1">
      <c r="A431" s="31"/>
    </row>
    <row r="432" spans="1:1">
      <c r="A432" s="32"/>
    </row>
    <row r="433" spans="1:1">
      <c r="A433" s="41"/>
    </row>
    <row r="434" spans="1:1">
      <c r="A434" s="41"/>
    </row>
    <row r="435" spans="1:1">
      <c r="A435" s="41"/>
    </row>
    <row r="436" spans="1:1">
      <c r="A436" s="41"/>
    </row>
    <row r="437" spans="1:1">
      <c r="A437" s="32"/>
    </row>
    <row r="438" spans="1:1">
      <c r="A438" s="41"/>
    </row>
    <row r="439" spans="1:1">
      <c r="A439" s="41"/>
    </row>
    <row r="440" spans="1:1">
      <c r="A440" s="41"/>
    </row>
    <row r="441" spans="1:1">
      <c r="A441" s="41"/>
    </row>
    <row r="442" spans="1:1">
      <c r="A442" s="32"/>
    </row>
    <row r="443" spans="1:1">
      <c r="A443" s="41"/>
    </row>
    <row r="444" spans="1:1">
      <c r="A444" s="41"/>
    </row>
    <row r="445" spans="1:1">
      <c r="A445" s="41"/>
    </row>
    <row r="446" spans="1:1">
      <c r="A446" s="41"/>
    </row>
    <row r="447" spans="1:1">
      <c r="A447" s="31"/>
    </row>
    <row r="448" spans="1:1">
      <c r="A448" s="32"/>
    </row>
    <row r="449" spans="1:1">
      <c r="A449" s="41"/>
    </row>
    <row r="450" spans="1:1">
      <c r="A450" s="41"/>
    </row>
    <row r="451" spans="1:1">
      <c r="A451" s="41"/>
    </row>
    <row r="452" spans="1:1">
      <c r="A452" s="32"/>
    </row>
    <row r="453" spans="1:1">
      <c r="A453" s="41"/>
    </row>
    <row r="454" spans="1:1">
      <c r="A454" s="41"/>
    </row>
    <row r="455" spans="1:1">
      <c r="A455" s="41"/>
    </row>
    <row r="456" spans="1:1">
      <c r="A456" s="32"/>
    </row>
    <row r="457" spans="1:1">
      <c r="A457" s="41"/>
    </row>
    <row r="458" spans="1:1">
      <c r="A458" s="41"/>
    </row>
    <row r="459" spans="1:1">
      <c r="A459" s="41"/>
    </row>
    <row r="460" spans="1:1">
      <c r="A460" s="41"/>
    </row>
    <row r="461" spans="1:1">
      <c r="A461" s="41"/>
    </row>
    <row r="462" spans="1:1">
      <c r="A462" s="41"/>
    </row>
    <row r="463" spans="1:1">
      <c r="A463" s="41"/>
    </row>
    <row r="464" spans="1:1">
      <c r="A464" s="31"/>
    </row>
    <row r="465" spans="1:1">
      <c r="A465" s="32"/>
    </row>
    <row r="466" spans="1:1">
      <c r="A466" s="41"/>
    </row>
    <row r="467" spans="1:1">
      <c r="A467" s="41"/>
    </row>
    <row r="468" spans="1:1">
      <c r="A468" s="41"/>
    </row>
    <row r="469" spans="1:1">
      <c r="A469" s="41"/>
    </row>
    <row r="470" spans="1:1">
      <c r="A470" s="41"/>
    </row>
    <row r="471" spans="1:1">
      <c r="A471" s="32"/>
    </row>
    <row r="472" spans="1:1">
      <c r="A472" s="41"/>
    </row>
    <row r="473" spans="1:1">
      <c r="A473" s="41"/>
    </row>
    <row r="474" spans="1:1">
      <c r="A474" s="41"/>
    </row>
    <row r="475" spans="1:1">
      <c r="A475" s="41"/>
    </row>
    <row r="476" spans="1:1">
      <c r="A476" s="41"/>
    </row>
    <row r="477" spans="1:1">
      <c r="A477" s="41"/>
    </row>
    <row r="478" spans="1:1">
      <c r="A478" s="41"/>
    </row>
    <row r="479" spans="1:1">
      <c r="A479" s="41"/>
    </row>
    <row r="480" spans="1:1">
      <c r="A480" s="41"/>
    </row>
    <row r="481" spans="1:1" ht="11.25" customHeight="1">
      <c r="A481" s="31"/>
    </row>
    <row r="482" spans="1:1" ht="11.25" customHeight="1">
      <c r="A482" s="32"/>
    </row>
    <row r="483" spans="1:1">
      <c r="A483" s="32"/>
    </row>
    <row r="484" spans="1:1">
      <c r="A484" s="32"/>
    </row>
    <row r="485" spans="1:1" ht="21.75" customHeight="1">
      <c r="A485" s="38"/>
    </row>
    <row r="486" spans="1:1">
      <c r="A486" s="31"/>
    </row>
    <row r="487" spans="1:1">
      <c r="A487" s="32"/>
    </row>
    <row r="488" spans="1:1">
      <c r="A488" s="32"/>
    </row>
    <row r="489" spans="1:1">
      <c r="A489" s="32"/>
    </row>
    <row r="490" spans="1:1">
      <c r="A490" s="32"/>
    </row>
    <row r="491" spans="1:1">
      <c r="A491" s="32"/>
    </row>
    <row r="492" spans="1:1">
      <c r="A492" s="32"/>
    </row>
    <row r="493" spans="1:1">
      <c r="A493" s="32"/>
    </row>
    <row r="494" spans="1:1">
      <c r="A494" s="32"/>
    </row>
    <row r="495" spans="1:1">
      <c r="A495" s="31"/>
    </row>
    <row r="496" spans="1:1">
      <c r="A496" s="32"/>
    </row>
    <row r="497" spans="1:1">
      <c r="A497" s="32"/>
    </row>
    <row r="498" spans="1:1">
      <c r="A498" s="32"/>
    </row>
    <row r="499" spans="1:1">
      <c r="A499" s="32"/>
    </row>
    <row r="500" spans="1:1">
      <c r="A500" s="32"/>
    </row>
    <row r="501" spans="1:1">
      <c r="A501" s="32"/>
    </row>
    <row r="502" spans="1:1">
      <c r="A502" s="31"/>
    </row>
    <row r="503" spans="1:1">
      <c r="A503" s="32"/>
    </row>
    <row r="504" spans="1:1">
      <c r="A504" s="32"/>
    </row>
    <row r="505" spans="1:1">
      <c r="A505" s="32"/>
    </row>
    <row r="506" spans="1:1">
      <c r="A506" s="31"/>
    </row>
    <row r="507" spans="1:1">
      <c r="A507" s="32"/>
    </row>
    <row r="508" spans="1:1">
      <c r="A508" s="32"/>
    </row>
    <row r="509" spans="1:1">
      <c r="A509" s="32"/>
    </row>
    <row r="510" spans="1:1">
      <c r="A510" s="31"/>
    </row>
    <row r="511" spans="1:1">
      <c r="A511" s="32"/>
    </row>
    <row r="512" spans="1:1">
      <c r="A512" s="32"/>
    </row>
    <row r="513" spans="1:1">
      <c r="A513" s="32"/>
    </row>
    <row r="514" spans="1:1">
      <c r="A514" s="32"/>
    </row>
    <row r="515" spans="1:1">
      <c r="A515" s="31"/>
    </row>
    <row r="516" spans="1:1">
      <c r="A516" s="32"/>
    </row>
    <row r="517" spans="1:1">
      <c r="A517" s="32"/>
    </row>
    <row r="518" spans="1:1">
      <c r="A518" s="32"/>
    </row>
    <row r="519" spans="1:1">
      <c r="A519" s="32"/>
    </row>
    <row r="520" spans="1:1">
      <c r="A520" s="32"/>
    </row>
    <row r="521" spans="1:1">
      <c r="A521" s="32"/>
    </row>
    <row r="522" spans="1:1">
      <c r="A522" s="32"/>
    </row>
    <row r="523" spans="1:1">
      <c r="A523" s="31"/>
    </row>
    <row r="524" spans="1:1">
      <c r="A524" s="32"/>
    </row>
    <row r="525" spans="1:1">
      <c r="A525" s="32"/>
    </row>
    <row r="526" spans="1:1">
      <c r="A526" s="32"/>
    </row>
    <row r="527" spans="1:1">
      <c r="A527" s="32"/>
    </row>
    <row r="528" spans="1:1">
      <c r="A528" s="32"/>
    </row>
    <row r="529" spans="1:1">
      <c r="A529" s="32"/>
    </row>
    <row r="530" spans="1:1">
      <c r="A530" s="32"/>
    </row>
    <row r="531" spans="1:1">
      <c r="A531" s="32"/>
    </row>
    <row r="532" spans="1:1">
      <c r="A532" s="32"/>
    </row>
    <row r="533" spans="1:1">
      <c r="A533" s="32"/>
    </row>
    <row r="534" spans="1:1">
      <c r="A534" s="32"/>
    </row>
    <row r="535" spans="1:1">
      <c r="A535" s="31"/>
    </row>
    <row r="536" spans="1:1">
      <c r="A536" s="32"/>
    </row>
    <row r="537" spans="1:1">
      <c r="A537" s="32"/>
    </row>
    <row r="538" spans="1:1">
      <c r="A538" s="32"/>
    </row>
    <row r="539" spans="1:1">
      <c r="A539" s="32"/>
    </row>
    <row r="540" spans="1:1">
      <c r="A540" s="32"/>
    </row>
    <row r="541" spans="1:1">
      <c r="A541" s="31"/>
    </row>
    <row r="542" spans="1:1">
      <c r="A542" s="32"/>
    </row>
    <row r="543" spans="1:1">
      <c r="A543" s="32"/>
    </row>
    <row r="544" spans="1:1">
      <c r="A544" s="32"/>
    </row>
    <row r="545" spans="1:1">
      <c r="A545" s="32"/>
    </row>
    <row r="546" spans="1:1">
      <c r="A546" s="32"/>
    </row>
    <row r="547" spans="1:1">
      <c r="A547" s="32"/>
    </row>
    <row r="548" spans="1:1">
      <c r="A548" s="31"/>
    </row>
    <row r="549" spans="1:1">
      <c r="A549" s="32"/>
    </row>
    <row r="550" spans="1:1">
      <c r="A550" s="32"/>
    </row>
    <row r="551" spans="1:1">
      <c r="A551" s="32"/>
    </row>
    <row r="552" spans="1:1">
      <c r="A552" s="32"/>
    </row>
    <row r="553" spans="1:1">
      <c r="A553" s="32"/>
    </row>
    <row r="554" spans="1:1">
      <c r="A554" s="32"/>
    </row>
    <row r="555" spans="1:1">
      <c r="A555" s="32"/>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1"/>
    </row>
    <row r="569" spans="1:1" ht="11.25" customHeight="1">
      <c r="A569" s="32"/>
    </row>
    <row r="570" spans="1:1" ht="22.5" customHeight="1">
      <c r="A570" s="38"/>
    </row>
    <row r="571" spans="1:1">
      <c r="A571" s="31"/>
    </row>
    <row r="572" spans="1:1">
      <c r="A572" s="32"/>
    </row>
    <row r="573" spans="1:1">
      <c r="A573" s="32"/>
    </row>
    <row r="574" spans="1:1">
      <c r="A574" s="32"/>
    </row>
    <row r="575" spans="1:1">
      <c r="A575" s="32"/>
    </row>
    <row r="576" spans="1:1">
      <c r="A576" s="32"/>
    </row>
    <row r="577" spans="1:1">
      <c r="A577" s="32"/>
    </row>
    <row r="578" spans="1:1">
      <c r="A578" s="32"/>
    </row>
    <row r="579" spans="1:1">
      <c r="A579" s="32"/>
    </row>
    <row r="580" spans="1:1">
      <c r="A580" s="32"/>
    </row>
    <row r="581" spans="1:1">
      <c r="A581" s="31"/>
    </row>
    <row r="582" spans="1:1">
      <c r="A582" s="32"/>
    </row>
    <row r="583" spans="1:1">
      <c r="A583" s="32"/>
    </row>
    <row r="584" spans="1:1">
      <c r="A584" s="32"/>
    </row>
    <row r="585" spans="1:1" ht="11.25" customHeight="1">
      <c r="A585" s="32"/>
    </row>
    <row r="586" spans="1:1">
      <c r="A586" s="32"/>
    </row>
    <row r="587" spans="1:1">
      <c r="A587" s="32"/>
    </row>
    <row r="588" spans="1:1">
      <c r="A588" s="32"/>
    </row>
    <row r="589" spans="1:1">
      <c r="A589" s="31"/>
    </row>
    <row r="590" spans="1:1">
      <c r="A590" s="32"/>
    </row>
    <row r="591" spans="1:1">
      <c r="A591" s="32"/>
    </row>
    <row r="592" spans="1:1">
      <c r="A592" s="32"/>
    </row>
    <row r="593" spans="1:1">
      <c r="A593" s="32"/>
    </row>
    <row r="594" spans="1:1">
      <c r="A594" s="32"/>
    </row>
    <row r="595" spans="1:1">
      <c r="A595" s="32"/>
    </row>
    <row r="596" spans="1:1">
      <c r="A596" s="32"/>
    </row>
    <row r="597" spans="1:1">
      <c r="A597" s="32"/>
    </row>
    <row r="598" spans="1:1">
      <c r="A598" s="32"/>
    </row>
    <row r="599" spans="1:1">
      <c r="A599" s="31"/>
    </row>
    <row r="600" spans="1:1">
      <c r="A600" s="32"/>
    </row>
    <row r="601" spans="1:1">
      <c r="A601" s="32"/>
    </row>
    <row r="602" spans="1:1">
      <c r="A602" s="32"/>
    </row>
    <row r="603" spans="1:1">
      <c r="A603" s="32"/>
    </row>
    <row r="604" spans="1:1">
      <c r="A604" s="32"/>
    </row>
    <row r="605" spans="1:1">
      <c r="A605" s="32"/>
    </row>
    <row r="606" spans="1:1">
      <c r="A606" s="32"/>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1"/>
    </row>
    <row r="617" spans="1:1">
      <c r="A617" s="32"/>
    </row>
    <row r="618" spans="1:1">
      <c r="A618" s="32"/>
    </row>
    <row r="619" spans="1:1">
      <c r="A619" s="32"/>
    </row>
    <row r="620" spans="1:1">
      <c r="A620" s="32"/>
    </row>
    <row r="621" spans="1:1">
      <c r="A621" s="32"/>
    </row>
    <row r="622" spans="1:1">
      <c r="A622" s="32"/>
    </row>
    <row r="623" spans="1:1">
      <c r="A623" s="32"/>
    </row>
    <row r="624" spans="1:1">
      <c r="A624" s="32"/>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1"/>
    </row>
    <row r="634" spans="1:1">
      <c r="A634" s="32"/>
    </row>
    <row r="635" spans="1:1">
      <c r="A635" s="32"/>
    </row>
    <row r="636" spans="1:1">
      <c r="A636" s="32"/>
    </row>
    <row r="637" spans="1:1">
      <c r="A637" s="32"/>
    </row>
    <row r="638" spans="1:1">
      <c r="A638" s="32"/>
    </row>
    <row r="639" spans="1:1">
      <c r="A639" s="31"/>
    </row>
    <row r="640" spans="1:1">
      <c r="A640" s="32"/>
    </row>
    <row r="641" spans="1:1">
      <c r="A641" s="32"/>
    </row>
    <row r="642" spans="1:1">
      <c r="A642" s="32"/>
    </row>
    <row r="643" spans="1:1">
      <c r="A643" s="32"/>
    </row>
    <row r="644" spans="1:1">
      <c r="A644" s="32"/>
    </row>
    <row r="645" spans="1:1">
      <c r="A645" s="32"/>
    </row>
    <row r="646" spans="1:1">
      <c r="A646" s="32"/>
    </row>
    <row r="647" spans="1:1">
      <c r="A647" s="32"/>
    </row>
    <row r="648" spans="1:1">
      <c r="A648" s="31"/>
    </row>
    <row r="649" spans="1:1">
      <c r="A649" s="32"/>
    </row>
    <row r="650" spans="1:1">
      <c r="A650" s="32"/>
    </row>
    <row r="651" spans="1:1">
      <c r="A651" s="32"/>
    </row>
    <row r="652" spans="1:1">
      <c r="A652" s="32"/>
    </row>
    <row r="653" spans="1:1">
      <c r="A653" s="32"/>
    </row>
    <row r="654" spans="1:1" ht="22.5" customHeight="1">
      <c r="A654" s="38"/>
    </row>
    <row r="655" spans="1:1">
      <c r="A655" s="31"/>
    </row>
    <row r="656" spans="1:1">
      <c r="A656" s="32"/>
    </row>
    <row r="657" spans="1:1">
      <c r="A657" s="32"/>
    </row>
    <row r="658" spans="1:1">
      <c r="A658" s="32"/>
    </row>
    <row r="659" spans="1:1">
      <c r="A659" s="32"/>
    </row>
    <row r="660" spans="1:1">
      <c r="A660" s="32"/>
    </row>
    <row r="661" spans="1:1">
      <c r="A661" s="31"/>
    </row>
    <row r="662" spans="1:1">
      <c r="A662" s="32"/>
    </row>
    <row r="663" spans="1:1" ht="12" customHeight="1">
      <c r="A663" s="32"/>
    </row>
    <row r="664" spans="1:1">
      <c r="A664" s="32"/>
    </row>
    <row r="665" spans="1:1">
      <c r="A665" s="31"/>
    </row>
    <row r="666" spans="1:1">
      <c r="A666" s="32"/>
    </row>
    <row r="667" spans="1:1">
      <c r="A667" s="32"/>
    </row>
    <row r="668" spans="1:1">
      <c r="A668" s="32"/>
    </row>
    <row r="669" spans="1:1">
      <c r="A669" s="32"/>
    </row>
    <row r="670" spans="1:1">
      <c r="A670" s="32"/>
    </row>
    <row r="671" spans="1:1">
      <c r="A671" s="32"/>
    </row>
    <row r="672" spans="1:1" ht="11.25" customHeight="1">
      <c r="A672" s="31"/>
    </row>
    <row r="673" spans="1:1">
      <c r="A673" s="32"/>
    </row>
    <row r="674" spans="1:1">
      <c r="A674" s="32"/>
    </row>
    <row r="675" spans="1:1">
      <c r="A675" s="32"/>
    </row>
    <row r="676" spans="1:1">
      <c r="A676" s="32"/>
    </row>
    <row r="677" spans="1:1">
      <c r="A677" s="32"/>
    </row>
    <row r="678" spans="1:1">
      <c r="A678" s="32"/>
    </row>
    <row r="679" spans="1:1">
      <c r="A679" s="32"/>
    </row>
    <row r="680" spans="1:1">
      <c r="A680" s="32"/>
    </row>
    <row r="681" spans="1:1">
      <c r="A681" s="32"/>
    </row>
    <row r="682" spans="1:1">
      <c r="A682" s="32"/>
    </row>
    <row r="683" spans="1:1">
      <c r="A683" s="31"/>
    </row>
    <row r="684" spans="1:1">
      <c r="A684" s="32"/>
    </row>
    <row r="685" spans="1:1">
      <c r="A685" s="32"/>
    </row>
    <row r="686" spans="1:1">
      <c r="A686" s="32"/>
    </row>
    <row r="687" spans="1:1">
      <c r="A687" s="32"/>
    </row>
    <row r="688" spans="1:1">
      <c r="A688" s="32"/>
    </row>
    <row r="689" spans="1:1">
      <c r="A689" s="31"/>
    </row>
    <row r="690" spans="1:1">
      <c r="A690" s="32"/>
    </row>
    <row r="691" spans="1:1">
      <c r="A691" s="32"/>
    </row>
    <row r="692" spans="1:1">
      <c r="A692" s="32"/>
    </row>
    <row r="693" spans="1:1">
      <c r="A693" s="32"/>
    </row>
    <row r="694" spans="1:1">
      <c r="A694" s="32"/>
    </row>
    <row r="695" spans="1:1">
      <c r="A695" s="32"/>
    </row>
    <row r="696" spans="1:1">
      <c r="A696" s="32"/>
    </row>
    <row r="697" spans="1:1">
      <c r="A697" s="32"/>
    </row>
    <row r="698" spans="1:1">
      <c r="A698" s="32"/>
    </row>
    <row r="699" spans="1:1">
      <c r="A699" s="32"/>
    </row>
    <row r="700" spans="1:1">
      <c r="A700" s="32"/>
    </row>
    <row r="701" spans="1:1">
      <c r="A701" s="32"/>
    </row>
    <row r="702" spans="1:1">
      <c r="A702" s="31"/>
    </row>
    <row r="703" spans="1:1">
      <c r="A703" s="32"/>
    </row>
    <row r="704" spans="1:1">
      <c r="A704" s="32"/>
    </row>
    <row r="705" spans="1:1">
      <c r="A705" s="32"/>
    </row>
    <row r="706" spans="1:1">
      <c r="A706" s="32"/>
    </row>
    <row r="707" spans="1:1">
      <c r="A707" s="31"/>
    </row>
    <row r="708" spans="1:1">
      <c r="A708" s="32"/>
    </row>
    <row r="709" spans="1:1">
      <c r="A709" s="32"/>
    </row>
    <row r="710" spans="1:1">
      <c r="A710" s="32"/>
    </row>
    <row r="711" spans="1:1">
      <c r="A711" s="31"/>
    </row>
    <row r="712" spans="1:1">
      <c r="A712" s="32"/>
    </row>
    <row r="713" spans="1:1">
      <c r="A713" s="32"/>
    </row>
    <row r="714" spans="1:1">
      <c r="A714" s="32"/>
    </row>
    <row r="715" spans="1:1">
      <c r="A715" s="31"/>
    </row>
    <row r="716" spans="1:1">
      <c r="A716" s="32"/>
    </row>
    <row r="717" spans="1:1">
      <c r="A717" s="32"/>
    </row>
    <row r="718" spans="1:1">
      <c r="A718" s="32"/>
    </row>
    <row r="719" spans="1:1">
      <c r="A719" s="32"/>
    </row>
    <row r="720" spans="1:1">
      <c r="A720" s="32"/>
    </row>
    <row r="721" spans="1:1">
      <c r="A721" s="32"/>
    </row>
    <row r="722" spans="1:1">
      <c r="A722" s="44"/>
    </row>
    <row r="723" spans="1:1" ht="22.5" customHeight="1">
      <c r="A723" s="38"/>
    </row>
    <row r="724" spans="1:1">
      <c r="A724" s="31"/>
    </row>
    <row r="725" spans="1:1">
      <c r="A725" s="32"/>
    </row>
    <row r="726" spans="1:1">
      <c r="A726" s="32"/>
    </row>
    <row r="727" spans="1:1">
      <c r="A727" s="32"/>
    </row>
    <row r="728" spans="1:1">
      <c r="A728" s="32"/>
    </row>
    <row r="729" spans="1:1">
      <c r="A729" s="32"/>
    </row>
    <row r="730" spans="1:1">
      <c r="A730" s="32"/>
    </row>
    <row r="731" spans="1:1">
      <c r="A731" s="32"/>
    </row>
    <row r="732" spans="1:1">
      <c r="A732" s="32"/>
    </row>
    <row r="733" spans="1:1">
      <c r="A733" s="31"/>
    </row>
    <row r="734" spans="1:1">
      <c r="A734" s="32"/>
    </row>
    <row r="735" spans="1:1">
      <c r="A735" s="32"/>
    </row>
    <row r="736" spans="1:1">
      <c r="A736" s="32"/>
    </row>
    <row r="737" spans="1:1">
      <c r="A737" s="32"/>
    </row>
    <row r="738" spans="1:1">
      <c r="A738" s="32"/>
    </row>
    <row r="739" spans="1:1">
      <c r="A739" s="32"/>
    </row>
    <row r="740" spans="1:1">
      <c r="A740" s="32"/>
    </row>
    <row r="741" spans="1:1">
      <c r="A741" s="32"/>
    </row>
    <row r="742" spans="1:1">
      <c r="A742" s="32"/>
    </row>
    <row r="743" spans="1:1">
      <c r="A743" s="31"/>
    </row>
    <row r="744" spans="1:1">
      <c r="A744" s="32"/>
    </row>
    <row r="745" spans="1:1">
      <c r="A745" s="32"/>
    </row>
    <row r="746" spans="1:1">
      <c r="A746" s="32"/>
    </row>
    <row r="747" spans="1:1">
      <c r="A747" s="32"/>
    </row>
    <row r="748" spans="1:1">
      <c r="A748" s="32"/>
    </row>
    <row r="749" spans="1:1">
      <c r="A749" s="32"/>
    </row>
    <row r="750" spans="1:1">
      <c r="A750" s="32"/>
    </row>
    <row r="751" spans="1:1">
      <c r="A751" s="32"/>
    </row>
    <row r="752" spans="1:1">
      <c r="A752" s="32"/>
    </row>
    <row r="753" spans="1:1">
      <c r="A753" s="31"/>
    </row>
    <row r="754" spans="1:1">
      <c r="A754" s="32"/>
    </row>
    <row r="755" spans="1:1">
      <c r="A755" s="32"/>
    </row>
    <row r="756" spans="1:1">
      <c r="A756" s="32"/>
    </row>
    <row r="757" spans="1:1">
      <c r="A757" s="32"/>
    </row>
    <row r="758" spans="1:1">
      <c r="A758" s="32"/>
    </row>
    <row r="759" spans="1:1">
      <c r="A759" s="31"/>
    </row>
    <row r="760" spans="1:1">
      <c r="A760" s="32"/>
    </row>
    <row r="761" spans="1:1">
      <c r="A761" s="32"/>
    </row>
    <row r="762" spans="1:1">
      <c r="A762" s="32"/>
    </row>
    <row r="763" spans="1:1">
      <c r="A763" s="31"/>
    </row>
    <row r="764" spans="1:1">
      <c r="A764" s="32"/>
    </row>
    <row r="765" spans="1:1">
      <c r="A765" s="32"/>
    </row>
    <row r="766" spans="1:1">
      <c r="A766" s="32"/>
    </row>
    <row r="767" spans="1:1">
      <c r="A767" s="32"/>
    </row>
    <row r="768" spans="1:1">
      <c r="A768" s="32"/>
    </row>
    <row r="769" spans="1:1">
      <c r="A769" s="32"/>
    </row>
    <row r="770" spans="1:1">
      <c r="A770" s="32"/>
    </row>
    <row r="771" spans="1:1">
      <c r="A771" s="32"/>
    </row>
    <row r="772" spans="1:1">
      <c r="A772" s="31"/>
    </row>
    <row r="773" spans="1:1">
      <c r="A773" s="32"/>
    </row>
    <row r="774" spans="1:1">
      <c r="A774" s="32"/>
    </row>
    <row r="775" spans="1:1">
      <c r="A775" s="32"/>
    </row>
    <row r="776" spans="1:1">
      <c r="A776" s="32"/>
    </row>
    <row r="777" spans="1:1">
      <c r="A777" s="32"/>
    </row>
    <row r="778" spans="1:1">
      <c r="A778" s="32"/>
    </row>
    <row r="779" spans="1:1">
      <c r="A779" s="32"/>
    </row>
    <row r="780" spans="1:1">
      <c r="A780" s="31"/>
    </row>
    <row r="781" spans="1:1">
      <c r="A781" s="32"/>
    </row>
    <row r="782" spans="1:1">
      <c r="A782" s="32"/>
    </row>
    <row r="783" spans="1:1" ht="11.25" customHeight="1">
      <c r="A783" s="32"/>
    </row>
    <row r="784" spans="1:1">
      <c r="A784" s="32"/>
    </row>
    <row r="785" spans="1:1">
      <c r="A785" s="32"/>
    </row>
    <row r="786" spans="1:1">
      <c r="A786" s="31"/>
    </row>
    <row r="787" spans="1:1">
      <c r="A787" s="32"/>
    </row>
    <row r="788" spans="1:1">
      <c r="A788" s="32"/>
    </row>
    <row r="789" spans="1:1">
      <c r="A789" s="32"/>
    </row>
    <row r="790" spans="1:1">
      <c r="A790" s="32"/>
    </row>
    <row r="791" spans="1:1">
      <c r="A791" s="32"/>
    </row>
    <row r="792" spans="1:1">
      <c r="A792" s="32"/>
    </row>
    <row r="793" spans="1:1">
      <c r="A793" s="32"/>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1"/>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2"/>
    </row>
    <row r="812" spans="1:1">
      <c r="A812" s="31"/>
    </row>
    <row r="813" spans="1:1">
      <c r="A813" s="32"/>
    </row>
    <row r="814" spans="1:1">
      <c r="A814" s="32"/>
    </row>
    <row r="815" spans="1:1">
      <c r="A815" s="32"/>
    </row>
    <row r="816" spans="1:1">
      <c r="A816" s="32"/>
    </row>
    <row r="817" spans="1:1">
      <c r="A817" s="32"/>
    </row>
    <row r="818" spans="1:1">
      <c r="A818" s="32"/>
    </row>
    <row r="819" spans="1:1" ht="11.25" customHeight="1">
      <c r="A819" s="32"/>
    </row>
    <row r="820" spans="1:1">
      <c r="A820" s="32"/>
    </row>
    <row r="821" spans="1:1">
      <c r="A821" s="32"/>
    </row>
    <row r="822" spans="1:1" ht="32.25" customHeight="1">
      <c r="A822" s="38"/>
    </row>
    <row r="823" spans="1:1">
      <c r="A823" s="31"/>
    </row>
    <row r="824" spans="1:1">
      <c r="A824" s="32"/>
    </row>
    <row r="825" spans="1:1">
      <c r="A825" s="32"/>
    </row>
    <row r="826" spans="1:1">
      <c r="A826" s="32"/>
    </row>
    <row r="827" spans="1:1">
      <c r="A827" s="32"/>
    </row>
    <row r="828" spans="1:1">
      <c r="A828" s="32"/>
    </row>
    <row r="829" spans="1:1">
      <c r="A829" s="32"/>
    </row>
    <row r="830" spans="1:1">
      <c r="A830" s="32"/>
    </row>
    <row r="831" spans="1:1">
      <c r="A831" s="32"/>
    </row>
    <row r="832" spans="1:1">
      <c r="A832" s="32"/>
    </row>
    <row r="833" spans="1:1">
      <c r="A833" s="31"/>
    </row>
    <row r="834" spans="1:1">
      <c r="A834" s="32"/>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1"/>
    </row>
    <row r="845" spans="1:1">
      <c r="A845" s="32"/>
    </row>
    <row r="846" spans="1:1">
      <c r="A846" s="32"/>
    </row>
    <row r="847" spans="1:1">
      <c r="A847" s="32"/>
    </row>
    <row r="848" spans="1:1">
      <c r="A848" s="32"/>
    </row>
    <row r="849" spans="1:1">
      <c r="A849" s="31"/>
    </row>
    <row r="850" spans="1:1">
      <c r="A850" s="32"/>
    </row>
    <row r="851" spans="1:1">
      <c r="A851" s="32"/>
    </row>
    <row r="852" spans="1:1">
      <c r="A852" s="32"/>
    </row>
    <row r="853" spans="1:1">
      <c r="A853" s="32"/>
    </row>
    <row r="854" spans="1:1">
      <c r="A854" s="31"/>
    </row>
    <row r="855" spans="1:1">
      <c r="A855" s="32"/>
    </row>
    <row r="856" spans="1:1">
      <c r="A856" s="32"/>
    </row>
    <row r="857" spans="1:1">
      <c r="A857" s="32"/>
    </row>
    <row r="858" spans="1:1">
      <c r="A858" s="32"/>
    </row>
    <row r="859" spans="1:1">
      <c r="A859" s="32"/>
    </row>
    <row r="860" spans="1:1">
      <c r="A860" s="32"/>
    </row>
    <row r="861" spans="1:1">
      <c r="A861" s="32"/>
    </row>
    <row r="862" spans="1:1">
      <c r="A862" s="32"/>
    </row>
    <row r="863" spans="1:1">
      <c r="A863" s="31"/>
    </row>
    <row r="864" spans="1:1">
      <c r="A864" s="32"/>
    </row>
    <row r="865" spans="1:1">
      <c r="A865" s="32"/>
    </row>
    <row r="866" spans="1:1">
      <c r="A866" s="32"/>
    </row>
    <row r="867" spans="1:1">
      <c r="A867" s="32"/>
    </row>
    <row r="868" spans="1:1">
      <c r="A868" s="32"/>
    </row>
    <row r="869" spans="1:1">
      <c r="A869" s="32"/>
    </row>
    <row r="870" spans="1:1">
      <c r="A870" s="32"/>
    </row>
    <row r="871" spans="1:1">
      <c r="A871" s="31"/>
    </row>
    <row r="872" spans="1:1">
      <c r="A872" s="32"/>
    </row>
    <row r="873" spans="1:1">
      <c r="A873" s="32"/>
    </row>
    <row r="874" spans="1:1">
      <c r="A874" s="32"/>
    </row>
    <row r="875" spans="1:1">
      <c r="A875" s="31"/>
    </row>
    <row r="876" spans="1:1">
      <c r="A876" s="32"/>
    </row>
    <row r="877" spans="1:1">
      <c r="A877" s="32"/>
    </row>
    <row r="878" spans="1:1">
      <c r="A878" s="32"/>
    </row>
    <row r="879" spans="1:1">
      <c r="A879" s="32"/>
    </row>
    <row r="880" spans="1:1">
      <c r="A880" s="32"/>
    </row>
    <row r="881" spans="1:1">
      <c r="A881" s="32"/>
    </row>
    <row r="882" spans="1:1">
      <c r="A882" s="32"/>
    </row>
    <row r="883" spans="1:1">
      <c r="A883" s="32"/>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1"/>
    </row>
    <row r="895" spans="1:1">
      <c r="A895" s="32"/>
    </row>
    <row r="896" spans="1:1">
      <c r="A896" s="32"/>
    </row>
    <row r="897" spans="1:1">
      <c r="A897" s="32"/>
    </row>
    <row r="898" spans="1:1">
      <c r="A898" s="32"/>
    </row>
    <row r="899" spans="1:1">
      <c r="A899" s="32"/>
    </row>
    <row r="900" spans="1:1">
      <c r="A900" s="32"/>
    </row>
    <row r="901" spans="1:1">
      <c r="A901" s="32"/>
    </row>
    <row r="902" spans="1:1">
      <c r="A902" s="32"/>
    </row>
    <row r="903" spans="1:1">
      <c r="A903" s="32"/>
    </row>
    <row r="904" spans="1:1">
      <c r="A904" s="32"/>
    </row>
    <row r="905" spans="1:1">
      <c r="A905" s="31"/>
    </row>
    <row r="906" spans="1:1">
      <c r="A906" s="32"/>
    </row>
    <row r="907" spans="1:1">
      <c r="A907" s="32"/>
    </row>
    <row r="908" spans="1:1">
      <c r="A908" s="32"/>
    </row>
    <row r="909" spans="1:1" ht="11.25" customHeight="1">
      <c r="A909" s="31"/>
    </row>
    <row r="910" spans="1:1">
      <c r="A910" s="32"/>
    </row>
    <row r="911" spans="1:1">
      <c r="A911" s="32"/>
    </row>
    <row r="912" spans="1:1">
      <c r="A912" s="32"/>
    </row>
    <row r="913" spans="1:1">
      <c r="A913" s="32"/>
    </row>
    <row r="914" spans="1:1">
      <c r="A914" s="32"/>
    </row>
    <row r="915" spans="1:1">
      <c r="A915" s="32"/>
    </row>
    <row r="916" spans="1:1" ht="11.25" customHeight="1">
      <c r="A916" s="31"/>
    </row>
    <row r="917" spans="1:1">
      <c r="A917" s="32"/>
    </row>
    <row r="918" spans="1:1">
      <c r="A918" s="32"/>
    </row>
    <row r="919" spans="1:1">
      <c r="A919" s="32"/>
    </row>
    <row r="920" spans="1:1">
      <c r="A920" s="32"/>
    </row>
    <row r="921" spans="1:1">
      <c r="A921" s="32"/>
    </row>
    <row r="922" spans="1:1">
      <c r="A922" s="31"/>
    </row>
    <row r="923" spans="1:1">
      <c r="A923" s="32"/>
    </row>
    <row r="924" spans="1:1">
      <c r="A924" s="32"/>
    </row>
    <row r="925" spans="1:1">
      <c r="A925" s="32"/>
    </row>
    <row r="926" spans="1:1">
      <c r="A926" s="32"/>
    </row>
    <row r="927" spans="1:1" ht="22.5" customHeight="1">
      <c r="A927" s="38"/>
    </row>
    <row r="928" spans="1:1">
      <c r="A928" s="31"/>
    </row>
    <row r="929" spans="1:1">
      <c r="A929" s="32"/>
    </row>
    <row r="930" spans="1:1">
      <c r="A930" s="41"/>
    </row>
    <row r="931" spans="1:1">
      <c r="A931" s="41"/>
    </row>
    <row r="932" spans="1:1">
      <c r="A932" s="41"/>
    </row>
    <row r="933" spans="1:1">
      <c r="A933" s="41"/>
    </row>
    <row r="934" spans="1:1">
      <c r="A934" s="41"/>
    </row>
    <row r="935" spans="1:1">
      <c r="A935" s="41"/>
    </row>
    <row r="936" spans="1:1">
      <c r="A936" s="41"/>
    </row>
    <row r="937" spans="1:1">
      <c r="A937" s="32"/>
    </row>
    <row r="938" spans="1:1">
      <c r="A938" s="41"/>
    </row>
    <row r="939" spans="1:1">
      <c r="A939" s="41"/>
    </row>
    <row r="940" spans="1:1">
      <c r="A940" s="41"/>
    </row>
    <row r="941" spans="1:1">
      <c r="A941" s="41"/>
    </row>
    <row r="942" spans="1:1">
      <c r="A942" s="41"/>
    </row>
    <row r="943" spans="1:1">
      <c r="A943" s="41"/>
    </row>
    <row r="944" spans="1:1">
      <c r="A944" s="41"/>
    </row>
    <row r="945" spans="1:1">
      <c r="A945" s="41"/>
    </row>
    <row r="946" spans="1:1">
      <c r="A946" s="41"/>
    </row>
    <row r="947" spans="1:1">
      <c r="A947" s="41"/>
    </row>
    <row r="948" spans="1:1">
      <c r="A948" s="32"/>
    </row>
    <row r="949" spans="1:1">
      <c r="A949" s="41"/>
    </row>
    <row r="950" spans="1:1">
      <c r="A950" s="41"/>
    </row>
    <row r="951" spans="1:1">
      <c r="A951" s="41"/>
    </row>
    <row r="952" spans="1:1">
      <c r="A952" s="41"/>
    </row>
    <row r="953" spans="1:1">
      <c r="A953" s="41"/>
    </row>
    <row r="954" spans="1:1">
      <c r="A954" s="41"/>
    </row>
    <row r="955" spans="1:1">
      <c r="A955" s="41"/>
    </row>
    <row r="956" spans="1:1">
      <c r="A956" s="41"/>
    </row>
    <row r="957" spans="1:1">
      <c r="A957" s="41"/>
    </row>
    <row r="958" spans="1:1">
      <c r="A958" s="41"/>
    </row>
    <row r="959" spans="1:1">
      <c r="A959" s="32"/>
    </row>
    <row r="960" spans="1:1">
      <c r="A960" s="41"/>
    </row>
    <row r="961" spans="1:1">
      <c r="A961" s="41"/>
    </row>
    <row r="962" spans="1:1" ht="11.25" customHeight="1">
      <c r="A962" s="41"/>
    </row>
    <row r="963" spans="1:1">
      <c r="A963" s="41"/>
    </row>
    <row r="964" spans="1:1">
      <c r="A964" s="41"/>
    </row>
    <row r="965" spans="1:1">
      <c r="A965" s="41"/>
    </row>
    <row r="966" spans="1:1">
      <c r="A966" s="41"/>
    </row>
    <row r="967" spans="1:1">
      <c r="A967" s="41"/>
    </row>
    <row r="968" spans="1:1" ht="11.25" customHeight="1">
      <c r="A968" s="41"/>
    </row>
    <row r="969" spans="1:1">
      <c r="A969" s="41"/>
    </row>
    <row r="970" spans="1:1">
      <c r="A970" s="32"/>
    </row>
    <row r="971" spans="1:1">
      <c r="A971" s="41"/>
    </row>
    <row r="972" spans="1:1">
      <c r="A972" s="41"/>
    </row>
    <row r="973" spans="1:1">
      <c r="A973" s="41"/>
    </row>
    <row r="974" spans="1:1">
      <c r="A974" s="41"/>
    </row>
    <row r="975" spans="1:1">
      <c r="A975" s="41"/>
    </row>
    <row r="976" spans="1:1">
      <c r="A976" s="41"/>
    </row>
    <row r="977" spans="1:1">
      <c r="A977" s="41"/>
    </row>
    <row r="978" spans="1:1">
      <c r="A978" s="41"/>
    </row>
    <row r="979" spans="1:1">
      <c r="A979" s="41"/>
    </row>
    <row r="980" spans="1:1">
      <c r="A980" s="41"/>
    </row>
    <row r="981" spans="1:1">
      <c r="A981" s="32"/>
    </row>
    <row r="982" spans="1:1">
      <c r="A982" s="41"/>
    </row>
    <row r="983" spans="1:1">
      <c r="A983" s="41"/>
    </row>
    <row r="984" spans="1:1">
      <c r="A984" s="41"/>
    </row>
    <row r="985" spans="1:1" ht="11.25" customHeight="1">
      <c r="A985" s="41"/>
    </row>
    <row r="986" spans="1:1">
      <c r="A986" s="41"/>
    </row>
    <row r="987" spans="1:1">
      <c r="A987" s="41"/>
    </row>
    <row r="988" spans="1:1">
      <c r="A988" s="41"/>
    </row>
    <row r="989" spans="1:1" ht="11.25" customHeight="1">
      <c r="A989" s="41"/>
    </row>
    <row r="990" spans="1:1" ht="11.25" customHeight="1">
      <c r="A990" s="41"/>
    </row>
    <row r="991" spans="1:1">
      <c r="A991" s="41"/>
    </row>
    <row r="992" spans="1:1">
      <c r="A992" s="32"/>
    </row>
    <row r="993" spans="1:1" ht="11.25" customHeight="1">
      <c r="A993" s="41"/>
    </row>
    <row r="994" spans="1:1">
      <c r="A994" s="41"/>
    </row>
    <row r="995" spans="1:1">
      <c r="A995" s="41"/>
    </row>
    <row r="996" spans="1:1">
      <c r="A996" s="41"/>
    </row>
    <row r="997" spans="1:1">
      <c r="A997" s="41"/>
    </row>
    <row r="998" spans="1:1">
      <c r="A998" s="41"/>
    </row>
    <row r="999" spans="1:1" ht="11.25" customHeight="1">
      <c r="A999" s="41"/>
    </row>
    <row r="1000" spans="1:1">
      <c r="A1000" s="41"/>
    </row>
    <row r="1001" spans="1:1">
      <c r="A1001" s="41"/>
    </row>
    <row r="1002" spans="1:1">
      <c r="A1002" s="41"/>
    </row>
    <row r="1003" spans="1:1">
      <c r="A1003" s="32"/>
    </row>
    <row r="1004" spans="1:1">
      <c r="A1004" s="41"/>
    </row>
    <row r="1005" spans="1:1">
      <c r="A1005" s="41"/>
    </row>
    <row r="1006" spans="1:1">
      <c r="A1006" s="41"/>
    </row>
    <row r="1007" spans="1:1">
      <c r="A1007" s="41"/>
    </row>
    <row r="1008" spans="1:1">
      <c r="A1008" s="41"/>
    </row>
    <row r="1009" spans="1:1">
      <c r="A1009" s="41"/>
    </row>
    <row r="1010" spans="1:1">
      <c r="A1010" s="41"/>
    </row>
    <row r="1011" spans="1:1">
      <c r="A1011" s="41"/>
    </row>
    <row r="1012" spans="1:1">
      <c r="A1012" s="41"/>
    </row>
    <row r="1013" spans="1:1">
      <c r="A1013" s="41"/>
    </row>
    <row r="1014" spans="1:1">
      <c r="A1014" s="32"/>
    </row>
    <row r="1015" spans="1:1">
      <c r="A1015" s="41"/>
    </row>
    <row r="1016" spans="1:1">
      <c r="A1016" s="41"/>
    </row>
    <row r="1017" spans="1:1">
      <c r="A1017" s="41"/>
    </row>
    <row r="1018" spans="1:1">
      <c r="A1018" s="41"/>
    </row>
    <row r="1019" spans="1:1" ht="11.25" customHeight="1">
      <c r="A1019" s="41"/>
    </row>
    <row r="1020" spans="1:1" ht="11.25" customHeight="1">
      <c r="A1020" s="41"/>
    </row>
    <row r="1021" spans="1:1">
      <c r="A1021" s="41"/>
    </row>
    <row r="1022" spans="1:1" ht="11.25" customHeight="1">
      <c r="A1022" s="41"/>
    </row>
    <row r="1023" spans="1:1">
      <c r="A1023" s="41"/>
    </row>
    <row r="1024" spans="1:1">
      <c r="A1024" s="41"/>
    </row>
    <row r="1025" spans="1:1">
      <c r="A1025" s="32"/>
    </row>
    <row r="1026" spans="1:1">
      <c r="A1026" s="41"/>
    </row>
    <row r="1027" spans="1:1">
      <c r="A1027" s="41"/>
    </row>
    <row r="1028" spans="1:1" ht="11.25" customHeight="1">
      <c r="A1028" s="41"/>
    </row>
    <row r="1029" spans="1:1" ht="11.25" customHeight="1">
      <c r="A1029" s="41"/>
    </row>
    <row r="1030" spans="1:1">
      <c r="A1030" s="41"/>
    </row>
    <row r="1031" spans="1:1">
      <c r="A1031" s="41"/>
    </row>
    <row r="1032" spans="1:1">
      <c r="A1032" s="41"/>
    </row>
    <row r="1033" spans="1:1">
      <c r="A1033" s="41"/>
    </row>
    <row r="1034" spans="1:1">
      <c r="A1034" s="41"/>
    </row>
    <row r="1035" spans="1:1">
      <c r="A1035" s="32"/>
    </row>
    <row r="1036" spans="1:1">
      <c r="A1036" s="41"/>
    </row>
    <row r="1037" spans="1:1">
      <c r="A1037" s="41"/>
    </row>
    <row r="1038" spans="1:1">
      <c r="A1038" s="31"/>
    </row>
    <row r="1039" spans="1:1">
      <c r="A1039" s="44"/>
    </row>
    <row r="1040" spans="1:1">
      <c r="A1040" s="41"/>
    </row>
    <row r="1041" spans="1:1">
      <c r="A1041" s="41"/>
    </row>
    <row r="1042" spans="1:1">
      <c r="A1042" s="41"/>
    </row>
    <row r="1043" spans="1:1" ht="11.25" customHeight="1">
      <c r="A1043" s="41"/>
    </row>
    <row r="1044" spans="1:1">
      <c r="A1044" s="41"/>
    </row>
    <row r="1045" spans="1:1">
      <c r="A1045" s="41"/>
    </row>
    <row r="1046" spans="1:1">
      <c r="A1046" s="41"/>
    </row>
    <row r="1047" spans="1:1">
      <c r="A1047" s="41"/>
    </row>
    <row r="1048" spans="1:1">
      <c r="A1048" s="41"/>
    </row>
    <row r="1049" spans="1:1">
      <c r="A1049" s="41"/>
    </row>
    <row r="1050" spans="1:1">
      <c r="A1050" s="41"/>
    </row>
    <row r="1051" spans="1: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32"/>
    </row>
    <row r="1061" spans="1:1">
      <c r="A1061" s="41"/>
    </row>
    <row r="1062" spans="1:1">
      <c r="A1062" s="41"/>
    </row>
    <row r="1063" spans="1:1">
      <c r="A1063" s="41"/>
    </row>
    <row r="1064" spans="1:1">
      <c r="A1064" s="41"/>
    </row>
    <row r="1065" spans="1:1">
      <c r="A1065" s="41"/>
    </row>
    <row r="1066" spans="1:1">
      <c r="A1066" s="41"/>
    </row>
    <row r="1067" spans="1:1">
      <c r="A1067" s="41"/>
    </row>
    <row r="1068" spans="1:1">
      <c r="A1068" s="41"/>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32"/>
    </row>
    <row r="1090" spans="1:1">
      <c r="A1090" s="41"/>
    </row>
    <row r="1091" spans="1:1">
      <c r="A1091" s="41"/>
    </row>
    <row r="1092" spans="1:1">
      <c r="A1092" s="41"/>
    </row>
    <row r="1093" spans="1:1">
      <c r="A1093" s="41"/>
    </row>
    <row r="1094" spans="1:1">
      <c r="A1094" s="41"/>
    </row>
    <row r="1095" spans="1:1">
      <c r="A1095" s="41"/>
    </row>
    <row r="1096" spans="1:1">
      <c r="A1096" s="41"/>
    </row>
    <row r="1097" spans="1:1">
      <c r="A1097" s="41"/>
    </row>
    <row r="1098" spans="1:1">
      <c r="A1098" s="41"/>
    </row>
    <row r="1099" spans="1:1">
      <c r="A1099" s="41"/>
    </row>
    <row r="1100" spans="1:1">
      <c r="A1100" s="41"/>
    </row>
    <row r="1101" spans="1:1">
      <c r="A1101" s="41"/>
    </row>
    <row r="1102" spans="1:1">
      <c r="A1102" s="32"/>
    </row>
    <row r="1103" spans="1:1">
      <c r="A1103" s="41"/>
    </row>
    <row r="1104" spans="1:1">
      <c r="A1104" s="41"/>
    </row>
    <row r="1105" spans="1:1">
      <c r="A1105" s="41"/>
    </row>
    <row r="1106" spans="1:1">
      <c r="A1106" s="41"/>
    </row>
    <row r="1107" spans="1:1">
      <c r="A1107" s="41"/>
    </row>
    <row r="1108" spans="1:1">
      <c r="A1108" s="41"/>
    </row>
    <row r="1109" spans="1:1">
      <c r="A1109" s="41"/>
    </row>
    <row r="1110" spans="1:1">
      <c r="A1110" s="41"/>
    </row>
    <row r="1111" spans="1:1">
      <c r="A1111" s="32"/>
    </row>
    <row r="1112" spans="1:1">
      <c r="A1112" s="41"/>
    </row>
    <row r="1113" spans="1:1">
      <c r="A1113" s="41"/>
    </row>
    <row r="1114" spans="1:1">
      <c r="A1114" s="41"/>
    </row>
    <row r="1115" spans="1:1">
      <c r="A1115" s="41"/>
    </row>
    <row r="1116" spans="1:1">
      <c r="A1116" s="41"/>
    </row>
    <row r="1117" spans="1:1" ht="11.25" customHeight="1">
      <c r="A1117" s="41"/>
    </row>
    <row r="1118" spans="1:1">
      <c r="A1118" s="41"/>
    </row>
    <row r="1119" spans="1:1">
      <c r="A1119" s="41"/>
    </row>
    <row r="1120" spans="1:1">
      <c r="A1120" s="41"/>
    </row>
    <row r="1121" spans="1:1">
      <c r="A1121" s="32"/>
    </row>
    <row r="1122" spans="1:1">
      <c r="A1122" s="41"/>
    </row>
    <row r="1123" spans="1:1">
      <c r="A1123" s="41"/>
    </row>
    <row r="1124" spans="1:1">
      <c r="A1124" s="41"/>
    </row>
    <row r="1125" spans="1:1">
      <c r="A1125" s="41"/>
    </row>
    <row r="1126" spans="1:1">
      <c r="A1126" s="41"/>
    </row>
    <row r="1127" spans="1:1">
      <c r="A1127" s="41"/>
    </row>
    <row r="1128" spans="1:1">
      <c r="A1128" s="41"/>
    </row>
    <row r="1129" spans="1:1">
      <c r="A1129" s="41"/>
    </row>
    <row r="1130" spans="1:1">
      <c r="A1130" s="41"/>
    </row>
    <row r="1131" spans="1:1">
      <c r="A1131" s="41"/>
    </row>
    <row r="1132" spans="1:1">
      <c r="A1132" s="41"/>
    </row>
    <row r="1133" spans="1:1">
      <c r="A1133" s="32"/>
    </row>
    <row r="1134" spans="1:1">
      <c r="A1134" s="41"/>
    </row>
    <row r="1135" spans="1:1">
      <c r="A1135" s="41"/>
    </row>
    <row r="1136" spans="1:1">
      <c r="A1136" s="41"/>
    </row>
    <row r="1137" spans="1:1">
      <c r="A1137" s="41"/>
    </row>
    <row r="1138" spans="1:1">
      <c r="A1138" s="41"/>
    </row>
    <row r="1139" spans="1:1">
      <c r="A1139" s="41"/>
    </row>
    <row r="1140" spans="1:1">
      <c r="A1140" s="41"/>
    </row>
    <row r="1141" spans="1:1">
      <c r="A1141" s="41"/>
    </row>
    <row r="1142" spans="1:1">
      <c r="A1142" s="41"/>
    </row>
    <row r="1143" spans="1:1">
      <c r="A1143" s="32"/>
    </row>
    <row r="1144" spans="1:1">
      <c r="A1144" s="41"/>
    </row>
    <row r="1145" spans="1:1">
      <c r="A1145" s="41"/>
    </row>
    <row r="1146" spans="1:1">
      <c r="A1146" s="41"/>
    </row>
    <row r="1147" spans="1:1">
      <c r="A1147" s="41"/>
    </row>
    <row r="1148" spans="1:1">
      <c r="A1148" s="41"/>
    </row>
    <row r="1149" spans="1:1">
      <c r="A1149" s="41"/>
    </row>
    <row r="1150" spans="1:1">
      <c r="A1150" s="41"/>
    </row>
    <row r="1151" spans="1:1">
      <c r="A1151" s="41"/>
    </row>
    <row r="1152" spans="1:1">
      <c r="A1152" s="41"/>
    </row>
    <row r="1153" spans="1:1">
      <c r="A1153" s="41"/>
    </row>
    <row r="1154" spans="1:1">
      <c r="A1154" s="32"/>
    </row>
    <row r="1155" spans="1:1">
      <c r="A1155" s="41"/>
    </row>
    <row r="1156" spans="1:1">
      <c r="A1156" s="41"/>
    </row>
    <row r="1157" spans="1:1">
      <c r="A1157" s="41"/>
    </row>
    <row r="1158" spans="1:1">
      <c r="A1158" s="41"/>
    </row>
    <row r="1159" spans="1:1">
      <c r="A1159" s="41"/>
    </row>
    <row r="1160" spans="1:1">
      <c r="A1160" s="41"/>
    </row>
    <row r="1161" spans="1:1">
      <c r="A1161" s="41"/>
    </row>
    <row r="1162" spans="1:1">
      <c r="A1162" s="41"/>
    </row>
    <row r="1163" spans="1:1">
      <c r="A1163" s="41"/>
    </row>
    <row r="1164" spans="1:1">
      <c r="A1164" s="41"/>
    </row>
    <row r="1165" spans="1:1">
      <c r="A1165" s="32"/>
    </row>
    <row r="1166" spans="1:1">
      <c r="A1166" s="41"/>
    </row>
    <row r="1167" spans="1:1">
      <c r="A1167" s="41"/>
    </row>
    <row r="1168" spans="1:1">
      <c r="A1168" s="41"/>
    </row>
    <row r="1169" spans="1:1">
      <c r="A1169" s="41"/>
    </row>
    <row r="1170" spans="1:1">
      <c r="A1170" s="41"/>
    </row>
    <row r="1171" spans="1:1">
      <c r="A1171" s="41"/>
    </row>
    <row r="1172" spans="1:1">
      <c r="A1172" s="41"/>
    </row>
    <row r="1173" spans="1:1">
      <c r="A1173" s="41"/>
    </row>
    <row r="1174" spans="1:1">
      <c r="A1174" s="41"/>
    </row>
    <row r="1175" spans="1:1">
      <c r="A1175" s="41"/>
    </row>
    <row r="1176" spans="1:1">
      <c r="A1176" s="44"/>
    </row>
    <row r="1177" spans="1:1">
      <c r="A1177" s="41"/>
    </row>
    <row r="1178" spans="1:1">
      <c r="A1178" s="41"/>
    </row>
    <row r="1179" spans="1:1">
      <c r="A1179" s="41"/>
    </row>
    <row r="1180" spans="1:1">
      <c r="A1180" s="41"/>
    </row>
    <row r="1181" spans="1:1">
      <c r="A1181" s="41"/>
    </row>
    <row r="1182" spans="1:1">
      <c r="A1182" s="41"/>
    </row>
    <row r="1183" spans="1:1">
      <c r="A1183" s="41"/>
    </row>
    <row r="1184" spans="1:1">
      <c r="A1184" s="41"/>
    </row>
    <row r="1185" spans="1:1">
      <c r="A1185" s="41"/>
    </row>
    <row r="1186" spans="1:1" ht="11.25" customHeight="1">
      <c r="A1186" s="41"/>
    </row>
    <row r="1187" spans="1:1">
      <c r="A1187" s="32"/>
    </row>
    <row r="1188" spans="1:1">
      <c r="A1188" s="41"/>
    </row>
    <row r="1189" spans="1:1">
      <c r="A1189" s="41"/>
    </row>
    <row r="1190" spans="1:1">
      <c r="A1190" s="41"/>
    </row>
    <row r="1191" spans="1:1">
      <c r="A1191" s="41"/>
    </row>
    <row r="1192" spans="1:1">
      <c r="A1192" s="41"/>
    </row>
    <row r="1193" spans="1:1">
      <c r="A1193" s="41"/>
    </row>
    <row r="1194" spans="1:1">
      <c r="A1194" s="32"/>
    </row>
    <row r="1195" spans="1:1">
      <c r="A1195" s="41"/>
    </row>
    <row r="1196" spans="1:1">
      <c r="A1196" s="41"/>
    </row>
    <row r="1197" spans="1:1">
      <c r="A1197" s="31"/>
    </row>
    <row r="1198" spans="1:1">
      <c r="A1198" s="32"/>
    </row>
    <row r="1199" spans="1:1">
      <c r="A1199" s="41"/>
    </row>
    <row r="1200" spans="1:1">
      <c r="A1200" s="41"/>
    </row>
    <row r="1201" spans="1:1">
      <c r="A1201" s="41"/>
    </row>
    <row r="1202" spans="1:1">
      <c r="A1202" s="41"/>
    </row>
    <row r="1203" spans="1:1">
      <c r="A1203" s="41"/>
    </row>
    <row r="1204" spans="1:1">
      <c r="A1204" s="41"/>
    </row>
    <row r="1205" spans="1:1">
      <c r="A1205" s="41"/>
    </row>
    <row r="1206" spans="1:1">
      <c r="A1206" s="41"/>
    </row>
    <row r="1207" spans="1:1">
      <c r="A1207" s="41"/>
    </row>
    <row r="1208" spans="1:1" ht="11.25" customHeight="1">
      <c r="A1208" s="41"/>
    </row>
    <row r="1209" spans="1:1">
      <c r="A1209" s="41"/>
    </row>
    <row r="1210" spans="1:1">
      <c r="A1210" s="41"/>
    </row>
    <row r="1211" spans="1:1">
      <c r="A1211" s="41"/>
    </row>
    <row r="1212" spans="1:1">
      <c r="A1212" s="41"/>
    </row>
    <row r="1213" spans="1:1">
      <c r="A1213" s="41"/>
    </row>
    <row r="1214" spans="1:1">
      <c r="A1214" s="41"/>
    </row>
    <row r="1215" spans="1:1">
      <c r="A1215" s="41"/>
    </row>
    <row r="1216" spans="1: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32"/>
    </row>
    <row r="1225" spans="1:1">
      <c r="A1225" s="41"/>
    </row>
    <row r="1226" spans="1:1">
      <c r="A1226" s="41"/>
    </row>
    <row r="1227" spans="1:1">
      <c r="A1227" s="41"/>
    </row>
    <row r="1228" spans="1:1">
      <c r="A1228" s="41"/>
    </row>
    <row r="1229" spans="1:1">
      <c r="A1229" s="41"/>
    </row>
    <row r="1230" spans="1:1">
      <c r="A1230" s="41"/>
    </row>
    <row r="1231" spans="1:1">
      <c r="A1231" s="41"/>
    </row>
    <row r="1232" spans="1:1">
      <c r="A1232" s="41"/>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32"/>
    </row>
    <row r="1251" spans="1:1">
      <c r="A1251" s="41"/>
    </row>
    <row r="1252" spans="1:1">
      <c r="A1252" s="41"/>
    </row>
    <row r="1253" spans="1:1">
      <c r="A1253" s="41"/>
    </row>
    <row r="1254" spans="1:1">
      <c r="A1254" s="41"/>
    </row>
    <row r="1255" spans="1:1">
      <c r="A1255" s="41"/>
    </row>
    <row r="1256" spans="1:1">
      <c r="A1256" s="41"/>
    </row>
    <row r="1257" spans="1:1">
      <c r="A1257" s="41"/>
    </row>
    <row r="1258" spans="1:1">
      <c r="A1258" s="41"/>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32"/>
    </row>
    <row r="1277" spans="1:1">
      <c r="A1277" s="41"/>
    </row>
    <row r="1278" spans="1:1">
      <c r="A1278" s="41"/>
    </row>
    <row r="1279" spans="1:1">
      <c r="A1279" s="32"/>
    </row>
    <row r="1280" spans="1:1">
      <c r="A1280" s="41"/>
    </row>
    <row r="1281" spans="1:1">
      <c r="A1281" s="41"/>
    </row>
    <row r="1282" spans="1:1">
      <c r="A1282" s="41"/>
    </row>
    <row r="1283" spans="1:1">
      <c r="A1283" s="41"/>
    </row>
    <row r="1284" spans="1:1">
      <c r="A1284" s="41"/>
    </row>
    <row r="1285" spans="1:1">
      <c r="A1285" s="41"/>
    </row>
    <row r="1286" spans="1:1">
      <c r="A1286" s="41"/>
    </row>
    <row r="1287" spans="1:1">
      <c r="A1287" s="41"/>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ht="11.25" customHeight="1">
      <c r="A1296" s="41"/>
    </row>
    <row r="1297" spans="1:1">
      <c r="A1297" s="41"/>
    </row>
    <row r="1298" spans="1:1">
      <c r="A1298" s="41"/>
    </row>
    <row r="1299" spans="1:1">
      <c r="A1299" s="41"/>
    </row>
    <row r="1300" spans="1:1">
      <c r="A1300" s="41"/>
    </row>
    <row r="1301" spans="1:1">
      <c r="A1301" s="41"/>
    </row>
    <row r="1302" spans="1:1">
      <c r="A1302" s="41"/>
    </row>
    <row r="1303" spans="1: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ht="24.75" customHeight="1">
      <c r="A1324" s="33"/>
    </row>
    <row r="1325" spans="1:1">
      <c r="A1325" s="43"/>
    </row>
    <row r="1326" spans="1:1" ht="24" customHeight="1">
      <c r="A1326" s="43"/>
    </row>
    <row r="1327" spans="1:1">
      <c r="A1327" s="31"/>
    </row>
    <row r="1328" spans="1:1">
      <c r="A1328" s="32"/>
    </row>
    <row r="1329" spans="1:6">
      <c r="A1329" s="41"/>
    </row>
    <row r="1330" spans="1:6">
      <c r="A1330" s="41"/>
    </row>
    <row r="1331" spans="1:6">
      <c r="A1331" s="41"/>
    </row>
    <row r="1332" spans="1:6">
      <c r="A1332" s="41"/>
    </row>
    <row r="1333" spans="1:6">
      <c r="A1333" s="41"/>
    </row>
    <row r="1334" spans="1:6">
      <c r="A1334" s="32"/>
    </row>
    <row r="1335" spans="1:6">
      <c r="A1335" s="41"/>
    </row>
    <row r="1336" spans="1:6">
      <c r="A1336" s="39"/>
      <c r="B1336" s="9"/>
      <c r="C1336" s="9"/>
      <c r="D1336" s="9"/>
      <c r="E1336" s="9"/>
      <c r="F1336" s="9"/>
    </row>
    <row r="1337" spans="1:6">
      <c r="A1337" s="39"/>
      <c r="B1337" s="9"/>
      <c r="C1337" s="9"/>
      <c r="D1337" s="9"/>
      <c r="E1337" s="9"/>
      <c r="F1337" s="9"/>
    </row>
    <row r="1338" spans="1:6">
      <c r="A1338" s="39"/>
      <c r="B1338" s="9"/>
      <c r="C1338" s="9"/>
      <c r="D1338" s="9"/>
      <c r="E1338" s="9"/>
      <c r="F1338" s="9"/>
    </row>
    <row r="1339" spans="1:6">
      <c r="A1339" s="39"/>
      <c r="B1339" s="9"/>
      <c r="C1339" s="9"/>
      <c r="D1339" s="9"/>
      <c r="E1339" s="9"/>
      <c r="F1339" s="9"/>
    </row>
    <row r="1340" spans="1:6">
      <c r="A1340" s="39"/>
      <c r="B1340" s="9"/>
      <c r="C1340" s="9"/>
      <c r="D1340" s="9"/>
      <c r="E1340" s="9"/>
      <c r="F1340" s="9"/>
    </row>
    <row r="1341" spans="1:6">
      <c r="A1341" s="9"/>
      <c r="B1341" s="9"/>
      <c r="C1341" s="9"/>
      <c r="D1341" s="9"/>
      <c r="E1341" s="9"/>
      <c r="F1341" s="9"/>
    </row>
    <row r="1342" spans="1:6">
      <c r="A1342" s="54"/>
      <c r="B1342" s="9"/>
      <c r="C1342" s="9"/>
      <c r="D1342" s="9"/>
      <c r="E1342" s="9"/>
      <c r="F1342" s="9"/>
    </row>
    <row r="1343" spans="1:6">
      <c r="A1343" s="45"/>
      <c r="B1343" s="9"/>
      <c r="C1343" s="9"/>
      <c r="D1343" s="9"/>
      <c r="E1343" s="9"/>
      <c r="F1343" s="9"/>
    </row>
    <row r="1344" spans="1:6">
      <c r="A1344" s="45"/>
      <c r="B1344" s="9"/>
      <c r="C1344" s="9"/>
      <c r="D1344" s="9"/>
      <c r="E1344" s="9"/>
      <c r="F1344" s="9"/>
    </row>
    <row r="1345" spans="1:6">
      <c r="A1345" s="45"/>
      <c r="B1345" s="9"/>
      <c r="C1345" s="9"/>
      <c r="D1345" s="9"/>
      <c r="E1345" s="9"/>
      <c r="F1345" s="9"/>
    </row>
    <row r="1347" spans="1:6">
      <c r="A1347" s="17"/>
    </row>
  </sheetData>
  <mergeCells count="8">
    <mergeCell ref="F7:F8"/>
    <mergeCell ref="L7:L8"/>
    <mergeCell ref="A1:C1"/>
    <mergeCell ref="B6:F6"/>
    <mergeCell ref="H6:L6"/>
    <mergeCell ref="D7:E7"/>
    <mergeCell ref="J7:K7"/>
    <mergeCell ref="A4:F4"/>
  </mergeCells>
  <hyperlinks>
    <hyperlink ref="A33" r:id="rId1" display="© Commonwealth of Australia 2013" xr:uid="{66FB1742-198D-4005-A1F7-C390EE39460E}"/>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1358"/>
  <sheetViews>
    <sheetView workbookViewId="0">
      <pane ySplit="8" topLeftCell="A9" activePane="bottomLeft" state="frozen"/>
      <selection activeCell="D7" sqref="D7"/>
      <selection pane="bottomLeft" sqref="A1:C1"/>
    </sheetView>
  </sheetViews>
  <sheetFormatPr defaultRowHeight="11.25"/>
  <cols>
    <col min="1" max="1" width="84.33203125" style="12" customWidth="1"/>
    <col min="2" max="5" width="11.83203125" style="12" customWidth="1"/>
    <col min="6" max="6" width="13.5" style="12" customWidth="1"/>
    <col min="7" max="7" width="1.6640625" style="12" customWidth="1"/>
    <col min="8" max="8" width="11.83203125" style="12" customWidth="1"/>
    <col min="9" max="11" width="9.33203125" style="12"/>
    <col min="12" max="12" width="13.5" style="12" customWidth="1"/>
    <col min="13" max="16384" width="9.33203125" style="12"/>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126" customFormat="1" ht="20.100000000000001" customHeight="1">
      <c r="A2" s="18" t="str">
        <f>Contents!A2</f>
        <v>3303.0 Causes of Death, Australia, 2020</v>
      </c>
    </row>
    <row r="3" spans="1:256" s="122" customFormat="1" ht="12.75" customHeight="1">
      <c r="A3" s="24" t="str">
        <f>Contents!A3</f>
        <v>Released at 11.30am (Canberra time) 29 September 2021</v>
      </c>
    </row>
    <row r="4" spans="1:256" s="25" customFormat="1" ht="20.100000000000001" customHeight="1">
      <c r="A4" s="404" t="s">
        <v>102</v>
      </c>
      <c r="B4" s="404"/>
      <c r="C4" s="404"/>
      <c r="D4" s="404"/>
      <c r="E4" s="404"/>
      <c r="F4" s="404"/>
    </row>
    <row r="5" spans="1:256" s="122" customFormat="1">
      <c r="A5" s="123"/>
    </row>
    <row r="6" spans="1:256" s="25" customFormat="1" ht="20.100000000000001" customHeight="1">
      <c r="B6" s="405" t="s">
        <v>19</v>
      </c>
      <c r="C6" s="405"/>
      <c r="D6" s="405"/>
      <c r="E6" s="405"/>
      <c r="F6" s="406"/>
      <c r="G6" s="112"/>
      <c r="H6" s="405" t="s">
        <v>20</v>
      </c>
      <c r="I6" s="405"/>
      <c r="J6" s="405"/>
      <c r="K6" s="405"/>
      <c r="L6" s="406"/>
    </row>
    <row r="7" spans="1:256" s="25" customFormat="1" ht="26.25" customHeight="1">
      <c r="A7" s="113"/>
      <c r="B7" s="114" t="s">
        <v>6</v>
      </c>
      <c r="C7" s="114" t="s">
        <v>7</v>
      </c>
      <c r="D7" s="407" t="s">
        <v>8</v>
      </c>
      <c r="E7" s="407"/>
      <c r="F7" s="402" t="s">
        <v>12</v>
      </c>
      <c r="G7" s="99"/>
      <c r="H7" s="114" t="s">
        <v>6</v>
      </c>
      <c r="I7" s="114" t="s">
        <v>7</v>
      </c>
      <c r="J7" s="407" t="s">
        <v>8</v>
      </c>
      <c r="K7" s="407"/>
      <c r="L7" s="402" t="s">
        <v>12</v>
      </c>
      <c r="P7" s="98"/>
    </row>
    <row r="8" spans="1:256" ht="22.5" customHeight="1">
      <c r="A8" s="115" t="s">
        <v>24</v>
      </c>
      <c r="B8" s="172" t="s">
        <v>11</v>
      </c>
      <c r="C8" s="172" t="s">
        <v>11</v>
      </c>
      <c r="D8" s="172" t="s">
        <v>11</v>
      </c>
      <c r="E8" s="172" t="s">
        <v>21</v>
      </c>
      <c r="F8" s="403"/>
      <c r="G8" s="99"/>
      <c r="H8" s="172" t="s">
        <v>11</v>
      </c>
      <c r="I8" s="172" t="s">
        <v>11</v>
      </c>
      <c r="J8" s="172" t="s">
        <v>11</v>
      </c>
      <c r="K8" s="172" t="s">
        <v>21</v>
      </c>
      <c r="L8" s="403"/>
    </row>
    <row r="9" spans="1:256" ht="11.25" customHeight="1">
      <c r="A9" s="104" t="s">
        <v>25</v>
      </c>
      <c r="B9" s="345">
        <v>642</v>
      </c>
      <c r="C9" s="345">
        <v>513</v>
      </c>
      <c r="D9" s="345">
        <v>1155</v>
      </c>
      <c r="E9" s="90" t="s">
        <v>70</v>
      </c>
      <c r="F9" s="130">
        <v>799.3</v>
      </c>
      <c r="G9" s="191"/>
      <c r="H9" s="345">
        <v>26490</v>
      </c>
      <c r="I9" s="345">
        <v>24304</v>
      </c>
      <c r="J9" s="345">
        <v>50794</v>
      </c>
      <c r="K9" s="90" t="s">
        <v>70</v>
      </c>
      <c r="L9" s="371">
        <v>500.6</v>
      </c>
    </row>
    <row r="10" spans="1:256" ht="11.25" customHeight="1">
      <c r="A10" s="116"/>
      <c r="B10" s="342"/>
      <c r="C10" s="342"/>
      <c r="D10" s="342"/>
      <c r="E10" s="342"/>
      <c r="G10" s="194"/>
      <c r="K10" s="193"/>
      <c r="L10" s="194"/>
    </row>
    <row r="11" spans="1:256" ht="11.25" customHeight="1">
      <c r="A11" s="76" t="s">
        <v>26</v>
      </c>
      <c r="B11" s="342"/>
      <c r="C11" s="342"/>
      <c r="D11" s="342"/>
      <c r="E11" s="342"/>
      <c r="G11" s="194"/>
      <c r="K11" s="193"/>
    </row>
    <row r="12" spans="1:256" ht="11.25" customHeight="1">
      <c r="A12" s="357" t="s">
        <v>27</v>
      </c>
      <c r="B12" s="117">
        <v>81</v>
      </c>
      <c r="C12" s="117">
        <v>34</v>
      </c>
      <c r="D12" s="117">
        <v>115</v>
      </c>
      <c r="E12" s="343">
        <v>1</v>
      </c>
      <c r="F12" s="107">
        <v>82.8</v>
      </c>
      <c r="G12" s="195"/>
      <c r="H12" s="342">
        <v>3129</v>
      </c>
      <c r="I12" s="342">
        <v>2041</v>
      </c>
      <c r="J12" s="342">
        <v>5170</v>
      </c>
      <c r="K12" s="80">
        <v>1</v>
      </c>
      <c r="L12" s="369">
        <v>50</v>
      </c>
    </row>
    <row r="13" spans="1:256" ht="11.25" customHeight="1">
      <c r="A13" s="358" t="s">
        <v>29</v>
      </c>
      <c r="B13" s="117">
        <v>50</v>
      </c>
      <c r="C13" s="117">
        <v>57</v>
      </c>
      <c r="D13" s="117">
        <v>107</v>
      </c>
      <c r="E13" s="343">
        <v>2</v>
      </c>
      <c r="F13" s="367">
        <v>82.3</v>
      </c>
      <c r="G13" s="195"/>
      <c r="H13" s="342">
        <v>1212</v>
      </c>
      <c r="I13" s="342">
        <v>1144</v>
      </c>
      <c r="J13" s="342">
        <v>2356</v>
      </c>
      <c r="K13" s="80">
        <v>5</v>
      </c>
      <c r="L13" s="369">
        <v>22.7</v>
      </c>
    </row>
    <row r="14" spans="1:256" ht="11.25" customHeight="1">
      <c r="A14" s="358" t="s">
        <v>30</v>
      </c>
      <c r="B14" s="117">
        <v>40</v>
      </c>
      <c r="C14" s="117">
        <v>44</v>
      </c>
      <c r="D14" s="117">
        <v>84</v>
      </c>
      <c r="E14" s="343">
        <v>3</v>
      </c>
      <c r="F14" s="367">
        <v>55.6</v>
      </c>
      <c r="G14" s="195"/>
      <c r="H14" s="117">
        <v>1419</v>
      </c>
      <c r="I14" s="117">
        <v>1119</v>
      </c>
      <c r="J14" s="117">
        <v>2538</v>
      </c>
      <c r="K14" s="80">
        <v>4</v>
      </c>
      <c r="L14" s="369">
        <v>24.6</v>
      </c>
    </row>
    <row r="15" spans="1:256" ht="11.25" customHeight="1">
      <c r="A15" s="282" t="s">
        <v>28</v>
      </c>
      <c r="B15" s="117">
        <v>27</v>
      </c>
      <c r="C15" s="117">
        <v>30</v>
      </c>
      <c r="D15" s="117">
        <v>57</v>
      </c>
      <c r="E15" s="343">
        <v>4</v>
      </c>
      <c r="F15" s="367">
        <v>41.1</v>
      </c>
      <c r="G15" s="195"/>
      <c r="H15" s="117">
        <v>929</v>
      </c>
      <c r="I15" s="117">
        <v>735</v>
      </c>
      <c r="J15" s="117">
        <v>1664</v>
      </c>
      <c r="K15" s="80">
        <v>7</v>
      </c>
      <c r="L15" s="369">
        <v>16.2</v>
      </c>
    </row>
    <row r="16" spans="1:256" ht="11.25" customHeight="1">
      <c r="A16" s="281" t="s">
        <v>67</v>
      </c>
      <c r="B16" s="117">
        <v>45</v>
      </c>
      <c r="C16" s="117">
        <v>9</v>
      </c>
      <c r="D16" s="117">
        <v>54</v>
      </c>
      <c r="E16" s="343">
        <v>5</v>
      </c>
      <c r="F16" s="367">
        <v>21.6</v>
      </c>
      <c r="G16" s="195"/>
      <c r="H16" s="117">
        <v>594</v>
      </c>
      <c r="I16" s="117">
        <v>203</v>
      </c>
      <c r="J16" s="117">
        <v>797</v>
      </c>
      <c r="K16" s="80">
        <v>17</v>
      </c>
      <c r="L16" s="369">
        <v>9.8000000000000007</v>
      </c>
    </row>
    <row r="17" spans="1:12" ht="11.25" customHeight="1">
      <c r="A17" s="282" t="s">
        <v>31</v>
      </c>
      <c r="B17" s="117">
        <v>22</v>
      </c>
      <c r="C17" s="117">
        <v>20</v>
      </c>
      <c r="D17" s="117">
        <v>42</v>
      </c>
      <c r="E17" s="343">
        <v>6</v>
      </c>
      <c r="F17" s="367">
        <v>33.1</v>
      </c>
      <c r="G17" s="196"/>
      <c r="H17" s="117">
        <v>1383</v>
      </c>
      <c r="I17" s="117">
        <v>1858</v>
      </c>
      <c r="J17" s="117">
        <v>3241</v>
      </c>
      <c r="K17" s="80">
        <v>3</v>
      </c>
      <c r="L17" s="369">
        <v>31.3</v>
      </c>
    </row>
    <row r="18" spans="1:12" ht="11.25" customHeight="1">
      <c r="A18" s="282" t="s">
        <v>32</v>
      </c>
      <c r="B18" s="117">
        <v>25</v>
      </c>
      <c r="C18" s="117">
        <v>13</v>
      </c>
      <c r="D18" s="117">
        <v>38</v>
      </c>
      <c r="E18" s="343">
        <v>7</v>
      </c>
      <c r="F18" s="367">
        <v>20.6</v>
      </c>
      <c r="G18" s="196"/>
      <c r="H18" s="117">
        <v>441</v>
      </c>
      <c r="I18" s="117">
        <v>232</v>
      </c>
      <c r="J18" s="117">
        <v>673</v>
      </c>
      <c r="K18" s="80">
        <v>22</v>
      </c>
      <c r="L18" s="369">
        <v>7</v>
      </c>
    </row>
    <row r="19" spans="1:12" ht="11.25" customHeight="1">
      <c r="A19" s="358" t="s">
        <v>77</v>
      </c>
      <c r="B19" s="117">
        <v>13</v>
      </c>
      <c r="C19" s="117">
        <v>22</v>
      </c>
      <c r="D19" s="117">
        <v>35</v>
      </c>
      <c r="E19" s="343">
        <v>8</v>
      </c>
      <c r="F19" s="367">
        <v>38.5</v>
      </c>
      <c r="G19" s="195"/>
      <c r="H19" s="117">
        <v>1727</v>
      </c>
      <c r="I19" s="117">
        <v>3003</v>
      </c>
      <c r="J19" s="117">
        <v>4730</v>
      </c>
      <c r="K19" s="80">
        <v>2</v>
      </c>
      <c r="L19" s="369">
        <v>45.1</v>
      </c>
    </row>
    <row r="20" spans="1:12" ht="11.25" customHeight="1">
      <c r="A20" s="282" t="s">
        <v>34</v>
      </c>
      <c r="B20" s="117">
        <v>21</v>
      </c>
      <c r="C20" s="117">
        <v>14</v>
      </c>
      <c r="D20" s="117">
        <v>35</v>
      </c>
      <c r="E20" s="343">
        <v>8</v>
      </c>
      <c r="F20" s="367">
        <v>16.3</v>
      </c>
      <c r="G20" s="195"/>
      <c r="H20" s="117">
        <v>267</v>
      </c>
      <c r="I20" s="117">
        <v>89</v>
      </c>
      <c r="J20" s="117">
        <v>356</v>
      </c>
      <c r="K20" s="80">
        <v>32</v>
      </c>
      <c r="L20" s="369">
        <v>4.5999999999999996</v>
      </c>
    </row>
    <row r="21" spans="1:12" ht="11.25" customHeight="1">
      <c r="A21" s="359" t="s">
        <v>64</v>
      </c>
      <c r="B21" s="354">
        <v>20</v>
      </c>
      <c r="C21" s="354">
        <v>10</v>
      </c>
      <c r="D21" s="354">
        <v>30</v>
      </c>
      <c r="E21" s="344">
        <v>10</v>
      </c>
      <c r="F21" s="368">
        <v>24.7</v>
      </c>
      <c r="G21" s="199"/>
      <c r="H21" s="354">
        <v>968</v>
      </c>
      <c r="I21" s="354">
        <v>800</v>
      </c>
      <c r="J21" s="354">
        <v>1768</v>
      </c>
      <c r="K21" s="361">
        <v>6</v>
      </c>
      <c r="L21" s="370">
        <v>17.5</v>
      </c>
    </row>
    <row r="22" spans="1:12" ht="11.25" customHeight="1">
      <c r="A22" s="81"/>
      <c r="E22" s="119"/>
      <c r="G22" s="118"/>
      <c r="H22" s="120"/>
      <c r="I22" s="117"/>
      <c r="J22" s="120"/>
      <c r="K22" s="119"/>
      <c r="L22" s="118"/>
    </row>
    <row r="23" spans="1:12" ht="11.25" customHeight="1">
      <c r="A23" s="82" t="s">
        <v>13</v>
      </c>
      <c r="B23" s="119"/>
      <c r="C23" s="119"/>
      <c r="D23" s="119"/>
      <c r="E23" s="119"/>
      <c r="F23" s="77"/>
      <c r="G23" s="118"/>
      <c r="H23" s="119"/>
      <c r="I23" s="119"/>
      <c r="J23" s="119"/>
      <c r="K23" s="119"/>
      <c r="L23" s="118"/>
    </row>
    <row r="24" spans="1:12" ht="11.25" customHeight="1">
      <c r="A24" s="83" t="s">
        <v>10</v>
      </c>
      <c r="B24" s="119"/>
      <c r="C24" s="119"/>
      <c r="D24" s="119"/>
      <c r="E24" s="119"/>
      <c r="F24" s="49"/>
      <c r="G24" s="118"/>
      <c r="H24" s="119"/>
      <c r="I24" s="119"/>
      <c r="J24" s="119"/>
      <c r="K24" s="119"/>
      <c r="L24" s="118"/>
    </row>
    <row r="25" spans="1:12" ht="11.25" customHeight="1">
      <c r="A25" s="63" t="s">
        <v>9</v>
      </c>
      <c r="B25" s="119"/>
      <c r="C25" s="119"/>
      <c r="D25" s="119"/>
      <c r="E25" s="119"/>
      <c r="F25" s="49"/>
      <c r="G25" s="118"/>
      <c r="H25" s="119"/>
      <c r="I25" s="119"/>
      <c r="J25" s="119"/>
      <c r="K25" s="119"/>
      <c r="L25" s="118"/>
    </row>
    <row r="26" spans="1:12" ht="11.25" customHeight="1">
      <c r="A26" s="63"/>
      <c r="B26" s="119"/>
      <c r="C26" s="119"/>
      <c r="D26" s="119"/>
      <c r="E26" s="119"/>
      <c r="F26" s="49"/>
      <c r="G26" s="118"/>
      <c r="H26" s="119"/>
      <c r="I26" s="119"/>
      <c r="J26" s="119"/>
      <c r="K26" s="119"/>
      <c r="L26" s="118"/>
    </row>
    <row r="27" spans="1:12" ht="33.75">
      <c r="A27" s="177" t="s">
        <v>76</v>
      </c>
      <c r="B27" s="85"/>
      <c r="C27" s="85"/>
      <c r="D27" s="85"/>
    </row>
    <row r="28" spans="1:12" ht="22.5">
      <c r="A28" s="179" t="s">
        <v>81</v>
      </c>
      <c r="B28" s="178"/>
      <c r="C28" s="178"/>
      <c r="D28" s="178"/>
    </row>
    <row r="29" spans="1:12" ht="22.5">
      <c r="A29" s="175" t="s">
        <v>106</v>
      </c>
      <c r="B29" s="179"/>
      <c r="C29" s="179"/>
      <c r="D29" s="178"/>
    </row>
    <row r="30" spans="1:12" ht="56.25">
      <c r="A30" s="175" t="s">
        <v>68</v>
      </c>
      <c r="B30" s="187"/>
      <c r="C30" s="187"/>
      <c r="D30" s="187"/>
    </row>
    <row r="31" spans="1:12">
      <c r="A31" s="175"/>
      <c r="B31" s="175"/>
      <c r="C31" s="175"/>
      <c r="D31" s="175"/>
    </row>
    <row r="32" spans="1:12">
      <c r="A32" s="168" t="s">
        <v>80</v>
      </c>
      <c r="B32" s="176"/>
      <c r="C32" s="176"/>
      <c r="D32" s="176"/>
    </row>
    <row r="33" spans="1:1">
      <c r="A33" s="38"/>
    </row>
    <row r="34" spans="1:1">
      <c r="A34" s="31"/>
    </row>
    <row r="35" spans="1:1">
      <c r="A35" s="32"/>
    </row>
    <row r="36" spans="1:1">
      <c r="A36" s="32"/>
    </row>
    <row r="37" spans="1:1">
      <c r="A37" s="32"/>
    </row>
    <row r="38" spans="1:1">
      <c r="A38" s="32"/>
    </row>
    <row r="39" spans="1:1">
      <c r="A39" s="32"/>
    </row>
    <row r="40" spans="1:1">
      <c r="A40" s="31"/>
    </row>
    <row r="41" spans="1:1">
      <c r="A41" s="32"/>
    </row>
    <row r="42" spans="1:1">
      <c r="A42" s="32"/>
    </row>
    <row r="43" spans="1:1">
      <c r="A43" s="31"/>
    </row>
    <row r="44" spans="1:1">
      <c r="A44" s="32"/>
    </row>
    <row r="45" spans="1:1">
      <c r="A45" s="32"/>
    </row>
    <row r="46" spans="1:1">
      <c r="A46" s="32"/>
    </row>
    <row r="47" spans="1:1">
      <c r="A47" s="32"/>
    </row>
    <row r="48" spans="1:1">
      <c r="A48" s="32"/>
    </row>
    <row r="49" spans="1:1">
      <c r="A49" s="32"/>
    </row>
    <row r="50" spans="1:1">
      <c r="A50" s="31"/>
    </row>
    <row r="51" spans="1:1">
      <c r="A51" s="32"/>
    </row>
    <row r="52" spans="1:1">
      <c r="A52" s="32"/>
    </row>
    <row r="53" spans="1:1">
      <c r="A53" s="32"/>
    </row>
    <row r="54" spans="1:1">
      <c r="A54" s="31"/>
    </row>
    <row r="55" spans="1:1">
      <c r="A55" s="32"/>
    </row>
    <row r="56" spans="1:1">
      <c r="A56" s="32"/>
    </row>
    <row r="57" spans="1:1">
      <c r="A57" s="32"/>
    </row>
    <row r="58" spans="1:1">
      <c r="A58" s="32"/>
    </row>
    <row r="59" spans="1:1">
      <c r="A59" s="32"/>
    </row>
    <row r="60" spans="1:1">
      <c r="A60" s="31"/>
    </row>
    <row r="61" spans="1:1">
      <c r="A61" s="32"/>
    </row>
    <row r="62" spans="1:1">
      <c r="A62" s="31"/>
    </row>
    <row r="63" spans="1:1">
      <c r="A63" s="32"/>
    </row>
    <row r="64" spans="1:1">
      <c r="A64" s="32"/>
    </row>
    <row r="65" spans="1:1">
      <c r="A65" s="31"/>
    </row>
    <row r="66" spans="1:1">
      <c r="A66" s="32"/>
    </row>
    <row r="67" spans="1:1">
      <c r="A67" s="32"/>
    </row>
    <row r="68" spans="1:1">
      <c r="A68" s="31"/>
    </row>
    <row r="69" spans="1:1">
      <c r="A69" s="32"/>
    </row>
    <row r="70" spans="1:1">
      <c r="A70" s="32"/>
    </row>
    <row r="71" spans="1:1">
      <c r="A71" s="32"/>
    </row>
    <row r="72" spans="1:1">
      <c r="A72" s="32"/>
    </row>
    <row r="73" spans="1:1">
      <c r="A73" s="31"/>
    </row>
    <row r="74" spans="1:1">
      <c r="A74" s="32"/>
    </row>
    <row r="75" spans="1:1">
      <c r="A75" s="32"/>
    </row>
    <row r="76" spans="1:1">
      <c r="A76" s="31"/>
    </row>
    <row r="77" spans="1:1">
      <c r="A77" s="32"/>
    </row>
    <row r="78" spans="1:1">
      <c r="A78" s="32"/>
    </row>
    <row r="79" spans="1:1">
      <c r="A79" s="32"/>
    </row>
    <row r="80" spans="1:1" ht="22.5" customHeight="1">
      <c r="A80" s="38"/>
    </row>
    <row r="81" spans="1:1">
      <c r="A81" s="31"/>
    </row>
    <row r="82" spans="1:1">
      <c r="A82" s="32"/>
    </row>
    <row r="83" spans="1:1">
      <c r="A83" s="32"/>
    </row>
    <row r="84" spans="1:1">
      <c r="A84" s="31"/>
    </row>
    <row r="85" spans="1:1">
      <c r="A85" s="32"/>
    </row>
    <row r="86" spans="1:1">
      <c r="A86" s="32"/>
    </row>
    <row r="87" spans="1:1">
      <c r="A87" s="32"/>
    </row>
    <row r="88" spans="1:1">
      <c r="A88" s="32"/>
    </row>
    <row r="89" spans="1:1">
      <c r="A89" s="32"/>
    </row>
    <row r="90" spans="1:1">
      <c r="A90" s="32"/>
    </row>
    <row r="91" spans="1:1">
      <c r="A91" s="32"/>
    </row>
    <row r="92" spans="1:1">
      <c r="A92" s="32"/>
    </row>
    <row r="93" spans="1:1">
      <c r="A93" s="32"/>
    </row>
    <row r="94" spans="1:1">
      <c r="A94" s="31"/>
    </row>
    <row r="95" spans="1:1">
      <c r="A95" s="32"/>
    </row>
    <row r="96" spans="1:1">
      <c r="A96" s="32"/>
    </row>
    <row r="97" spans="1:1">
      <c r="A97" s="32"/>
    </row>
    <row r="98" spans="1:1">
      <c r="A98" s="31"/>
    </row>
    <row r="99" spans="1:1">
      <c r="A99" s="32"/>
    </row>
    <row r="100" spans="1:1">
      <c r="A100" s="32"/>
    </row>
    <row r="101" spans="1:1">
      <c r="A101" s="32"/>
    </row>
    <row r="102" spans="1:1">
      <c r="A102" s="32"/>
    </row>
    <row r="103" spans="1:1">
      <c r="A103" s="32"/>
    </row>
    <row r="104" spans="1:1" ht="22.5" customHeight="1">
      <c r="A104" s="38"/>
    </row>
    <row r="105" spans="1:1">
      <c r="A105" s="31"/>
    </row>
    <row r="106" spans="1:1">
      <c r="A106" s="32"/>
    </row>
    <row r="107" spans="1:1">
      <c r="A107" s="32"/>
    </row>
    <row r="108" spans="1:1">
      <c r="A108" s="32"/>
    </row>
    <row r="109" spans="1:1">
      <c r="A109" s="31"/>
    </row>
    <row r="110" spans="1:1">
      <c r="A110" s="32"/>
    </row>
    <row r="111" spans="1:1">
      <c r="A111" s="32"/>
    </row>
    <row r="112" spans="1:1">
      <c r="A112" s="32"/>
    </row>
    <row r="113" spans="1:1">
      <c r="A113" s="32"/>
    </row>
    <row r="114" spans="1:1">
      <c r="A114" s="32"/>
    </row>
    <row r="115" spans="1:1">
      <c r="A115" s="31"/>
    </row>
    <row r="116" spans="1:1">
      <c r="A116" s="32"/>
    </row>
    <row r="117" spans="1:1">
      <c r="A117" s="32"/>
    </row>
    <row r="118" spans="1:1">
      <c r="A118" s="32"/>
    </row>
    <row r="119" spans="1:1">
      <c r="A119" s="32"/>
    </row>
    <row r="120" spans="1:1">
      <c r="A120" s="32"/>
    </row>
    <row r="121" spans="1:1">
      <c r="A121" s="31"/>
    </row>
    <row r="122" spans="1:1">
      <c r="A122" s="32"/>
    </row>
    <row r="123" spans="1:1">
      <c r="A123" s="32"/>
    </row>
    <row r="124" spans="1:1">
      <c r="A124" s="32"/>
    </row>
    <row r="125" spans="1:1">
      <c r="A125" s="32"/>
    </row>
    <row r="126" spans="1:1">
      <c r="A126" s="32"/>
    </row>
    <row r="127" spans="1:1">
      <c r="A127" s="32"/>
    </row>
    <row r="128" spans="1:1">
      <c r="A128" s="31"/>
    </row>
    <row r="129" spans="1:1">
      <c r="A129" s="32"/>
    </row>
    <row r="130" spans="1:1">
      <c r="A130" s="32"/>
    </row>
    <row r="131" spans="1:1">
      <c r="A131" s="32"/>
    </row>
    <row r="132" spans="1:1">
      <c r="A132" s="31"/>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2"/>
    </row>
    <row r="144" spans="1:1">
      <c r="A144" s="32"/>
    </row>
    <row r="145" spans="1:1">
      <c r="A145" s="32"/>
    </row>
    <row r="146" spans="1:1">
      <c r="A146" s="32"/>
    </row>
    <row r="147" spans="1:1">
      <c r="A147" s="32"/>
    </row>
    <row r="148" spans="1:1">
      <c r="A148" s="32"/>
    </row>
    <row r="149" spans="1:1">
      <c r="A149" s="32"/>
    </row>
    <row r="150" spans="1:1">
      <c r="A150" s="32"/>
    </row>
    <row r="151" spans="1:1">
      <c r="A151" s="31"/>
    </row>
    <row r="152" spans="1:1">
      <c r="A152" s="32"/>
    </row>
    <row r="153" spans="1:1">
      <c r="A153" s="32"/>
    </row>
    <row r="154" spans="1:1">
      <c r="A154" s="32"/>
    </row>
    <row r="155" spans="1:1">
      <c r="A155" s="32"/>
    </row>
    <row r="156" spans="1:1">
      <c r="A156" s="32"/>
    </row>
    <row r="157" spans="1:1">
      <c r="A157" s="32"/>
    </row>
    <row r="158" spans="1:1" ht="11.25" customHeight="1">
      <c r="A158" s="32"/>
    </row>
    <row r="159" spans="1:1">
      <c r="A159" s="32"/>
    </row>
    <row r="160" spans="1:1">
      <c r="A160" s="32"/>
    </row>
    <row r="161" spans="1:1">
      <c r="A161" s="31"/>
    </row>
    <row r="162" spans="1:1">
      <c r="A162" s="32"/>
    </row>
    <row r="163" spans="1:1">
      <c r="A163" s="32"/>
    </row>
    <row r="164" spans="1:1">
      <c r="A164" s="32"/>
    </row>
    <row r="165" spans="1:1">
      <c r="A165" s="32"/>
    </row>
    <row r="166" spans="1:1">
      <c r="A166" s="32"/>
    </row>
    <row r="167" spans="1:1">
      <c r="A167" s="32"/>
    </row>
    <row r="168" spans="1:1">
      <c r="A168" s="32"/>
    </row>
    <row r="169" spans="1:1">
      <c r="A169" s="31"/>
    </row>
    <row r="170" spans="1:1">
      <c r="A170" s="32"/>
    </row>
    <row r="171" spans="1:1">
      <c r="A171" s="32"/>
    </row>
    <row r="172" spans="1:1">
      <c r="A172" s="32"/>
    </row>
    <row r="173" spans="1:1">
      <c r="A173" s="32"/>
    </row>
    <row r="174" spans="1:1">
      <c r="A174" s="32"/>
    </row>
    <row r="175" spans="1:1">
      <c r="A175" s="32"/>
    </row>
    <row r="176" spans="1:1">
      <c r="A176" s="32"/>
    </row>
    <row r="177" spans="1:1">
      <c r="A177" s="32"/>
    </row>
    <row r="178" spans="1:1">
      <c r="A178" s="32"/>
    </row>
    <row r="179" spans="1:1">
      <c r="A179" s="32"/>
    </row>
    <row r="180" spans="1:1">
      <c r="A180" s="31"/>
    </row>
    <row r="181" spans="1:1">
      <c r="A181" s="32"/>
    </row>
    <row r="182" spans="1:1" ht="11.25" customHeight="1">
      <c r="A182" s="32"/>
    </row>
    <row r="183" spans="1:1">
      <c r="A183" s="32"/>
    </row>
    <row r="184" spans="1:1" ht="22.5" customHeight="1">
      <c r="A184" s="38"/>
    </row>
    <row r="185" spans="1:1">
      <c r="A185" s="31"/>
    </row>
    <row r="186" spans="1:1">
      <c r="A186" s="32"/>
    </row>
    <row r="187" spans="1:1">
      <c r="A187" s="32"/>
    </row>
    <row r="188" spans="1:1">
      <c r="A188" s="32"/>
    </row>
    <row r="189" spans="1:1">
      <c r="A189" s="32"/>
    </row>
    <row r="190" spans="1:1">
      <c r="A190" s="32"/>
    </row>
    <row r="191" spans="1:1">
      <c r="A191" s="32"/>
    </row>
    <row r="192" spans="1:1">
      <c r="A192" s="32"/>
    </row>
    <row r="193" spans="1:1">
      <c r="A193" s="31"/>
    </row>
    <row r="194" spans="1:1">
      <c r="A194" s="32"/>
    </row>
    <row r="195" spans="1:1">
      <c r="A195" s="32"/>
    </row>
    <row r="196" spans="1:1">
      <c r="A196" s="32"/>
    </row>
    <row r="197" spans="1:1">
      <c r="A197" s="32"/>
    </row>
    <row r="198" spans="1:1">
      <c r="A198" s="32"/>
    </row>
    <row r="199" spans="1:1">
      <c r="A199" s="32"/>
    </row>
    <row r="200" spans="1:1">
      <c r="A200" s="32"/>
    </row>
    <row r="201" spans="1:1">
      <c r="A201" s="32"/>
    </row>
    <row r="202" spans="1:1">
      <c r="A202" s="32"/>
    </row>
    <row r="203" spans="1:1">
      <c r="A203" s="31"/>
    </row>
    <row r="204" spans="1:1">
      <c r="A204" s="32"/>
    </row>
    <row r="205" spans="1:1">
      <c r="A205" s="32"/>
    </row>
    <row r="206" spans="1:1">
      <c r="A206" s="32"/>
    </row>
    <row r="207" spans="1:1">
      <c r="A207" s="31"/>
    </row>
    <row r="208" spans="1:1">
      <c r="A208" s="32"/>
    </row>
    <row r="209" spans="1:1">
      <c r="A209" s="32"/>
    </row>
    <row r="210" spans="1:1">
      <c r="A210" s="32"/>
    </row>
    <row r="211" spans="1:1">
      <c r="A211" s="32"/>
    </row>
    <row r="212" spans="1:1">
      <c r="A212" s="32"/>
    </row>
    <row r="213" spans="1:1">
      <c r="A213" s="32"/>
    </row>
    <row r="214" spans="1:1">
      <c r="A214" s="32"/>
    </row>
    <row r="215" spans="1:1">
      <c r="A215" s="32"/>
    </row>
    <row r="216" spans="1:1">
      <c r="A216" s="32"/>
    </row>
    <row r="217" spans="1:1">
      <c r="A217" s="32"/>
    </row>
    <row r="218" spans="1:1">
      <c r="A218" s="31"/>
    </row>
    <row r="219" spans="1:1">
      <c r="A219" s="32"/>
    </row>
    <row r="220" spans="1:1">
      <c r="A220" s="32"/>
    </row>
    <row r="221" spans="1:1">
      <c r="A221" s="32"/>
    </row>
    <row r="222" spans="1:1">
      <c r="A222" s="32"/>
    </row>
    <row r="223" spans="1:1">
      <c r="A223" s="32"/>
    </row>
    <row r="224" spans="1:1">
      <c r="A224" s="32"/>
    </row>
    <row r="225" spans="1:1">
      <c r="A225" s="32"/>
    </row>
    <row r="226" spans="1:1">
      <c r="A226" s="32"/>
    </row>
    <row r="227" spans="1:1">
      <c r="A227" s="31"/>
    </row>
    <row r="228" spans="1:1">
      <c r="A228" s="32"/>
    </row>
    <row r="229" spans="1:1">
      <c r="A229" s="32"/>
    </row>
    <row r="230" spans="1:1">
      <c r="A230" s="32"/>
    </row>
    <row r="231" spans="1:1">
      <c r="A231" s="32"/>
    </row>
    <row r="232" spans="1:1">
      <c r="A232" s="32"/>
    </row>
    <row r="233" spans="1:1">
      <c r="A233" s="32"/>
    </row>
    <row r="234" spans="1:1">
      <c r="A234" s="32"/>
    </row>
    <row r="235" spans="1:1">
      <c r="A235" s="32"/>
    </row>
    <row r="236" spans="1:1">
      <c r="A236" s="32"/>
    </row>
    <row r="237" spans="1:1">
      <c r="A237" s="32"/>
    </row>
    <row r="238" spans="1:1">
      <c r="A238" s="32"/>
    </row>
    <row r="239" spans="1:1">
      <c r="A239" s="31"/>
    </row>
    <row r="240" spans="1:1">
      <c r="A240" s="32"/>
    </row>
    <row r="241" spans="1:1">
      <c r="A241" s="32"/>
    </row>
    <row r="242" spans="1:1">
      <c r="A242" s="32"/>
    </row>
    <row r="243" spans="1:1">
      <c r="A243" s="32"/>
    </row>
    <row r="244" spans="1:1">
      <c r="A244" s="31"/>
    </row>
    <row r="245" spans="1:1">
      <c r="A245" s="32"/>
    </row>
    <row r="246" spans="1:1">
      <c r="A246" s="32"/>
    </row>
    <row r="247" spans="1:1">
      <c r="A247" s="31"/>
    </row>
    <row r="248" spans="1:1">
      <c r="A248" s="32"/>
    </row>
    <row r="249" spans="1:1">
      <c r="A249" s="32"/>
    </row>
    <row r="250" spans="1:1">
      <c r="A250" s="32"/>
    </row>
    <row r="251" spans="1:1">
      <c r="A251" s="32"/>
    </row>
    <row r="252" spans="1:1">
      <c r="A252" s="31"/>
    </row>
    <row r="253" spans="1:1">
      <c r="A253" s="32"/>
    </row>
    <row r="254" spans="1:1">
      <c r="A254" s="32"/>
    </row>
    <row r="255" spans="1:1">
      <c r="A255" s="32"/>
    </row>
    <row r="256" spans="1:1" ht="22.5" customHeight="1">
      <c r="A256" s="38"/>
    </row>
    <row r="257" spans="1:1">
      <c r="A257" s="31"/>
    </row>
    <row r="258" spans="1:1">
      <c r="A258" s="32"/>
    </row>
    <row r="259" spans="1:1">
      <c r="A259" s="32"/>
    </row>
    <row r="260" spans="1:1">
      <c r="A260" s="32"/>
    </row>
    <row r="261" spans="1:1">
      <c r="A261" s="32"/>
    </row>
    <row r="262" spans="1:1">
      <c r="A262" s="32"/>
    </row>
    <row r="263" spans="1:1">
      <c r="A263" s="32"/>
    </row>
    <row r="264" spans="1:1">
      <c r="A264" s="32"/>
    </row>
    <row r="265" spans="1:1">
      <c r="A265" s="32"/>
    </row>
    <row r="266" spans="1:1">
      <c r="A266" s="32"/>
    </row>
    <row r="267" spans="1:1">
      <c r="A267" s="32"/>
    </row>
    <row r="268" spans="1:1">
      <c r="A268" s="32"/>
    </row>
    <row r="269" spans="1:1">
      <c r="A269" s="32"/>
    </row>
    <row r="270" spans="1:1">
      <c r="A270" s="32"/>
    </row>
    <row r="271" spans="1:1">
      <c r="A271" s="32"/>
    </row>
    <row r="272" spans="1:1">
      <c r="A272" s="32"/>
    </row>
    <row r="273" spans="1:1">
      <c r="A273" s="31"/>
    </row>
    <row r="274" spans="1:1">
      <c r="A274" s="32"/>
    </row>
    <row r="275" spans="1:1">
      <c r="A275" s="32"/>
    </row>
    <row r="276" spans="1:1">
      <c r="A276" s="32"/>
    </row>
    <row r="277" spans="1:1">
      <c r="A277" s="32"/>
    </row>
    <row r="278" spans="1:1">
      <c r="A278" s="32"/>
    </row>
    <row r="279" spans="1:1">
      <c r="A279" s="32"/>
    </row>
    <row r="280" spans="1:1">
      <c r="A280" s="32"/>
    </row>
    <row r="281" spans="1:1">
      <c r="A281" s="32"/>
    </row>
    <row r="282" spans="1:1">
      <c r="A282" s="32"/>
    </row>
    <row r="283" spans="1:1">
      <c r="A283" s="32"/>
    </row>
    <row r="284" spans="1:1">
      <c r="A284" s="31"/>
    </row>
    <row r="285" spans="1:1">
      <c r="A285" s="32"/>
    </row>
    <row r="286" spans="1:1">
      <c r="A286" s="32"/>
    </row>
    <row r="287" spans="1:1">
      <c r="A287" s="32"/>
    </row>
    <row r="288" spans="1:1">
      <c r="A288" s="32"/>
    </row>
    <row r="289" spans="1:1">
      <c r="A289" s="31"/>
    </row>
    <row r="290" spans="1:1">
      <c r="A290" s="32"/>
    </row>
    <row r="291" spans="1:1">
      <c r="A291" s="32"/>
    </row>
    <row r="292" spans="1:1">
      <c r="A292" s="32"/>
    </row>
    <row r="293" spans="1:1">
      <c r="A293" s="32"/>
    </row>
    <row r="294" spans="1:1">
      <c r="A294" s="32"/>
    </row>
    <row r="295" spans="1:1">
      <c r="A295" s="32"/>
    </row>
    <row r="296" spans="1:1">
      <c r="A296" s="32"/>
    </row>
    <row r="297" spans="1:1">
      <c r="A297" s="31"/>
    </row>
    <row r="298" spans="1:1">
      <c r="A298" s="32"/>
    </row>
    <row r="299" spans="1:1">
      <c r="A299" s="32"/>
    </row>
    <row r="300" spans="1:1">
      <c r="A300" s="32"/>
    </row>
    <row r="301" spans="1:1">
      <c r="A301" s="31"/>
    </row>
    <row r="302" spans="1:1">
      <c r="A302" s="32"/>
    </row>
    <row r="303" spans="1:1">
      <c r="A303" s="32"/>
    </row>
    <row r="304" spans="1:1">
      <c r="A304" s="32"/>
    </row>
    <row r="305" spans="1:1">
      <c r="A305" s="32"/>
    </row>
    <row r="306" spans="1:1">
      <c r="A306" s="32"/>
    </row>
    <row r="307" spans="1:1">
      <c r="A307" s="32"/>
    </row>
    <row r="308" spans="1:1">
      <c r="A308" s="32"/>
    </row>
    <row r="309" spans="1:1">
      <c r="A309" s="32"/>
    </row>
    <row r="310" spans="1:1">
      <c r="A310" s="32"/>
    </row>
    <row r="311" spans="1:1">
      <c r="A311" s="32"/>
    </row>
    <row r="312" spans="1:1">
      <c r="A312" s="31"/>
    </row>
    <row r="313" spans="1:1">
      <c r="A313" s="32"/>
    </row>
    <row r="314" spans="1:1">
      <c r="A314" s="32"/>
    </row>
    <row r="315" spans="1:1">
      <c r="A315" s="31"/>
    </row>
    <row r="316" spans="1:1">
      <c r="A316" s="32"/>
    </row>
    <row r="317" spans="1:1">
      <c r="A317" s="32"/>
    </row>
    <row r="318" spans="1:1">
      <c r="A318" s="32"/>
    </row>
    <row r="319" spans="1:1">
      <c r="A319" s="32"/>
    </row>
    <row r="320" spans="1:1">
      <c r="A320" s="32"/>
    </row>
    <row r="321" spans="1:1">
      <c r="A321" s="32"/>
    </row>
    <row r="322" spans="1:1">
      <c r="A322" s="32"/>
    </row>
    <row r="323" spans="1:1">
      <c r="A323" s="31"/>
    </row>
    <row r="324" spans="1:1">
      <c r="A324" s="32"/>
    </row>
    <row r="325" spans="1:1">
      <c r="A325" s="32"/>
    </row>
    <row r="326" spans="1:1">
      <c r="A326" s="32"/>
    </row>
    <row r="327" spans="1:1">
      <c r="A327" s="32"/>
    </row>
    <row r="328" spans="1:1">
      <c r="A328" s="32"/>
    </row>
    <row r="329" spans="1:1">
      <c r="A329" s="32"/>
    </row>
    <row r="330" spans="1:1">
      <c r="A330" s="31"/>
    </row>
    <row r="331" spans="1:1">
      <c r="A331" s="32"/>
    </row>
    <row r="332" spans="1:1">
      <c r="A332" s="32"/>
    </row>
    <row r="333" spans="1:1">
      <c r="A333" s="32"/>
    </row>
    <row r="334" spans="1:1" ht="22.5" customHeight="1">
      <c r="A334" s="38"/>
    </row>
    <row r="335" spans="1:1">
      <c r="A335" s="31"/>
    </row>
    <row r="336" spans="1:1">
      <c r="A336" s="32"/>
    </row>
    <row r="337" spans="1:1">
      <c r="A337" s="32"/>
    </row>
    <row r="338" spans="1:1">
      <c r="A338" s="32"/>
    </row>
    <row r="339" spans="1:1">
      <c r="A339" s="32"/>
    </row>
    <row r="340" spans="1:1">
      <c r="A340" s="32"/>
    </row>
    <row r="341" spans="1:1">
      <c r="A341" s="32"/>
    </row>
    <row r="342" spans="1:1">
      <c r="A342" s="32"/>
    </row>
    <row r="343" spans="1:1">
      <c r="A343" s="31"/>
    </row>
    <row r="344" spans="1:1">
      <c r="A344" s="32"/>
    </row>
    <row r="345" spans="1:1">
      <c r="A345" s="32"/>
    </row>
    <row r="346" spans="1:1">
      <c r="A346" s="32"/>
    </row>
    <row r="347" spans="1:1">
      <c r="A347" s="32"/>
    </row>
    <row r="348" spans="1:1">
      <c r="A348" s="31"/>
    </row>
    <row r="349" spans="1:1">
      <c r="A349" s="32"/>
    </row>
    <row r="350" spans="1:1">
      <c r="A350" s="32"/>
    </row>
    <row r="351" spans="1:1">
      <c r="A351" s="32"/>
    </row>
    <row r="352" spans="1:1">
      <c r="A352" s="32"/>
    </row>
    <row r="353" spans="1:1">
      <c r="A353" s="32"/>
    </row>
    <row r="354" spans="1:1">
      <c r="A354" s="32"/>
    </row>
    <row r="355" spans="1:1">
      <c r="A355" s="32"/>
    </row>
    <row r="356" spans="1:1">
      <c r="A356" s="32"/>
    </row>
    <row r="357" spans="1:1">
      <c r="A357" s="32"/>
    </row>
    <row r="358" spans="1:1">
      <c r="A358" s="32"/>
    </row>
    <row r="359" spans="1:1">
      <c r="A359" s="32"/>
    </row>
    <row r="360" spans="1:1">
      <c r="A360" s="31"/>
    </row>
    <row r="361" spans="1:1">
      <c r="A361" s="32"/>
    </row>
    <row r="362" spans="1:1">
      <c r="A362" s="32"/>
    </row>
    <row r="363" spans="1:1">
      <c r="A363" s="32"/>
    </row>
    <row r="364" spans="1:1">
      <c r="A364" s="32"/>
    </row>
    <row r="365" spans="1:1">
      <c r="A365" s="32"/>
    </row>
    <row r="366" spans="1:1">
      <c r="A366" s="31"/>
    </row>
    <row r="367" spans="1:1">
      <c r="A367" s="32"/>
    </row>
    <row r="368" spans="1:1">
      <c r="A368" s="32"/>
    </row>
    <row r="369" spans="1:1">
      <c r="A369" s="32"/>
    </row>
    <row r="370" spans="1:1">
      <c r="A370" s="32"/>
    </row>
    <row r="371" spans="1:1">
      <c r="A371" s="31"/>
    </row>
    <row r="372" spans="1:1">
      <c r="A372" s="32"/>
    </row>
    <row r="373" spans="1:1">
      <c r="A373" s="32"/>
    </row>
    <row r="374" spans="1:1">
      <c r="A374" s="32"/>
    </row>
    <row r="375" spans="1:1">
      <c r="A375" s="32"/>
    </row>
    <row r="376" spans="1:1">
      <c r="A376" s="32"/>
    </row>
    <row r="377" spans="1:1">
      <c r="A377" s="31"/>
    </row>
    <row r="378" spans="1:1">
      <c r="A378" s="32"/>
    </row>
    <row r="379" spans="1:1">
      <c r="A379" s="32"/>
    </row>
    <row r="380" spans="1:1">
      <c r="A380" s="32"/>
    </row>
    <row r="381" spans="1:1">
      <c r="A381" s="32"/>
    </row>
    <row r="382" spans="1:1">
      <c r="A382" s="32"/>
    </row>
    <row r="383" spans="1:1">
      <c r="A383" s="32"/>
    </row>
    <row r="384" spans="1:1">
      <c r="A384" s="32"/>
    </row>
    <row r="385" spans="1:1">
      <c r="A385" s="32"/>
    </row>
    <row r="386" spans="1:1">
      <c r="A386" s="32"/>
    </row>
    <row r="387" spans="1:1">
      <c r="A387" s="32"/>
    </row>
    <row r="388" spans="1:1">
      <c r="A388" s="32"/>
    </row>
    <row r="389" spans="1:1">
      <c r="A389" s="32"/>
    </row>
    <row r="390" spans="1:1">
      <c r="A390" s="32"/>
    </row>
    <row r="391" spans="1:1">
      <c r="A391" s="31"/>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c r="A400" s="32"/>
    </row>
    <row r="401" spans="1:1">
      <c r="A401" s="32"/>
    </row>
    <row r="402" spans="1:1">
      <c r="A402" s="32"/>
    </row>
    <row r="403" spans="1:1">
      <c r="A403" s="32"/>
    </row>
    <row r="404" spans="1:1">
      <c r="A404" s="32"/>
    </row>
    <row r="405" spans="1:1">
      <c r="A405" s="32"/>
    </row>
    <row r="406" spans="1:1">
      <c r="A406" s="32"/>
    </row>
    <row r="407" spans="1:1">
      <c r="A407" s="32"/>
    </row>
    <row r="408" spans="1:1" ht="11.25" customHeight="1">
      <c r="A408" s="32"/>
    </row>
    <row r="409" spans="1:1" ht="22.5" customHeight="1">
      <c r="A409" s="38"/>
    </row>
    <row r="410" spans="1:1">
      <c r="A410" s="31"/>
    </row>
    <row r="411" spans="1:1">
      <c r="A411" s="32"/>
    </row>
    <row r="412" spans="1:1">
      <c r="A412" s="41"/>
    </row>
    <row r="413" spans="1:1">
      <c r="A413" s="41"/>
    </row>
    <row r="414" spans="1:1">
      <c r="A414" s="32"/>
    </row>
    <row r="415" spans="1:1">
      <c r="A415" s="41"/>
    </row>
    <row r="416" spans="1:1">
      <c r="A416" s="41"/>
    </row>
    <row r="417" spans="1:1">
      <c r="A417" s="41"/>
    </row>
    <row r="418" spans="1:1">
      <c r="A418" s="41"/>
    </row>
    <row r="419" spans="1:1">
      <c r="A419" s="41"/>
    </row>
    <row r="420" spans="1:1">
      <c r="A420" s="41"/>
    </row>
    <row r="421" spans="1:1">
      <c r="A421" s="41"/>
    </row>
    <row r="422" spans="1:1">
      <c r="A422" s="32"/>
    </row>
    <row r="423" spans="1:1">
      <c r="A423" s="41"/>
    </row>
    <row r="424" spans="1:1">
      <c r="A424" s="41"/>
    </row>
    <row r="425" spans="1:1">
      <c r="A425" s="41"/>
    </row>
    <row r="426" spans="1:1">
      <c r="A426" s="41"/>
    </row>
    <row r="427" spans="1:1">
      <c r="A427" s="41"/>
    </row>
    <row r="428" spans="1:1">
      <c r="A428" s="32"/>
    </row>
    <row r="429" spans="1:1">
      <c r="A429" s="41"/>
    </row>
    <row r="430" spans="1:1">
      <c r="A430" s="41"/>
    </row>
    <row r="431" spans="1:1">
      <c r="A431" s="41"/>
    </row>
    <row r="432" spans="1:1">
      <c r="A432" s="41"/>
    </row>
    <row r="433" spans="1:1">
      <c r="A433" s="41"/>
    </row>
    <row r="434" spans="1:1">
      <c r="A434" s="41"/>
    </row>
    <row r="435" spans="1:1">
      <c r="A435" s="31"/>
    </row>
    <row r="436" spans="1:1">
      <c r="A436" s="32"/>
    </row>
    <row r="437" spans="1:1">
      <c r="A437" s="32"/>
    </row>
    <row r="438" spans="1:1">
      <c r="A438" s="32"/>
    </row>
    <row r="439" spans="1:1">
      <c r="A439" s="32"/>
    </row>
    <row r="440" spans="1:1">
      <c r="A440" s="32"/>
    </row>
    <row r="441" spans="1:1">
      <c r="A441" s="32"/>
    </row>
    <row r="442" spans="1:1">
      <c r="A442" s="31"/>
    </row>
    <row r="443" spans="1:1">
      <c r="A443" s="32"/>
    </row>
    <row r="444" spans="1:1">
      <c r="A444" s="41"/>
    </row>
    <row r="445" spans="1:1">
      <c r="A445" s="41"/>
    </row>
    <row r="446" spans="1:1">
      <c r="A446" s="41"/>
    </row>
    <row r="447" spans="1:1">
      <c r="A447" s="41"/>
    </row>
    <row r="448" spans="1:1">
      <c r="A448" s="32"/>
    </row>
    <row r="449" spans="1:1">
      <c r="A449" s="41"/>
    </row>
    <row r="450" spans="1:1">
      <c r="A450" s="41"/>
    </row>
    <row r="451" spans="1:1">
      <c r="A451" s="41"/>
    </row>
    <row r="452" spans="1:1">
      <c r="A452" s="41"/>
    </row>
    <row r="453" spans="1:1">
      <c r="A453" s="32"/>
    </row>
    <row r="454" spans="1:1">
      <c r="A454" s="41"/>
    </row>
    <row r="455" spans="1:1">
      <c r="A455" s="41"/>
    </row>
    <row r="456" spans="1:1">
      <c r="A456" s="41"/>
    </row>
    <row r="457" spans="1:1">
      <c r="A457" s="41"/>
    </row>
    <row r="458" spans="1:1">
      <c r="A458" s="31"/>
    </row>
    <row r="459" spans="1:1">
      <c r="A459" s="32"/>
    </row>
    <row r="460" spans="1:1">
      <c r="A460" s="41"/>
    </row>
    <row r="461" spans="1:1">
      <c r="A461" s="41"/>
    </row>
    <row r="462" spans="1:1">
      <c r="A462" s="41"/>
    </row>
    <row r="463" spans="1:1">
      <c r="A463" s="32"/>
    </row>
    <row r="464" spans="1:1">
      <c r="A464" s="41"/>
    </row>
    <row r="465" spans="1:1">
      <c r="A465" s="41"/>
    </row>
    <row r="466" spans="1:1">
      <c r="A466" s="41"/>
    </row>
    <row r="467" spans="1:1">
      <c r="A467" s="32"/>
    </row>
    <row r="468" spans="1:1">
      <c r="A468" s="41"/>
    </row>
    <row r="469" spans="1:1">
      <c r="A469" s="41"/>
    </row>
    <row r="470" spans="1:1">
      <c r="A470" s="41"/>
    </row>
    <row r="471" spans="1:1">
      <c r="A471" s="41"/>
    </row>
    <row r="472" spans="1:1">
      <c r="A472" s="41"/>
    </row>
    <row r="473" spans="1:1">
      <c r="A473" s="41"/>
    </row>
    <row r="474" spans="1:1">
      <c r="A474" s="41"/>
    </row>
    <row r="475" spans="1:1">
      <c r="A475" s="31"/>
    </row>
    <row r="476" spans="1:1">
      <c r="A476" s="32"/>
    </row>
    <row r="477" spans="1:1">
      <c r="A477" s="41"/>
    </row>
    <row r="478" spans="1:1">
      <c r="A478" s="41"/>
    </row>
    <row r="479" spans="1:1">
      <c r="A479" s="41"/>
    </row>
    <row r="480" spans="1:1">
      <c r="A480" s="41"/>
    </row>
    <row r="481" spans="1:1">
      <c r="A481" s="41"/>
    </row>
    <row r="482" spans="1:1">
      <c r="A482" s="32"/>
    </row>
    <row r="483" spans="1:1">
      <c r="A483" s="41"/>
    </row>
    <row r="484" spans="1:1">
      <c r="A484" s="41"/>
    </row>
    <row r="485" spans="1:1">
      <c r="A485" s="41"/>
    </row>
    <row r="486" spans="1:1">
      <c r="A486" s="41"/>
    </row>
    <row r="487" spans="1:1">
      <c r="A487" s="41"/>
    </row>
    <row r="488" spans="1:1">
      <c r="A488" s="41"/>
    </row>
    <row r="489" spans="1:1">
      <c r="A489" s="41"/>
    </row>
    <row r="490" spans="1:1">
      <c r="A490" s="41"/>
    </row>
    <row r="491" spans="1:1">
      <c r="A491" s="41"/>
    </row>
    <row r="492" spans="1:1" ht="11.25" customHeight="1">
      <c r="A492" s="31"/>
    </row>
    <row r="493" spans="1:1" ht="11.25" customHeight="1">
      <c r="A493" s="32"/>
    </row>
    <row r="494" spans="1:1">
      <c r="A494" s="32"/>
    </row>
    <row r="495" spans="1:1">
      <c r="A495" s="32"/>
    </row>
    <row r="496" spans="1:1" ht="21.75" customHeight="1">
      <c r="A496" s="38"/>
    </row>
    <row r="497" spans="1:1">
      <c r="A497" s="31"/>
    </row>
    <row r="498" spans="1:1">
      <c r="A498" s="32"/>
    </row>
    <row r="499" spans="1:1">
      <c r="A499" s="32"/>
    </row>
    <row r="500" spans="1:1">
      <c r="A500" s="32"/>
    </row>
    <row r="501" spans="1:1">
      <c r="A501" s="32"/>
    </row>
    <row r="502" spans="1:1">
      <c r="A502" s="32"/>
    </row>
    <row r="503" spans="1:1">
      <c r="A503" s="32"/>
    </row>
    <row r="504" spans="1:1">
      <c r="A504" s="32"/>
    </row>
    <row r="505" spans="1:1">
      <c r="A505" s="32"/>
    </row>
    <row r="506" spans="1:1">
      <c r="A506" s="31"/>
    </row>
    <row r="507" spans="1:1">
      <c r="A507" s="32"/>
    </row>
    <row r="508" spans="1:1">
      <c r="A508" s="32"/>
    </row>
    <row r="509" spans="1:1">
      <c r="A509" s="32"/>
    </row>
    <row r="510" spans="1:1">
      <c r="A510" s="32"/>
    </row>
    <row r="511" spans="1:1">
      <c r="A511" s="32"/>
    </row>
    <row r="512" spans="1:1">
      <c r="A512" s="32"/>
    </row>
    <row r="513" spans="1:1">
      <c r="A513" s="31"/>
    </row>
    <row r="514" spans="1:1">
      <c r="A514" s="32"/>
    </row>
    <row r="515" spans="1:1">
      <c r="A515" s="32"/>
    </row>
    <row r="516" spans="1:1">
      <c r="A516" s="32"/>
    </row>
    <row r="517" spans="1:1">
      <c r="A517" s="31"/>
    </row>
    <row r="518" spans="1:1">
      <c r="A518" s="32"/>
    </row>
    <row r="519" spans="1:1">
      <c r="A519" s="32"/>
    </row>
    <row r="520" spans="1:1">
      <c r="A520" s="32"/>
    </row>
    <row r="521" spans="1:1">
      <c r="A521" s="31"/>
    </row>
    <row r="522" spans="1:1">
      <c r="A522" s="32"/>
    </row>
    <row r="523" spans="1:1">
      <c r="A523" s="32"/>
    </row>
    <row r="524" spans="1:1">
      <c r="A524" s="32"/>
    </row>
    <row r="525" spans="1:1">
      <c r="A525" s="32"/>
    </row>
    <row r="526" spans="1:1">
      <c r="A526" s="31"/>
    </row>
    <row r="527" spans="1:1">
      <c r="A527" s="32"/>
    </row>
    <row r="528" spans="1:1">
      <c r="A528" s="32"/>
    </row>
    <row r="529" spans="1:1">
      <c r="A529" s="32"/>
    </row>
    <row r="530" spans="1:1">
      <c r="A530" s="32"/>
    </row>
    <row r="531" spans="1:1">
      <c r="A531" s="32"/>
    </row>
    <row r="532" spans="1:1">
      <c r="A532" s="32"/>
    </row>
    <row r="533" spans="1:1">
      <c r="A533" s="32"/>
    </row>
    <row r="534" spans="1:1">
      <c r="A534" s="31"/>
    </row>
    <row r="535" spans="1:1">
      <c r="A535" s="32"/>
    </row>
    <row r="536" spans="1:1">
      <c r="A536" s="32"/>
    </row>
    <row r="537" spans="1:1">
      <c r="A537" s="32"/>
    </row>
    <row r="538" spans="1:1">
      <c r="A538" s="32"/>
    </row>
    <row r="539" spans="1:1">
      <c r="A539" s="32"/>
    </row>
    <row r="540" spans="1:1">
      <c r="A540" s="32"/>
    </row>
    <row r="541" spans="1:1">
      <c r="A541" s="32"/>
    </row>
    <row r="542" spans="1:1">
      <c r="A542" s="32"/>
    </row>
    <row r="543" spans="1:1">
      <c r="A543" s="32"/>
    </row>
    <row r="544" spans="1:1">
      <c r="A544" s="32"/>
    </row>
    <row r="545" spans="1:1">
      <c r="A545" s="32"/>
    </row>
    <row r="546" spans="1:1">
      <c r="A546" s="31"/>
    </row>
    <row r="547" spans="1:1">
      <c r="A547" s="32"/>
    </row>
    <row r="548" spans="1:1">
      <c r="A548" s="32"/>
    </row>
    <row r="549" spans="1:1">
      <c r="A549" s="32"/>
    </row>
    <row r="550" spans="1:1">
      <c r="A550" s="32"/>
    </row>
    <row r="551" spans="1:1">
      <c r="A551" s="32"/>
    </row>
    <row r="552" spans="1:1">
      <c r="A552" s="31"/>
    </row>
    <row r="553" spans="1:1">
      <c r="A553" s="32"/>
    </row>
    <row r="554" spans="1:1">
      <c r="A554" s="32"/>
    </row>
    <row r="555" spans="1:1">
      <c r="A555" s="32"/>
    </row>
    <row r="556" spans="1:1">
      <c r="A556" s="32"/>
    </row>
    <row r="557" spans="1:1">
      <c r="A557" s="32"/>
    </row>
    <row r="558" spans="1:1">
      <c r="A558" s="32"/>
    </row>
    <row r="559" spans="1:1">
      <c r="A559" s="31"/>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2"/>
    </row>
    <row r="572" spans="1:1">
      <c r="A572" s="32"/>
    </row>
    <row r="573" spans="1:1">
      <c r="A573" s="32"/>
    </row>
    <row r="574" spans="1:1">
      <c r="A574" s="32"/>
    </row>
    <row r="575" spans="1:1">
      <c r="A575" s="32"/>
    </row>
    <row r="576" spans="1:1">
      <c r="A576" s="32"/>
    </row>
    <row r="577" spans="1:1">
      <c r="A577" s="32"/>
    </row>
    <row r="578" spans="1:1">
      <c r="A578" s="32"/>
    </row>
    <row r="579" spans="1:1">
      <c r="A579" s="31"/>
    </row>
    <row r="580" spans="1:1" ht="11.25" customHeight="1">
      <c r="A580" s="32"/>
    </row>
    <row r="581" spans="1:1" ht="22.5" customHeight="1">
      <c r="A581" s="38"/>
    </row>
    <row r="582" spans="1:1">
      <c r="A582" s="31"/>
    </row>
    <row r="583" spans="1:1">
      <c r="A583" s="32"/>
    </row>
    <row r="584" spans="1:1">
      <c r="A584" s="32"/>
    </row>
    <row r="585" spans="1:1">
      <c r="A585" s="32"/>
    </row>
    <row r="586" spans="1:1">
      <c r="A586" s="32"/>
    </row>
    <row r="587" spans="1:1">
      <c r="A587" s="32"/>
    </row>
    <row r="588" spans="1:1">
      <c r="A588" s="32"/>
    </row>
    <row r="589" spans="1:1">
      <c r="A589" s="32"/>
    </row>
    <row r="590" spans="1:1">
      <c r="A590" s="32"/>
    </row>
    <row r="591" spans="1:1">
      <c r="A591" s="32"/>
    </row>
    <row r="592" spans="1:1">
      <c r="A592" s="31"/>
    </row>
    <row r="593" spans="1:1">
      <c r="A593" s="32"/>
    </row>
    <row r="594" spans="1:1">
      <c r="A594" s="32"/>
    </row>
    <row r="595" spans="1:1">
      <c r="A595" s="32"/>
    </row>
    <row r="596" spans="1:1" ht="11.25" customHeight="1">
      <c r="A596" s="32"/>
    </row>
    <row r="597" spans="1:1">
      <c r="A597" s="32"/>
    </row>
    <row r="598" spans="1:1">
      <c r="A598" s="32"/>
    </row>
    <row r="599" spans="1:1">
      <c r="A599" s="32"/>
    </row>
    <row r="600" spans="1:1">
      <c r="A600" s="31"/>
    </row>
    <row r="601" spans="1:1">
      <c r="A601" s="32"/>
    </row>
    <row r="602" spans="1:1">
      <c r="A602" s="32"/>
    </row>
    <row r="603" spans="1:1">
      <c r="A603" s="32"/>
    </row>
    <row r="604" spans="1:1">
      <c r="A604" s="32"/>
    </row>
    <row r="605" spans="1:1">
      <c r="A605" s="32"/>
    </row>
    <row r="606" spans="1:1">
      <c r="A606" s="32"/>
    </row>
    <row r="607" spans="1:1">
      <c r="A607" s="32"/>
    </row>
    <row r="608" spans="1:1">
      <c r="A608" s="32"/>
    </row>
    <row r="609" spans="1:1">
      <c r="A609" s="32"/>
    </row>
    <row r="610" spans="1:1">
      <c r="A610" s="31"/>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2"/>
    </row>
    <row r="620" spans="1:1">
      <c r="A620" s="32"/>
    </row>
    <row r="621" spans="1:1">
      <c r="A621" s="32"/>
    </row>
    <row r="622" spans="1:1">
      <c r="A622" s="32"/>
    </row>
    <row r="623" spans="1:1">
      <c r="A623" s="32"/>
    </row>
    <row r="624" spans="1:1">
      <c r="A624" s="32"/>
    </row>
    <row r="625" spans="1:1">
      <c r="A625" s="32"/>
    </row>
    <row r="626" spans="1:1">
      <c r="A626" s="32"/>
    </row>
    <row r="627" spans="1:1">
      <c r="A627" s="31"/>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2"/>
    </row>
    <row r="637" spans="1:1">
      <c r="A637" s="32"/>
    </row>
    <row r="638" spans="1:1">
      <c r="A638" s="32"/>
    </row>
    <row r="639" spans="1:1">
      <c r="A639" s="32"/>
    </row>
    <row r="640" spans="1:1">
      <c r="A640" s="32"/>
    </row>
    <row r="641" spans="1:1">
      <c r="A641" s="32"/>
    </row>
    <row r="642" spans="1:1">
      <c r="A642" s="32"/>
    </row>
    <row r="643" spans="1:1">
      <c r="A643" s="32"/>
    </row>
    <row r="644" spans="1:1">
      <c r="A644" s="31"/>
    </row>
    <row r="645" spans="1:1">
      <c r="A645" s="32"/>
    </row>
    <row r="646" spans="1:1">
      <c r="A646" s="32"/>
    </row>
    <row r="647" spans="1:1">
      <c r="A647" s="32"/>
    </row>
    <row r="648" spans="1:1">
      <c r="A648" s="32"/>
    </row>
    <row r="649" spans="1:1">
      <c r="A649" s="32"/>
    </row>
    <row r="650" spans="1:1">
      <c r="A650" s="31"/>
    </row>
    <row r="651" spans="1:1">
      <c r="A651" s="32"/>
    </row>
    <row r="652" spans="1:1">
      <c r="A652" s="32"/>
    </row>
    <row r="653" spans="1:1">
      <c r="A653" s="32"/>
    </row>
    <row r="654" spans="1:1">
      <c r="A654" s="32"/>
    </row>
    <row r="655" spans="1:1">
      <c r="A655" s="32"/>
    </row>
    <row r="656" spans="1:1">
      <c r="A656" s="32"/>
    </row>
    <row r="657" spans="1:1">
      <c r="A657" s="32"/>
    </row>
    <row r="658" spans="1:1">
      <c r="A658" s="32"/>
    </row>
    <row r="659" spans="1:1">
      <c r="A659" s="31"/>
    </row>
    <row r="660" spans="1:1">
      <c r="A660" s="32"/>
    </row>
    <row r="661" spans="1:1">
      <c r="A661" s="32"/>
    </row>
    <row r="662" spans="1:1">
      <c r="A662" s="32"/>
    </row>
    <row r="663" spans="1:1">
      <c r="A663" s="32"/>
    </row>
    <row r="664" spans="1:1">
      <c r="A664" s="32"/>
    </row>
    <row r="665" spans="1:1" ht="22.5" customHeight="1">
      <c r="A665" s="38"/>
    </row>
    <row r="666" spans="1:1">
      <c r="A666" s="31"/>
    </row>
    <row r="667" spans="1:1">
      <c r="A667" s="32"/>
    </row>
    <row r="668" spans="1:1">
      <c r="A668" s="32"/>
    </row>
    <row r="669" spans="1:1">
      <c r="A669" s="32"/>
    </row>
    <row r="670" spans="1:1">
      <c r="A670" s="32"/>
    </row>
    <row r="671" spans="1:1">
      <c r="A671" s="32"/>
    </row>
    <row r="672" spans="1:1">
      <c r="A672" s="31"/>
    </row>
    <row r="673" spans="1:1">
      <c r="A673" s="32"/>
    </row>
    <row r="674" spans="1:1" ht="12" customHeight="1">
      <c r="A674" s="32"/>
    </row>
    <row r="675" spans="1:1">
      <c r="A675" s="32"/>
    </row>
    <row r="676" spans="1:1">
      <c r="A676" s="31"/>
    </row>
    <row r="677" spans="1:1">
      <c r="A677" s="32"/>
    </row>
    <row r="678" spans="1:1">
      <c r="A678" s="32"/>
    </row>
    <row r="679" spans="1:1">
      <c r="A679" s="32"/>
    </row>
    <row r="680" spans="1:1">
      <c r="A680" s="32"/>
    </row>
    <row r="681" spans="1:1">
      <c r="A681" s="32"/>
    </row>
    <row r="682" spans="1:1">
      <c r="A682" s="32"/>
    </row>
    <row r="683" spans="1:1" ht="11.25" customHeight="1">
      <c r="A683" s="31"/>
    </row>
    <row r="684" spans="1:1">
      <c r="A684" s="32"/>
    </row>
    <row r="685" spans="1:1">
      <c r="A685" s="32"/>
    </row>
    <row r="686" spans="1:1">
      <c r="A686" s="32"/>
    </row>
    <row r="687" spans="1:1">
      <c r="A687" s="32"/>
    </row>
    <row r="688" spans="1:1">
      <c r="A688" s="32"/>
    </row>
    <row r="689" spans="1:1">
      <c r="A689" s="32"/>
    </row>
    <row r="690" spans="1:1">
      <c r="A690" s="32"/>
    </row>
    <row r="691" spans="1:1">
      <c r="A691" s="32"/>
    </row>
    <row r="692" spans="1:1">
      <c r="A692" s="32"/>
    </row>
    <row r="693" spans="1:1">
      <c r="A693" s="32"/>
    </row>
    <row r="694" spans="1:1">
      <c r="A694" s="31"/>
    </row>
    <row r="695" spans="1:1">
      <c r="A695" s="32"/>
    </row>
    <row r="696" spans="1:1">
      <c r="A696" s="32"/>
    </row>
    <row r="697" spans="1:1">
      <c r="A697" s="32"/>
    </row>
    <row r="698" spans="1:1">
      <c r="A698" s="32"/>
    </row>
    <row r="699" spans="1:1">
      <c r="A699" s="32"/>
    </row>
    <row r="700" spans="1:1">
      <c r="A700" s="31"/>
    </row>
    <row r="701" spans="1:1">
      <c r="A701" s="32"/>
    </row>
    <row r="702" spans="1:1">
      <c r="A702" s="32"/>
    </row>
    <row r="703" spans="1:1">
      <c r="A703" s="32"/>
    </row>
    <row r="704" spans="1:1">
      <c r="A704" s="32"/>
    </row>
    <row r="705" spans="1:1">
      <c r="A705" s="32"/>
    </row>
    <row r="706" spans="1:1">
      <c r="A706" s="32"/>
    </row>
    <row r="707" spans="1:1">
      <c r="A707" s="32"/>
    </row>
    <row r="708" spans="1:1">
      <c r="A708" s="32"/>
    </row>
    <row r="709" spans="1:1">
      <c r="A709" s="32"/>
    </row>
    <row r="710" spans="1:1">
      <c r="A710" s="32"/>
    </row>
    <row r="711" spans="1:1">
      <c r="A711" s="32"/>
    </row>
    <row r="712" spans="1:1">
      <c r="A712" s="32"/>
    </row>
    <row r="713" spans="1:1">
      <c r="A713" s="31"/>
    </row>
    <row r="714" spans="1:1">
      <c r="A714" s="32"/>
    </row>
    <row r="715" spans="1:1">
      <c r="A715" s="32"/>
    </row>
    <row r="716" spans="1:1">
      <c r="A716" s="32"/>
    </row>
    <row r="717" spans="1:1">
      <c r="A717" s="32"/>
    </row>
    <row r="718" spans="1:1">
      <c r="A718" s="31"/>
    </row>
    <row r="719" spans="1:1">
      <c r="A719" s="32"/>
    </row>
    <row r="720" spans="1:1">
      <c r="A720" s="32"/>
    </row>
    <row r="721" spans="1:1">
      <c r="A721" s="32"/>
    </row>
    <row r="722" spans="1:1">
      <c r="A722" s="31"/>
    </row>
    <row r="723" spans="1:1">
      <c r="A723" s="32"/>
    </row>
    <row r="724" spans="1:1">
      <c r="A724" s="32"/>
    </row>
    <row r="725" spans="1:1">
      <c r="A725" s="32"/>
    </row>
    <row r="726" spans="1:1">
      <c r="A726" s="31"/>
    </row>
    <row r="727" spans="1:1">
      <c r="A727" s="32"/>
    </row>
    <row r="728" spans="1:1">
      <c r="A728" s="32"/>
    </row>
    <row r="729" spans="1:1">
      <c r="A729" s="32"/>
    </row>
    <row r="730" spans="1:1">
      <c r="A730" s="32"/>
    </row>
    <row r="731" spans="1:1">
      <c r="A731" s="32"/>
    </row>
    <row r="732" spans="1:1">
      <c r="A732" s="32"/>
    </row>
    <row r="733" spans="1:1">
      <c r="A733" s="44"/>
    </row>
    <row r="734" spans="1:1" ht="22.5" customHeight="1">
      <c r="A734" s="38"/>
    </row>
    <row r="735" spans="1:1">
      <c r="A735" s="31"/>
    </row>
    <row r="736" spans="1:1">
      <c r="A736" s="32"/>
    </row>
    <row r="737" spans="1:1">
      <c r="A737" s="32"/>
    </row>
    <row r="738" spans="1:1">
      <c r="A738" s="32"/>
    </row>
    <row r="739" spans="1:1">
      <c r="A739" s="32"/>
    </row>
    <row r="740" spans="1:1">
      <c r="A740" s="32"/>
    </row>
    <row r="741" spans="1:1">
      <c r="A741" s="32"/>
    </row>
    <row r="742" spans="1:1">
      <c r="A742" s="32"/>
    </row>
    <row r="743" spans="1:1">
      <c r="A743" s="32"/>
    </row>
    <row r="744" spans="1:1">
      <c r="A744" s="31"/>
    </row>
    <row r="745" spans="1:1">
      <c r="A745" s="32"/>
    </row>
    <row r="746" spans="1:1">
      <c r="A746" s="32"/>
    </row>
    <row r="747" spans="1:1">
      <c r="A747" s="32"/>
    </row>
    <row r="748" spans="1:1">
      <c r="A748" s="32"/>
    </row>
    <row r="749" spans="1:1">
      <c r="A749" s="32"/>
    </row>
    <row r="750" spans="1:1">
      <c r="A750" s="32"/>
    </row>
    <row r="751" spans="1:1">
      <c r="A751" s="32"/>
    </row>
    <row r="752" spans="1:1">
      <c r="A752" s="32"/>
    </row>
    <row r="753" spans="1:1">
      <c r="A753" s="32"/>
    </row>
    <row r="754" spans="1:1">
      <c r="A754" s="31"/>
    </row>
    <row r="755" spans="1:1">
      <c r="A755" s="32"/>
    </row>
    <row r="756" spans="1:1">
      <c r="A756" s="32"/>
    </row>
    <row r="757" spans="1:1">
      <c r="A757" s="32"/>
    </row>
    <row r="758" spans="1:1">
      <c r="A758" s="32"/>
    </row>
    <row r="759" spans="1:1">
      <c r="A759" s="32"/>
    </row>
    <row r="760" spans="1:1">
      <c r="A760" s="32"/>
    </row>
    <row r="761" spans="1:1">
      <c r="A761" s="32"/>
    </row>
    <row r="762" spans="1:1">
      <c r="A762" s="32"/>
    </row>
    <row r="763" spans="1:1">
      <c r="A763" s="32"/>
    </row>
    <row r="764" spans="1:1">
      <c r="A764" s="31"/>
    </row>
    <row r="765" spans="1:1">
      <c r="A765" s="32"/>
    </row>
    <row r="766" spans="1:1">
      <c r="A766" s="32"/>
    </row>
    <row r="767" spans="1:1">
      <c r="A767" s="32"/>
    </row>
    <row r="768" spans="1:1">
      <c r="A768" s="32"/>
    </row>
    <row r="769" spans="1:1">
      <c r="A769" s="32"/>
    </row>
    <row r="770" spans="1:1">
      <c r="A770" s="31"/>
    </row>
    <row r="771" spans="1:1">
      <c r="A771" s="32"/>
    </row>
    <row r="772" spans="1:1">
      <c r="A772" s="32"/>
    </row>
    <row r="773" spans="1:1">
      <c r="A773" s="32"/>
    </row>
    <row r="774" spans="1:1">
      <c r="A774" s="31"/>
    </row>
    <row r="775" spans="1:1">
      <c r="A775" s="32"/>
    </row>
    <row r="776" spans="1:1">
      <c r="A776" s="32"/>
    </row>
    <row r="777" spans="1:1">
      <c r="A777" s="32"/>
    </row>
    <row r="778" spans="1:1">
      <c r="A778" s="32"/>
    </row>
    <row r="779" spans="1:1">
      <c r="A779" s="32"/>
    </row>
    <row r="780" spans="1:1">
      <c r="A780" s="32"/>
    </row>
    <row r="781" spans="1:1">
      <c r="A781" s="32"/>
    </row>
    <row r="782" spans="1:1">
      <c r="A782" s="32"/>
    </row>
    <row r="783" spans="1:1">
      <c r="A783" s="31"/>
    </row>
    <row r="784" spans="1:1">
      <c r="A784" s="32"/>
    </row>
    <row r="785" spans="1:1">
      <c r="A785" s="32"/>
    </row>
    <row r="786" spans="1:1">
      <c r="A786" s="32"/>
    </row>
    <row r="787" spans="1:1">
      <c r="A787" s="32"/>
    </row>
    <row r="788" spans="1:1">
      <c r="A788" s="32"/>
    </row>
    <row r="789" spans="1:1">
      <c r="A789" s="32"/>
    </row>
    <row r="790" spans="1:1">
      <c r="A790" s="32"/>
    </row>
    <row r="791" spans="1:1">
      <c r="A791" s="31"/>
    </row>
    <row r="792" spans="1:1">
      <c r="A792" s="32"/>
    </row>
    <row r="793" spans="1:1">
      <c r="A793" s="32"/>
    </row>
    <row r="794" spans="1:1" ht="11.25" customHeight="1">
      <c r="A794" s="32"/>
    </row>
    <row r="795" spans="1:1">
      <c r="A795" s="32"/>
    </row>
    <row r="796" spans="1:1">
      <c r="A796" s="32"/>
    </row>
    <row r="797" spans="1:1">
      <c r="A797" s="31"/>
    </row>
    <row r="798" spans="1:1">
      <c r="A798" s="32"/>
    </row>
    <row r="799" spans="1:1">
      <c r="A799" s="32"/>
    </row>
    <row r="800" spans="1:1">
      <c r="A800" s="32"/>
    </row>
    <row r="801" spans="1:1">
      <c r="A801" s="32"/>
    </row>
    <row r="802" spans="1:1">
      <c r="A802" s="32"/>
    </row>
    <row r="803" spans="1:1">
      <c r="A803" s="32"/>
    </row>
    <row r="804" spans="1:1">
      <c r="A804" s="32"/>
    </row>
    <row r="805" spans="1:1">
      <c r="A805" s="32"/>
    </row>
    <row r="806" spans="1:1">
      <c r="A806" s="32"/>
    </row>
    <row r="807" spans="1:1">
      <c r="A807" s="32"/>
    </row>
    <row r="808" spans="1:1">
      <c r="A808" s="32"/>
    </row>
    <row r="809" spans="1:1">
      <c r="A809" s="32"/>
    </row>
    <row r="810" spans="1:1">
      <c r="A810" s="32"/>
    </row>
    <row r="811" spans="1:1">
      <c r="A811" s="32"/>
    </row>
    <row r="812" spans="1:1">
      <c r="A812" s="32"/>
    </row>
    <row r="813" spans="1:1">
      <c r="A813" s="31"/>
    </row>
    <row r="814" spans="1:1">
      <c r="A814" s="32"/>
    </row>
    <row r="815" spans="1:1">
      <c r="A815" s="32"/>
    </row>
    <row r="816" spans="1:1">
      <c r="A816" s="32"/>
    </row>
    <row r="817" spans="1:1">
      <c r="A817" s="32"/>
    </row>
    <row r="818" spans="1:1">
      <c r="A818" s="32"/>
    </row>
    <row r="819" spans="1:1">
      <c r="A819" s="32"/>
    </row>
    <row r="820" spans="1:1">
      <c r="A820" s="32"/>
    </row>
    <row r="821" spans="1:1">
      <c r="A821" s="32"/>
    </row>
    <row r="822" spans="1:1">
      <c r="A822" s="32"/>
    </row>
    <row r="823" spans="1:1">
      <c r="A823" s="31"/>
    </row>
    <row r="824" spans="1:1">
      <c r="A824" s="32"/>
    </row>
    <row r="825" spans="1:1">
      <c r="A825" s="32"/>
    </row>
    <row r="826" spans="1:1">
      <c r="A826" s="32"/>
    </row>
    <row r="827" spans="1:1">
      <c r="A827" s="32"/>
    </row>
    <row r="828" spans="1:1">
      <c r="A828" s="32"/>
    </row>
    <row r="829" spans="1:1">
      <c r="A829" s="32"/>
    </row>
    <row r="830" spans="1:1" ht="11.25" customHeight="1">
      <c r="A830" s="32"/>
    </row>
    <row r="831" spans="1:1">
      <c r="A831" s="32"/>
    </row>
    <row r="832" spans="1:1">
      <c r="A832" s="32"/>
    </row>
    <row r="833" spans="1:1" ht="32.25" customHeight="1">
      <c r="A833" s="38"/>
    </row>
    <row r="834" spans="1:1">
      <c r="A834" s="31"/>
    </row>
    <row r="835" spans="1:1">
      <c r="A835" s="32"/>
    </row>
    <row r="836" spans="1:1">
      <c r="A836" s="32"/>
    </row>
    <row r="837" spans="1:1">
      <c r="A837" s="32"/>
    </row>
    <row r="838" spans="1:1">
      <c r="A838" s="32"/>
    </row>
    <row r="839" spans="1:1">
      <c r="A839" s="32"/>
    </row>
    <row r="840" spans="1:1">
      <c r="A840" s="32"/>
    </row>
    <row r="841" spans="1:1">
      <c r="A841" s="32"/>
    </row>
    <row r="842" spans="1:1">
      <c r="A842" s="32"/>
    </row>
    <row r="843" spans="1:1">
      <c r="A843" s="32"/>
    </row>
    <row r="844" spans="1:1">
      <c r="A844" s="31"/>
    </row>
    <row r="845" spans="1:1">
      <c r="A845" s="32"/>
    </row>
    <row r="846" spans="1:1">
      <c r="A846" s="32"/>
    </row>
    <row r="847" spans="1:1">
      <c r="A847" s="32"/>
    </row>
    <row r="848" spans="1:1">
      <c r="A848" s="32"/>
    </row>
    <row r="849" spans="1:1">
      <c r="A849" s="32"/>
    </row>
    <row r="850" spans="1:1">
      <c r="A850" s="32"/>
    </row>
    <row r="851" spans="1:1">
      <c r="A851" s="32"/>
    </row>
    <row r="852" spans="1:1">
      <c r="A852" s="32"/>
    </row>
    <row r="853" spans="1:1">
      <c r="A853" s="32"/>
    </row>
    <row r="854" spans="1:1">
      <c r="A854" s="32"/>
    </row>
    <row r="855" spans="1:1">
      <c r="A855" s="31"/>
    </row>
    <row r="856" spans="1:1">
      <c r="A856" s="32"/>
    </row>
    <row r="857" spans="1:1">
      <c r="A857" s="32"/>
    </row>
    <row r="858" spans="1:1">
      <c r="A858" s="32"/>
    </row>
    <row r="859" spans="1:1">
      <c r="A859" s="32"/>
    </row>
    <row r="860" spans="1:1">
      <c r="A860" s="31"/>
    </row>
    <row r="861" spans="1:1">
      <c r="A861" s="32"/>
    </row>
    <row r="862" spans="1:1">
      <c r="A862" s="32"/>
    </row>
    <row r="863" spans="1:1">
      <c r="A863" s="32"/>
    </row>
    <row r="864" spans="1:1">
      <c r="A864" s="32"/>
    </row>
    <row r="865" spans="1:1">
      <c r="A865" s="31"/>
    </row>
    <row r="866" spans="1:1">
      <c r="A866" s="32"/>
    </row>
    <row r="867" spans="1:1">
      <c r="A867" s="32"/>
    </row>
    <row r="868" spans="1:1">
      <c r="A868" s="32"/>
    </row>
    <row r="869" spans="1:1">
      <c r="A869" s="32"/>
    </row>
    <row r="870" spans="1:1">
      <c r="A870" s="32"/>
    </row>
    <row r="871" spans="1:1">
      <c r="A871" s="32"/>
    </row>
    <row r="872" spans="1:1">
      <c r="A872" s="32"/>
    </row>
    <row r="873" spans="1:1">
      <c r="A873" s="32"/>
    </row>
    <row r="874" spans="1:1">
      <c r="A874" s="31"/>
    </row>
    <row r="875" spans="1:1">
      <c r="A875" s="32"/>
    </row>
    <row r="876" spans="1:1">
      <c r="A876" s="32"/>
    </row>
    <row r="877" spans="1:1">
      <c r="A877" s="32"/>
    </row>
    <row r="878" spans="1:1">
      <c r="A878" s="32"/>
    </row>
    <row r="879" spans="1:1">
      <c r="A879" s="32"/>
    </row>
    <row r="880" spans="1:1">
      <c r="A880" s="32"/>
    </row>
    <row r="881" spans="1:1">
      <c r="A881" s="32"/>
    </row>
    <row r="882" spans="1:1">
      <c r="A882" s="31"/>
    </row>
    <row r="883" spans="1:1">
      <c r="A883" s="32"/>
    </row>
    <row r="884" spans="1:1">
      <c r="A884" s="32"/>
    </row>
    <row r="885" spans="1:1">
      <c r="A885" s="32"/>
    </row>
    <row r="886" spans="1:1">
      <c r="A886" s="31"/>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2"/>
    </row>
    <row r="898" spans="1:1">
      <c r="A898" s="32"/>
    </row>
    <row r="899" spans="1:1">
      <c r="A899" s="32"/>
    </row>
    <row r="900" spans="1:1">
      <c r="A900" s="32"/>
    </row>
    <row r="901" spans="1:1">
      <c r="A901" s="32"/>
    </row>
    <row r="902" spans="1:1">
      <c r="A902" s="32"/>
    </row>
    <row r="903" spans="1:1">
      <c r="A903" s="32"/>
    </row>
    <row r="904" spans="1:1">
      <c r="A904" s="32"/>
    </row>
    <row r="905" spans="1:1">
      <c r="A905" s="31"/>
    </row>
    <row r="906" spans="1:1">
      <c r="A906" s="32"/>
    </row>
    <row r="907" spans="1:1">
      <c r="A907" s="32"/>
    </row>
    <row r="908" spans="1:1">
      <c r="A908" s="32"/>
    </row>
    <row r="909" spans="1:1">
      <c r="A909" s="32"/>
    </row>
    <row r="910" spans="1:1">
      <c r="A910" s="32"/>
    </row>
    <row r="911" spans="1:1">
      <c r="A911" s="32"/>
    </row>
    <row r="912" spans="1:1">
      <c r="A912" s="32"/>
    </row>
    <row r="913" spans="1:1">
      <c r="A913" s="32"/>
    </row>
    <row r="914" spans="1:1">
      <c r="A914" s="32"/>
    </row>
    <row r="915" spans="1:1">
      <c r="A915" s="32"/>
    </row>
    <row r="916" spans="1:1">
      <c r="A916" s="31"/>
    </row>
    <row r="917" spans="1:1">
      <c r="A917" s="32"/>
    </row>
    <row r="918" spans="1:1">
      <c r="A918" s="32"/>
    </row>
    <row r="919" spans="1:1">
      <c r="A919" s="32"/>
    </row>
    <row r="920" spans="1:1" ht="11.25" customHeight="1">
      <c r="A920" s="31"/>
    </row>
    <row r="921" spans="1:1">
      <c r="A921" s="32"/>
    </row>
    <row r="922" spans="1:1">
      <c r="A922" s="32"/>
    </row>
    <row r="923" spans="1:1">
      <c r="A923" s="32"/>
    </row>
    <row r="924" spans="1:1">
      <c r="A924" s="32"/>
    </row>
    <row r="925" spans="1:1">
      <c r="A925" s="32"/>
    </row>
    <row r="926" spans="1:1">
      <c r="A926" s="32"/>
    </row>
    <row r="927" spans="1:1" ht="11.25" customHeight="1">
      <c r="A927" s="31"/>
    </row>
    <row r="928" spans="1:1">
      <c r="A928" s="32"/>
    </row>
    <row r="929" spans="1:1">
      <c r="A929" s="32"/>
    </row>
    <row r="930" spans="1:1">
      <c r="A930" s="32"/>
    </row>
    <row r="931" spans="1:1">
      <c r="A931" s="32"/>
    </row>
    <row r="932" spans="1:1">
      <c r="A932" s="32"/>
    </row>
    <row r="933" spans="1:1">
      <c r="A933" s="31"/>
    </row>
    <row r="934" spans="1:1">
      <c r="A934" s="32"/>
    </row>
    <row r="935" spans="1:1">
      <c r="A935" s="32"/>
    </row>
    <row r="936" spans="1:1">
      <c r="A936" s="32"/>
    </row>
    <row r="937" spans="1:1">
      <c r="A937" s="32"/>
    </row>
    <row r="938" spans="1:1" ht="22.5" customHeight="1">
      <c r="A938" s="38"/>
    </row>
    <row r="939" spans="1:1">
      <c r="A939" s="31"/>
    </row>
    <row r="940" spans="1:1">
      <c r="A940" s="32"/>
    </row>
    <row r="941" spans="1:1">
      <c r="A941" s="41"/>
    </row>
    <row r="942" spans="1:1">
      <c r="A942" s="41"/>
    </row>
    <row r="943" spans="1:1">
      <c r="A943" s="41"/>
    </row>
    <row r="944" spans="1:1">
      <c r="A944" s="41"/>
    </row>
    <row r="945" spans="1:1">
      <c r="A945" s="41"/>
    </row>
    <row r="946" spans="1:1">
      <c r="A946" s="41"/>
    </row>
    <row r="947" spans="1:1">
      <c r="A947" s="41"/>
    </row>
    <row r="948" spans="1:1">
      <c r="A948" s="32"/>
    </row>
    <row r="949" spans="1:1">
      <c r="A949" s="41"/>
    </row>
    <row r="950" spans="1:1">
      <c r="A950" s="41"/>
    </row>
    <row r="951" spans="1:1">
      <c r="A951" s="41"/>
    </row>
    <row r="952" spans="1:1">
      <c r="A952" s="41"/>
    </row>
    <row r="953" spans="1:1">
      <c r="A953" s="41"/>
    </row>
    <row r="954" spans="1:1">
      <c r="A954" s="41"/>
    </row>
    <row r="955" spans="1:1">
      <c r="A955" s="41"/>
    </row>
    <row r="956" spans="1:1">
      <c r="A956" s="41"/>
    </row>
    <row r="957" spans="1:1">
      <c r="A957" s="41"/>
    </row>
    <row r="958" spans="1:1">
      <c r="A958" s="41"/>
    </row>
    <row r="959" spans="1:1">
      <c r="A959" s="32"/>
    </row>
    <row r="960" spans="1:1">
      <c r="A960" s="41"/>
    </row>
    <row r="961" spans="1:1">
      <c r="A961" s="41"/>
    </row>
    <row r="962" spans="1:1">
      <c r="A962" s="41"/>
    </row>
    <row r="963" spans="1:1">
      <c r="A963" s="41"/>
    </row>
    <row r="964" spans="1:1">
      <c r="A964" s="41"/>
    </row>
    <row r="965" spans="1:1">
      <c r="A965" s="41"/>
    </row>
    <row r="966" spans="1:1">
      <c r="A966" s="41"/>
    </row>
    <row r="967" spans="1:1">
      <c r="A967" s="41"/>
    </row>
    <row r="968" spans="1:1">
      <c r="A968" s="41"/>
    </row>
    <row r="969" spans="1:1">
      <c r="A969" s="41"/>
    </row>
    <row r="970" spans="1:1">
      <c r="A970" s="32"/>
    </row>
    <row r="971" spans="1:1">
      <c r="A971" s="41"/>
    </row>
    <row r="972" spans="1:1">
      <c r="A972" s="41"/>
    </row>
    <row r="973" spans="1:1" ht="11.25" customHeight="1">
      <c r="A973" s="41"/>
    </row>
    <row r="974" spans="1:1">
      <c r="A974" s="41"/>
    </row>
    <row r="975" spans="1:1">
      <c r="A975" s="41"/>
    </row>
    <row r="976" spans="1:1">
      <c r="A976" s="41"/>
    </row>
    <row r="977" spans="1:1">
      <c r="A977" s="41"/>
    </row>
    <row r="978" spans="1:1">
      <c r="A978" s="41"/>
    </row>
    <row r="979" spans="1:1" ht="11.25" customHeight="1">
      <c r="A979" s="41"/>
    </row>
    <row r="980" spans="1:1">
      <c r="A980" s="41"/>
    </row>
    <row r="981" spans="1:1">
      <c r="A981" s="32"/>
    </row>
    <row r="982" spans="1:1">
      <c r="A982" s="41"/>
    </row>
    <row r="983" spans="1:1">
      <c r="A983" s="41"/>
    </row>
    <row r="984" spans="1:1">
      <c r="A984" s="41"/>
    </row>
    <row r="985" spans="1:1">
      <c r="A985" s="41"/>
    </row>
    <row r="986" spans="1:1">
      <c r="A986" s="41"/>
    </row>
    <row r="987" spans="1:1">
      <c r="A987" s="41"/>
    </row>
    <row r="988" spans="1:1">
      <c r="A988" s="41"/>
    </row>
    <row r="989" spans="1:1">
      <c r="A989" s="41"/>
    </row>
    <row r="990" spans="1:1">
      <c r="A990" s="41"/>
    </row>
    <row r="991" spans="1:1">
      <c r="A991" s="41"/>
    </row>
    <row r="992" spans="1:1">
      <c r="A992" s="32"/>
    </row>
    <row r="993" spans="1:1">
      <c r="A993" s="41"/>
    </row>
    <row r="994" spans="1:1">
      <c r="A994" s="41"/>
    </row>
    <row r="995" spans="1:1">
      <c r="A995" s="41"/>
    </row>
    <row r="996" spans="1:1" ht="11.25" customHeight="1">
      <c r="A996" s="41"/>
    </row>
    <row r="997" spans="1:1">
      <c r="A997" s="41"/>
    </row>
    <row r="998" spans="1:1">
      <c r="A998" s="41"/>
    </row>
    <row r="999" spans="1:1">
      <c r="A999" s="41"/>
    </row>
    <row r="1000" spans="1:1" ht="11.25" customHeight="1">
      <c r="A1000" s="41"/>
    </row>
    <row r="1001" spans="1:1" ht="11.25" customHeight="1">
      <c r="A1001" s="41"/>
    </row>
    <row r="1002" spans="1:1">
      <c r="A1002" s="41"/>
    </row>
    <row r="1003" spans="1:1">
      <c r="A1003" s="32"/>
    </row>
    <row r="1004" spans="1:1" ht="11.25" customHeight="1">
      <c r="A1004" s="41"/>
    </row>
    <row r="1005" spans="1:1">
      <c r="A1005" s="41"/>
    </row>
    <row r="1006" spans="1:1">
      <c r="A1006" s="41"/>
    </row>
    <row r="1007" spans="1:1">
      <c r="A1007" s="41"/>
    </row>
    <row r="1008" spans="1:1">
      <c r="A1008" s="41"/>
    </row>
    <row r="1009" spans="1:1">
      <c r="A1009" s="41"/>
    </row>
    <row r="1010" spans="1:1" ht="11.25" customHeight="1">
      <c r="A1010" s="41"/>
    </row>
    <row r="1011" spans="1:1">
      <c r="A1011" s="41"/>
    </row>
    <row r="1012" spans="1:1">
      <c r="A1012" s="41"/>
    </row>
    <row r="1013" spans="1:1">
      <c r="A1013" s="41"/>
    </row>
    <row r="1014" spans="1:1">
      <c r="A1014" s="32"/>
    </row>
    <row r="1015" spans="1:1">
      <c r="A1015" s="41"/>
    </row>
    <row r="1016" spans="1:1">
      <c r="A1016" s="41"/>
    </row>
    <row r="1017" spans="1:1">
      <c r="A1017" s="41"/>
    </row>
    <row r="1018" spans="1:1">
      <c r="A1018" s="41"/>
    </row>
    <row r="1019" spans="1:1">
      <c r="A1019" s="41"/>
    </row>
    <row r="1020" spans="1:1">
      <c r="A1020" s="41"/>
    </row>
    <row r="1021" spans="1:1">
      <c r="A1021" s="41"/>
    </row>
    <row r="1022" spans="1:1">
      <c r="A1022" s="41"/>
    </row>
    <row r="1023" spans="1:1">
      <c r="A1023" s="41"/>
    </row>
    <row r="1024" spans="1:1">
      <c r="A1024" s="41"/>
    </row>
    <row r="1025" spans="1:1">
      <c r="A1025" s="32"/>
    </row>
    <row r="1026" spans="1:1">
      <c r="A1026" s="41"/>
    </row>
    <row r="1027" spans="1:1">
      <c r="A1027" s="41"/>
    </row>
    <row r="1028" spans="1:1">
      <c r="A1028" s="41"/>
    </row>
    <row r="1029" spans="1:1">
      <c r="A1029" s="41"/>
    </row>
    <row r="1030" spans="1:1" ht="11.25" customHeight="1">
      <c r="A1030" s="41"/>
    </row>
    <row r="1031" spans="1:1" ht="11.25" customHeight="1">
      <c r="A1031" s="41"/>
    </row>
    <row r="1032" spans="1:1">
      <c r="A1032" s="41"/>
    </row>
    <row r="1033" spans="1:1" ht="11.25" customHeight="1">
      <c r="A1033" s="41"/>
    </row>
    <row r="1034" spans="1:1">
      <c r="A1034" s="41"/>
    </row>
    <row r="1035" spans="1:1">
      <c r="A1035" s="41"/>
    </row>
    <row r="1036" spans="1:1">
      <c r="A1036" s="32"/>
    </row>
    <row r="1037" spans="1:1">
      <c r="A1037" s="41"/>
    </row>
    <row r="1038" spans="1:1">
      <c r="A1038" s="41"/>
    </row>
    <row r="1039" spans="1:1" ht="11.25" customHeight="1">
      <c r="A1039" s="41"/>
    </row>
    <row r="1040" spans="1:1" ht="11.25" customHeight="1">
      <c r="A1040" s="41"/>
    </row>
    <row r="1041" spans="1:1">
      <c r="A1041" s="41"/>
    </row>
    <row r="1042" spans="1:1">
      <c r="A1042" s="41"/>
    </row>
    <row r="1043" spans="1:1">
      <c r="A1043" s="41"/>
    </row>
    <row r="1044" spans="1:1">
      <c r="A1044" s="41"/>
    </row>
    <row r="1045" spans="1:1">
      <c r="A1045" s="41"/>
    </row>
    <row r="1046" spans="1:1">
      <c r="A1046" s="32"/>
    </row>
    <row r="1047" spans="1:1">
      <c r="A1047" s="41"/>
    </row>
    <row r="1048" spans="1:1">
      <c r="A1048" s="41"/>
    </row>
    <row r="1049" spans="1:1">
      <c r="A1049" s="31"/>
    </row>
    <row r="1050" spans="1:1">
      <c r="A1050" s="44"/>
    </row>
    <row r="1051" spans="1:1">
      <c r="A1051" s="41"/>
    </row>
    <row r="1052" spans="1:1">
      <c r="A1052" s="41"/>
    </row>
    <row r="1053" spans="1:1">
      <c r="A1053" s="41"/>
    </row>
    <row r="1054" spans="1:1" ht="11.25" customHeight="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41"/>
    </row>
    <row r="1064" spans="1:1">
      <c r="A1064" s="41"/>
    </row>
    <row r="1065" spans="1:1">
      <c r="A1065" s="41"/>
    </row>
    <row r="1066" spans="1:1">
      <c r="A1066" s="41"/>
    </row>
    <row r="1067" spans="1:1">
      <c r="A1067" s="41"/>
    </row>
    <row r="1068" spans="1:1">
      <c r="A1068" s="41"/>
    </row>
    <row r="1069" spans="1:1">
      <c r="A1069" s="41"/>
    </row>
    <row r="1070" spans="1:1">
      <c r="A1070" s="41"/>
    </row>
    <row r="1071" spans="1:1">
      <c r="A1071" s="32"/>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41"/>
    </row>
    <row r="1093" spans="1:1">
      <c r="A1093" s="41"/>
    </row>
    <row r="1094" spans="1:1">
      <c r="A1094" s="41"/>
    </row>
    <row r="1095" spans="1:1">
      <c r="A1095" s="41"/>
    </row>
    <row r="1096" spans="1:1">
      <c r="A1096" s="41"/>
    </row>
    <row r="1097" spans="1:1">
      <c r="A1097" s="41"/>
    </row>
    <row r="1098" spans="1:1">
      <c r="A1098" s="41"/>
    </row>
    <row r="1099" spans="1:1">
      <c r="A1099" s="41"/>
    </row>
    <row r="1100" spans="1:1">
      <c r="A1100" s="32"/>
    </row>
    <row r="1101" spans="1:1">
      <c r="A1101" s="41"/>
    </row>
    <row r="1102" spans="1:1">
      <c r="A1102" s="41"/>
    </row>
    <row r="1103" spans="1:1">
      <c r="A1103" s="41"/>
    </row>
    <row r="1104" spans="1:1">
      <c r="A1104" s="41"/>
    </row>
    <row r="1105" spans="1:1">
      <c r="A1105" s="41"/>
    </row>
    <row r="1106" spans="1:1">
      <c r="A1106" s="41"/>
    </row>
    <row r="1107" spans="1:1">
      <c r="A1107" s="41"/>
    </row>
    <row r="1108" spans="1:1">
      <c r="A1108" s="41"/>
    </row>
    <row r="1109" spans="1:1">
      <c r="A1109" s="41"/>
    </row>
    <row r="1110" spans="1:1">
      <c r="A1110" s="41"/>
    </row>
    <row r="1111" spans="1:1">
      <c r="A1111" s="41"/>
    </row>
    <row r="1112" spans="1:1">
      <c r="A1112" s="41"/>
    </row>
    <row r="1113" spans="1:1">
      <c r="A1113" s="32"/>
    </row>
    <row r="1114" spans="1:1">
      <c r="A1114" s="41"/>
    </row>
    <row r="1115" spans="1:1">
      <c r="A1115" s="41"/>
    </row>
    <row r="1116" spans="1:1">
      <c r="A1116" s="41"/>
    </row>
    <row r="1117" spans="1:1">
      <c r="A1117" s="41"/>
    </row>
    <row r="1118" spans="1:1">
      <c r="A1118" s="41"/>
    </row>
    <row r="1119" spans="1:1">
      <c r="A1119" s="41"/>
    </row>
    <row r="1120" spans="1:1">
      <c r="A1120" s="41"/>
    </row>
    <row r="1121" spans="1:1">
      <c r="A1121" s="41"/>
    </row>
    <row r="1122" spans="1:1">
      <c r="A1122" s="32"/>
    </row>
    <row r="1123" spans="1:1">
      <c r="A1123" s="41"/>
    </row>
    <row r="1124" spans="1:1">
      <c r="A1124" s="41"/>
    </row>
    <row r="1125" spans="1:1">
      <c r="A1125" s="41"/>
    </row>
    <row r="1126" spans="1:1">
      <c r="A1126" s="41"/>
    </row>
    <row r="1127" spans="1:1">
      <c r="A1127" s="41"/>
    </row>
    <row r="1128" spans="1:1" ht="11.25" customHeight="1">
      <c r="A1128" s="41"/>
    </row>
    <row r="1129" spans="1:1">
      <c r="A1129" s="41"/>
    </row>
    <row r="1130" spans="1:1">
      <c r="A1130" s="41"/>
    </row>
    <row r="1131" spans="1:1">
      <c r="A1131" s="41"/>
    </row>
    <row r="1132" spans="1:1">
      <c r="A1132" s="32"/>
    </row>
    <row r="1133" spans="1:1">
      <c r="A1133" s="41"/>
    </row>
    <row r="1134" spans="1:1">
      <c r="A1134" s="41"/>
    </row>
    <row r="1135" spans="1:1">
      <c r="A1135" s="41"/>
    </row>
    <row r="1136" spans="1:1">
      <c r="A1136" s="41"/>
    </row>
    <row r="1137" spans="1:1">
      <c r="A1137" s="41"/>
    </row>
    <row r="1138" spans="1:1">
      <c r="A1138" s="41"/>
    </row>
    <row r="1139" spans="1:1">
      <c r="A1139" s="41"/>
    </row>
    <row r="1140" spans="1:1">
      <c r="A1140" s="41"/>
    </row>
    <row r="1141" spans="1:1">
      <c r="A1141" s="41"/>
    </row>
    <row r="1142" spans="1:1">
      <c r="A1142" s="41"/>
    </row>
    <row r="1143" spans="1:1">
      <c r="A1143" s="41"/>
    </row>
    <row r="1144" spans="1:1">
      <c r="A1144" s="32"/>
    </row>
    <row r="1145" spans="1:1">
      <c r="A1145" s="41"/>
    </row>
    <row r="1146" spans="1:1">
      <c r="A1146" s="41"/>
    </row>
    <row r="1147" spans="1:1">
      <c r="A1147" s="41"/>
    </row>
    <row r="1148" spans="1:1">
      <c r="A1148" s="41"/>
    </row>
    <row r="1149" spans="1:1">
      <c r="A1149" s="41"/>
    </row>
    <row r="1150" spans="1:1">
      <c r="A1150" s="41"/>
    </row>
    <row r="1151" spans="1:1">
      <c r="A1151" s="41"/>
    </row>
    <row r="1152" spans="1:1">
      <c r="A1152" s="41"/>
    </row>
    <row r="1153" spans="1:1">
      <c r="A1153" s="41"/>
    </row>
    <row r="1154" spans="1:1">
      <c r="A1154" s="32"/>
    </row>
    <row r="1155" spans="1:1">
      <c r="A1155" s="41"/>
    </row>
    <row r="1156" spans="1:1">
      <c r="A1156" s="41"/>
    </row>
    <row r="1157" spans="1:1">
      <c r="A1157" s="41"/>
    </row>
    <row r="1158" spans="1:1">
      <c r="A1158" s="41"/>
    </row>
    <row r="1159" spans="1:1">
      <c r="A1159" s="41"/>
    </row>
    <row r="1160" spans="1:1">
      <c r="A1160" s="41"/>
    </row>
    <row r="1161" spans="1:1">
      <c r="A1161" s="41"/>
    </row>
    <row r="1162" spans="1:1">
      <c r="A1162" s="41"/>
    </row>
    <row r="1163" spans="1:1">
      <c r="A1163" s="41"/>
    </row>
    <row r="1164" spans="1:1">
      <c r="A1164" s="41"/>
    </row>
    <row r="1165" spans="1:1">
      <c r="A1165" s="32"/>
    </row>
    <row r="1166" spans="1:1">
      <c r="A1166" s="41"/>
    </row>
    <row r="1167" spans="1:1">
      <c r="A1167" s="41"/>
    </row>
    <row r="1168" spans="1:1">
      <c r="A1168" s="41"/>
    </row>
    <row r="1169" spans="1:1">
      <c r="A1169" s="41"/>
    </row>
    <row r="1170" spans="1:1">
      <c r="A1170" s="41"/>
    </row>
    <row r="1171" spans="1:1">
      <c r="A1171" s="41"/>
    </row>
    <row r="1172" spans="1:1">
      <c r="A1172" s="41"/>
    </row>
    <row r="1173" spans="1:1">
      <c r="A1173" s="41"/>
    </row>
    <row r="1174" spans="1:1">
      <c r="A1174" s="41"/>
    </row>
    <row r="1175" spans="1:1">
      <c r="A1175" s="41"/>
    </row>
    <row r="1176" spans="1:1">
      <c r="A1176" s="32"/>
    </row>
    <row r="1177" spans="1:1">
      <c r="A1177" s="41"/>
    </row>
    <row r="1178" spans="1:1">
      <c r="A1178" s="41"/>
    </row>
    <row r="1179" spans="1:1">
      <c r="A1179" s="41"/>
    </row>
    <row r="1180" spans="1:1">
      <c r="A1180" s="41"/>
    </row>
    <row r="1181" spans="1:1">
      <c r="A1181" s="41"/>
    </row>
    <row r="1182" spans="1:1">
      <c r="A1182" s="41"/>
    </row>
    <row r="1183" spans="1:1">
      <c r="A1183" s="41"/>
    </row>
    <row r="1184" spans="1:1">
      <c r="A1184" s="41"/>
    </row>
    <row r="1185" spans="1:1">
      <c r="A1185" s="41"/>
    </row>
    <row r="1186" spans="1:1">
      <c r="A1186" s="41"/>
    </row>
    <row r="1187" spans="1:1">
      <c r="A1187" s="44"/>
    </row>
    <row r="1188" spans="1:1">
      <c r="A1188" s="41"/>
    </row>
    <row r="1189" spans="1:1">
      <c r="A1189" s="41"/>
    </row>
    <row r="1190" spans="1:1">
      <c r="A1190" s="41"/>
    </row>
    <row r="1191" spans="1:1">
      <c r="A1191" s="41"/>
    </row>
    <row r="1192" spans="1:1">
      <c r="A1192" s="41"/>
    </row>
    <row r="1193" spans="1:1">
      <c r="A1193" s="41"/>
    </row>
    <row r="1194" spans="1:1">
      <c r="A1194" s="41"/>
    </row>
    <row r="1195" spans="1:1">
      <c r="A1195" s="41"/>
    </row>
    <row r="1196" spans="1:1">
      <c r="A1196" s="41"/>
    </row>
    <row r="1197" spans="1:1" ht="11.25" customHeight="1">
      <c r="A1197" s="41"/>
    </row>
    <row r="1198" spans="1:1">
      <c r="A1198" s="32"/>
    </row>
    <row r="1199" spans="1:1">
      <c r="A1199" s="41"/>
    </row>
    <row r="1200" spans="1:1">
      <c r="A1200" s="41"/>
    </row>
    <row r="1201" spans="1:1">
      <c r="A1201" s="41"/>
    </row>
    <row r="1202" spans="1:1">
      <c r="A1202" s="41"/>
    </row>
    <row r="1203" spans="1:1">
      <c r="A1203" s="41"/>
    </row>
    <row r="1204" spans="1:1">
      <c r="A1204" s="41"/>
    </row>
    <row r="1205" spans="1:1">
      <c r="A1205" s="32"/>
    </row>
    <row r="1206" spans="1:1">
      <c r="A1206" s="41"/>
    </row>
    <row r="1207" spans="1:1">
      <c r="A1207" s="41"/>
    </row>
    <row r="1208" spans="1:1">
      <c r="A1208" s="31"/>
    </row>
    <row r="1209" spans="1:1">
      <c r="A1209" s="32"/>
    </row>
    <row r="1210" spans="1:1">
      <c r="A1210" s="41"/>
    </row>
    <row r="1211" spans="1:1">
      <c r="A1211" s="41"/>
    </row>
    <row r="1212" spans="1:1">
      <c r="A1212" s="41"/>
    </row>
    <row r="1213" spans="1:1">
      <c r="A1213" s="41"/>
    </row>
    <row r="1214" spans="1:1">
      <c r="A1214" s="41"/>
    </row>
    <row r="1215" spans="1:1">
      <c r="A1215" s="41"/>
    </row>
    <row r="1216" spans="1:1">
      <c r="A1216" s="41"/>
    </row>
    <row r="1217" spans="1:1">
      <c r="A1217" s="41"/>
    </row>
    <row r="1218" spans="1:1">
      <c r="A1218" s="41"/>
    </row>
    <row r="1219" spans="1:1" ht="11.25" customHeight="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41"/>
    </row>
    <row r="1228" spans="1:1">
      <c r="A1228" s="41"/>
    </row>
    <row r="1229" spans="1:1">
      <c r="A1229" s="41"/>
    </row>
    <row r="1230" spans="1:1">
      <c r="A1230" s="41"/>
    </row>
    <row r="1231" spans="1:1">
      <c r="A1231" s="41"/>
    </row>
    <row r="1232" spans="1:1">
      <c r="A1232" s="41"/>
    </row>
    <row r="1233" spans="1:1">
      <c r="A1233" s="41"/>
    </row>
    <row r="1234" spans="1:1">
      <c r="A1234" s="41"/>
    </row>
    <row r="1235" spans="1:1">
      <c r="A1235" s="32"/>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41"/>
    </row>
    <row r="1254" spans="1:1">
      <c r="A1254" s="41"/>
    </row>
    <row r="1255" spans="1:1">
      <c r="A1255" s="41"/>
    </row>
    <row r="1256" spans="1:1">
      <c r="A1256" s="41"/>
    </row>
    <row r="1257" spans="1:1">
      <c r="A1257" s="41"/>
    </row>
    <row r="1258" spans="1:1">
      <c r="A1258" s="41"/>
    </row>
    <row r="1259" spans="1:1">
      <c r="A1259" s="41"/>
    </row>
    <row r="1260" spans="1:1">
      <c r="A1260" s="41"/>
    </row>
    <row r="1261" spans="1:1">
      <c r="A1261" s="32"/>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41"/>
    </row>
    <row r="1280" spans="1:1">
      <c r="A1280" s="41"/>
    </row>
    <row r="1281" spans="1:1">
      <c r="A1281" s="41"/>
    </row>
    <row r="1282" spans="1:1">
      <c r="A1282" s="41"/>
    </row>
    <row r="1283" spans="1:1">
      <c r="A1283" s="41"/>
    </row>
    <row r="1284" spans="1:1">
      <c r="A1284" s="41"/>
    </row>
    <row r="1285" spans="1:1">
      <c r="A1285" s="41"/>
    </row>
    <row r="1286" spans="1:1">
      <c r="A1286" s="41"/>
    </row>
    <row r="1287" spans="1:1">
      <c r="A1287" s="32"/>
    </row>
    <row r="1288" spans="1:1">
      <c r="A1288" s="41"/>
    </row>
    <row r="1289" spans="1:1">
      <c r="A1289" s="41"/>
    </row>
    <row r="1290" spans="1:1">
      <c r="A1290" s="32"/>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c r="A1299" s="41"/>
    </row>
    <row r="1300" spans="1:1">
      <c r="A1300" s="41"/>
    </row>
    <row r="1301" spans="1:1">
      <c r="A1301" s="41"/>
    </row>
    <row r="1302" spans="1:1">
      <c r="A1302" s="41"/>
    </row>
    <row r="1303" spans="1:1">
      <c r="A1303" s="41"/>
    </row>
    <row r="1304" spans="1:1">
      <c r="A1304" s="41"/>
    </row>
    <row r="1305" spans="1:1">
      <c r="A1305" s="41"/>
    </row>
    <row r="1306" spans="1:1">
      <c r="A1306" s="41"/>
    </row>
    <row r="1307" spans="1:1" ht="11.25" customHeight="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c r="A1327" s="41"/>
    </row>
    <row r="1328" spans="1:1">
      <c r="A1328" s="41"/>
    </row>
    <row r="1329" spans="1:1">
      <c r="A1329" s="41"/>
    </row>
    <row r="1330" spans="1:1">
      <c r="A1330" s="41"/>
    </row>
    <row r="1331" spans="1:1">
      <c r="A1331" s="41"/>
    </row>
    <row r="1332" spans="1:1">
      <c r="A1332" s="41"/>
    </row>
    <row r="1333" spans="1:1">
      <c r="A1333" s="41"/>
    </row>
    <row r="1334" spans="1:1">
      <c r="A1334" s="41"/>
    </row>
    <row r="1335" spans="1:1" ht="24.75" customHeight="1">
      <c r="A1335" s="33"/>
    </row>
    <row r="1336" spans="1:1">
      <c r="A1336" s="43"/>
    </row>
    <row r="1337" spans="1:1" ht="24" customHeight="1">
      <c r="A1337" s="43"/>
    </row>
    <row r="1338" spans="1:1">
      <c r="A1338" s="31"/>
    </row>
    <row r="1339" spans="1:1">
      <c r="A1339" s="32"/>
    </row>
    <row r="1340" spans="1:1">
      <c r="A1340" s="41"/>
    </row>
    <row r="1341" spans="1:1">
      <c r="A1341" s="41"/>
    </row>
    <row r="1342" spans="1:1">
      <c r="A1342" s="41"/>
    </row>
    <row r="1343" spans="1:1">
      <c r="A1343" s="41"/>
    </row>
    <row r="1344" spans="1:1">
      <c r="A1344" s="41"/>
    </row>
    <row r="1345" spans="1:6">
      <c r="A1345" s="32"/>
    </row>
    <row r="1346" spans="1:6">
      <c r="A1346" s="41"/>
    </row>
    <row r="1347" spans="1:6">
      <c r="A1347" s="39"/>
      <c r="B1347" s="58"/>
      <c r="C1347" s="58"/>
      <c r="D1347" s="58"/>
      <c r="E1347" s="58"/>
      <c r="F1347" s="58"/>
    </row>
    <row r="1348" spans="1:6">
      <c r="A1348" s="39"/>
      <c r="B1348" s="58"/>
      <c r="C1348" s="58"/>
      <c r="D1348" s="58"/>
      <c r="E1348" s="58"/>
      <c r="F1348" s="58"/>
    </row>
    <row r="1349" spans="1:6">
      <c r="A1349" s="39"/>
      <c r="B1349" s="58"/>
      <c r="C1349" s="58"/>
      <c r="D1349" s="58"/>
      <c r="E1349" s="58"/>
      <c r="F1349" s="58"/>
    </row>
    <row r="1350" spans="1:6">
      <c r="A1350" s="39"/>
      <c r="B1350" s="58"/>
      <c r="C1350" s="58"/>
      <c r="D1350" s="58"/>
      <c r="E1350" s="58"/>
      <c r="F1350" s="58"/>
    </row>
    <row r="1351" spans="1:6">
      <c r="A1351" s="39"/>
      <c r="B1351" s="58"/>
      <c r="C1351" s="58"/>
      <c r="D1351" s="58"/>
      <c r="E1351" s="58"/>
      <c r="F1351" s="58"/>
    </row>
    <row r="1352" spans="1:6">
      <c r="A1352" s="58"/>
      <c r="B1352" s="58"/>
      <c r="C1352" s="58"/>
      <c r="D1352" s="58"/>
      <c r="E1352" s="58"/>
      <c r="F1352" s="58"/>
    </row>
    <row r="1353" spans="1:6">
      <c r="A1353" s="54"/>
      <c r="B1353" s="58"/>
      <c r="C1353" s="58"/>
      <c r="D1353" s="58"/>
      <c r="E1353" s="58"/>
      <c r="F1353" s="58"/>
    </row>
    <row r="1354" spans="1:6">
      <c r="A1354" s="45"/>
      <c r="B1354" s="58"/>
      <c r="C1354" s="58"/>
      <c r="D1354" s="58"/>
      <c r="E1354" s="58"/>
      <c r="F1354" s="58"/>
    </row>
    <row r="1355" spans="1:6">
      <c r="A1355" s="45"/>
      <c r="B1355" s="58"/>
      <c r="C1355" s="58"/>
      <c r="D1355" s="58"/>
      <c r="E1355" s="58"/>
      <c r="F1355" s="58"/>
    </row>
    <row r="1356" spans="1:6">
      <c r="A1356" s="45"/>
      <c r="B1356" s="58"/>
      <c r="C1356" s="58"/>
      <c r="D1356" s="58"/>
      <c r="E1356" s="58"/>
      <c r="F1356" s="58"/>
    </row>
    <row r="1358" spans="1:6">
      <c r="A1358" s="132"/>
    </row>
  </sheetData>
  <mergeCells count="8">
    <mergeCell ref="A1:C1"/>
    <mergeCell ref="B6:F6"/>
    <mergeCell ref="H6:L6"/>
    <mergeCell ref="D7:E7"/>
    <mergeCell ref="J7:K7"/>
    <mergeCell ref="F7:F8"/>
    <mergeCell ref="L7:L8"/>
    <mergeCell ref="A4:F4"/>
  </mergeCells>
  <hyperlinks>
    <hyperlink ref="A32" r:id="rId1" display="© Commonwealth of Australia 2013" xr:uid="{3709D47F-88CF-47FF-B495-47428F2D0BD5}"/>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1350"/>
  <sheetViews>
    <sheetView workbookViewId="0">
      <pane ySplit="8" topLeftCell="A9" activePane="bottomLeft" state="frozen"/>
      <selection activeCell="D7" sqref="D7"/>
      <selection pane="bottomLeft" sqref="A1:C1"/>
    </sheetView>
  </sheetViews>
  <sheetFormatPr defaultRowHeight="11.25"/>
  <cols>
    <col min="1" max="1" width="84.33203125" customWidth="1"/>
    <col min="2" max="5" width="11.83203125" customWidth="1"/>
    <col min="6" max="6" width="13.5" customWidth="1"/>
    <col min="7" max="7" width="1.6640625" customWidth="1"/>
    <col min="8" max="8" width="11.83203125" customWidth="1"/>
    <col min="12" max="12" width="13.5" customWidth="1"/>
  </cols>
  <sheetData>
    <row r="1" spans="1:256" s="163" customFormat="1" ht="60" customHeight="1">
      <c r="A1" s="394" t="s">
        <v>5</v>
      </c>
      <c r="B1" s="394"/>
      <c r="C1" s="394"/>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256" s="4" customFormat="1" ht="20.100000000000001" customHeight="1">
      <c r="A2" s="18" t="str">
        <f>Contents!A2</f>
        <v>3303.0 Causes of Death, Australia, 2020</v>
      </c>
    </row>
    <row r="3" spans="1:256" s="23" customFormat="1" ht="12.75" customHeight="1">
      <c r="A3" s="24" t="str">
        <f>Contents!A3</f>
        <v>Released at 11.30am (Canberra time) 29 September 2021</v>
      </c>
    </row>
    <row r="4" spans="1:256" s="25" customFormat="1" ht="20.100000000000001" customHeight="1">
      <c r="A4" s="404" t="s">
        <v>103</v>
      </c>
      <c r="B4" s="404"/>
      <c r="C4" s="404"/>
      <c r="D4" s="404"/>
      <c r="E4" s="404"/>
    </row>
    <row r="5" spans="1:256" s="122" customFormat="1">
      <c r="A5" s="123"/>
    </row>
    <row r="6" spans="1:256" s="25" customFormat="1" ht="20.100000000000001" customHeight="1">
      <c r="B6" s="405" t="s">
        <v>19</v>
      </c>
      <c r="C6" s="405"/>
      <c r="D6" s="405"/>
      <c r="E6" s="405"/>
      <c r="F6" s="406"/>
      <c r="G6" s="112"/>
      <c r="H6" s="405" t="s">
        <v>20</v>
      </c>
      <c r="I6" s="405"/>
      <c r="J6" s="405"/>
      <c r="K6" s="405"/>
      <c r="L6" s="406"/>
    </row>
    <row r="7" spans="1:256" s="25" customFormat="1" ht="26.25" customHeight="1">
      <c r="B7" s="114" t="s">
        <v>6</v>
      </c>
      <c r="C7" s="114" t="s">
        <v>7</v>
      </c>
      <c r="D7" s="407" t="s">
        <v>8</v>
      </c>
      <c r="E7" s="407"/>
      <c r="F7" s="402" t="s">
        <v>12</v>
      </c>
      <c r="G7" s="99"/>
      <c r="H7" s="114" t="s">
        <v>6</v>
      </c>
      <c r="I7" s="114" t="s">
        <v>7</v>
      </c>
      <c r="J7" s="407" t="s">
        <v>8</v>
      </c>
      <c r="K7" s="407"/>
      <c r="L7" s="402" t="s">
        <v>12</v>
      </c>
    </row>
    <row r="8" spans="1:256" ht="22.5" customHeight="1">
      <c r="A8" s="115" t="s">
        <v>24</v>
      </c>
      <c r="B8" s="172" t="s">
        <v>11</v>
      </c>
      <c r="C8" s="172" t="s">
        <v>11</v>
      </c>
      <c r="D8" s="172" t="s">
        <v>11</v>
      </c>
      <c r="E8" s="172" t="s">
        <v>21</v>
      </c>
      <c r="F8" s="403"/>
      <c r="G8" s="99"/>
      <c r="H8" s="172" t="s">
        <v>11</v>
      </c>
      <c r="I8" s="172" t="s">
        <v>11</v>
      </c>
      <c r="J8" s="172" t="s">
        <v>11</v>
      </c>
      <c r="K8" s="172" t="s">
        <v>21</v>
      </c>
      <c r="L8" s="403"/>
    </row>
    <row r="9" spans="1:256" ht="11.25" customHeight="1">
      <c r="A9" s="104" t="s">
        <v>25</v>
      </c>
      <c r="B9" s="345">
        <v>598</v>
      </c>
      <c r="C9" s="345">
        <v>499</v>
      </c>
      <c r="D9" s="345">
        <v>1097</v>
      </c>
      <c r="E9" s="90" t="s">
        <v>70</v>
      </c>
      <c r="F9" s="372">
        <v>975.7</v>
      </c>
      <c r="G9" s="191"/>
      <c r="H9" s="345">
        <v>16265</v>
      </c>
      <c r="I9" s="345">
        <v>13958</v>
      </c>
      <c r="J9" s="345">
        <v>30223</v>
      </c>
      <c r="K9" s="90" t="s">
        <v>70</v>
      </c>
      <c r="L9" s="371">
        <v>501.6</v>
      </c>
      <c r="M9" s="12"/>
    </row>
    <row r="10" spans="1:256" ht="11.25" customHeight="1">
      <c r="A10" s="116"/>
      <c r="B10" s="193"/>
      <c r="C10" s="193"/>
      <c r="D10" s="193"/>
      <c r="E10" s="342"/>
      <c r="F10" s="107"/>
      <c r="G10" s="194"/>
      <c r="H10" s="193"/>
      <c r="I10" s="193"/>
      <c r="J10" s="193"/>
      <c r="K10" s="193"/>
      <c r="L10" s="107"/>
    </row>
    <row r="11" spans="1:256" ht="11.25" customHeight="1">
      <c r="A11" s="76" t="s">
        <v>26</v>
      </c>
      <c r="B11" s="193"/>
      <c r="C11" s="193"/>
      <c r="D11" s="193"/>
      <c r="E11" s="342"/>
      <c r="F11" s="12"/>
      <c r="G11" s="194"/>
      <c r="H11" s="193"/>
      <c r="I11" s="193"/>
      <c r="J11" s="193"/>
      <c r="K11" s="193"/>
      <c r="L11" s="12"/>
    </row>
    <row r="12" spans="1:256" ht="11.25" customHeight="1">
      <c r="A12" s="357" t="s">
        <v>27</v>
      </c>
      <c r="B12" s="117">
        <v>75</v>
      </c>
      <c r="C12" s="117">
        <v>58</v>
      </c>
      <c r="D12" s="117">
        <v>133</v>
      </c>
      <c r="E12" s="343">
        <v>1</v>
      </c>
      <c r="F12" s="367">
        <v>130</v>
      </c>
      <c r="G12" s="195"/>
      <c r="H12" s="117">
        <v>1927</v>
      </c>
      <c r="I12" s="117">
        <v>1303</v>
      </c>
      <c r="J12" s="117">
        <v>3230</v>
      </c>
      <c r="K12" s="80">
        <v>1</v>
      </c>
      <c r="L12" s="369">
        <v>53</v>
      </c>
    </row>
    <row r="13" spans="1:256" ht="11.25" customHeight="1">
      <c r="A13" s="358" t="s">
        <v>28</v>
      </c>
      <c r="B13" s="117">
        <v>41</v>
      </c>
      <c r="C13" s="117">
        <v>36</v>
      </c>
      <c r="D13" s="117">
        <v>77</v>
      </c>
      <c r="E13" s="343">
        <v>2</v>
      </c>
      <c r="F13" s="367">
        <v>73.400000000000006</v>
      </c>
      <c r="G13" s="195"/>
      <c r="H13" s="117">
        <v>564</v>
      </c>
      <c r="I13" s="117">
        <v>353</v>
      </c>
      <c r="J13" s="117">
        <v>917</v>
      </c>
      <c r="K13" s="80">
        <v>7</v>
      </c>
      <c r="L13" s="369">
        <v>15</v>
      </c>
    </row>
    <row r="14" spans="1:256" ht="11.25" customHeight="1">
      <c r="A14" s="281" t="s">
        <v>30</v>
      </c>
      <c r="B14" s="117">
        <v>45</v>
      </c>
      <c r="C14" s="117">
        <v>30</v>
      </c>
      <c r="D14" s="117">
        <v>75</v>
      </c>
      <c r="E14" s="343">
        <v>3</v>
      </c>
      <c r="F14" s="367">
        <v>68.2</v>
      </c>
      <c r="G14" s="195"/>
      <c r="H14" s="117">
        <v>1032</v>
      </c>
      <c r="I14" s="117">
        <v>801</v>
      </c>
      <c r="J14" s="117">
        <v>1833</v>
      </c>
      <c r="K14" s="80">
        <v>3</v>
      </c>
      <c r="L14" s="369">
        <v>29.3</v>
      </c>
    </row>
    <row r="15" spans="1:256" ht="11.25" customHeight="1">
      <c r="A15" s="281" t="s">
        <v>67</v>
      </c>
      <c r="B15" s="117">
        <v>50</v>
      </c>
      <c r="C15" s="117">
        <v>20</v>
      </c>
      <c r="D15" s="117">
        <v>70</v>
      </c>
      <c r="E15" s="343">
        <v>4</v>
      </c>
      <c r="F15" s="367">
        <v>31.6</v>
      </c>
      <c r="G15" s="195"/>
      <c r="H15" s="117">
        <v>547</v>
      </c>
      <c r="I15" s="117">
        <v>141</v>
      </c>
      <c r="J15" s="117">
        <v>688</v>
      </c>
      <c r="K15" s="80">
        <v>10</v>
      </c>
      <c r="L15" s="369">
        <v>13.8</v>
      </c>
    </row>
    <row r="16" spans="1:256" ht="11.25" customHeight="1">
      <c r="A16" s="358" t="s">
        <v>29</v>
      </c>
      <c r="B16" s="117">
        <v>41</v>
      </c>
      <c r="C16" s="117">
        <v>24</v>
      </c>
      <c r="D16" s="117">
        <v>65</v>
      </c>
      <c r="E16" s="343">
        <v>5</v>
      </c>
      <c r="F16" s="367">
        <v>68</v>
      </c>
      <c r="G16" s="195"/>
      <c r="H16" s="117">
        <v>713</v>
      </c>
      <c r="I16" s="117">
        <v>695</v>
      </c>
      <c r="J16" s="117">
        <v>1408</v>
      </c>
      <c r="K16" s="80">
        <v>5</v>
      </c>
      <c r="L16" s="369">
        <v>22.8</v>
      </c>
    </row>
    <row r="17" spans="1:12" ht="11.25" customHeight="1">
      <c r="A17" s="282" t="s">
        <v>31</v>
      </c>
      <c r="B17" s="117">
        <v>15</v>
      </c>
      <c r="C17" s="117">
        <v>24</v>
      </c>
      <c r="D17" s="117">
        <v>39</v>
      </c>
      <c r="E17" s="343">
        <v>6</v>
      </c>
      <c r="F17" s="367">
        <v>49</v>
      </c>
      <c r="G17" s="195"/>
      <c r="H17" s="117">
        <v>787</v>
      </c>
      <c r="I17" s="117">
        <v>1023</v>
      </c>
      <c r="J17" s="117">
        <v>1810</v>
      </c>
      <c r="K17" s="80">
        <v>4</v>
      </c>
      <c r="L17" s="369">
        <v>29.7</v>
      </c>
    </row>
    <row r="18" spans="1:12" ht="11.25" customHeight="1">
      <c r="A18" s="282" t="s">
        <v>77</v>
      </c>
      <c r="B18" s="117">
        <v>13</v>
      </c>
      <c r="C18" s="117">
        <v>25</v>
      </c>
      <c r="D18" s="117">
        <v>38</v>
      </c>
      <c r="E18" s="343">
        <v>7</v>
      </c>
      <c r="F18" s="367">
        <v>60.4</v>
      </c>
      <c r="G18" s="196"/>
      <c r="H18" s="117">
        <v>1037</v>
      </c>
      <c r="I18" s="117">
        <v>1709</v>
      </c>
      <c r="J18" s="117">
        <v>2746</v>
      </c>
      <c r="K18" s="80">
        <v>2</v>
      </c>
      <c r="L18" s="369">
        <v>44.9</v>
      </c>
    </row>
    <row r="19" spans="1:12" ht="11.25" customHeight="1">
      <c r="A19" s="358" t="s">
        <v>32</v>
      </c>
      <c r="B19" s="117">
        <v>19</v>
      </c>
      <c r="C19" s="117">
        <v>15</v>
      </c>
      <c r="D19" s="117">
        <v>34</v>
      </c>
      <c r="E19" s="343">
        <v>8</v>
      </c>
      <c r="F19" s="367">
        <v>21.4</v>
      </c>
      <c r="G19" s="195"/>
      <c r="H19" s="117">
        <v>252</v>
      </c>
      <c r="I19" s="117">
        <v>151</v>
      </c>
      <c r="J19" s="117">
        <v>403</v>
      </c>
      <c r="K19" s="80">
        <v>18</v>
      </c>
      <c r="L19" s="369">
        <v>6.9</v>
      </c>
    </row>
    <row r="20" spans="1:12" ht="11.25" customHeight="1">
      <c r="A20" s="282" t="s">
        <v>33</v>
      </c>
      <c r="B20" s="117">
        <v>18</v>
      </c>
      <c r="C20" s="117">
        <v>12</v>
      </c>
      <c r="D20" s="117">
        <v>30</v>
      </c>
      <c r="E20" s="343">
        <v>9</v>
      </c>
      <c r="F20" s="367">
        <v>16.5</v>
      </c>
      <c r="G20" s="195"/>
      <c r="H20" s="117">
        <v>181</v>
      </c>
      <c r="I20" s="117">
        <v>183</v>
      </c>
      <c r="J20" s="117">
        <v>364</v>
      </c>
      <c r="K20" s="80">
        <v>20</v>
      </c>
      <c r="L20" s="369">
        <v>6.6</v>
      </c>
    </row>
    <row r="21" spans="1:12" ht="11.25" customHeight="1">
      <c r="A21" s="359" t="s">
        <v>35</v>
      </c>
      <c r="B21" s="354">
        <v>12</v>
      </c>
      <c r="C21" s="354">
        <v>16</v>
      </c>
      <c r="D21" s="354">
        <v>28</v>
      </c>
      <c r="E21" s="344">
        <v>10</v>
      </c>
      <c r="F21" s="373">
        <v>31.9</v>
      </c>
      <c r="G21" s="199"/>
      <c r="H21" s="354">
        <v>273</v>
      </c>
      <c r="I21" s="354">
        <v>311</v>
      </c>
      <c r="J21" s="354">
        <v>584</v>
      </c>
      <c r="K21" s="361">
        <v>13</v>
      </c>
      <c r="L21" s="370">
        <v>9.6</v>
      </c>
    </row>
    <row r="22" spans="1:12" ht="11.25" customHeight="1">
      <c r="E22" s="119"/>
      <c r="G22" s="118"/>
      <c r="H22" s="120"/>
      <c r="I22" s="117"/>
      <c r="J22" s="120"/>
      <c r="K22" s="119"/>
      <c r="L22" s="118"/>
    </row>
    <row r="23" spans="1:12">
      <c r="A23" s="82" t="s">
        <v>13</v>
      </c>
      <c r="B23" s="119"/>
      <c r="C23" s="119"/>
      <c r="D23" s="119"/>
    </row>
    <row r="24" spans="1:12">
      <c r="A24" s="83" t="s">
        <v>10</v>
      </c>
      <c r="B24" s="119"/>
      <c r="C24" s="119"/>
      <c r="D24" s="119"/>
    </row>
    <row r="25" spans="1:12">
      <c r="A25" s="63" t="s">
        <v>9</v>
      </c>
      <c r="B25" s="119"/>
      <c r="C25" s="119"/>
      <c r="D25" s="119"/>
    </row>
    <row r="26" spans="1:12">
      <c r="A26" s="63"/>
      <c r="B26" s="119"/>
      <c r="C26" s="119"/>
      <c r="D26" s="119"/>
    </row>
    <row r="27" spans="1:12" ht="33.75">
      <c r="A27" s="177" t="s">
        <v>76</v>
      </c>
      <c r="B27" s="170"/>
      <c r="C27" s="170"/>
      <c r="D27" s="170"/>
    </row>
    <row r="28" spans="1:12" ht="22.5">
      <c r="A28" s="179" t="s">
        <v>81</v>
      </c>
      <c r="B28" s="173"/>
      <c r="C28" s="173"/>
      <c r="D28" s="173"/>
    </row>
    <row r="29" spans="1:12" ht="22.5">
      <c r="A29" s="175" t="s">
        <v>106</v>
      </c>
      <c r="B29" s="171"/>
      <c r="C29" s="171"/>
      <c r="D29" s="173"/>
    </row>
    <row r="30" spans="1:12" ht="56.25">
      <c r="A30" s="175" t="s">
        <v>68</v>
      </c>
      <c r="B30" s="188"/>
      <c r="C30" s="188"/>
      <c r="D30" s="188"/>
    </row>
    <row r="31" spans="1:12">
      <c r="A31" s="175"/>
      <c r="B31" s="169"/>
      <c r="C31" s="169"/>
      <c r="D31" s="169"/>
    </row>
    <row r="32" spans="1:12">
      <c r="A32" s="168" t="s">
        <v>80</v>
      </c>
      <c r="B32" s="176"/>
      <c r="C32" s="176"/>
      <c r="D32" s="176"/>
    </row>
    <row r="33" spans="1:1">
      <c r="A33" s="32"/>
    </row>
    <row r="34" spans="1:1">
      <c r="A34" s="32"/>
    </row>
    <row r="35" spans="1:1">
      <c r="A35" s="31"/>
    </row>
    <row r="36" spans="1:1">
      <c r="A36" s="32"/>
    </row>
    <row r="37" spans="1:1">
      <c r="A37" s="32"/>
    </row>
    <row r="38" spans="1:1">
      <c r="A38" s="32"/>
    </row>
    <row r="39" spans="1:1">
      <c r="A39" s="32"/>
    </row>
    <row r="40" spans="1:1">
      <c r="A40" s="32"/>
    </row>
    <row r="41" spans="1:1">
      <c r="A41" s="32"/>
    </row>
    <row r="42" spans="1:1">
      <c r="A42" s="31"/>
    </row>
    <row r="43" spans="1:1">
      <c r="A43" s="32"/>
    </row>
    <row r="44" spans="1:1">
      <c r="A44" s="32"/>
    </row>
    <row r="45" spans="1:1">
      <c r="A45" s="32"/>
    </row>
    <row r="46" spans="1:1">
      <c r="A46" s="31"/>
    </row>
    <row r="47" spans="1:1">
      <c r="A47" s="32"/>
    </row>
    <row r="48" spans="1:1">
      <c r="A48" s="32"/>
    </row>
    <row r="49" spans="1:1">
      <c r="A49" s="32"/>
    </row>
    <row r="50" spans="1:1">
      <c r="A50" s="32"/>
    </row>
    <row r="51" spans="1:1">
      <c r="A51" s="32"/>
    </row>
    <row r="52" spans="1:1">
      <c r="A52" s="31"/>
    </row>
    <row r="53" spans="1:1">
      <c r="A53" s="32"/>
    </row>
    <row r="54" spans="1:1">
      <c r="A54" s="31"/>
    </row>
    <row r="55" spans="1:1">
      <c r="A55" s="32"/>
    </row>
    <row r="56" spans="1:1">
      <c r="A56" s="32"/>
    </row>
    <row r="57" spans="1:1">
      <c r="A57" s="31"/>
    </row>
    <row r="58" spans="1:1">
      <c r="A58" s="32"/>
    </row>
    <row r="59" spans="1:1">
      <c r="A59" s="32"/>
    </row>
    <row r="60" spans="1:1">
      <c r="A60" s="31"/>
    </row>
    <row r="61" spans="1:1">
      <c r="A61" s="32"/>
    </row>
    <row r="62" spans="1:1">
      <c r="A62" s="32"/>
    </row>
    <row r="63" spans="1:1">
      <c r="A63" s="32"/>
    </row>
    <row r="64" spans="1:1">
      <c r="A64" s="32"/>
    </row>
    <row r="65" spans="1:1">
      <c r="A65" s="31"/>
    </row>
    <row r="66" spans="1:1">
      <c r="A66" s="32"/>
    </row>
    <row r="67" spans="1:1">
      <c r="A67" s="32"/>
    </row>
    <row r="68" spans="1:1">
      <c r="A68" s="31"/>
    </row>
    <row r="69" spans="1:1">
      <c r="A69" s="32"/>
    </row>
    <row r="70" spans="1:1">
      <c r="A70" s="32"/>
    </row>
    <row r="71" spans="1:1">
      <c r="A71" s="32"/>
    </row>
    <row r="72" spans="1:1" ht="22.5" customHeight="1">
      <c r="A72" s="38"/>
    </row>
    <row r="73" spans="1:1">
      <c r="A73" s="31"/>
    </row>
    <row r="74" spans="1:1">
      <c r="A74" s="32"/>
    </row>
    <row r="75" spans="1:1">
      <c r="A75" s="32"/>
    </row>
    <row r="76" spans="1:1">
      <c r="A76" s="31"/>
    </row>
    <row r="77" spans="1:1">
      <c r="A77" s="32"/>
    </row>
    <row r="78" spans="1:1">
      <c r="A78" s="32"/>
    </row>
    <row r="79" spans="1:1">
      <c r="A79" s="32"/>
    </row>
    <row r="80" spans="1:1">
      <c r="A80" s="32"/>
    </row>
    <row r="81" spans="1:1">
      <c r="A81" s="32"/>
    </row>
    <row r="82" spans="1:1">
      <c r="A82" s="32"/>
    </row>
    <row r="83" spans="1:1">
      <c r="A83" s="32"/>
    </row>
    <row r="84" spans="1:1">
      <c r="A84" s="32"/>
    </row>
    <row r="85" spans="1:1">
      <c r="A85" s="32"/>
    </row>
    <row r="86" spans="1:1">
      <c r="A86" s="31"/>
    </row>
    <row r="87" spans="1:1">
      <c r="A87" s="32"/>
    </row>
    <row r="88" spans="1:1">
      <c r="A88" s="32"/>
    </row>
    <row r="89" spans="1:1">
      <c r="A89" s="32"/>
    </row>
    <row r="90" spans="1:1">
      <c r="A90" s="31"/>
    </row>
    <row r="91" spans="1:1">
      <c r="A91" s="32"/>
    </row>
    <row r="92" spans="1:1">
      <c r="A92" s="32"/>
    </row>
    <row r="93" spans="1:1">
      <c r="A93" s="32"/>
    </row>
    <row r="94" spans="1:1">
      <c r="A94" s="32"/>
    </row>
    <row r="95" spans="1:1">
      <c r="A95" s="32"/>
    </row>
    <row r="96" spans="1:1" ht="22.5" customHeight="1">
      <c r="A96" s="38"/>
    </row>
    <row r="97" spans="1:1">
      <c r="A97" s="31"/>
    </row>
    <row r="98" spans="1:1">
      <c r="A98" s="32"/>
    </row>
    <row r="99" spans="1:1">
      <c r="A99" s="32"/>
    </row>
    <row r="100" spans="1:1">
      <c r="A100" s="32"/>
    </row>
    <row r="101" spans="1:1">
      <c r="A101" s="31"/>
    </row>
    <row r="102" spans="1:1">
      <c r="A102" s="32"/>
    </row>
    <row r="103" spans="1:1">
      <c r="A103" s="32"/>
    </row>
    <row r="104" spans="1:1">
      <c r="A104" s="32"/>
    </row>
    <row r="105" spans="1:1">
      <c r="A105" s="32"/>
    </row>
    <row r="106" spans="1:1">
      <c r="A106" s="32"/>
    </row>
    <row r="107" spans="1:1">
      <c r="A107" s="31"/>
    </row>
    <row r="108" spans="1:1">
      <c r="A108" s="32"/>
    </row>
    <row r="109" spans="1:1">
      <c r="A109" s="32"/>
    </row>
    <row r="110" spans="1:1">
      <c r="A110" s="32"/>
    </row>
    <row r="111" spans="1:1">
      <c r="A111" s="32"/>
    </row>
    <row r="112" spans="1:1">
      <c r="A112" s="32"/>
    </row>
    <row r="113" spans="1:1">
      <c r="A113" s="31"/>
    </row>
    <row r="114" spans="1:1">
      <c r="A114" s="32"/>
    </row>
    <row r="115" spans="1:1">
      <c r="A115" s="32"/>
    </row>
    <row r="116" spans="1:1">
      <c r="A116" s="32"/>
    </row>
    <row r="117" spans="1:1">
      <c r="A117" s="32"/>
    </row>
    <row r="118" spans="1:1">
      <c r="A118" s="32"/>
    </row>
    <row r="119" spans="1:1">
      <c r="A119" s="32"/>
    </row>
    <row r="120" spans="1:1">
      <c r="A120" s="31"/>
    </row>
    <row r="121" spans="1:1">
      <c r="A121" s="32"/>
    </row>
    <row r="122" spans="1:1">
      <c r="A122" s="32"/>
    </row>
    <row r="123" spans="1:1">
      <c r="A123" s="32"/>
    </row>
    <row r="124" spans="1:1">
      <c r="A124" s="31"/>
    </row>
    <row r="125" spans="1:1">
      <c r="A125" s="32"/>
    </row>
    <row r="126" spans="1:1">
      <c r="A126" s="32"/>
    </row>
    <row r="127" spans="1:1">
      <c r="A127" s="32"/>
    </row>
    <row r="128" spans="1:1">
      <c r="A128" s="32"/>
    </row>
    <row r="129" spans="1:1">
      <c r="A129" s="32"/>
    </row>
    <row r="130" spans="1:1">
      <c r="A130" s="32"/>
    </row>
    <row r="131" spans="1:1">
      <c r="A131" s="32"/>
    </row>
    <row r="132" spans="1:1">
      <c r="A132" s="32"/>
    </row>
    <row r="133" spans="1:1">
      <c r="A133" s="32"/>
    </row>
    <row r="134" spans="1:1">
      <c r="A134" s="32"/>
    </row>
    <row r="135" spans="1:1">
      <c r="A135" s="32"/>
    </row>
    <row r="136" spans="1:1">
      <c r="A136" s="32"/>
    </row>
    <row r="137" spans="1:1">
      <c r="A137" s="32"/>
    </row>
    <row r="138" spans="1:1">
      <c r="A138" s="32"/>
    </row>
    <row r="139" spans="1:1">
      <c r="A139" s="32"/>
    </row>
    <row r="140" spans="1:1">
      <c r="A140" s="32"/>
    </row>
    <row r="141" spans="1:1">
      <c r="A141" s="32"/>
    </row>
    <row r="142" spans="1:1">
      <c r="A142" s="32"/>
    </row>
    <row r="143" spans="1:1">
      <c r="A143" s="31"/>
    </row>
    <row r="144" spans="1:1">
      <c r="A144" s="32"/>
    </row>
    <row r="145" spans="1:1">
      <c r="A145" s="32"/>
    </row>
    <row r="146" spans="1:1">
      <c r="A146" s="32"/>
    </row>
    <row r="147" spans="1:1">
      <c r="A147" s="32"/>
    </row>
    <row r="148" spans="1:1">
      <c r="A148" s="32"/>
    </row>
    <row r="149" spans="1:1">
      <c r="A149" s="32"/>
    </row>
    <row r="150" spans="1:1" ht="11.25" customHeight="1">
      <c r="A150" s="32"/>
    </row>
    <row r="151" spans="1:1">
      <c r="A151" s="32"/>
    </row>
    <row r="152" spans="1:1">
      <c r="A152" s="32"/>
    </row>
    <row r="153" spans="1:1">
      <c r="A153" s="31"/>
    </row>
    <row r="154" spans="1:1">
      <c r="A154" s="32"/>
    </row>
    <row r="155" spans="1:1">
      <c r="A155" s="32"/>
    </row>
    <row r="156" spans="1:1">
      <c r="A156" s="32"/>
    </row>
    <row r="157" spans="1:1">
      <c r="A157" s="32"/>
    </row>
    <row r="158" spans="1:1">
      <c r="A158" s="32"/>
    </row>
    <row r="159" spans="1:1">
      <c r="A159" s="32"/>
    </row>
    <row r="160" spans="1:1">
      <c r="A160" s="32"/>
    </row>
    <row r="161" spans="1:1">
      <c r="A161" s="31"/>
    </row>
    <row r="162" spans="1:1">
      <c r="A162" s="32"/>
    </row>
    <row r="163" spans="1:1">
      <c r="A163" s="32"/>
    </row>
    <row r="164" spans="1:1">
      <c r="A164" s="32"/>
    </row>
    <row r="165" spans="1:1">
      <c r="A165" s="32"/>
    </row>
    <row r="166" spans="1:1">
      <c r="A166" s="32"/>
    </row>
    <row r="167" spans="1:1">
      <c r="A167" s="32"/>
    </row>
    <row r="168" spans="1:1">
      <c r="A168" s="32"/>
    </row>
    <row r="169" spans="1:1">
      <c r="A169" s="32"/>
    </row>
    <row r="170" spans="1:1">
      <c r="A170" s="32"/>
    </row>
    <row r="171" spans="1:1">
      <c r="A171" s="32"/>
    </row>
    <row r="172" spans="1:1">
      <c r="A172" s="31"/>
    </row>
    <row r="173" spans="1:1">
      <c r="A173" s="32"/>
    </row>
    <row r="174" spans="1:1" ht="11.25" customHeight="1">
      <c r="A174" s="32"/>
    </row>
    <row r="175" spans="1:1">
      <c r="A175" s="32"/>
    </row>
    <row r="176" spans="1:1" ht="22.5" customHeight="1">
      <c r="A176" s="38"/>
    </row>
    <row r="177" spans="1:1">
      <c r="A177" s="31"/>
    </row>
    <row r="178" spans="1:1">
      <c r="A178" s="32"/>
    </row>
    <row r="179" spans="1:1">
      <c r="A179" s="32"/>
    </row>
    <row r="180" spans="1:1">
      <c r="A180" s="32"/>
    </row>
    <row r="181" spans="1:1">
      <c r="A181" s="32"/>
    </row>
    <row r="182" spans="1:1">
      <c r="A182" s="32"/>
    </row>
    <row r="183" spans="1:1">
      <c r="A183" s="32"/>
    </row>
    <row r="184" spans="1:1">
      <c r="A184" s="32"/>
    </row>
    <row r="185" spans="1:1">
      <c r="A185" s="31"/>
    </row>
    <row r="186" spans="1:1">
      <c r="A186" s="32"/>
    </row>
    <row r="187" spans="1:1">
      <c r="A187" s="32"/>
    </row>
    <row r="188" spans="1:1">
      <c r="A188" s="32"/>
    </row>
    <row r="189" spans="1:1">
      <c r="A189" s="32"/>
    </row>
    <row r="190" spans="1:1">
      <c r="A190" s="32"/>
    </row>
    <row r="191" spans="1:1">
      <c r="A191" s="32"/>
    </row>
    <row r="192" spans="1:1">
      <c r="A192" s="32"/>
    </row>
    <row r="193" spans="1:1">
      <c r="A193" s="32"/>
    </row>
    <row r="194" spans="1:1">
      <c r="A194" s="32"/>
    </row>
    <row r="195" spans="1:1">
      <c r="A195" s="31"/>
    </row>
    <row r="196" spans="1:1">
      <c r="A196" s="32"/>
    </row>
    <row r="197" spans="1:1">
      <c r="A197" s="32"/>
    </row>
    <row r="198" spans="1:1">
      <c r="A198" s="32"/>
    </row>
    <row r="199" spans="1:1">
      <c r="A199" s="31"/>
    </row>
    <row r="200" spans="1:1">
      <c r="A200" s="32"/>
    </row>
    <row r="201" spans="1:1">
      <c r="A201" s="32"/>
    </row>
    <row r="202" spans="1:1">
      <c r="A202" s="32"/>
    </row>
    <row r="203" spans="1:1">
      <c r="A203" s="32"/>
    </row>
    <row r="204" spans="1:1">
      <c r="A204" s="32"/>
    </row>
    <row r="205" spans="1:1">
      <c r="A205" s="32"/>
    </row>
    <row r="206" spans="1:1">
      <c r="A206" s="32"/>
    </row>
    <row r="207" spans="1:1">
      <c r="A207" s="32"/>
    </row>
    <row r="208" spans="1:1">
      <c r="A208" s="32"/>
    </row>
    <row r="209" spans="1:1">
      <c r="A209" s="32"/>
    </row>
    <row r="210" spans="1:1">
      <c r="A210" s="31"/>
    </row>
    <row r="211" spans="1:1">
      <c r="A211" s="32"/>
    </row>
    <row r="212" spans="1:1">
      <c r="A212" s="32"/>
    </row>
    <row r="213" spans="1:1">
      <c r="A213" s="32"/>
    </row>
    <row r="214" spans="1:1">
      <c r="A214" s="32"/>
    </row>
    <row r="215" spans="1:1">
      <c r="A215" s="32"/>
    </row>
    <row r="216" spans="1:1">
      <c r="A216" s="32"/>
    </row>
    <row r="217" spans="1:1">
      <c r="A217" s="32"/>
    </row>
    <row r="218" spans="1:1">
      <c r="A218" s="32"/>
    </row>
    <row r="219" spans="1:1">
      <c r="A219" s="31"/>
    </row>
    <row r="220" spans="1:1">
      <c r="A220" s="32"/>
    </row>
    <row r="221" spans="1:1">
      <c r="A221" s="32"/>
    </row>
    <row r="222" spans="1:1">
      <c r="A222" s="32"/>
    </row>
    <row r="223" spans="1:1">
      <c r="A223" s="32"/>
    </row>
    <row r="224" spans="1:1">
      <c r="A224" s="32"/>
    </row>
    <row r="225" spans="1:1">
      <c r="A225" s="32"/>
    </row>
    <row r="226" spans="1:1">
      <c r="A226" s="32"/>
    </row>
    <row r="227" spans="1:1">
      <c r="A227" s="32"/>
    </row>
    <row r="228" spans="1:1">
      <c r="A228" s="32"/>
    </row>
    <row r="229" spans="1:1">
      <c r="A229" s="32"/>
    </row>
    <row r="230" spans="1:1">
      <c r="A230" s="32"/>
    </row>
    <row r="231" spans="1:1">
      <c r="A231" s="31"/>
    </row>
    <row r="232" spans="1:1">
      <c r="A232" s="32"/>
    </row>
    <row r="233" spans="1:1">
      <c r="A233" s="32"/>
    </row>
    <row r="234" spans="1:1">
      <c r="A234" s="32"/>
    </row>
    <row r="235" spans="1:1">
      <c r="A235" s="32"/>
    </row>
    <row r="236" spans="1:1">
      <c r="A236" s="31"/>
    </row>
    <row r="237" spans="1:1">
      <c r="A237" s="32"/>
    </row>
    <row r="238" spans="1:1">
      <c r="A238" s="32"/>
    </row>
    <row r="239" spans="1:1">
      <c r="A239" s="31"/>
    </row>
    <row r="240" spans="1:1">
      <c r="A240" s="32"/>
    </row>
    <row r="241" spans="1:1">
      <c r="A241" s="32"/>
    </row>
    <row r="242" spans="1:1">
      <c r="A242" s="32"/>
    </row>
    <row r="243" spans="1:1">
      <c r="A243" s="32"/>
    </row>
    <row r="244" spans="1:1">
      <c r="A244" s="31"/>
    </row>
    <row r="245" spans="1:1">
      <c r="A245" s="32"/>
    </row>
    <row r="246" spans="1:1">
      <c r="A246" s="32"/>
    </row>
    <row r="247" spans="1:1">
      <c r="A247" s="32"/>
    </row>
    <row r="248" spans="1:1" ht="22.5" customHeight="1">
      <c r="A248" s="38"/>
    </row>
    <row r="249" spans="1:1">
      <c r="A249" s="31"/>
    </row>
    <row r="250" spans="1:1">
      <c r="A250" s="32"/>
    </row>
    <row r="251" spans="1:1">
      <c r="A251" s="32"/>
    </row>
    <row r="252" spans="1:1">
      <c r="A252" s="32"/>
    </row>
    <row r="253" spans="1:1">
      <c r="A253" s="32"/>
    </row>
    <row r="254" spans="1:1">
      <c r="A254" s="32"/>
    </row>
    <row r="255" spans="1:1">
      <c r="A255" s="32"/>
    </row>
    <row r="256" spans="1:1">
      <c r="A256" s="32"/>
    </row>
    <row r="257" spans="1:1">
      <c r="A257" s="32"/>
    </row>
    <row r="258" spans="1:1">
      <c r="A258" s="32"/>
    </row>
    <row r="259" spans="1:1">
      <c r="A259" s="32"/>
    </row>
    <row r="260" spans="1:1">
      <c r="A260" s="32"/>
    </row>
    <row r="261" spans="1:1">
      <c r="A261" s="32"/>
    </row>
    <row r="262" spans="1:1">
      <c r="A262" s="32"/>
    </row>
    <row r="263" spans="1:1">
      <c r="A263" s="32"/>
    </row>
    <row r="264" spans="1:1">
      <c r="A264" s="32"/>
    </row>
    <row r="265" spans="1:1">
      <c r="A265" s="31"/>
    </row>
    <row r="266" spans="1:1">
      <c r="A266" s="32"/>
    </row>
    <row r="267" spans="1:1">
      <c r="A267" s="32"/>
    </row>
    <row r="268" spans="1:1">
      <c r="A268" s="32"/>
    </row>
    <row r="269" spans="1:1">
      <c r="A269" s="32"/>
    </row>
    <row r="270" spans="1:1">
      <c r="A270" s="32"/>
    </row>
    <row r="271" spans="1:1">
      <c r="A271" s="32"/>
    </row>
    <row r="272" spans="1:1">
      <c r="A272" s="32"/>
    </row>
    <row r="273" spans="1:1">
      <c r="A273" s="32"/>
    </row>
    <row r="274" spans="1:1">
      <c r="A274" s="32"/>
    </row>
    <row r="275" spans="1:1">
      <c r="A275" s="32"/>
    </row>
    <row r="276" spans="1:1">
      <c r="A276" s="31"/>
    </row>
    <row r="277" spans="1:1">
      <c r="A277" s="32"/>
    </row>
    <row r="278" spans="1:1">
      <c r="A278" s="32"/>
    </row>
    <row r="279" spans="1:1">
      <c r="A279" s="32"/>
    </row>
    <row r="280" spans="1:1">
      <c r="A280" s="32"/>
    </row>
    <row r="281" spans="1:1">
      <c r="A281" s="31"/>
    </row>
    <row r="282" spans="1:1">
      <c r="A282" s="32"/>
    </row>
    <row r="283" spans="1:1">
      <c r="A283" s="32"/>
    </row>
    <row r="284" spans="1:1">
      <c r="A284" s="32"/>
    </row>
    <row r="285" spans="1:1">
      <c r="A285" s="32"/>
    </row>
    <row r="286" spans="1:1">
      <c r="A286" s="32"/>
    </row>
    <row r="287" spans="1:1">
      <c r="A287" s="32"/>
    </row>
    <row r="288" spans="1:1">
      <c r="A288" s="32"/>
    </row>
    <row r="289" spans="1:1">
      <c r="A289" s="31"/>
    </row>
    <row r="290" spans="1:1">
      <c r="A290" s="32"/>
    </row>
    <row r="291" spans="1:1">
      <c r="A291" s="32"/>
    </row>
    <row r="292" spans="1:1">
      <c r="A292" s="32"/>
    </row>
    <row r="293" spans="1:1">
      <c r="A293" s="31"/>
    </row>
    <row r="294" spans="1:1">
      <c r="A294" s="32"/>
    </row>
    <row r="295" spans="1:1">
      <c r="A295" s="32"/>
    </row>
    <row r="296" spans="1:1">
      <c r="A296" s="32"/>
    </row>
    <row r="297" spans="1:1">
      <c r="A297" s="32"/>
    </row>
    <row r="298" spans="1:1">
      <c r="A298" s="32"/>
    </row>
    <row r="299" spans="1:1">
      <c r="A299" s="32"/>
    </row>
    <row r="300" spans="1:1">
      <c r="A300" s="32"/>
    </row>
    <row r="301" spans="1:1">
      <c r="A301" s="32"/>
    </row>
    <row r="302" spans="1:1">
      <c r="A302" s="32"/>
    </row>
    <row r="303" spans="1:1">
      <c r="A303" s="32"/>
    </row>
    <row r="304" spans="1:1">
      <c r="A304" s="31"/>
    </row>
    <row r="305" spans="1:1">
      <c r="A305" s="32"/>
    </row>
    <row r="306" spans="1:1">
      <c r="A306" s="32"/>
    </row>
    <row r="307" spans="1:1">
      <c r="A307" s="31"/>
    </row>
    <row r="308" spans="1:1">
      <c r="A308" s="32"/>
    </row>
    <row r="309" spans="1:1">
      <c r="A309" s="32"/>
    </row>
    <row r="310" spans="1:1">
      <c r="A310" s="32"/>
    </row>
    <row r="311" spans="1:1">
      <c r="A311" s="32"/>
    </row>
    <row r="312" spans="1:1">
      <c r="A312" s="32"/>
    </row>
    <row r="313" spans="1:1">
      <c r="A313" s="32"/>
    </row>
    <row r="314" spans="1:1">
      <c r="A314" s="32"/>
    </row>
    <row r="315" spans="1:1">
      <c r="A315" s="31"/>
    </row>
    <row r="316" spans="1:1">
      <c r="A316" s="32"/>
    </row>
    <row r="317" spans="1:1">
      <c r="A317" s="32"/>
    </row>
    <row r="318" spans="1:1">
      <c r="A318" s="32"/>
    </row>
    <row r="319" spans="1:1">
      <c r="A319" s="32"/>
    </row>
    <row r="320" spans="1:1">
      <c r="A320" s="32"/>
    </row>
    <row r="321" spans="1:1">
      <c r="A321" s="32"/>
    </row>
    <row r="322" spans="1:1">
      <c r="A322" s="31"/>
    </row>
    <row r="323" spans="1:1">
      <c r="A323" s="32"/>
    </row>
    <row r="324" spans="1:1">
      <c r="A324" s="32"/>
    </row>
    <row r="325" spans="1:1">
      <c r="A325" s="32"/>
    </row>
    <row r="326" spans="1:1" ht="22.5" customHeight="1">
      <c r="A326" s="38"/>
    </row>
    <row r="327" spans="1:1">
      <c r="A327" s="31"/>
    </row>
    <row r="328" spans="1:1">
      <c r="A328" s="32"/>
    </row>
    <row r="329" spans="1:1">
      <c r="A329" s="32"/>
    </row>
    <row r="330" spans="1:1">
      <c r="A330" s="32"/>
    </row>
    <row r="331" spans="1:1">
      <c r="A331" s="32"/>
    </row>
    <row r="332" spans="1:1">
      <c r="A332" s="32"/>
    </row>
    <row r="333" spans="1:1">
      <c r="A333" s="32"/>
    </row>
    <row r="334" spans="1:1">
      <c r="A334" s="32"/>
    </row>
    <row r="335" spans="1:1">
      <c r="A335" s="31"/>
    </row>
    <row r="336" spans="1:1">
      <c r="A336" s="32"/>
    </row>
    <row r="337" spans="1:1">
      <c r="A337" s="32"/>
    </row>
    <row r="338" spans="1:1">
      <c r="A338" s="32"/>
    </row>
    <row r="339" spans="1:1">
      <c r="A339" s="32"/>
    </row>
    <row r="340" spans="1:1">
      <c r="A340" s="31"/>
    </row>
    <row r="341" spans="1:1">
      <c r="A341" s="32"/>
    </row>
    <row r="342" spans="1:1">
      <c r="A342" s="32"/>
    </row>
    <row r="343" spans="1:1">
      <c r="A343" s="32"/>
    </row>
    <row r="344" spans="1:1">
      <c r="A344" s="32"/>
    </row>
    <row r="345" spans="1:1">
      <c r="A345" s="32"/>
    </row>
    <row r="346" spans="1:1">
      <c r="A346" s="32"/>
    </row>
    <row r="347" spans="1:1">
      <c r="A347" s="32"/>
    </row>
    <row r="348" spans="1:1">
      <c r="A348" s="32"/>
    </row>
    <row r="349" spans="1:1">
      <c r="A349" s="32"/>
    </row>
    <row r="350" spans="1:1">
      <c r="A350" s="32"/>
    </row>
    <row r="351" spans="1:1">
      <c r="A351" s="32"/>
    </row>
    <row r="352" spans="1:1">
      <c r="A352" s="31"/>
    </row>
    <row r="353" spans="1:1">
      <c r="A353" s="32"/>
    </row>
    <row r="354" spans="1:1">
      <c r="A354" s="32"/>
    </row>
    <row r="355" spans="1:1">
      <c r="A355" s="32"/>
    </row>
    <row r="356" spans="1:1">
      <c r="A356" s="32"/>
    </row>
    <row r="357" spans="1:1">
      <c r="A357" s="32"/>
    </row>
    <row r="358" spans="1:1">
      <c r="A358" s="31"/>
    </row>
    <row r="359" spans="1:1">
      <c r="A359" s="32"/>
    </row>
    <row r="360" spans="1:1">
      <c r="A360" s="32"/>
    </row>
    <row r="361" spans="1:1">
      <c r="A361" s="32"/>
    </row>
    <row r="362" spans="1:1">
      <c r="A362" s="32"/>
    </row>
    <row r="363" spans="1:1">
      <c r="A363" s="31"/>
    </row>
    <row r="364" spans="1:1">
      <c r="A364" s="32"/>
    </row>
    <row r="365" spans="1:1">
      <c r="A365" s="32"/>
    </row>
    <row r="366" spans="1:1">
      <c r="A366" s="32"/>
    </row>
    <row r="367" spans="1:1">
      <c r="A367" s="32"/>
    </row>
    <row r="368" spans="1:1">
      <c r="A368" s="32"/>
    </row>
    <row r="369" spans="1:1">
      <c r="A369" s="31"/>
    </row>
    <row r="370" spans="1:1">
      <c r="A370" s="32"/>
    </row>
    <row r="371" spans="1:1">
      <c r="A371" s="32"/>
    </row>
    <row r="372" spans="1:1">
      <c r="A372" s="32"/>
    </row>
    <row r="373" spans="1:1">
      <c r="A373" s="32"/>
    </row>
    <row r="374" spans="1:1">
      <c r="A374" s="32"/>
    </row>
    <row r="375" spans="1:1">
      <c r="A375" s="32"/>
    </row>
    <row r="376" spans="1:1">
      <c r="A376" s="32"/>
    </row>
    <row r="377" spans="1:1">
      <c r="A377" s="32"/>
    </row>
    <row r="378" spans="1:1">
      <c r="A378" s="32"/>
    </row>
    <row r="379" spans="1:1">
      <c r="A379" s="32"/>
    </row>
    <row r="380" spans="1:1">
      <c r="A380" s="32"/>
    </row>
    <row r="381" spans="1:1">
      <c r="A381" s="32"/>
    </row>
    <row r="382" spans="1:1">
      <c r="A382" s="32"/>
    </row>
    <row r="383" spans="1:1">
      <c r="A383" s="31"/>
    </row>
    <row r="384" spans="1:1">
      <c r="A384" s="32"/>
    </row>
    <row r="385" spans="1:1">
      <c r="A385" s="32"/>
    </row>
    <row r="386" spans="1:1">
      <c r="A386" s="32"/>
    </row>
    <row r="387" spans="1:1">
      <c r="A387" s="32"/>
    </row>
    <row r="388" spans="1:1">
      <c r="A388" s="32"/>
    </row>
    <row r="389" spans="1:1">
      <c r="A389" s="32"/>
    </row>
    <row r="390" spans="1:1">
      <c r="A390" s="32"/>
    </row>
    <row r="391" spans="1:1">
      <c r="A391" s="32"/>
    </row>
    <row r="392" spans="1:1">
      <c r="A392" s="32"/>
    </row>
    <row r="393" spans="1:1">
      <c r="A393" s="32"/>
    </row>
    <row r="394" spans="1:1">
      <c r="A394" s="32"/>
    </row>
    <row r="395" spans="1:1">
      <c r="A395" s="32"/>
    </row>
    <row r="396" spans="1:1">
      <c r="A396" s="32"/>
    </row>
    <row r="397" spans="1:1">
      <c r="A397" s="32"/>
    </row>
    <row r="398" spans="1:1">
      <c r="A398" s="32"/>
    </row>
    <row r="399" spans="1:1">
      <c r="A399" s="32"/>
    </row>
    <row r="400" spans="1:1" ht="11.25" customHeight="1">
      <c r="A400" s="32"/>
    </row>
    <row r="401" spans="1:1" ht="22.5" customHeight="1">
      <c r="A401" s="38"/>
    </row>
    <row r="402" spans="1:1">
      <c r="A402" s="31"/>
    </row>
    <row r="403" spans="1:1">
      <c r="A403" s="32"/>
    </row>
    <row r="404" spans="1:1">
      <c r="A404" s="41"/>
    </row>
    <row r="405" spans="1:1">
      <c r="A405" s="41"/>
    </row>
    <row r="406" spans="1:1">
      <c r="A406" s="32"/>
    </row>
    <row r="407" spans="1:1">
      <c r="A407" s="41"/>
    </row>
    <row r="408" spans="1:1">
      <c r="A408" s="41"/>
    </row>
    <row r="409" spans="1:1">
      <c r="A409" s="41"/>
    </row>
    <row r="410" spans="1:1">
      <c r="A410" s="41"/>
    </row>
    <row r="411" spans="1:1">
      <c r="A411" s="41"/>
    </row>
    <row r="412" spans="1:1">
      <c r="A412" s="41"/>
    </row>
    <row r="413" spans="1:1">
      <c r="A413" s="41"/>
    </row>
    <row r="414" spans="1:1">
      <c r="A414" s="32"/>
    </row>
    <row r="415" spans="1:1">
      <c r="A415" s="41"/>
    </row>
    <row r="416" spans="1:1">
      <c r="A416" s="41"/>
    </row>
    <row r="417" spans="1:1">
      <c r="A417" s="41"/>
    </row>
    <row r="418" spans="1:1">
      <c r="A418" s="41"/>
    </row>
    <row r="419" spans="1:1">
      <c r="A419" s="41"/>
    </row>
    <row r="420" spans="1:1">
      <c r="A420" s="32"/>
    </row>
    <row r="421" spans="1:1">
      <c r="A421" s="41"/>
    </row>
    <row r="422" spans="1:1">
      <c r="A422" s="41"/>
    </row>
    <row r="423" spans="1:1">
      <c r="A423" s="41"/>
    </row>
    <row r="424" spans="1:1">
      <c r="A424" s="41"/>
    </row>
    <row r="425" spans="1:1">
      <c r="A425" s="41"/>
    </row>
    <row r="426" spans="1:1">
      <c r="A426" s="41"/>
    </row>
    <row r="427" spans="1:1">
      <c r="A427" s="31"/>
    </row>
    <row r="428" spans="1:1">
      <c r="A428" s="32"/>
    </row>
    <row r="429" spans="1:1">
      <c r="A429" s="32"/>
    </row>
    <row r="430" spans="1:1">
      <c r="A430" s="32"/>
    </row>
    <row r="431" spans="1:1">
      <c r="A431" s="32"/>
    </row>
    <row r="432" spans="1:1">
      <c r="A432" s="32"/>
    </row>
    <row r="433" spans="1:1">
      <c r="A433" s="32"/>
    </row>
    <row r="434" spans="1:1">
      <c r="A434" s="31"/>
    </row>
    <row r="435" spans="1:1">
      <c r="A435" s="32"/>
    </row>
    <row r="436" spans="1:1">
      <c r="A436" s="41"/>
    </row>
    <row r="437" spans="1:1">
      <c r="A437" s="41"/>
    </row>
    <row r="438" spans="1:1">
      <c r="A438" s="41"/>
    </row>
    <row r="439" spans="1:1">
      <c r="A439" s="41"/>
    </row>
    <row r="440" spans="1:1">
      <c r="A440" s="32"/>
    </row>
    <row r="441" spans="1:1">
      <c r="A441" s="41"/>
    </row>
    <row r="442" spans="1:1">
      <c r="A442" s="41"/>
    </row>
    <row r="443" spans="1:1">
      <c r="A443" s="41"/>
    </row>
    <row r="444" spans="1:1">
      <c r="A444" s="41"/>
    </row>
    <row r="445" spans="1:1">
      <c r="A445" s="32"/>
    </row>
    <row r="446" spans="1:1">
      <c r="A446" s="41"/>
    </row>
    <row r="447" spans="1:1">
      <c r="A447" s="41"/>
    </row>
    <row r="448" spans="1:1">
      <c r="A448" s="41"/>
    </row>
    <row r="449" spans="1:1">
      <c r="A449" s="41"/>
    </row>
    <row r="450" spans="1:1">
      <c r="A450" s="31"/>
    </row>
    <row r="451" spans="1:1">
      <c r="A451" s="32"/>
    </row>
    <row r="452" spans="1:1">
      <c r="A452" s="41"/>
    </row>
    <row r="453" spans="1:1">
      <c r="A453" s="41"/>
    </row>
    <row r="454" spans="1:1">
      <c r="A454" s="41"/>
    </row>
    <row r="455" spans="1:1">
      <c r="A455" s="32"/>
    </row>
    <row r="456" spans="1:1">
      <c r="A456" s="41"/>
    </row>
    <row r="457" spans="1:1">
      <c r="A457" s="41"/>
    </row>
    <row r="458" spans="1:1">
      <c r="A458" s="41"/>
    </row>
    <row r="459" spans="1:1">
      <c r="A459" s="32"/>
    </row>
    <row r="460" spans="1:1">
      <c r="A460" s="41"/>
    </row>
    <row r="461" spans="1:1">
      <c r="A461" s="41"/>
    </row>
    <row r="462" spans="1:1">
      <c r="A462" s="41"/>
    </row>
    <row r="463" spans="1:1">
      <c r="A463" s="41"/>
    </row>
    <row r="464" spans="1:1">
      <c r="A464" s="41"/>
    </row>
    <row r="465" spans="1:1">
      <c r="A465" s="41"/>
    </row>
    <row r="466" spans="1:1">
      <c r="A466" s="41"/>
    </row>
    <row r="467" spans="1:1">
      <c r="A467" s="31"/>
    </row>
    <row r="468" spans="1:1">
      <c r="A468" s="32"/>
    </row>
    <row r="469" spans="1:1">
      <c r="A469" s="41"/>
    </row>
    <row r="470" spans="1:1">
      <c r="A470" s="41"/>
    </row>
    <row r="471" spans="1:1">
      <c r="A471" s="41"/>
    </row>
    <row r="472" spans="1:1">
      <c r="A472" s="41"/>
    </row>
    <row r="473" spans="1:1">
      <c r="A473" s="41"/>
    </row>
    <row r="474" spans="1:1">
      <c r="A474" s="32"/>
    </row>
    <row r="475" spans="1:1">
      <c r="A475" s="41"/>
    </row>
    <row r="476" spans="1:1">
      <c r="A476" s="41"/>
    </row>
    <row r="477" spans="1:1">
      <c r="A477" s="41"/>
    </row>
    <row r="478" spans="1:1">
      <c r="A478" s="41"/>
    </row>
    <row r="479" spans="1:1">
      <c r="A479" s="41"/>
    </row>
    <row r="480" spans="1:1">
      <c r="A480" s="41"/>
    </row>
    <row r="481" spans="1:1">
      <c r="A481" s="41"/>
    </row>
    <row r="482" spans="1:1">
      <c r="A482" s="41"/>
    </row>
    <row r="483" spans="1:1">
      <c r="A483" s="41"/>
    </row>
    <row r="484" spans="1:1" ht="11.25" customHeight="1">
      <c r="A484" s="31"/>
    </row>
    <row r="485" spans="1:1" ht="11.25" customHeight="1">
      <c r="A485" s="32"/>
    </row>
    <row r="486" spans="1:1">
      <c r="A486" s="32"/>
    </row>
    <row r="487" spans="1:1">
      <c r="A487" s="32"/>
    </row>
    <row r="488" spans="1:1" ht="21.75" customHeight="1">
      <c r="A488" s="38"/>
    </row>
    <row r="489" spans="1:1">
      <c r="A489" s="31"/>
    </row>
    <row r="490" spans="1:1">
      <c r="A490" s="32"/>
    </row>
    <row r="491" spans="1:1">
      <c r="A491" s="32"/>
    </row>
    <row r="492" spans="1:1">
      <c r="A492" s="32"/>
    </row>
    <row r="493" spans="1:1">
      <c r="A493" s="32"/>
    </row>
    <row r="494" spans="1:1">
      <c r="A494" s="32"/>
    </row>
    <row r="495" spans="1:1">
      <c r="A495" s="32"/>
    </row>
    <row r="496" spans="1:1">
      <c r="A496" s="32"/>
    </row>
    <row r="497" spans="1:1">
      <c r="A497" s="32"/>
    </row>
    <row r="498" spans="1:1">
      <c r="A498" s="31"/>
    </row>
    <row r="499" spans="1:1">
      <c r="A499" s="32"/>
    </row>
    <row r="500" spans="1:1">
      <c r="A500" s="32"/>
    </row>
    <row r="501" spans="1:1">
      <c r="A501" s="32"/>
    </row>
    <row r="502" spans="1:1">
      <c r="A502" s="32"/>
    </row>
    <row r="503" spans="1:1">
      <c r="A503" s="32"/>
    </row>
    <row r="504" spans="1:1">
      <c r="A504" s="32"/>
    </row>
    <row r="505" spans="1:1">
      <c r="A505" s="31"/>
    </row>
    <row r="506" spans="1:1">
      <c r="A506" s="32"/>
    </row>
    <row r="507" spans="1:1">
      <c r="A507" s="32"/>
    </row>
    <row r="508" spans="1:1">
      <c r="A508" s="32"/>
    </row>
    <row r="509" spans="1:1">
      <c r="A509" s="31"/>
    </row>
    <row r="510" spans="1:1">
      <c r="A510" s="32"/>
    </row>
    <row r="511" spans="1:1">
      <c r="A511" s="32"/>
    </row>
    <row r="512" spans="1:1">
      <c r="A512" s="32"/>
    </row>
    <row r="513" spans="1:1">
      <c r="A513" s="31"/>
    </row>
    <row r="514" spans="1:1">
      <c r="A514" s="32"/>
    </row>
    <row r="515" spans="1:1">
      <c r="A515" s="32"/>
    </row>
    <row r="516" spans="1:1">
      <c r="A516" s="32"/>
    </row>
    <row r="517" spans="1:1">
      <c r="A517" s="32"/>
    </row>
    <row r="518" spans="1:1">
      <c r="A518" s="31"/>
    </row>
    <row r="519" spans="1:1">
      <c r="A519" s="32"/>
    </row>
    <row r="520" spans="1:1">
      <c r="A520" s="32"/>
    </row>
    <row r="521" spans="1:1">
      <c r="A521" s="32"/>
    </row>
    <row r="522" spans="1:1">
      <c r="A522" s="32"/>
    </row>
    <row r="523" spans="1:1">
      <c r="A523" s="32"/>
    </row>
    <row r="524" spans="1:1">
      <c r="A524" s="32"/>
    </row>
    <row r="525" spans="1:1">
      <c r="A525" s="32"/>
    </row>
    <row r="526" spans="1:1">
      <c r="A526" s="31"/>
    </row>
    <row r="527" spans="1:1">
      <c r="A527" s="32"/>
    </row>
    <row r="528" spans="1:1">
      <c r="A528" s="32"/>
    </row>
    <row r="529" spans="1:1">
      <c r="A529" s="32"/>
    </row>
    <row r="530" spans="1:1">
      <c r="A530" s="32"/>
    </row>
    <row r="531" spans="1:1">
      <c r="A531" s="32"/>
    </row>
    <row r="532" spans="1:1">
      <c r="A532" s="32"/>
    </row>
    <row r="533" spans="1:1">
      <c r="A533" s="32"/>
    </row>
    <row r="534" spans="1:1">
      <c r="A534" s="32"/>
    </row>
    <row r="535" spans="1:1">
      <c r="A535" s="32"/>
    </row>
    <row r="536" spans="1:1">
      <c r="A536" s="32"/>
    </row>
    <row r="537" spans="1:1">
      <c r="A537" s="32"/>
    </row>
    <row r="538" spans="1:1">
      <c r="A538" s="31"/>
    </row>
    <row r="539" spans="1:1">
      <c r="A539" s="32"/>
    </row>
    <row r="540" spans="1:1">
      <c r="A540" s="32"/>
    </row>
    <row r="541" spans="1:1">
      <c r="A541" s="32"/>
    </row>
    <row r="542" spans="1:1">
      <c r="A542" s="32"/>
    </row>
    <row r="543" spans="1:1">
      <c r="A543" s="32"/>
    </row>
    <row r="544" spans="1:1">
      <c r="A544" s="31"/>
    </row>
    <row r="545" spans="1:1">
      <c r="A545" s="32"/>
    </row>
    <row r="546" spans="1:1">
      <c r="A546" s="32"/>
    </row>
    <row r="547" spans="1:1">
      <c r="A547" s="32"/>
    </row>
    <row r="548" spans="1:1">
      <c r="A548" s="32"/>
    </row>
    <row r="549" spans="1:1">
      <c r="A549" s="32"/>
    </row>
    <row r="550" spans="1:1">
      <c r="A550" s="32"/>
    </row>
    <row r="551" spans="1:1">
      <c r="A551" s="31"/>
    </row>
    <row r="552" spans="1:1">
      <c r="A552" s="32"/>
    </row>
    <row r="553" spans="1:1">
      <c r="A553" s="32"/>
    </row>
    <row r="554" spans="1:1">
      <c r="A554" s="32"/>
    </row>
    <row r="555" spans="1:1">
      <c r="A555" s="32"/>
    </row>
    <row r="556" spans="1:1">
      <c r="A556" s="32"/>
    </row>
    <row r="557" spans="1:1">
      <c r="A557" s="32"/>
    </row>
    <row r="558" spans="1:1">
      <c r="A558" s="32"/>
    </row>
    <row r="559" spans="1:1">
      <c r="A559" s="32"/>
    </row>
    <row r="560" spans="1:1">
      <c r="A560" s="32"/>
    </row>
    <row r="561" spans="1:1">
      <c r="A561" s="32"/>
    </row>
    <row r="562" spans="1:1">
      <c r="A562" s="32"/>
    </row>
    <row r="563" spans="1:1">
      <c r="A563" s="32"/>
    </row>
    <row r="564" spans="1:1">
      <c r="A564" s="32"/>
    </row>
    <row r="565" spans="1:1">
      <c r="A565" s="32"/>
    </row>
    <row r="566" spans="1:1">
      <c r="A566" s="32"/>
    </row>
    <row r="567" spans="1:1">
      <c r="A567" s="32"/>
    </row>
    <row r="568" spans="1:1">
      <c r="A568" s="32"/>
    </row>
    <row r="569" spans="1:1">
      <c r="A569" s="32"/>
    </row>
    <row r="570" spans="1:1">
      <c r="A570" s="32"/>
    </row>
    <row r="571" spans="1:1">
      <c r="A571" s="31"/>
    </row>
    <row r="572" spans="1:1" ht="11.25" customHeight="1">
      <c r="A572" s="32"/>
    </row>
    <row r="573" spans="1:1" ht="22.5" customHeight="1">
      <c r="A573" s="38"/>
    </row>
    <row r="574" spans="1:1">
      <c r="A574" s="31"/>
    </row>
    <row r="575" spans="1:1">
      <c r="A575" s="32"/>
    </row>
    <row r="576" spans="1:1">
      <c r="A576" s="32"/>
    </row>
    <row r="577" spans="1:1">
      <c r="A577" s="32"/>
    </row>
    <row r="578" spans="1:1">
      <c r="A578" s="32"/>
    </row>
    <row r="579" spans="1:1">
      <c r="A579" s="32"/>
    </row>
    <row r="580" spans="1:1">
      <c r="A580" s="32"/>
    </row>
    <row r="581" spans="1:1">
      <c r="A581" s="32"/>
    </row>
    <row r="582" spans="1:1">
      <c r="A582" s="32"/>
    </row>
    <row r="583" spans="1:1">
      <c r="A583" s="32"/>
    </row>
    <row r="584" spans="1:1">
      <c r="A584" s="31"/>
    </row>
    <row r="585" spans="1:1">
      <c r="A585" s="32"/>
    </row>
    <row r="586" spans="1:1">
      <c r="A586" s="32"/>
    </row>
    <row r="587" spans="1:1">
      <c r="A587" s="32"/>
    </row>
    <row r="588" spans="1:1" ht="11.25" customHeight="1">
      <c r="A588" s="32"/>
    </row>
    <row r="589" spans="1:1">
      <c r="A589" s="32"/>
    </row>
    <row r="590" spans="1:1">
      <c r="A590" s="32"/>
    </row>
    <row r="591" spans="1:1">
      <c r="A591" s="32"/>
    </row>
    <row r="592" spans="1:1">
      <c r="A592" s="31"/>
    </row>
    <row r="593" spans="1:1">
      <c r="A593" s="32"/>
    </row>
    <row r="594" spans="1:1">
      <c r="A594" s="32"/>
    </row>
    <row r="595" spans="1:1">
      <c r="A595" s="32"/>
    </row>
    <row r="596" spans="1:1">
      <c r="A596" s="32"/>
    </row>
    <row r="597" spans="1:1">
      <c r="A597" s="32"/>
    </row>
    <row r="598" spans="1:1">
      <c r="A598" s="32"/>
    </row>
    <row r="599" spans="1:1">
      <c r="A599" s="32"/>
    </row>
    <row r="600" spans="1:1">
      <c r="A600" s="32"/>
    </row>
    <row r="601" spans="1:1">
      <c r="A601" s="32"/>
    </row>
    <row r="602" spans="1:1">
      <c r="A602" s="31"/>
    </row>
    <row r="603" spans="1:1">
      <c r="A603" s="32"/>
    </row>
    <row r="604" spans="1:1">
      <c r="A604" s="32"/>
    </row>
    <row r="605" spans="1:1">
      <c r="A605" s="32"/>
    </row>
    <row r="606" spans="1:1">
      <c r="A606" s="32"/>
    </row>
    <row r="607" spans="1:1">
      <c r="A607" s="32"/>
    </row>
    <row r="608" spans="1:1">
      <c r="A608" s="32"/>
    </row>
    <row r="609" spans="1:1">
      <c r="A609" s="32"/>
    </row>
    <row r="610" spans="1:1">
      <c r="A610" s="32"/>
    </row>
    <row r="611" spans="1:1">
      <c r="A611" s="32"/>
    </row>
    <row r="612" spans="1:1">
      <c r="A612" s="32"/>
    </row>
    <row r="613" spans="1:1">
      <c r="A613" s="32"/>
    </row>
    <row r="614" spans="1:1">
      <c r="A614" s="32"/>
    </row>
    <row r="615" spans="1:1">
      <c r="A615" s="32"/>
    </row>
    <row r="616" spans="1:1">
      <c r="A616" s="32"/>
    </row>
    <row r="617" spans="1:1">
      <c r="A617" s="32"/>
    </row>
    <row r="618" spans="1:1">
      <c r="A618" s="32"/>
    </row>
    <row r="619" spans="1:1">
      <c r="A619" s="31"/>
    </row>
    <row r="620" spans="1:1">
      <c r="A620" s="32"/>
    </row>
    <row r="621" spans="1:1">
      <c r="A621" s="32"/>
    </row>
    <row r="622" spans="1:1">
      <c r="A622" s="32"/>
    </row>
    <row r="623" spans="1:1">
      <c r="A623" s="32"/>
    </row>
    <row r="624" spans="1:1">
      <c r="A624" s="32"/>
    </row>
    <row r="625" spans="1:1">
      <c r="A625" s="32"/>
    </row>
    <row r="626" spans="1:1">
      <c r="A626" s="32"/>
    </row>
    <row r="627" spans="1:1">
      <c r="A627" s="32"/>
    </row>
    <row r="628" spans="1:1">
      <c r="A628" s="32"/>
    </row>
    <row r="629" spans="1:1">
      <c r="A629" s="32"/>
    </row>
    <row r="630" spans="1:1">
      <c r="A630" s="32"/>
    </row>
    <row r="631" spans="1:1">
      <c r="A631" s="32"/>
    </row>
    <row r="632" spans="1:1">
      <c r="A632" s="32"/>
    </row>
    <row r="633" spans="1:1">
      <c r="A633" s="32"/>
    </row>
    <row r="634" spans="1:1">
      <c r="A634" s="32"/>
    </row>
    <row r="635" spans="1:1">
      <c r="A635" s="32"/>
    </row>
    <row r="636" spans="1:1">
      <c r="A636" s="31"/>
    </row>
    <row r="637" spans="1:1">
      <c r="A637" s="32"/>
    </row>
    <row r="638" spans="1:1">
      <c r="A638" s="32"/>
    </row>
    <row r="639" spans="1:1">
      <c r="A639" s="32"/>
    </row>
    <row r="640" spans="1:1">
      <c r="A640" s="32"/>
    </row>
    <row r="641" spans="1:1">
      <c r="A641" s="32"/>
    </row>
    <row r="642" spans="1:1">
      <c r="A642" s="31"/>
    </row>
    <row r="643" spans="1:1">
      <c r="A643" s="32"/>
    </row>
    <row r="644" spans="1:1">
      <c r="A644" s="32"/>
    </row>
    <row r="645" spans="1:1">
      <c r="A645" s="32"/>
    </row>
    <row r="646" spans="1:1">
      <c r="A646" s="32"/>
    </row>
    <row r="647" spans="1:1">
      <c r="A647" s="32"/>
    </row>
    <row r="648" spans="1:1">
      <c r="A648" s="32"/>
    </row>
    <row r="649" spans="1:1">
      <c r="A649" s="32"/>
    </row>
    <row r="650" spans="1:1">
      <c r="A650" s="32"/>
    </row>
    <row r="651" spans="1:1">
      <c r="A651" s="31"/>
    </row>
    <row r="652" spans="1:1">
      <c r="A652" s="32"/>
    </row>
    <row r="653" spans="1:1">
      <c r="A653" s="32"/>
    </row>
    <row r="654" spans="1:1">
      <c r="A654" s="32"/>
    </row>
    <row r="655" spans="1:1">
      <c r="A655" s="32"/>
    </row>
    <row r="656" spans="1:1">
      <c r="A656" s="32"/>
    </row>
    <row r="657" spans="1:1" ht="22.5" customHeight="1">
      <c r="A657" s="38"/>
    </row>
    <row r="658" spans="1:1">
      <c r="A658" s="31"/>
    </row>
    <row r="659" spans="1:1">
      <c r="A659" s="32"/>
    </row>
    <row r="660" spans="1:1">
      <c r="A660" s="32"/>
    </row>
    <row r="661" spans="1:1">
      <c r="A661" s="32"/>
    </row>
    <row r="662" spans="1:1">
      <c r="A662" s="32"/>
    </row>
    <row r="663" spans="1:1">
      <c r="A663" s="32"/>
    </row>
    <row r="664" spans="1:1">
      <c r="A664" s="31"/>
    </row>
    <row r="665" spans="1:1">
      <c r="A665" s="32"/>
    </row>
    <row r="666" spans="1:1" ht="12" customHeight="1">
      <c r="A666" s="32"/>
    </row>
    <row r="667" spans="1:1">
      <c r="A667" s="32"/>
    </row>
    <row r="668" spans="1:1">
      <c r="A668" s="31"/>
    </row>
    <row r="669" spans="1:1">
      <c r="A669" s="32"/>
    </row>
    <row r="670" spans="1:1">
      <c r="A670" s="32"/>
    </row>
    <row r="671" spans="1:1">
      <c r="A671" s="32"/>
    </row>
    <row r="672" spans="1:1">
      <c r="A672" s="32"/>
    </row>
    <row r="673" spans="1:1">
      <c r="A673" s="32"/>
    </row>
    <row r="674" spans="1:1">
      <c r="A674" s="32"/>
    </row>
    <row r="675" spans="1:1" ht="11.25" customHeight="1">
      <c r="A675" s="31"/>
    </row>
    <row r="676" spans="1:1">
      <c r="A676" s="32"/>
    </row>
    <row r="677" spans="1:1">
      <c r="A677" s="32"/>
    </row>
    <row r="678" spans="1:1">
      <c r="A678" s="32"/>
    </row>
    <row r="679" spans="1:1">
      <c r="A679" s="32"/>
    </row>
    <row r="680" spans="1:1">
      <c r="A680" s="32"/>
    </row>
    <row r="681" spans="1:1">
      <c r="A681" s="32"/>
    </row>
    <row r="682" spans="1:1">
      <c r="A682" s="32"/>
    </row>
    <row r="683" spans="1:1">
      <c r="A683" s="32"/>
    </row>
    <row r="684" spans="1:1">
      <c r="A684" s="32"/>
    </row>
    <row r="685" spans="1:1">
      <c r="A685" s="32"/>
    </row>
    <row r="686" spans="1:1">
      <c r="A686" s="31"/>
    </row>
    <row r="687" spans="1:1">
      <c r="A687" s="32"/>
    </row>
    <row r="688" spans="1:1">
      <c r="A688" s="32"/>
    </row>
    <row r="689" spans="1:1">
      <c r="A689" s="32"/>
    </row>
    <row r="690" spans="1:1">
      <c r="A690" s="32"/>
    </row>
    <row r="691" spans="1:1">
      <c r="A691" s="32"/>
    </row>
    <row r="692" spans="1:1">
      <c r="A692" s="31"/>
    </row>
    <row r="693" spans="1:1">
      <c r="A693" s="32"/>
    </row>
    <row r="694" spans="1:1">
      <c r="A694" s="32"/>
    </row>
    <row r="695" spans="1:1">
      <c r="A695" s="32"/>
    </row>
    <row r="696" spans="1:1">
      <c r="A696" s="32"/>
    </row>
    <row r="697" spans="1:1">
      <c r="A697" s="32"/>
    </row>
    <row r="698" spans="1:1">
      <c r="A698" s="32"/>
    </row>
    <row r="699" spans="1:1">
      <c r="A699" s="32"/>
    </row>
    <row r="700" spans="1:1">
      <c r="A700" s="32"/>
    </row>
    <row r="701" spans="1:1">
      <c r="A701" s="32"/>
    </row>
    <row r="702" spans="1:1">
      <c r="A702" s="32"/>
    </row>
    <row r="703" spans="1:1">
      <c r="A703" s="32"/>
    </row>
    <row r="704" spans="1:1">
      <c r="A704" s="32"/>
    </row>
    <row r="705" spans="1:1">
      <c r="A705" s="31"/>
    </row>
    <row r="706" spans="1:1">
      <c r="A706" s="32"/>
    </row>
    <row r="707" spans="1:1">
      <c r="A707" s="32"/>
    </row>
    <row r="708" spans="1:1">
      <c r="A708" s="32"/>
    </row>
    <row r="709" spans="1:1">
      <c r="A709" s="32"/>
    </row>
    <row r="710" spans="1:1">
      <c r="A710" s="31"/>
    </row>
    <row r="711" spans="1:1">
      <c r="A711" s="32"/>
    </row>
    <row r="712" spans="1:1">
      <c r="A712" s="32"/>
    </row>
    <row r="713" spans="1:1">
      <c r="A713" s="32"/>
    </row>
    <row r="714" spans="1:1">
      <c r="A714" s="31"/>
    </row>
    <row r="715" spans="1:1">
      <c r="A715" s="32"/>
    </row>
    <row r="716" spans="1:1">
      <c r="A716" s="32"/>
    </row>
    <row r="717" spans="1:1">
      <c r="A717" s="32"/>
    </row>
    <row r="718" spans="1:1">
      <c r="A718" s="31"/>
    </row>
    <row r="719" spans="1:1">
      <c r="A719" s="32"/>
    </row>
    <row r="720" spans="1:1">
      <c r="A720" s="32"/>
    </row>
    <row r="721" spans="1:1">
      <c r="A721" s="32"/>
    </row>
    <row r="722" spans="1:1">
      <c r="A722" s="32"/>
    </row>
    <row r="723" spans="1:1">
      <c r="A723" s="32"/>
    </row>
    <row r="724" spans="1:1">
      <c r="A724" s="32"/>
    </row>
    <row r="725" spans="1:1">
      <c r="A725" s="44"/>
    </row>
    <row r="726" spans="1:1" ht="22.5" customHeight="1">
      <c r="A726" s="38"/>
    </row>
    <row r="727" spans="1:1">
      <c r="A727" s="31"/>
    </row>
    <row r="728" spans="1:1">
      <c r="A728" s="32"/>
    </row>
    <row r="729" spans="1:1">
      <c r="A729" s="32"/>
    </row>
    <row r="730" spans="1:1">
      <c r="A730" s="32"/>
    </row>
    <row r="731" spans="1:1">
      <c r="A731" s="32"/>
    </row>
    <row r="732" spans="1:1">
      <c r="A732" s="32"/>
    </row>
    <row r="733" spans="1:1">
      <c r="A733" s="32"/>
    </row>
    <row r="734" spans="1:1">
      <c r="A734" s="32"/>
    </row>
    <row r="735" spans="1:1">
      <c r="A735" s="32"/>
    </row>
    <row r="736" spans="1:1">
      <c r="A736" s="31"/>
    </row>
    <row r="737" spans="1:1">
      <c r="A737" s="32"/>
    </row>
    <row r="738" spans="1:1">
      <c r="A738" s="32"/>
    </row>
    <row r="739" spans="1:1">
      <c r="A739" s="32"/>
    </row>
    <row r="740" spans="1:1">
      <c r="A740" s="32"/>
    </row>
    <row r="741" spans="1:1">
      <c r="A741" s="32"/>
    </row>
    <row r="742" spans="1:1">
      <c r="A742" s="32"/>
    </row>
    <row r="743" spans="1:1">
      <c r="A743" s="32"/>
    </row>
    <row r="744" spans="1:1">
      <c r="A744" s="32"/>
    </row>
    <row r="745" spans="1:1">
      <c r="A745" s="32"/>
    </row>
    <row r="746" spans="1:1">
      <c r="A746" s="31"/>
    </row>
    <row r="747" spans="1:1">
      <c r="A747" s="32"/>
    </row>
    <row r="748" spans="1:1">
      <c r="A748" s="32"/>
    </row>
    <row r="749" spans="1:1">
      <c r="A749" s="32"/>
    </row>
    <row r="750" spans="1:1">
      <c r="A750" s="32"/>
    </row>
    <row r="751" spans="1:1">
      <c r="A751" s="32"/>
    </row>
    <row r="752" spans="1:1">
      <c r="A752" s="32"/>
    </row>
    <row r="753" spans="1:1">
      <c r="A753" s="32"/>
    </row>
    <row r="754" spans="1:1">
      <c r="A754" s="32"/>
    </row>
    <row r="755" spans="1:1">
      <c r="A755" s="32"/>
    </row>
    <row r="756" spans="1:1">
      <c r="A756" s="31"/>
    </row>
    <row r="757" spans="1:1">
      <c r="A757" s="32"/>
    </row>
    <row r="758" spans="1:1">
      <c r="A758" s="32"/>
    </row>
    <row r="759" spans="1:1">
      <c r="A759" s="32"/>
    </row>
    <row r="760" spans="1:1">
      <c r="A760" s="32"/>
    </row>
    <row r="761" spans="1:1">
      <c r="A761" s="32"/>
    </row>
    <row r="762" spans="1:1">
      <c r="A762" s="31"/>
    </row>
    <row r="763" spans="1:1">
      <c r="A763" s="32"/>
    </row>
    <row r="764" spans="1:1">
      <c r="A764" s="32"/>
    </row>
    <row r="765" spans="1:1">
      <c r="A765" s="32"/>
    </row>
    <row r="766" spans="1:1">
      <c r="A766" s="31"/>
    </row>
    <row r="767" spans="1:1">
      <c r="A767" s="32"/>
    </row>
    <row r="768" spans="1:1">
      <c r="A768" s="32"/>
    </row>
    <row r="769" spans="1:1">
      <c r="A769" s="32"/>
    </row>
    <row r="770" spans="1:1">
      <c r="A770" s="32"/>
    </row>
    <row r="771" spans="1:1">
      <c r="A771" s="32"/>
    </row>
    <row r="772" spans="1:1">
      <c r="A772" s="32"/>
    </row>
    <row r="773" spans="1:1">
      <c r="A773" s="32"/>
    </row>
    <row r="774" spans="1:1">
      <c r="A774" s="32"/>
    </row>
    <row r="775" spans="1:1">
      <c r="A775" s="31"/>
    </row>
    <row r="776" spans="1:1">
      <c r="A776" s="32"/>
    </row>
    <row r="777" spans="1:1">
      <c r="A777" s="32"/>
    </row>
    <row r="778" spans="1:1">
      <c r="A778" s="32"/>
    </row>
    <row r="779" spans="1:1">
      <c r="A779" s="32"/>
    </row>
    <row r="780" spans="1:1">
      <c r="A780" s="32"/>
    </row>
    <row r="781" spans="1:1">
      <c r="A781" s="32"/>
    </row>
    <row r="782" spans="1:1">
      <c r="A782" s="32"/>
    </row>
    <row r="783" spans="1:1">
      <c r="A783" s="31"/>
    </row>
    <row r="784" spans="1:1">
      <c r="A784" s="32"/>
    </row>
    <row r="785" spans="1:1">
      <c r="A785" s="32"/>
    </row>
    <row r="786" spans="1:1" ht="11.25" customHeight="1">
      <c r="A786" s="32"/>
    </row>
    <row r="787" spans="1:1">
      <c r="A787" s="32"/>
    </row>
    <row r="788" spans="1:1">
      <c r="A788" s="32"/>
    </row>
    <row r="789" spans="1:1">
      <c r="A789" s="31"/>
    </row>
    <row r="790" spans="1:1">
      <c r="A790" s="32"/>
    </row>
    <row r="791" spans="1:1">
      <c r="A791" s="32"/>
    </row>
    <row r="792" spans="1:1">
      <c r="A792" s="32"/>
    </row>
    <row r="793" spans="1:1">
      <c r="A793" s="32"/>
    </row>
    <row r="794" spans="1:1">
      <c r="A794" s="32"/>
    </row>
    <row r="795" spans="1:1">
      <c r="A795" s="32"/>
    </row>
    <row r="796" spans="1:1">
      <c r="A796" s="32"/>
    </row>
    <row r="797" spans="1:1">
      <c r="A797" s="32"/>
    </row>
    <row r="798" spans="1:1">
      <c r="A798" s="32"/>
    </row>
    <row r="799" spans="1:1">
      <c r="A799" s="32"/>
    </row>
    <row r="800" spans="1:1">
      <c r="A800" s="32"/>
    </row>
    <row r="801" spans="1:1">
      <c r="A801" s="32"/>
    </row>
    <row r="802" spans="1:1">
      <c r="A802" s="32"/>
    </row>
    <row r="803" spans="1:1">
      <c r="A803" s="32"/>
    </row>
    <row r="804" spans="1:1">
      <c r="A804" s="32"/>
    </row>
    <row r="805" spans="1:1">
      <c r="A805" s="31"/>
    </row>
    <row r="806" spans="1:1">
      <c r="A806" s="32"/>
    </row>
    <row r="807" spans="1:1">
      <c r="A807" s="32"/>
    </row>
    <row r="808" spans="1:1">
      <c r="A808" s="32"/>
    </row>
    <row r="809" spans="1:1">
      <c r="A809" s="32"/>
    </row>
    <row r="810" spans="1:1">
      <c r="A810" s="32"/>
    </row>
    <row r="811" spans="1:1">
      <c r="A811" s="32"/>
    </row>
    <row r="812" spans="1:1">
      <c r="A812" s="32"/>
    </row>
    <row r="813" spans="1:1">
      <c r="A813" s="32"/>
    </row>
    <row r="814" spans="1:1">
      <c r="A814" s="32"/>
    </row>
    <row r="815" spans="1:1">
      <c r="A815" s="31"/>
    </row>
    <row r="816" spans="1:1">
      <c r="A816" s="32"/>
    </row>
    <row r="817" spans="1:1">
      <c r="A817" s="32"/>
    </row>
    <row r="818" spans="1:1">
      <c r="A818" s="32"/>
    </row>
    <row r="819" spans="1:1">
      <c r="A819" s="32"/>
    </row>
    <row r="820" spans="1:1">
      <c r="A820" s="32"/>
    </row>
    <row r="821" spans="1:1">
      <c r="A821" s="32"/>
    </row>
    <row r="822" spans="1:1" ht="11.25" customHeight="1">
      <c r="A822" s="32"/>
    </row>
    <row r="823" spans="1:1">
      <c r="A823" s="32"/>
    </row>
    <row r="824" spans="1:1">
      <c r="A824" s="32"/>
    </row>
    <row r="825" spans="1:1" ht="32.25" customHeight="1">
      <c r="A825" s="38"/>
    </row>
    <row r="826" spans="1:1">
      <c r="A826" s="31"/>
    </row>
    <row r="827" spans="1:1">
      <c r="A827" s="32"/>
    </row>
    <row r="828" spans="1:1">
      <c r="A828" s="32"/>
    </row>
    <row r="829" spans="1:1">
      <c r="A829" s="32"/>
    </row>
    <row r="830" spans="1:1">
      <c r="A830" s="32"/>
    </row>
    <row r="831" spans="1:1">
      <c r="A831" s="32"/>
    </row>
    <row r="832" spans="1:1">
      <c r="A832" s="32"/>
    </row>
    <row r="833" spans="1:1">
      <c r="A833" s="32"/>
    </row>
    <row r="834" spans="1:1">
      <c r="A834" s="32"/>
    </row>
    <row r="835" spans="1:1">
      <c r="A835" s="32"/>
    </row>
    <row r="836" spans="1:1">
      <c r="A836" s="31"/>
    </row>
    <row r="837" spans="1:1">
      <c r="A837" s="32"/>
    </row>
    <row r="838" spans="1:1">
      <c r="A838" s="32"/>
    </row>
    <row r="839" spans="1:1">
      <c r="A839" s="32"/>
    </row>
    <row r="840" spans="1:1">
      <c r="A840" s="32"/>
    </row>
    <row r="841" spans="1:1">
      <c r="A841" s="32"/>
    </row>
    <row r="842" spans="1:1">
      <c r="A842" s="32"/>
    </row>
    <row r="843" spans="1:1">
      <c r="A843" s="32"/>
    </row>
    <row r="844" spans="1:1">
      <c r="A844" s="32"/>
    </row>
    <row r="845" spans="1:1">
      <c r="A845" s="32"/>
    </row>
    <row r="846" spans="1:1">
      <c r="A846" s="32"/>
    </row>
    <row r="847" spans="1:1">
      <c r="A847" s="31"/>
    </row>
    <row r="848" spans="1:1">
      <c r="A848" s="32"/>
    </row>
    <row r="849" spans="1:1">
      <c r="A849" s="32"/>
    </row>
    <row r="850" spans="1:1">
      <c r="A850" s="32"/>
    </row>
    <row r="851" spans="1:1">
      <c r="A851" s="32"/>
    </row>
    <row r="852" spans="1:1">
      <c r="A852" s="31"/>
    </row>
    <row r="853" spans="1:1">
      <c r="A853" s="32"/>
    </row>
    <row r="854" spans="1:1">
      <c r="A854" s="32"/>
    </row>
    <row r="855" spans="1:1">
      <c r="A855" s="32"/>
    </row>
    <row r="856" spans="1:1">
      <c r="A856" s="32"/>
    </row>
    <row r="857" spans="1:1">
      <c r="A857" s="31"/>
    </row>
    <row r="858" spans="1:1">
      <c r="A858" s="32"/>
    </row>
    <row r="859" spans="1:1">
      <c r="A859" s="32"/>
    </row>
    <row r="860" spans="1:1">
      <c r="A860" s="32"/>
    </row>
    <row r="861" spans="1:1">
      <c r="A861" s="32"/>
    </row>
    <row r="862" spans="1:1">
      <c r="A862" s="32"/>
    </row>
    <row r="863" spans="1:1">
      <c r="A863" s="32"/>
    </row>
    <row r="864" spans="1:1">
      <c r="A864" s="32"/>
    </row>
    <row r="865" spans="1:1">
      <c r="A865" s="32"/>
    </row>
    <row r="866" spans="1:1">
      <c r="A866" s="31"/>
    </row>
    <row r="867" spans="1:1">
      <c r="A867" s="32"/>
    </row>
    <row r="868" spans="1:1">
      <c r="A868" s="32"/>
    </row>
    <row r="869" spans="1:1">
      <c r="A869" s="32"/>
    </row>
    <row r="870" spans="1:1">
      <c r="A870" s="32"/>
    </row>
    <row r="871" spans="1:1">
      <c r="A871" s="32"/>
    </row>
    <row r="872" spans="1:1">
      <c r="A872" s="32"/>
    </row>
    <row r="873" spans="1:1">
      <c r="A873" s="32"/>
    </row>
    <row r="874" spans="1:1">
      <c r="A874" s="31"/>
    </row>
    <row r="875" spans="1:1">
      <c r="A875" s="32"/>
    </row>
    <row r="876" spans="1:1">
      <c r="A876" s="32"/>
    </row>
    <row r="877" spans="1:1">
      <c r="A877" s="32"/>
    </row>
    <row r="878" spans="1:1">
      <c r="A878" s="31"/>
    </row>
    <row r="879" spans="1:1">
      <c r="A879" s="32"/>
    </row>
    <row r="880" spans="1:1">
      <c r="A880" s="32"/>
    </row>
    <row r="881" spans="1:1">
      <c r="A881" s="32"/>
    </row>
    <row r="882" spans="1:1">
      <c r="A882" s="32"/>
    </row>
    <row r="883" spans="1:1">
      <c r="A883" s="32"/>
    </row>
    <row r="884" spans="1:1">
      <c r="A884" s="32"/>
    </row>
    <row r="885" spans="1:1">
      <c r="A885" s="32"/>
    </row>
    <row r="886" spans="1:1">
      <c r="A886" s="32"/>
    </row>
    <row r="887" spans="1:1">
      <c r="A887" s="32"/>
    </row>
    <row r="888" spans="1:1">
      <c r="A888" s="32"/>
    </row>
    <row r="889" spans="1:1">
      <c r="A889" s="32"/>
    </row>
    <row r="890" spans="1:1">
      <c r="A890" s="32"/>
    </row>
    <row r="891" spans="1:1">
      <c r="A891" s="32"/>
    </row>
    <row r="892" spans="1:1">
      <c r="A892" s="32"/>
    </row>
    <row r="893" spans="1:1">
      <c r="A893" s="32"/>
    </row>
    <row r="894" spans="1:1">
      <c r="A894" s="32"/>
    </row>
    <row r="895" spans="1:1">
      <c r="A895" s="32"/>
    </row>
    <row r="896" spans="1:1">
      <c r="A896" s="32"/>
    </row>
    <row r="897" spans="1:1">
      <c r="A897" s="31"/>
    </row>
    <row r="898" spans="1:1">
      <c r="A898" s="32"/>
    </row>
    <row r="899" spans="1:1">
      <c r="A899" s="32"/>
    </row>
    <row r="900" spans="1:1">
      <c r="A900" s="32"/>
    </row>
    <row r="901" spans="1:1">
      <c r="A901" s="32"/>
    </row>
    <row r="902" spans="1:1">
      <c r="A902" s="32"/>
    </row>
    <row r="903" spans="1:1">
      <c r="A903" s="32"/>
    </row>
    <row r="904" spans="1:1">
      <c r="A904" s="32"/>
    </row>
    <row r="905" spans="1:1">
      <c r="A905" s="32"/>
    </row>
    <row r="906" spans="1:1">
      <c r="A906" s="32"/>
    </row>
    <row r="907" spans="1:1">
      <c r="A907" s="32"/>
    </row>
    <row r="908" spans="1:1">
      <c r="A908" s="31"/>
    </row>
    <row r="909" spans="1:1">
      <c r="A909" s="32"/>
    </row>
    <row r="910" spans="1:1">
      <c r="A910" s="32"/>
    </row>
    <row r="911" spans="1:1">
      <c r="A911" s="32"/>
    </row>
    <row r="912" spans="1:1" ht="11.25" customHeight="1">
      <c r="A912" s="31"/>
    </row>
    <row r="913" spans="1:1">
      <c r="A913" s="32"/>
    </row>
    <row r="914" spans="1:1">
      <c r="A914" s="32"/>
    </row>
    <row r="915" spans="1:1">
      <c r="A915" s="32"/>
    </row>
    <row r="916" spans="1:1">
      <c r="A916" s="32"/>
    </row>
    <row r="917" spans="1:1">
      <c r="A917" s="32"/>
    </row>
    <row r="918" spans="1:1">
      <c r="A918" s="32"/>
    </row>
    <row r="919" spans="1:1" ht="11.25" customHeight="1">
      <c r="A919" s="31"/>
    </row>
    <row r="920" spans="1:1">
      <c r="A920" s="32"/>
    </row>
    <row r="921" spans="1:1">
      <c r="A921" s="32"/>
    </row>
    <row r="922" spans="1:1">
      <c r="A922" s="32"/>
    </row>
    <row r="923" spans="1:1">
      <c r="A923" s="32"/>
    </row>
    <row r="924" spans="1:1">
      <c r="A924" s="32"/>
    </row>
    <row r="925" spans="1:1">
      <c r="A925" s="31"/>
    </row>
    <row r="926" spans="1:1">
      <c r="A926" s="32"/>
    </row>
    <row r="927" spans="1:1">
      <c r="A927" s="32"/>
    </row>
    <row r="928" spans="1:1">
      <c r="A928" s="32"/>
    </row>
    <row r="929" spans="1:1">
      <c r="A929" s="32"/>
    </row>
    <row r="930" spans="1:1" ht="22.5" customHeight="1">
      <c r="A930" s="38"/>
    </row>
    <row r="931" spans="1:1">
      <c r="A931" s="31"/>
    </row>
    <row r="932" spans="1:1">
      <c r="A932" s="32"/>
    </row>
    <row r="933" spans="1:1">
      <c r="A933" s="41"/>
    </row>
    <row r="934" spans="1:1">
      <c r="A934" s="41"/>
    </row>
    <row r="935" spans="1:1">
      <c r="A935" s="41"/>
    </row>
    <row r="936" spans="1:1">
      <c r="A936" s="41"/>
    </row>
    <row r="937" spans="1:1">
      <c r="A937" s="41"/>
    </row>
    <row r="938" spans="1:1">
      <c r="A938" s="41"/>
    </row>
    <row r="939" spans="1:1">
      <c r="A939" s="41"/>
    </row>
    <row r="940" spans="1:1">
      <c r="A940" s="32"/>
    </row>
    <row r="941" spans="1:1">
      <c r="A941" s="41"/>
    </row>
    <row r="942" spans="1:1">
      <c r="A942" s="41"/>
    </row>
    <row r="943" spans="1:1">
      <c r="A943" s="41"/>
    </row>
    <row r="944" spans="1:1">
      <c r="A944" s="41"/>
    </row>
    <row r="945" spans="1:1">
      <c r="A945" s="41"/>
    </row>
    <row r="946" spans="1:1">
      <c r="A946" s="41"/>
    </row>
    <row r="947" spans="1:1">
      <c r="A947" s="41"/>
    </row>
    <row r="948" spans="1:1">
      <c r="A948" s="41"/>
    </row>
    <row r="949" spans="1:1">
      <c r="A949" s="41"/>
    </row>
    <row r="950" spans="1:1">
      <c r="A950" s="41"/>
    </row>
    <row r="951" spans="1:1">
      <c r="A951" s="32"/>
    </row>
    <row r="952" spans="1:1">
      <c r="A952" s="41"/>
    </row>
    <row r="953" spans="1:1">
      <c r="A953" s="41"/>
    </row>
    <row r="954" spans="1:1">
      <c r="A954" s="41"/>
    </row>
    <row r="955" spans="1:1">
      <c r="A955" s="41"/>
    </row>
    <row r="956" spans="1:1">
      <c r="A956" s="41"/>
    </row>
    <row r="957" spans="1:1">
      <c r="A957" s="41"/>
    </row>
    <row r="958" spans="1:1">
      <c r="A958" s="41"/>
    </row>
    <row r="959" spans="1:1">
      <c r="A959" s="41"/>
    </row>
    <row r="960" spans="1:1">
      <c r="A960" s="41"/>
    </row>
    <row r="961" spans="1:1">
      <c r="A961" s="41"/>
    </row>
    <row r="962" spans="1:1">
      <c r="A962" s="32"/>
    </row>
    <row r="963" spans="1:1">
      <c r="A963" s="41"/>
    </row>
    <row r="964" spans="1:1">
      <c r="A964" s="41"/>
    </row>
    <row r="965" spans="1:1" ht="11.25" customHeight="1">
      <c r="A965" s="41"/>
    </row>
    <row r="966" spans="1:1">
      <c r="A966" s="41"/>
    </row>
    <row r="967" spans="1:1">
      <c r="A967" s="41"/>
    </row>
    <row r="968" spans="1:1">
      <c r="A968" s="41"/>
    </row>
    <row r="969" spans="1:1">
      <c r="A969" s="41"/>
    </row>
    <row r="970" spans="1:1">
      <c r="A970" s="41"/>
    </row>
    <row r="971" spans="1:1" ht="11.25" customHeight="1">
      <c r="A971" s="41"/>
    </row>
    <row r="972" spans="1:1">
      <c r="A972" s="41"/>
    </row>
    <row r="973" spans="1:1">
      <c r="A973" s="32"/>
    </row>
    <row r="974" spans="1:1">
      <c r="A974" s="41"/>
    </row>
    <row r="975" spans="1:1">
      <c r="A975" s="41"/>
    </row>
    <row r="976" spans="1:1">
      <c r="A976" s="41"/>
    </row>
    <row r="977" spans="1:1">
      <c r="A977" s="41"/>
    </row>
    <row r="978" spans="1:1">
      <c r="A978" s="41"/>
    </row>
    <row r="979" spans="1:1">
      <c r="A979" s="41"/>
    </row>
    <row r="980" spans="1:1">
      <c r="A980" s="41"/>
    </row>
    <row r="981" spans="1:1">
      <c r="A981" s="41"/>
    </row>
    <row r="982" spans="1:1">
      <c r="A982" s="41"/>
    </row>
    <row r="983" spans="1:1">
      <c r="A983" s="41"/>
    </row>
    <row r="984" spans="1:1">
      <c r="A984" s="32"/>
    </row>
    <row r="985" spans="1:1">
      <c r="A985" s="41"/>
    </row>
    <row r="986" spans="1:1">
      <c r="A986" s="41"/>
    </row>
    <row r="987" spans="1:1">
      <c r="A987" s="41"/>
    </row>
    <row r="988" spans="1:1" ht="11.25" customHeight="1">
      <c r="A988" s="41"/>
    </row>
    <row r="989" spans="1:1">
      <c r="A989" s="41"/>
    </row>
    <row r="990" spans="1:1">
      <c r="A990" s="41"/>
    </row>
    <row r="991" spans="1:1">
      <c r="A991" s="41"/>
    </row>
    <row r="992" spans="1:1" ht="11.25" customHeight="1">
      <c r="A992" s="41"/>
    </row>
    <row r="993" spans="1:1" ht="11.25" customHeight="1">
      <c r="A993" s="41"/>
    </row>
    <row r="994" spans="1:1">
      <c r="A994" s="41"/>
    </row>
    <row r="995" spans="1:1">
      <c r="A995" s="32"/>
    </row>
    <row r="996" spans="1:1" ht="11.25" customHeight="1">
      <c r="A996" s="41"/>
    </row>
    <row r="997" spans="1:1">
      <c r="A997" s="41"/>
    </row>
    <row r="998" spans="1:1">
      <c r="A998" s="41"/>
    </row>
    <row r="999" spans="1:1">
      <c r="A999" s="41"/>
    </row>
    <row r="1000" spans="1:1">
      <c r="A1000" s="41"/>
    </row>
    <row r="1001" spans="1:1">
      <c r="A1001" s="41"/>
    </row>
    <row r="1002" spans="1:1" ht="11.25" customHeight="1">
      <c r="A1002" s="41"/>
    </row>
    <row r="1003" spans="1:1">
      <c r="A1003" s="41"/>
    </row>
    <row r="1004" spans="1:1">
      <c r="A1004" s="41"/>
    </row>
    <row r="1005" spans="1:1">
      <c r="A1005" s="41"/>
    </row>
    <row r="1006" spans="1:1">
      <c r="A1006" s="32"/>
    </row>
    <row r="1007" spans="1:1">
      <c r="A1007" s="41"/>
    </row>
    <row r="1008" spans="1:1">
      <c r="A1008" s="41"/>
    </row>
    <row r="1009" spans="1:1">
      <c r="A1009" s="41"/>
    </row>
    <row r="1010" spans="1:1">
      <c r="A1010" s="41"/>
    </row>
    <row r="1011" spans="1:1">
      <c r="A1011" s="41"/>
    </row>
    <row r="1012" spans="1:1">
      <c r="A1012" s="41"/>
    </row>
    <row r="1013" spans="1:1">
      <c r="A1013" s="41"/>
    </row>
    <row r="1014" spans="1:1">
      <c r="A1014" s="41"/>
    </row>
    <row r="1015" spans="1:1">
      <c r="A1015" s="41"/>
    </row>
    <row r="1016" spans="1:1">
      <c r="A1016" s="41"/>
    </row>
    <row r="1017" spans="1:1">
      <c r="A1017" s="32"/>
    </row>
    <row r="1018" spans="1:1">
      <c r="A1018" s="41"/>
    </row>
    <row r="1019" spans="1:1">
      <c r="A1019" s="41"/>
    </row>
    <row r="1020" spans="1:1">
      <c r="A1020" s="41"/>
    </row>
    <row r="1021" spans="1:1">
      <c r="A1021" s="41"/>
    </row>
    <row r="1022" spans="1:1" ht="11.25" customHeight="1">
      <c r="A1022" s="41"/>
    </row>
    <row r="1023" spans="1:1" ht="11.25" customHeight="1">
      <c r="A1023" s="41"/>
    </row>
    <row r="1024" spans="1:1">
      <c r="A1024" s="41"/>
    </row>
    <row r="1025" spans="1:1" ht="11.25" customHeight="1">
      <c r="A1025" s="41"/>
    </row>
    <row r="1026" spans="1:1">
      <c r="A1026" s="41"/>
    </row>
    <row r="1027" spans="1:1">
      <c r="A1027" s="41"/>
    </row>
    <row r="1028" spans="1:1">
      <c r="A1028" s="32"/>
    </row>
    <row r="1029" spans="1:1">
      <c r="A1029" s="41"/>
    </row>
    <row r="1030" spans="1:1">
      <c r="A1030" s="41"/>
    </row>
    <row r="1031" spans="1:1" ht="11.25" customHeight="1">
      <c r="A1031" s="41"/>
    </row>
    <row r="1032" spans="1:1" ht="11.25" customHeight="1">
      <c r="A1032" s="41"/>
    </row>
    <row r="1033" spans="1:1">
      <c r="A1033" s="41"/>
    </row>
    <row r="1034" spans="1:1">
      <c r="A1034" s="41"/>
    </row>
    <row r="1035" spans="1:1">
      <c r="A1035" s="41"/>
    </row>
    <row r="1036" spans="1:1">
      <c r="A1036" s="41"/>
    </row>
    <row r="1037" spans="1:1">
      <c r="A1037" s="41"/>
    </row>
    <row r="1038" spans="1:1">
      <c r="A1038" s="32"/>
    </row>
    <row r="1039" spans="1:1">
      <c r="A1039" s="41"/>
    </row>
    <row r="1040" spans="1:1">
      <c r="A1040" s="41"/>
    </row>
    <row r="1041" spans="1:1">
      <c r="A1041" s="31"/>
    </row>
    <row r="1042" spans="1:1">
      <c r="A1042" s="44"/>
    </row>
    <row r="1043" spans="1:1">
      <c r="A1043" s="41"/>
    </row>
    <row r="1044" spans="1:1">
      <c r="A1044" s="41"/>
    </row>
    <row r="1045" spans="1:1">
      <c r="A1045" s="41"/>
    </row>
    <row r="1046" spans="1:1" ht="11.25" customHeight="1">
      <c r="A1046" s="41"/>
    </row>
    <row r="1047" spans="1:1">
      <c r="A1047" s="41"/>
    </row>
    <row r="1048" spans="1:1">
      <c r="A1048" s="41"/>
    </row>
    <row r="1049" spans="1:1">
      <c r="A1049" s="41"/>
    </row>
    <row r="1050" spans="1:1">
      <c r="A1050" s="41"/>
    </row>
    <row r="1051" spans="1:1">
      <c r="A1051" s="41"/>
    </row>
    <row r="1052" spans="1:1">
      <c r="A1052" s="41"/>
    </row>
    <row r="1053" spans="1:1">
      <c r="A1053" s="41"/>
    </row>
    <row r="1054" spans="1:1">
      <c r="A1054" s="41"/>
    </row>
    <row r="1055" spans="1:1">
      <c r="A1055" s="41"/>
    </row>
    <row r="1056" spans="1:1">
      <c r="A1056" s="41"/>
    </row>
    <row r="1057" spans="1:1">
      <c r="A1057" s="41"/>
    </row>
    <row r="1058" spans="1:1">
      <c r="A1058" s="41"/>
    </row>
    <row r="1059" spans="1:1">
      <c r="A1059" s="41"/>
    </row>
    <row r="1060" spans="1:1">
      <c r="A1060" s="41"/>
    </row>
    <row r="1061" spans="1:1">
      <c r="A1061" s="41"/>
    </row>
    <row r="1062" spans="1:1">
      <c r="A1062" s="41"/>
    </row>
    <row r="1063" spans="1:1">
      <c r="A1063" s="32"/>
    </row>
    <row r="1064" spans="1:1">
      <c r="A1064" s="41"/>
    </row>
    <row r="1065" spans="1:1">
      <c r="A1065" s="41"/>
    </row>
    <row r="1066" spans="1:1">
      <c r="A1066" s="41"/>
    </row>
    <row r="1067" spans="1:1">
      <c r="A1067" s="41"/>
    </row>
    <row r="1068" spans="1:1">
      <c r="A1068" s="41"/>
    </row>
    <row r="1069" spans="1:1">
      <c r="A1069" s="41"/>
    </row>
    <row r="1070" spans="1:1">
      <c r="A1070" s="41"/>
    </row>
    <row r="1071" spans="1:1">
      <c r="A1071" s="41"/>
    </row>
    <row r="1072" spans="1:1">
      <c r="A1072" s="41"/>
    </row>
    <row r="1073" spans="1:1">
      <c r="A1073" s="41"/>
    </row>
    <row r="1074" spans="1:1">
      <c r="A1074" s="41"/>
    </row>
    <row r="1075" spans="1:1">
      <c r="A1075" s="41"/>
    </row>
    <row r="1076" spans="1:1">
      <c r="A1076" s="41"/>
    </row>
    <row r="1077" spans="1:1">
      <c r="A1077" s="41"/>
    </row>
    <row r="1078" spans="1:1">
      <c r="A1078" s="41"/>
    </row>
    <row r="1079" spans="1:1">
      <c r="A1079" s="41"/>
    </row>
    <row r="1080" spans="1:1">
      <c r="A1080" s="41"/>
    </row>
    <row r="1081" spans="1:1">
      <c r="A1081" s="41"/>
    </row>
    <row r="1082" spans="1:1">
      <c r="A1082" s="41"/>
    </row>
    <row r="1083" spans="1:1">
      <c r="A1083" s="41"/>
    </row>
    <row r="1084" spans="1:1">
      <c r="A1084" s="41"/>
    </row>
    <row r="1085" spans="1:1">
      <c r="A1085" s="41"/>
    </row>
    <row r="1086" spans="1:1">
      <c r="A1086" s="41"/>
    </row>
    <row r="1087" spans="1:1">
      <c r="A1087" s="41"/>
    </row>
    <row r="1088" spans="1:1">
      <c r="A1088" s="41"/>
    </row>
    <row r="1089" spans="1:1">
      <c r="A1089" s="41"/>
    </row>
    <row r="1090" spans="1:1">
      <c r="A1090" s="41"/>
    </row>
    <row r="1091" spans="1:1">
      <c r="A1091" s="41"/>
    </row>
    <row r="1092" spans="1:1">
      <c r="A1092" s="32"/>
    </row>
    <row r="1093" spans="1:1">
      <c r="A1093" s="41"/>
    </row>
    <row r="1094" spans="1:1">
      <c r="A1094" s="41"/>
    </row>
    <row r="1095" spans="1:1">
      <c r="A1095" s="41"/>
    </row>
    <row r="1096" spans="1:1">
      <c r="A1096" s="41"/>
    </row>
    <row r="1097" spans="1:1">
      <c r="A1097" s="41"/>
    </row>
    <row r="1098" spans="1:1">
      <c r="A1098" s="41"/>
    </row>
    <row r="1099" spans="1:1">
      <c r="A1099" s="41"/>
    </row>
    <row r="1100" spans="1:1">
      <c r="A1100" s="41"/>
    </row>
    <row r="1101" spans="1:1">
      <c r="A1101" s="41"/>
    </row>
    <row r="1102" spans="1:1">
      <c r="A1102" s="41"/>
    </row>
    <row r="1103" spans="1:1">
      <c r="A1103" s="41"/>
    </row>
    <row r="1104" spans="1:1">
      <c r="A1104" s="41"/>
    </row>
    <row r="1105" spans="1:1">
      <c r="A1105" s="32"/>
    </row>
    <row r="1106" spans="1:1">
      <c r="A1106" s="41"/>
    </row>
    <row r="1107" spans="1:1">
      <c r="A1107" s="41"/>
    </row>
    <row r="1108" spans="1:1">
      <c r="A1108" s="41"/>
    </row>
    <row r="1109" spans="1:1">
      <c r="A1109" s="41"/>
    </row>
    <row r="1110" spans="1:1">
      <c r="A1110" s="41"/>
    </row>
    <row r="1111" spans="1:1">
      <c r="A1111" s="41"/>
    </row>
    <row r="1112" spans="1:1">
      <c r="A1112" s="41"/>
    </row>
    <row r="1113" spans="1:1">
      <c r="A1113" s="41"/>
    </row>
    <row r="1114" spans="1:1">
      <c r="A1114" s="32"/>
    </row>
    <row r="1115" spans="1:1">
      <c r="A1115" s="41"/>
    </row>
    <row r="1116" spans="1:1">
      <c r="A1116" s="41"/>
    </row>
    <row r="1117" spans="1:1">
      <c r="A1117" s="41"/>
    </row>
    <row r="1118" spans="1:1">
      <c r="A1118" s="41"/>
    </row>
    <row r="1119" spans="1:1">
      <c r="A1119" s="41"/>
    </row>
    <row r="1120" spans="1:1" ht="11.25" customHeight="1">
      <c r="A1120" s="41"/>
    </row>
    <row r="1121" spans="1:1">
      <c r="A1121" s="41"/>
    </row>
    <row r="1122" spans="1:1">
      <c r="A1122" s="41"/>
    </row>
    <row r="1123" spans="1:1">
      <c r="A1123" s="41"/>
    </row>
    <row r="1124" spans="1:1">
      <c r="A1124" s="32"/>
    </row>
    <row r="1125" spans="1:1">
      <c r="A1125" s="41"/>
    </row>
    <row r="1126" spans="1:1">
      <c r="A1126" s="41"/>
    </row>
    <row r="1127" spans="1:1">
      <c r="A1127" s="41"/>
    </row>
    <row r="1128" spans="1:1">
      <c r="A1128" s="41"/>
    </row>
    <row r="1129" spans="1:1">
      <c r="A1129" s="41"/>
    </row>
    <row r="1130" spans="1:1">
      <c r="A1130" s="41"/>
    </row>
    <row r="1131" spans="1:1">
      <c r="A1131" s="41"/>
    </row>
    <row r="1132" spans="1:1">
      <c r="A1132" s="41"/>
    </row>
    <row r="1133" spans="1:1">
      <c r="A1133" s="41"/>
    </row>
    <row r="1134" spans="1:1">
      <c r="A1134" s="41"/>
    </row>
    <row r="1135" spans="1:1">
      <c r="A1135" s="41"/>
    </row>
    <row r="1136" spans="1:1">
      <c r="A1136" s="32"/>
    </row>
    <row r="1137" spans="1:1">
      <c r="A1137" s="41"/>
    </row>
    <row r="1138" spans="1:1">
      <c r="A1138" s="41"/>
    </row>
    <row r="1139" spans="1:1">
      <c r="A1139" s="41"/>
    </row>
    <row r="1140" spans="1:1">
      <c r="A1140" s="41"/>
    </row>
    <row r="1141" spans="1:1">
      <c r="A1141" s="41"/>
    </row>
    <row r="1142" spans="1:1">
      <c r="A1142" s="41"/>
    </row>
    <row r="1143" spans="1:1">
      <c r="A1143" s="41"/>
    </row>
    <row r="1144" spans="1:1">
      <c r="A1144" s="41"/>
    </row>
    <row r="1145" spans="1:1">
      <c r="A1145" s="41"/>
    </row>
    <row r="1146" spans="1:1">
      <c r="A1146" s="32"/>
    </row>
    <row r="1147" spans="1:1">
      <c r="A1147" s="41"/>
    </row>
    <row r="1148" spans="1:1">
      <c r="A1148" s="41"/>
    </row>
    <row r="1149" spans="1:1">
      <c r="A1149" s="41"/>
    </row>
    <row r="1150" spans="1:1">
      <c r="A1150" s="41"/>
    </row>
    <row r="1151" spans="1:1">
      <c r="A1151" s="41"/>
    </row>
    <row r="1152" spans="1:1">
      <c r="A1152" s="41"/>
    </row>
    <row r="1153" spans="1:1">
      <c r="A1153" s="41"/>
    </row>
    <row r="1154" spans="1:1">
      <c r="A1154" s="41"/>
    </row>
    <row r="1155" spans="1:1">
      <c r="A1155" s="41"/>
    </row>
    <row r="1156" spans="1:1">
      <c r="A1156" s="41"/>
    </row>
    <row r="1157" spans="1:1">
      <c r="A1157" s="32"/>
    </row>
    <row r="1158" spans="1:1">
      <c r="A1158" s="41"/>
    </row>
    <row r="1159" spans="1:1">
      <c r="A1159" s="41"/>
    </row>
    <row r="1160" spans="1:1">
      <c r="A1160" s="41"/>
    </row>
    <row r="1161" spans="1:1">
      <c r="A1161" s="41"/>
    </row>
    <row r="1162" spans="1:1">
      <c r="A1162" s="41"/>
    </row>
    <row r="1163" spans="1:1">
      <c r="A1163" s="41"/>
    </row>
    <row r="1164" spans="1:1">
      <c r="A1164" s="41"/>
    </row>
    <row r="1165" spans="1:1">
      <c r="A1165" s="41"/>
    </row>
    <row r="1166" spans="1:1">
      <c r="A1166" s="41"/>
    </row>
    <row r="1167" spans="1:1">
      <c r="A1167" s="41"/>
    </row>
    <row r="1168" spans="1:1">
      <c r="A1168" s="32"/>
    </row>
    <row r="1169" spans="1:1">
      <c r="A1169" s="41"/>
    </row>
    <row r="1170" spans="1:1">
      <c r="A1170" s="41"/>
    </row>
    <row r="1171" spans="1:1">
      <c r="A1171" s="41"/>
    </row>
    <row r="1172" spans="1:1">
      <c r="A1172" s="41"/>
    </row>
    <row r="1173" spans="1:1">
      <c r="A1173" s="41"/>
    </row>
    <row r="1174" spans="1:1">
      <c r="A1174" s="41"/>
    </row>
    <row r="1175" spans="1:1">
      <c r="A1175" s="41"/>
    </row>
    <row r="1176" spans="1:1">
      <c r="A1176" s="41"/>
    </row>
    <row r="1177" spans="1:1">
      <c r="A1177" s="41"/>
    </row>
    <row r="1178" spans="1:1">
      <c r="A1178" s="41"/>
    </row>
    <row r="1179" spans="1:1">
      <c r="A1179" s="44"/>
    </row>
    <row r="1180" spans="1:1">
      <c r="A1180" s="41"/>
    </row>
    <row r="1181" spans="1:1">
      <c r="A1181" s="41"/>
    </row>
    <row r="1182" spans="1:1">
      <c r="A1182" s="41"/>
    </row>
    <row r="1183" spans="1:1">
      <c r="A1183" s="41"/>
    </row>
    <row r="1184" spans="1:1">
      <c r="A1184" s="41"/>
    </row>
    <row r="1185" spans="1:1">
      <c r="A1185" s="41"/>
    </row>
    <row r="1186" spans="1:1">
      <c r="A1186" s="41"/>
    </row>
    <row r="1187" spans="1:1">
      <c r="A1187" s="41"/>
    </row>
    <row r="1188" spans="1:1">
      <c r="A1188" s="41"/>
    </row>
    <row r="1189" spans="1:1" ht="11.25" customHeight="1">
      <c r="A1189" s="41"/>
    </row>
    <row r="1190" spans="1:1">
      <c r="A1190" s="32"/>
    </row>
    <row r="1191" spans="1:1">
      <c r="A1191" s="41"/>
    </row>
    <row r="1192" spans="1:1">
      <c r="A1192" s="41"/>
    </row>
    <row r="1193" spans="1:1">
      <c r="A1193" s="41"/>
    </row>
    <row r="1194" spans="1:1">
      <c r="A1194" s="41"/>
    </row>
    <row r="1195" spans="1:1">
      <c r="A1195" s="41"/>
    </row>
    <row r="1196" spans="1:1">
      <c r="A1196" s="41"/>
    </row>
    <row r="1197" spans="1:1">
      <c r="A1197" s="32"/>
    </row>
    <row r="1198" spans="1:1">
      <c r="A1198" s="41"/>
    </row>
    <row r="1199" spans="1:1">
      <c r="A1199" s="41"/>
    </row>
    <row r="1200" spans="1:1">
      <c r="A1200" s="31"/>
    </row>
    <row r="1201" spans="1:1">
      <c r="A1201" s="32"/>
    </row>
    <row r="1202" spans="1:1">
      <c r="A1202" s="41"/>
    </row>
    <row r="1203" spans="1:1">
      <c r="A1203" s="41"/>
    </row>
    <row r="1204" spans="1:1">
      <c r="A1204" s="41"/>
    </row>
    <row r="1205" spans="1:1">
      <c r="A1205" s="41"/>
    </row>
    <row r="1206" spans="1:1">
      <c r="A1206" s="41"/>
    </row>
    <row r="1207" spans="1:1">
      <c r="A1207" s="41"/>
    </row>
    <row r="1208" spans="1:1">
      <c r="A1208" s="41"/>
    </row>
    <row r="1209" spans="1:1">
      <c r="A1209" s="41"/>
    </row>
    <row r="1210" spans="1:1">
      <c r="A1210" s="41"/>
    </row>
    <row r="1211" spans="1:1" ht="11.25" customHeight="1">
      <c r="A1211" s="41"/>
    </row>
    <row r="1212" spans="1:1">
      <c r="A1212" s="41"/>
    </row>
    <row r="1213" spans="1:1">
      <c r="A1213" s="41"/>
    </row>
    <row r="1214" spans="1:1">
      <c r="A1214" s="41"/>
    </row>
    <row r="1215" spans="1:1">
      <c r="A1215" s="41"/>
    </row>
    <row r="1216" spans="1:1">
      <c r="A1216" s="41"/>
    </row>
    <row r="1217" spans="1:1">
      <c r="A1217" s="41"/>
    </row>
    <row r="1218" spans="1:1">
      <c r="A1218" s="41"/>
    </row>
    <row r="1219" spans="1:1">
      <c r="A1219" s="41"/>
    </row>
    <row r="1220" spans="1:1">
      <c r="A1220" s="41"/>
    </row>
    <row r="1221" spans="1:1">
      <c r="A1221" s="41"/>
    </row>
    <row r="1222" spans="1:1">
      <c r="A1222" s="41"/>
    </row>
    <row r="1223" spans="1:1">
      <c r="A1223" s="41"/>
    </row>
    <row r="1224" spans="1:1">
      <c r="A1224" s="41"/>
    </row>
    <row r="1225" spans="1:1">
      <c r="A1225" s="41"/>
    </row>
    <row r="1226" spans="1:1">
      <c r="A1226" s="41"/>
    </row>
    <row r="1227" spans="1:1">
      <c r="A1227" s="32"/>
    </row>
    <row r="1228" spans="1:1">
      <c r="A1228" s="41"/>
    </row>
    <row r="1229" spans="1:1">
      <c r="A1229" s="41"/>
    </row>
    <row r="1230" spans="1:1">
      <c r="A1230" s="41"/>
    </row>
    <row r="1231" spans="1:1">
      <c r="A1231" s="41"/>
    </row>
    <row r="1232" spans="1:1">
      <c r="A1232" s="41"/>
    </row>
    <row r="1233" spans="1:1">
      <c r="A1233" s="41"/>
    </row>
    <row r="1234" spans="1:1">
      <c r="A1234" s="41"/>
    </row>
    <row r="1235" spans="1:1">
      <c r="A1235" s="41"/>
    </row>
    <row r="1236" spans="1:1">
      <c r="A1236" s="41"/>
    </row>
    <row r="1237" spans="1:1">
      <c r="A1237" s="41"/>
    </row>
    <row r="1238" spans="1:1">
      <c r="A1238" s="41"/>
    </row>
    <row r="1239" spans="1:1">
      <c r="A1239" s="41"/>
    </row>
    <row r="1240" spans="1:1">
      <c r="A1240" s="41"/>
    </row>
    <row r="1241" spans="1:1">
      <c r="A1241" s="41"/>
    </row>
    <row r="1242" spans="1:1">
      <c r="A1242" s="41"/>
    </row>
    <row r="1243" spans="1:1">
      <c r="A1243" s="41"/>
    </row>
    <row r="1244" spans="1:1">
      <c r="A1244" s="41"/>
    </row>
    <row r="1245" spans="1:1">
      <c r="A1245" s="41"/>
    </row>
    <row r="1246" spans="1:1">
      <c r="A1246" s="41"/>
    </row>
    <row r="1247" spans="1:1">
      <c r="A1247" s="41"/>
    </row>
    <row r="1248" spans="1:1">
      <c r="A1248" s="41"/>
    </row>
    <row r="1249" spans="1:1">
      <c r="A1249" s="41"/>
    </row>
    <row r="1250" spans="1:1">
      <c r="A1250" s="41"/>
    </row>
    <row r="1251" spans="1:1">
      <c r="A1251" s="41"/>
    </row>
    <row r="1252" spans="1:1">
      <c r="A1252" s="41"/>
    </row>
    <row r="1253" spans="1:1">
      <c r="A1253" s="32"/>
    </row>
    <row r="1254" spans="1:1">
      <c r="A1254" s="41"/>
    </row>
    <row r="1255" spans="1:1">
      <c r="A1255" s="41"/>
    </row>
    <row r="1256" spans="1:1">
      <c r="A1256" s="41"/>
    </row>
    <row r="1257" spans="1:1">
      <c r="A1257" s="41"/>
    </row>
    <row r="1258" spans="1:1">
      <c r="A1258" s="41"/>
    </row>
    <row r="1259" spans="1:1">
      <c r="A1259" s="41"/>
    </row>
    <row r="1260" spans="1:1">
      <c r="A1260" s="41"/>
    </row>
    <row r="1261" spans="1:1">
      <c r="A1261" s="41"/>
    </row>
    <row r="1262" spans="1:1">
      <c r="A1262" s="41"/>
    </row>
    <row r="1263" spans="1:1">
      <c r="A1263" s="41"/>
    </row>
    <row r="1264" spans="1:1">
      <c r="A1264" s="41"/>
    </row>
    <row r="1265" spans="1:1">
      <c r="A1265" s="41"/>
    </row>
    <row r="1266" spans="1:1">
      <c r="A1266" s="41"/>
    </row>
    <row r="1267" spans="1:1">
      <c r="A1267" s="41"/>
    </row>
    <row r="1268" spans="1:1">
      <c r="A1268" s="41"/>
    </row>
    <row r="1269" spans="1:1">
      <c r="A1269" s="41"/>
    </row>
    <row r="1270" spans="1:1">
      <c r="A1270" s="41"/>
    </row>
    <row r="1271" spans="1:1">
      <c r="A1271" s="41"/>
    </row>
    <row r="1272" spans="1:1">
      <c r="A1272" s="41"/>
    </row>
    <row r="1273" spans="1:1">
      <c r="A1273" s="41"/>
    </row>
    <row r="1274" spans="1:1">
      <c r="A1274" s="41"/>
    </row>
    <row r="1275" spans="1:1">
      <c r="A1275" s="41"/>
    </row>
    <row r="1276" spans="1:1">
      <c r="A1276" s="41"/>
    </row>
    <row r="1277" spans="1:1">
      <c r="A1277" s="41"/>
    </row>
    <row r="1278" spans="1:1">
      <c r="A1278" s="41"/>
    </row>
    <row r="1279" spans="1:1">
      <c r="A1279" s="32"/>
    </row>
    <row r="1280" spans="1:1">
      <c r="A1280" s="41"/>
    </row>
    <row r="1281" spans="1:1">
      <c r="A1281" s="41"/>
    </row>
    <row r="1282" spans="1:1">
      <c r="A1282" s="32"/>
    </row>
    <row r="1283" spans="1:1">
      <c r="A1283" s="41"/>
    </row>
    <row r="1284" spans="1:1">
      <c r="A1284" s="41"/>
    </row>
    <row r="1285" spans="1:1">
      <c r="A1285" s="41"/>
    </row>
    <row r="1286" spans="1:1">
      <c r="A1286" s="41"/>
    </row>
    <row r="1287" spans="1:1">
      <c r="A1287" s="41"/>
    </row>
    <row r="1288" spans="1:1">
      <c r="A1288" s="41"/>
    </row>
    <row r="1289" spans="1:1">
      <c r="A1289" s="41"/>
    </row>
    <row r="1290" spans="1:1">
      <c r="A1290" s="41"/>
    </row>
    <row r="1291" spans="1:1">
      <c r="A1291" s="41"/>
    </row>
    <row r="1292" spans="1:1">
      <c r="A1292" s="41"/>
    </row>
    <row r="1293" spans="1:1">
      <c r="A1293" s="41"/>
    </row>
    <row r="1294" spans="1:1">
      <c r="A1294" s="41"/>
    </row>
    <row r="1295" spans="1:1">
      <c r="A1295" s="41"/>
    </row>
    <row r="1296" spans="1:1">
      <c r="A1296" s="41"/>
    </row>
    <row r="1297" spans="1:1">
      <c r="A1297" s="41"/>
    </row>
    <row r="1298" spans="1:1">
      <c r="A1298" s="41"/>
    </row>
    <row r="1299" spans="1:1" ht="11.25" customHeight="1">
      <c r="A1299" s="41"/>
    </row>
    <row r="1300" spans="1:1">
      <c r="A1300" s="41"/>
    </row>
    <row r="1301" spans="1:1">
      <c r="A1301" s="41"/>
    </row>
    <row r="1302" spans="1:1">
      <c r="A1302" s="41"/>
    </row>
    <row r="1303" spans="1:1">
      <c r="A1303" s="41"/>
    </row>
    <row r="1304" spans="1:1">
      <c r="A1304" s="41"/>
    </row>
    <row r="1305" spans="1:1">
      <c r="A1305" s="41"/>
    </row>
    <row r="1306" spans="1:1">
      <c r="A1306" s="41"/>
    </row>
    <row r="1307" spans="1:1">
      <c r="A1307" s="41"/>
    </row>
    <row r="1308" spans="1:1">
      <c r="A1308" s="41"/>
    </row>
    <row r="1309" spans="1:1">
      <c r="A1309" s="41"/>
    </row>
    <row r="1310" spans="1:1">
      <c r="A1310" s="41"/>
    </row>
    <row r="1311" spans="1:1">
      <c r="A1311" s="41"/>
    </row>
    <row r="1312" spans="1:1">
      <c r="A1312" s="41"/>
    </row>
    <row r="1313" spans="1:1">
      <c r="A1313" s="41"/>
    </row>
    <row r="1314" spans="1:1">
      <c r="A1314" s="41"/>
    </row>
    <row r="1315" spans="1:1">
      <c r="A1315" s="41"/>
    </row>
    <row r="1316" spans="1:1">
      <c r="A1316" s="41"/>
    </row>
    <row r="1317" spans="1:1">
      <c r="A1317" s="41"/>
    </row>
    <row r="1318" spans="1:1">
      <c r="A1318" s="41"/>
    </row>
    <row r="1319" spans="1:1">
      <c r="A1319" s="41"/>
    </row>
    <row r="1320" spans="1:1">
      <c r="A1320" s="41"/>
    </row>
    <row r="1321" spans="1:1">
      <c r="A1321" s="41"/>
    </row>
    <row r="1322" spans="1:1">
      <c r="A1322" s="41"/>
    </row>
    <row r="1323" spans="1:1">
      <c r="A1323" s="41"/>
    </row>
    <row r="1324" spans="1:1">
      <c r="A1324" s="41"/>
    </row>
    <row r="1325" spans="1:1">
      <c r="A1325" s="41"/>
    </row>
    <row r="1326" spans="1:1">
      <c r="A1326" s="41"/>
    </row>
    <row r="1327" spans="1:1" ht="24.75" customHeight="1">
      <c r="A1327" s="33"/>
    </row>
    <row r="1328" spans="1:1">
      <c r="A1328" s="43"/>
    </row>
    <row r="1329" spans="1:6" ht="24" customHeight="1">
      <c r="A1329" s="43"/>
    </row>
    <row r="1330" spans="1:6">
      <c r="A1330" s="31"/>
    </row>
    <row r="1331" spans="1:6">
      <c r="A1331" s="32"/>
    </row>
    <row r="1332" spans="1:6">
      <c r="A1332" s="41"/>
    </row>
    <row r="1333" spans="1:6">
      <c r="A1333" s="41"/>
    </row>
    <row r="1334" spans="1:6">
      <c r="A1334" s="41"/>
    </row>
    <row r="1335" spans="1:6">
      <c r="A1335" s="41"/>
    </row>
    <row r="1336" spans="1:6">
      <c r="A1336" s="41"/>
    </row>
    <row r="1337" spans="1:6">
      <c r="A1337" s="32"/>
    </row>
    <row r="1338" spans="1:6">
      <c r="A1338" s="41"/>
    </row>
    <row r="1339" spans="1:6">
      <c r="A1339" s="39"/>
      <c r="B1339" s="9"/>
      <c r="C1339" s="9"/>
      <c r="D1339" s="9"/>
      <c r="E1339" s="9"/>
      <c r="F1339" s="9"/>
    </row>
    <row r="1340" spans="1:6">
      <c r="A1340" s="39"/>
      <c r="B1340" s="9"/>
      <c r="C1340" s="9"/>
      <c r="D1340" s="9"/>
      <c r="E1340" s="9"/>
      <c r="F1340" s="9"/>
    </row>
    <row r="1341" spans="1:6">
      <c r="A1341" s="39"/>
      <c r="B1341" s="9"/>
      <c r="C1341" s="9"/>
      <c r="D1341" s="9"/>
      <c r="E1341" s="9"/>
      <c r="F1341" s="9"/>
    </row>
    <row r="1342" spans="1:6">
      <c r="A1342" s="39"/>
      <c r="B1342" s="9"/>
      <c r="C1342" s="9"/>
      <c r="D1342" s="9"/>
      <c r="E1342" s="9"/>
      <c r="F1342" s="9"/>
    </row>
    <row r="1343" spans="1:6">
      <c r="A1343" s="39"/>
      <c r="B1343" s="9"/>
      <c r="C1343" s="9"/>
      <c r="D1343" s="9"/>
      <c r="E1343" s="9"/>
      <c r="F1343" s="9"/>
    </row>
    <row r="1344" spans="1:6">
      <c r="A1344" s="9"/>
      <c r="B1344" s="9"/>
      <c r="C1344" s="9"/>
      <c r="D1344" s="9"/>
      <c r="E1344" s="9"/>
      <c r="F1344" s="9"/>
    </row>
    <row r="1345" spans="1:6">
      <c r="A1345" s="54"/>
      <c r="B1345" s="9"/>
      <c r="C1345" s="9"/>
      <c r="D1345" s="9"/>
      <c r="E1345" s="9"/>
      <c r="F1345" s="9"/>
    </row>
    <row r="1346" spans="1:6">
      <c r="A1346" s="45"/>
      <c r="B1346" s="9"/>
      <c r="C1346" s="9"/>
      <c r="D1346" s="9"/>
      <c r="E1346" s="9"/>
      <c r="F1346" s="9"/>
    </row>
    <row r="1347" spans="1:6">
      <c r="A1347" s="45"/>
      <c r="B1347" s="9"/>
      <c r="C1347" s="9"/>
      <c r="D1347" s="9"/>
      <c r="E1347" s="9"/>
      <c r="F1347" s="9"/>
    </row>
    <row r="1348" spans="1:6">
      <c r="A1348" s="45"/>
      <c r="B1348" s="9"/>
      <c r="C1348" s="9"/>
      <c r="D1348" s="9"/>
      <c r="E1348" s="9"/>
      <c r="F1348" s="9"/>
    </row>
    <row r="1350" spans="1:6">
      <c r="A1350" s="17"/>
    </row>
  </sheetData>
  <mergeCells count="8">
    <mergeCell ref="A1:C1"/>
    <mergeCell ref="B6:F6"/>
    <mergeCell ref="H6:L6"/>
    <mergeCell ref="D7:E7"/>
    <mergeCell ref="J7:K7"/>
    <mergeCell ref="F7:F8"/>
    <mergeCell ref="L7:L8"/>
    <mergeCell ref="A4:E4"/>
  </mergeCells>
  <hyperlinks>
    <hyperlink ref="A32" r:id="rId1" display="© Commonwealth of Australia 2013" xr:uid="{CAF5B76D-32FA-41DB-8DBC-8A1DC81288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Contents</vt:lpstr>
      <vt:lpstr>Table 12.1</vt:lpstr>
      <vt:lpstr>Table 12.2</vt:lpstr>
      <vt:lpstr>Table 12.3</vt:lpstr>
      <vt:lpstr>Table 12.4</vt:lpstr>
      <vt:lpstr>Table 12.5</vt:lpstr>
      <vt:lpstr>Table 12.6</vt:lpstr>
      <vt:lpstr>Table 12.7</vt:lpstr>
      <vt:lpstr>Table 12.8</vt:lpstr>
      <vt:lpstr>Table 12.9</vt:lpstr>
      <vt:lpstr>Table 12.10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2021-12-15T06:37:02Z</dcterms:created>
  <dcterms:modified xsi:type="dcterms:W3CDTF">2021-12-15T06:37:15Z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2021-12-15T06:37:15Z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1aa9d175-3440-4b16-9210-9c2ce5beb4ff</vt:lpwstr>
  </property>
  <property fmtid="{D5CDD505-2E9C-101B-9397-08002B2CF9AE}" pid="8" name="MSIP_Label_c8e5a7ee-c283-40b0-98eb-fa437df4c031_ContentBits">
    <vt:lpwstr>0</vt:lpwstr>
  </property>
</Properties>
</file>