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5DA06746-B2C3-453F-BB51-5CC18A7C9B5B}" xr6:coauthVersionLast="47" xr6:coauthVersionMax="47" xr10:uidLastSave="{00000000-0000-0000-0000-000000000000}"/>
  <bookViews>
    <workbookView xWindow="28680" yWindow="-1650" windowWidth="29040" windowHeight="15720" xr2:uid="{6011CDE4-E626-4068-B9E5-D6C887FAADBA}"/>
  </bookViews>
  <sheets>
    <sheet name="Contents" sheetId="1" r:id="rId1"/>
    <sheet name="Table 2.1" sheetId="4" r:id="rId2"/>
    <sheet name="Table 2.2" sheetId="8" r:id="rId3"/>
    <sheet name="Table 2.3" sheetId="9" r:id="rId4"/>
    <sheet name="Table 2.4" sheetId="10" r:id="rId5"/>
  </sheets>
  <definedNames>
    <definedName name="Table_2.1_Tourism_main_jobs__by_industry">'Table 2.1'!$A$2</definedName>
    <definedName name="Table_2.2_Tourism_main_jobs__by_sex_a">'Table 2.2'!$A$2</definedName>
    <definedName name="Table_2.3_Tourism_main_jobs__by_full_time_and_part_time_employment_a">'Table 2.3'!$A$2</definedName>
    <definedName name="Table_2.4_Tourism_main_jobs__by_sex__by_full_time_and_part_time_employment_a__b">'Table 2.4'!$A$2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0" l="1"/>
  <c r="AA4" i="9"/>
  <c r="AA4" i="8"/>
  <c r="Z4" i="10" l="1"/>
  <c r="Z4" i="9"/>
  <c r="Z4" i="8"/>
  <c r="Y4" i="10"/>
  <c r="X4" i="10"/>
  <c r="Y4" i="9"/>
  <c r="X4" i="9"/>
  <c r="Y4" i="8"/>
  <c r="X4" i="8"/>
</calcChain>
</file>

<file path=xl/sharedStrings.xml><?xml version="1.0" encoding="utf-8"?>
<sst xmlns="http://schemas.openxmlformats.org/spreadsheetml/2006/main" count="244" uniqueCount="71">
  <si>
    <t>Contents</t>
  </si>
  <si>
    <t xml:space="preserve">Accommodation </t>
  </si>
  <si>
    <t xml:space="preserve">Cafes, restaurants and takeaway food services </t>
  </si>
  <si>
    <t>Clubs, pubs, taverns and bars</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</si>
  <si>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</si>
  <si>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</si>
  <si>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</si>
  <si>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</si>
  <si>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</si>
  <si>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</si>
  <si>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</si>
  <si>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</si>
  <si>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</si>
  <si>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</si>
  <si>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</si>
  <si>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</si>
  <si>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</si>
  <si>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</si>
  <si>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</si>
  <si>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</si>
  <si>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</si>
  <si>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(c) Total economy-wide main jobs are sourced directly from the Labour Account Australia publication, original series.</t>
  </si>
  <si>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</si>
  <si>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</si>
  <si>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</si>
  <si>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</si>
  <si>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 xml:space="preserve">(a) Derived by applying male/female ratios to each tourism industry. </t>
  </si>
  <si>
    <t xml:space="preserve">(a) Derived by applying full-time/part-time ratios to each tourism industry. </t>
  </si>
  <si>
    <t>Male tourism main jobs</t>
  </si>
  <si>
    <t>Female tourism main jobs</t>
  </si>
  <si>
    <t>Full-time tourism main jobs</t>
  </si>
  <si>
    <t>Part-time tourism main jobs</t>
  </si>
  <si>
    <t>Tab</t>
  </si>
  <si>
    <t>Description</t>
  </si>
  <si>
    <t>Table 2.1</t>
  </si>
  <si>
    <t>Table 2.2</t>
  </si>
  <si>
    <t>Table 2.3</t>
  </si>
  <si>
    <t>Table 2.4</t>
  </si>
  <si>
    <t>Tourism main jobs, by industry</t>
  </si>
  <si>
    <t>Tourism main jobs, by sex</t>
  </si>
  <si>
    <t>Tourism main jobs, by full-time and part-time employment</t>
  </si>
  <si>
    <t>Tourism main jobs, by sex, by full-time and part-time employment</t>
  </si>
  <si>
    <t>Further Information</t>
  </si>
  <si>
    <t>Australian Bureau of Statistics website</t>
  </si>
  <si>
    <t>© Commonwealth of Australia</t>
  </si>
  <si>
    <t>Road passenger transport and transport equipment rental</t>
  </si>
  <si>
    <t>Air, water and other passenger transport</t>
  </si>
  <si>
    <t>Total economy-wide main jobs(c)</t>
  </si>
  <si>
    <t>Total whole economy main jobs(c)</t>
  </si>
  <si>
    <t>Tourism main jobs ('000)(a)(b)</t>
  </si>
  <si>
    <t>Table 2.2 Tourism main jobs, by sex(a)</t>
  </si>
  <si>
    <t>Table 2.3 Tourism main jobs, by full-time and part-time employment(a)</t>
  </si>
  <si>
    <t>Table 2.1 Tourism main jobs, by industry</t>
  </si>
  <si>
    <t>na</t>
  </si>
  <si>
    <t>na not available</t>
  </si>
  <si>
    <t>Table 2.4 Tourism main jobs, by sex, by full-time and part-time employment(a)(b)</t>
  </si>
  <si>
    <t xml:space="preserve">(b) Derived by applying ratios of sex by full-time/part-time to each tourism industry. </t>
  </si>
  <si>
    <t>Quarterly Tourism Labour Statistics, Decenber 2025</t>
  </si>
  <si>
    <t>Released at 11.30 am (Canberra time) 19 March 2026</t>
  </si>
  <si>
    <t>This tab contains a table of tourism main jobs, by industry. It ranges from cell A1 to AM54.</t>
  </si>
  <si>
    <t>Quarterly Tourism Labour Statistics, December 2025</t>
  </si>
  <si>
    <t>This tab contains a table of tourism main jobs, by sex. It ranges from cell A1 to AM15.</t>
  </si>
  <si>
    <t>This tab contains a table of tourism main jobs, by full-time and part-time employment. It ranges from cell A1 to AM15.</t>
  </si>
  <si>
    <t>Footnotes</t>
  </si>
  <si>
    <t>Other tourism industries</t>
  </si>
  <si>
    <t>Estimates of quarterly tourism main jobs by tourism-related industries</t>
  </si>
  <si>
    <r>
      <t>Contact us</t>
    </r>
    <r>
      <rPr>
        <sz val="12"/>
        <rFont val="Aptos Narrow"/>
        <family val="2"/>
      </rPr>
      <t xml:space="preserve"> if you have an enquiry about these statistics or to get assistance</t>
    </r>
  </si>
  <si>
    <t>This tab outline the contents of Table 2. It ranges from cell A1 to B15.</t>
  </si>
  <si>
    <t>This tab contains a table of tourism main jobs, by sex, by full-time and part-time employment. It ranges from cell A1 to AM22.</t>
  </si>
  <si>
    <r>
      <rPr>
        <sz val="12"/>
        <rFont val="Aptos Narrow"/>
        <family val="2"/>
      </rPr>
      <t xml:space="preserve">This data comes from </t>
    </r>
    <r>
      <rPr>
        <u/>
        <sz val="12"/>
        <color theme="10"/>
        <rFont val="Aptos Narrow"/>
        <family val="2"/>
      </rPr>
      <t>Quarterly Tourism Labour Statistics, December 2025</t>
    </r>
  </si>
  <si>
    <r>
      <rPr>
        <sz val="12"/>
        <rFont val="Aptos Narrow"/>
        <family val="2"/>
      </rPr>
      <t xml:space="preserve">Visit </t>
    </r>
    <r>
      <rPr>
        <u/>
        <sz val="12"/>
        <color theme="10"/>
        <rFont val="Aptos Narrow"/>
        <family val="2"/>
      </rPr>
      <t>Quarterly Tourism Labour Statistics methodology</t>
    </r>
    <r>
      <rPr>
        <sz val="12"/>
        <rFont val="Aptos Narrow"/>
        <family val="2"/>
      </rPr>
      <t xml:space="preserve"> for information on how this data are compiled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</si>
</sst>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C09]#,##0.00;[Red]&quot;-&quot;[$$-C09]#,##0.00"/>
    <numFmt numFmtId="166" formatCode="mmm\-yyyy"/>
    <numFmt numFmtId="167" formatCode="#,##0.0"/>
  </numFmts>
  <fonts count="4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8"/>
      <name val="Arial"/>
      <family val="2"/>
    </font>
    <font>
      <u/>
      <sz val="10"/>
      <color indexed="12"/>
      <name val="Arial"/>
      <family val="2"/>
    </font>
    <font>
      <sz val="11"/>
      <color theme="1"/>
      <name val="Arial"/>
      <family val="2"/>
    </font>
    <font>
      <sz val="11"/>
      <color indexed="8"/>
      <name val="Calibri"/>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sz val="8"/>
      <name val="Arial"/>
      <family val="2"/>
    </font>
    <font>
      <b/>
      <i/>
      <sz val="16"/>
      <color rgb="FF000000"/>
      <name val="Arial"/>
      <family val="2"/>
    </font>
    <font>
      <b/>
      <i/>
      <u/>
      <sz val="10"/>
      <color rgb="FF000000"/>
      <name val="Arial"/>
      <family val="2"/>
    </font>
    <font>
      <sz val="12"/>
      <color theme="1"/>
      <name val="Aptos Narrow"/>
      <family val="2"/>
    </font>
    <font>
      <b/>
      <sz val="13"/>
      <color theme="3"/>
      <name val="Aptos Narrow"/>
      <family val="2"/>
    </font>
    <font>
      <u/>
      <sz val="12"/>
      <color theme="10"/>
      <name val="Aptos Narrow"/>
      <family val="2"/>
    </font>
    <font>
      <sz val="12"/>
      <name val="Aptos Narrow"/>
      <family val="2"/>
    </font>
    <font>
      <sz val="12"/>
      <color rgb="FFE6E6E6"/>
      <name val="Aptos Narrow"/>
      <family val="2"/>
    </font>
    <font>
      <sz val="11"/>
      <color theme="1"/>
      <name val="Aptos Narrow"/>
      <family val="2"/>
    </font>
    <font>
      <b/>
      <sz val="15"/>
      <color theme="3"/>
      <name val="Aptos Narrow"/>
      <family val="2"/>
    </font>
    <font>
      <b/>
      <sz val="12"/>
      <color theme="1"/>
      <name val="Aptos Narrow"/>
      <family val="2"/>
    </font>
    <font>
      <b/>
      <sz val="12"/>
      <name val="Aptos Narrow"/>
      <family val="2"/>
    </font>
    <font>
      <sz val="12"/>
      <color rgb="FF000000"/>
      <name val="Aptos Narrow"/>
      <family val="2"/>
    </font>
    <font>
      <b/>
      <sz val="12"/>
      <color rgb="FF000000"/>
      <name val="Aptos Narrow"/>
      <family val="2"/>
    </font>
    <font>
      <u/>
      <sz val="12"/>
      <color indexed="12"/>
      <name val="Aptos Narrow"/>
      <family val="2"/>
    </font>
    <font>
      <b/>
      <sz val="8"/>
      <color theme="1"/>
      <name val="Aptos Narrow"/>
      <family val="2"/>
    </font>
    <font>
      <u/>
      <sz val="10"/>
      <color indexed="12"/>
      <name val="Aptos Narrow"/>
      <family val="2"/>
    </font>
    <font>
      <u/>
      <sz val="8"/>
      <color indexed="12"/>
      <name val="Aptos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ck">
        <color theme="4"/>
      </top>
      <bottom/>
      <diagonal/>
    </border>
    <border>
      <left/>
      <right/>
      <top/>
      <bottom style="thin">
        <color indexed="64"/>
      </bottom>
      <diagonal/>
    </border>
    <border>
      <left/>
      <right/>
      <top/>
      <bottom style="thick">
        <color theme="8"/>
      </bottom>
      <diagonal/>
    </border>
    <border>
      <left/>
      <right/>
      <top style="thick">
        <color theme="8"/>
      </top>
      <bottom/>
      <diagonal/>
    </border>
  </borders>
  <cellStyleXfs count="1039">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applyNumberFormat="0" applyFill="0" applyBorder="0" applyAlignment="0" applyProtection="0"/>
    <xf numFmtId="0" fontId="18" fillId="0" borderId="0"/>
    <xf numFmtId="0" fontId="19"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25"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164" fontId="16" fillId="0" borderId="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0" borderId="0"/>
    <xf numFmtId="0" fontId="1" fillId="0" borderId="0"/>
    <xf numFmtId="0" fontId="16" fillId="0" borderId="0"/>
    <xf numFmtId="0" fontId="16" fillId="0" borderId="0"/>
    <xf numFmtId="0" fontId="1" fillId="0" borderId="0"/>
    <xf numFmtId="0" fontId="1"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8"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28" fillId="0" borderId="0"/>
    <xf numFmtId="0" fontId="16" fillId="0" borderId="0"/>
    <xf numFmtId="0" fontId="16" fillId="0" borderId="0"/>
    <xf numFmtId="0" fontId="1" fillId="0" borderId="0"/>
    <xf numFmtId="0" fontId="1" fillId="0" borderId="0"/>
    <xf numFmtId="0" fontId="16" fillId="0" borderId="0"/>
    <xf numFmtId="0" fontId="2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8" fillId="0" borderId="0"/>
    <xf numFmtId="0" fontId="1" fillId="0" borderId="0"/>
    <xf numFmtId="0" fontId="1" fillId="0" borderId="0"/>
    <xf numFmtId="0" fontId="16" fillId="0" borderId="0"/>
    <xf numFmtId="0" fontId="1" fillId="0" borderId="0"/>
    <xf numFmtId="0" fontId="18" fillId="0" borderId="0"/>
    <xf numFmtId="0" fontId="18" fillId="0" borderId="0"/>
    <xf numFmtId="0" fontId="18" fillId="0" borderId="0"/>
    <xf numFmtId="0" fontId="16"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6" fillId="0" borderId="0"/>
    <xf numFmtId="0" fontId="18" fillId="0" borderId="0"/>
    <xf numFmtId="0" fontId="1" fillId="0" borderId="0"/>
    <xf numFmtId="0" fontId="16" fillId="0" borderId="0"/>
    <xf numFmtId="0" fontId="16" fillId="0" borderId="0"/>
    <xf numFmtId="0" fontId="18" fillId="0" borderId="0"/>
    <xf numFmtId="0" fontId="1" fillId="0" borderId="0"/>
    <xf numFmtId="0" fontId="18" fillId="0" borderId="0"/>
    <xf numFmtId="0" fontId="16"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1" fillId="0" borderId="0" applyFont="0" applyFill="0" applyBorder="0" applyAlignment="0" applyProtection="0"/>
    <xf numFmtId="0" fontId="24" fillId="0" borderId="0">
      <alignment horizontal="right"/>
    </xf>
    <xf numFmtId="0" fontId="22" fillId="0" borderId="0">
      <alignment horizontal="left" vertical="center" wrapText="1"/>
    </xf>
    <xf numFmtId="0" fontId="22" fillId="0" borderId="0">
      <alignment horizontal="left" vertical="center" wrapText="1"/>
    </xf>
    <xf numFmtId="0" fontId="23" fillId="0" borderId="0">
      <alignment horizontal="right"/>
    </xf>
    <xf numFmtId="0" fontId="22" fillId="0" borderId="0">
      <alignment horizontal="left" vertical="center" wrapText="1"/>
    </xf>
    <xf numFmtId="0" fontId="29"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0" fillId="0" borderId="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165" fontId="31" fillId="0" borderId="0" applyNumberFormat="0" applyFill="0" applyBorder="0" applyProtection="0">
      <alignment horizontal="center"/>
    </xf>
    <xf numFmtId="165" fontId="31" fillId="0" borderId="0" applyNumberFormat="0" applyFill="0" applyBorder="0" applyProtection="0">
      <alignment horizontal="center"/>
    </xf>
    <xf numFmtId="0" fontId="31" fillId="0" borderId="0" applyNumberFormat="0" applyFill="0" applyBorder="0" applyProtection="0">
      <alignment horizontal="center"/>
    </xf>
    <xf numFmtId="0" fontId="31" fillId="0" borderId="0" applyNumberFormat="0" applyFill="0" applyBorder="0" applyProtection="0">
      <alignment horizontal="center"/>
    </xf>
    <xf numFmtId="165" fontId="31" fillId="0" borderId="0" applyNumberFormat="0" applyFill="0" applyBorder="0" applyProtection="0">
      <alignment horizontal="center"/>
    </xf>
    <xf numFmtId="0" fontId="31" fillId="0" borderId="0" applyNumberFormat="0" applyFill="0" applyBorder="0" applyProtection="0">
      <alignment horizontal="center"/>
    </xf>
    <xf numFmtId="165" fontId="31" fillId="0" borderId="0" applyNumberFormat="0" applyFill="0" applyBorder="0" applyProtection="0">
      <alignment horizontal="center" textRotation="90"/>
    </xf>
    <xf numFmtId="165"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165"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165"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5" fontId="17" fillId="0" borderId="0" applyNumberForma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165" fontId="20" fillId="0" borderId="0"/>
    <xf numFmtId="0" fontId="20" fillId="0" borderId="0"/>
    <xf numFmtId="0" fontId="16"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8" fillId="0" borderId="0"/>
    <xf numFmtId="165"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165"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165" fontId="32" fillId="0" borderId="0" applyFill="0" applyBorder="0" applyAlignment="0" applyProtection="0"/>
    <xf numFmtId="0" fontId="32" fillId="0" borderId="0" applyFill="0" applyBorder="0" applyAlignment="0" applyProtection="0"/>
    <xf numFmtId="0" fontId="18" fillId="0" borderId="0"/>
  </cellStyleXfs>
  <cellXfs count="48">
    <xf numFmtId="0" fontId="0" fillId="0" borderId="0" xfId="0"/>
    <xf numFmtId="0" fontId="33" fillId="0" borderId="12" xfId="0" applyFont="1" applyBorder="1"/>
    <xf numFmtId="0" fontId="33" fillId="0" borderId="0" xfId="0" applyFont="1" applyAlignment="1">
      <alignment horizontal="left"/>
    </xf>
    <xf numFmtId="0" fontId="35" fillId="0" borderId="0" xfId="34" applyFont="1"/>
    <xf numFmtId="0" fontId="33" fillId="0" borderId="0" xfId="0" applyFont="1"/>
    <xf numFmtId="0" fontId="36" fillId="0" borderId="0" xfId="287" applyFont="1" applyAlignment="1">
      <alignment wrapText="1"/>
    </xf>
    <xf numFmtId="0" fontId="38" fillId="0" borderId="0" xfId="0" applyFont="1"/>
    <xf numFmtId="0" fontId="38" fillId="0" borderId="0" xfId="0" applyFont="1" applyAlignment="1">
      <alignment horizontal="right"/>
    </xf>
    <xf numFmtId="166" fontId="40" fillId="0" borderId="0" xfId="0" applyNumberFormat="1" applyFont="1" applyAlignment="1">
      <alignment horizontal="right"/>
    </xf>
    <xf numFmtId="0" fontId="40" fillId="0" borderId="0" xfId="0" applyFont="1"/>
    <xf numFmtId="0" fontId="40" fillId="0" borderId="0" xfId="0" applyFont="1" applyAlignment="1">
      <alignment horizontal="left"/>
    </xf>
    <xf numFmtId="0" fontId="36" fillId="0" borderId="0" xfId="248" applyFont="1" applyAlignment="1">
      <alignment horizontal="left"/>
    </xf>
    <xf numFmtId="167" fontId="36" fillId="0" borderId="0" xfId="0" applyNumberFormat="1" applyFont="1" applyAlignment="1">
      <alignment horizontal="right"/>
    </xf>
    <xf numFmtId="167" fontId="33" fillId="0" borderId="0" xfId="0" applyNumberFormat="1" applyFont="1" applyAlignment="1">
      <alignment horizontal="right"/>
    </xf>
    <xf numFmtId="0" fontId="36" fillId="0" borderId="0" xfId="1038" applyFont="1"/>
    <xf numFmtId="0" fontId="36" fillId="0" borderId="0" xfId="248" applyFont="1"/>
    <xf numFmtId="0" fontId="41" fillId="0" borderId="0" xfId="248" applyFont="1"/>
    <xf numFmtId="167" fontId="41" fillId="0" borderId="0" xfId="0" applyNumberFormat="1" applyFont="1" applyAlignment="1">
      <alignment horizontal="right"/>
    </xf>
    <xf numFmtId="167" fontId="40" fillId="0" borderId="0" xfId="0" applyNumberFormat="1" applyFont="1" applyAlignment="1">
      <alignment horizontal="right"/>
    </xf>
    <xf numFmtId="167" fontId="41" fillId="0" borderId="12" xfId="0" applyNumberFormat="1" applyFont="1" applyBorder="1" applyAlignment="1">
      <alignment horizontal="right"/>
    </xf>
    <xf numFmtId="0" fontId="41" fillId="0" borderId="0" xfId="0" applyFont="1"/>
    <xf numFmtId="167" fontId="42" fillId="0" borderId="0" xfId="599" applyNumberFormat="1" applyFont="1" applyAlignment="1">
      <alignment horizontal="right"/>
    </xf>
    <xf numFmtId="167" fontId="43" fillId="0" borderId="0" xfId="599" applyNumberFormat="1" applyFont="1" applyAlignment="1">
      <alignment horizontal="right"/>
    </xf>
    <xf numFmtId="165" fontId="36" fillId="0" borderId="0" xfId="899" applyFont="1" applyAlignment="1">
      <alignment horizontal="left"/>
    </xf>
    <xf numFmtId="0" fontId="45" fillId="0" borderId="0" xfId="0" applyFont="1"/>
    <xf numFmtId="167" fontId="33" fillId="0" borderId="12" xfId="0" applyNumberFormat="1" applyFont="1" applyBorder="1" applyAlignment="1">
      <alignment horizontal="right"/>
    </xf>
    <xf numFmtId="0" fontId="38" fillId="0" borderId="0" xfId="0" applyFont="1" applyAlignment="1">
      <alignment wrapText="1"/>
    </xf>
    <xf numFmtId="0" fontId="46" fillId="0" borderId="0" xfId="0" applyFont="1" applyAlignment="1">
      <alignment wrapText="1"/>
    </xf>
    <xf numFmtId="0" fontId="47" fillId="0" borderId="0" xfId="0" applyFont="1"/>
    <xf numFmtId="0" fontId="37" fillId="33" borderId="0" xfId="518" applyFont="1" applyFill="1"/>
    <xf numFmtId="0" fontId="39" fillId="0" borderId="1" xfId="1" applyFont="1"/>
    <xf numFmtId="0" fontId="33" fillId="0" borderId="0" xfId="0" applyFont="1" applyAlignment="1">
      <alignment horizontal="left"/>
    </xf>
    <xf numFmtId="0" fontId="34" fillId="0" borderId="2" xfId="2" applyFont="1" applyAlignment="1">
      <alignment horizontal="left"/>
    </xf>
    <xf numFmtId="0" fontId="34" fillId="0" borderId="2" xfId="2" applyFont="1"/>
    <xf numFmtId="0" fontId="35" fillId="0" borderId="0" xfId="34" applyFont="1" applyBorder="1" applyAlignment="1" applyProtection="1">
      <alignment wrapText="1"/>
    </xf>
    <xf numFmtId="0" fontId="35" fillId="0" borderId="0" xfId="34" applyFont="1" applyBorder="1" applyAlignment="1" applyProtection="1"/>
    <xf numFmtId="0" fontId="35" fillId="0" borderId="0" xfId="317" applyFont="1" applyFill="1" applyBorder="1"/>
    <xf numFmtId="0" fontId="35" fillId="0" borderId="0" xfId="34" applyFont="1" applyFill="1" applyBorder="1" applyAlignment="1" applyProtection="1"/>
    <xf numFmtId="0" fontId="33" fillId="0" borderId="11" xfId="0" applyFont="1" applyBorder="1" applyAlignment="1">
      <alignment horizontal="left"/>
    </xf>
    <xf numFmtId="0" fontId="34" fillId="0" borderId="13" xfId="2" applyFont="1" applyBorder="1" applyAlignment="1">
      <alignment horizontal="left"/>
    </xf>
    <xf numFmtId="0" fontId="36" fillId="0" borderId="14" xfId="248" applyFont="1" applyBorder="1"/>
    <xf numFmtId="0" fontId="33" fillId="0" borderId="11" xfId="0" applyFont="1" applyBorder="1"/>
    <xf numFmtId="0" fontId="36" fillId="0" borderId="0" xfId="248" applyFont="1"/>
    <xf numFmtId="0" fontId="44" fillId="0" borderId="0" xfId="0" applyFont="1"/>
    <xf numFmtId="0" fontId="40" fillId="0" borderId="0" xfId="0" applyFont="1"/>
    <xf numFmtId="0" fontId="40" fillId="0" borderId="10" xfId="0" applyFont="1" applyBorder="1"/>
    <xf numFmtId="0" fontId="33" fillId="0" borderId="0" xfId="0" applyFont="1"/>
    <xf numFmtId="0" fontId="40" fillId="0" borderId="0" xfId="0" applyFont="1" applyAlignment="1">
      <alignment horizontal="left"/>
    </xf>
  </cellXfs>
  <cellStyles count="1039">
    <cellStyle name="20% - Accent1" xfId="17" builtinId="30" customBuiltin="1"/>
    <cellStyle name="20% - Accent1 2" xfId="37" xr:uid="{00000000-0005-0000-0000-000033000000}"/>
    <cellStyle name="20% - Accent1 3" xfId="38" xr:uid="{00000000-0005-0000-0000-000034000000}"/>
    <cellStyle name="20% - Accent2" xfId="20" builtinId="34" customBuiltin="1"/>
    <cellStyle name="20% - Accent2 2" xfId="39" xr:uid="{00000000-0005-0000-0000-000035000000}"/>
    <cellStyle name="20% - Accent2 3" xfId="40" xr:uid="{00000000-0005-0000-0000-000036000000}"/>
    <cellStyle name="20% - Accent3" xfId="23" builtinId="38" customBuiltin="1"/>
    <cellStyle name="20% - Accent3 2" xfId="41" xr:uid="{00000000-0005-0000-0000-000037000000}"/>
    <cellStyle name="20% - Accent3 3" xfId="42" xr:uid="{00000000-0005-0000-0000-000038000000}"/>
    <cellStyle name="20% - Accent4" xfId="26" builtinId="42" customBuiltin="1"/>
    <cellStyle name="20% - Accent4 2" xfId="43" xr:uid="{00000000-0005-0000-0000-000039000000}"/>
    <cellStyle name="20% - Accent4 3" xfId="44" xr:uid="{00000000-0005-0000-0000-00003A000000}"/>
    <cellStyle name="20% - Accent5" xfId="29" builtinId="46" customBuiltin="1"/>
    <cellStyle name="20% - Accent5 2" xfId="45" xr:uid="{00000000-0005-0000-0000-00003B000000}"/>
    <cellStyle name="20% - Accent5 3" xfId="46" xr:uid="{00000000-0005-0000-0000-00003C000000}"/>
    <cellStyle name="20% - Accent6" xfId="32" builtinId="50" customBuiltin="1"/>
    <cellStyle name="20% - Accent6 2" xfId="47" xr:uid="{00000000-0005-0000-0000-00003D000000}"/>
    <cellStyle name="20% - Accent6 3" xfId="48" xr:uid="{00000000-0005-0000-0000-00003E000000}"/>
    <cellStyle name="40% - Accent1" xfId="18" builtinId="31" customBuiltin="1"/>
    <cellStyle name="40% - Accent1 2" xfId="49" xr:uid="{00000000-0005-0000-0000-00003F000000}"/>
    <cellStyle name="40% - Accent1 3" xfId="50" xr:uid="{00000000-0005-0000-0000-000040000000}"/>
    <cellStyle name="40% - Accent2" xfId="21" builtinId="35" customBuiltin="1"/>
    <cellStyle name="40% - Accent2 2" xfId="51" xr:uid="{00000000-0005-0000-0000-000041000000}"/>
    <cellStyle name="40% - Accent2 3" xfId="52" xr:uid="{00000000-0005-0000-0000-000042000000}"/>
    <cellStyle name="40% - Accent3" xfId="24" builtinId="39" customBuiltin="1"/>
    <cellStyle name="40% - Accent3 2" xfId="53" xr:uid="{00000000-0005-0000-0000-000043000000}"/>
    <cellStyle name="40% - Accent3 3" xfId="54" xr:uid="{00000000-0005-0000-0000-000044000000}"/>
    <cellStyle name="40% - Accent4" xfId="27" builtinId="43" customBuiltin="1"/>
    <cellStyle name="40% - Accent4 2" xfId="55" xr:uid="{00000000-0005-0000-0000-000045000000}"/>
    <cellStyle name="40% - Accent4 3" xfId="56" xr:uid="{00000000-0005-0000-0000-000046000000}"/>
    <cellStyle name="40% - Accent5" xfId="30" builtinId="47" customBuiltin="1"/>
    <cellStyle name="40% - Accent5 2" xfId="57" xr:uid="{00000000-0005-0000-0000-000047000000}"/>
    <cellStyle name="40% - Accent5 3" xfId="58" xr:uid="{00000000-0005-0000-0000-000048000000}"/>
    <cellStyle name="40% - Accent6" xfId="33" builtinId="51" customBuiltin="1"/>
    <cellStyle name="40% - Accent6 2" xfId="59" xr:uid="{00000000-0005-0000-0000-000049000000}"/>
    <cellStyle name="40% - Accent6 3" xfId="60" xr:uid="{00000000-0005-0000-0000-00004A000000}"/>
    <cellStyle name="60% - Accent1 2" xfId="62" xr:uid="{00000000-0005-0000-0000-00004C000000}"/>
    <cellStyle name="60% - Accent1 3" xfId="63" xr:uid="{00000000-0005-0000-0000-00004D000000}"/>
    <cellStyle name="60% - Accent1 4" xfId="61" xr:uid="{00000000-0005-0000-0000-00004B000000}"/>
    <cellStyle name="60% - Accent2 2" xfId="65" xr:uid="{00000000-0005-0000-0000-00004F000000}"/>
    <cellStyle name="60% - Accent2 3" xfId="66" xr:uid="{00000000-0005-0000-0000-000050000000}"/>
    <cellStyle name="60% - Accent2 4" xfId="64" xr:uid="{00000000-0005-0000-0000-00004E000000}"/>
    <cellStyle name="60% - Accent3 2" xfId="68" xr:uid="{00000000-0005-0000-0000-000052000000}"/>
    <cellStyle name="60% - Accent3 3" xfId="69" xr:uid="{00000000-0005-0000-0000-000053000000}"/>
    <cellStyle name="60% - Accent3 4" xfId="67" xr:uid="{00000000-0005-0000-0000-000051000000}"/>
    <cellStyle name="60% - Accent4 2" xfId="71" xr:uid="{00000000-0005-0000-0000-000055000000}"/>
    <cellStyle name="60% - Accent4 3" xfId="72" xr:uid="{00000000-0005-0000-0000-000056000000}"/>
    <cellStyle name="60% - Accent4 4" xfId="70" xr:uid="{00000000-0005-0000-0000-000054000000}"/>
    <cellStyle name="60% - Accent5 2" xfId="74" xr:uid="{00000000-0005-0000-0000-000058000000}"/>
    <cellStyle name="60% - Accent5 3" xfId="75" xr:uid="{00000000-0005-0000-0000-000059000000}"/>
    <cellStyle name="60% - Accent5 4" xfId="73" xr:uid="{00000000-0005-0000-0000-000057000000}"/>
    <cellStyle name="60% - Accent6 2" xfId="77" xr:uid="{00000000-0005-0000-0000-00005B000000}"/>
    <cellStyle name="60% - Accent6 3" xfId="78" xr:uid="{00000000-0005-0000-0000-00005C000000}"/>
    <cellStyle name="60% - Accent6 4" xfId="76" xr:uid="{00000000-0005-0000-0000-00005A000000}"/>
    <cellStyle name="Accent1" xfId="16" builtinId="29" customBuiltin="1"/>
    <cellStyle name="Accent1 2" xfId="79" xr:uid="{00000000-0005-0000-0000-00005D000000}"/>
    <cellStyle name="Accent1 3" xfId="80" xr:uid="{00000000-0005-0000-0000-00005E000000}"/>
    <cellStyle name="Accent2" xfId="19" builtinId="33" customBuiltin="1"/>
    <cellStyle name="Accent2 2" xfId="81" xr:uid="{00000000-0005-0000-0000-00005F000000}"/>
    <cellStyle name="Accent2 3" xfId="82" xr:uid="{00000000-0005-0000-0000-000060000000}"/>
    <cellStyle name="Accent3" xfId="22" builtinId="37" customBuiltin="1"/>
    <cellStyle name="Accent3 2" xfId="83" xr:uid="{00000000-0005-0000-0000-000061000000}"/>
    <cellStyle name="Accent3 3" xfId="84" xr:uid="{00000000-0005-0000-0000-000062000000}"/>
    <cellStyle name="Accent4" xfId="25" builtinId="41" customBuiltin="1"/>
    <cellStyle name="Accent4 2" xfId="85" xr:uid="{00000000-0005-0000-0000-000063000000}"/>
    <cellStyle name="Accent4 3" xfId="86" xr:uid="{00000000-0005-0000-0000-000064000000}"/>
    <cellStyle name="Accent5" xfId="28" builtinId="45" customBuiltin="1"/>
    <cellStyle name="Accent5 2" xfId="87" xr:uid="{00000000-0005-0000-0000-000065000000}"/>
    <cellStyle name="Accent5 3" xfId="88" xr:uid="{00000000-0005-0000-0000-000066000000}"/>
    <cellStyle name="Accent6" xfId="31" builtinId="49" customBuiltin="1"/>
    <cellStyle name="Accent6 2" xfId="89" xr:uid="{00000000-0005-0000-0000-000067000000}"/>
    <cellStyle name="Accent6 3" xfId="90" xr:uid="{00000000-0005-0000-0000-000068000000}"/>
    <cellStyle name="Bad" xfId="6" builtinId="27" customBuiltin="1"/>
    <cellStyle name="Bad 2" xfId="91" xr:uid="{00000000-0005-0000-0000-000069000000}"/>
    <cellStyle name="Bad 3" xfId="92" xr:uid="{00000000-0005-0000-0000-00006A000000}"/>
    <cellStyle name="Calculation" xfId="9" builtinId="22" customBuiltin="1"/>
    <cellStyle name="Calculation 2" xfId="93" xr:uid="{00000000-0005-0000-0000-00006B000000}"/>
    <cellStyle name="Calculation 2 2" xfId="94" xr:uid="{00000000-0005-0000-0000-00006C000000}"/>
    <cellStyle name="Calculation 2 3" xfId="95" xr:uid="{00000000-0005-0000-0000-00006D000000}"/>
    <cellStyle name="Calculation 2 4" xfId="96" xr:uid="{00000000-0005-0000-0000-00006E000000}"/>
    <cellStyle name="Calculation 3" xfId="97" xr:uid="{00000000-0005-0000-0000-00006F000000}"/>
    <cellStyle name="Calculation 4" xfId="98" xr:uid="{00000000-0005-0000-0000-000070000000}"/>
    <cellStyle name="Check Cell" xfId="11" builtinId="23" customBuiltin="1"/>
    <cellStyle name="Check Cell 2" xfId="99" xr:uid="{00000000-0005-0000-0000-000071000000}"/>
    <cellStyle name="Check Cell 3" xfId="100" xr:uid="{00000000-0005-0000-0000-000072000000}"/>
    <cellStyle name="Comma 2" xfId="101" xr:uid="{00000000-0005-0000-0000-000073000000}"/>
    <cellStyle name="Comma 2 2" xfId="290" xr:uid="{00000000-0005-0000-0000-00002F010000}"/>
    <cellStyle name="Comma 2 2 2" xfId="291" xr:uid="{00000000-0005-0000-0000-000030010000}"/>
    <cellStyle name="Comma 2 3" xfId="292" xr:uid="{00000000-0005-0000-0000-000031010000}"/>
    <cellStyle name="Comma 2 4" xfId="289" xr:uid="{00000000-0005-0000-0000-00002E010000}"/>
    <cellStyle name="Comma 3" xfId="102" xr:uid="{00000000-0005-0000-0000-000074000000}"/>
    <cellStyle name="Comma 3 2" xfId="294" xr:uid="{00000000-0005-0000-0000-000033010000}"/>
    <cellStyle name="Comma 3 3" xfId="295" xr:uid="{00000000-0005-0000-0000-000034010000}"/>
    <cellStyle name="Comma 3 4" xfId="293" xr:uid="{00000000-0005-0000-0000-000032010000}"/>
    <cellStyle name="Comma 4" xfId="296" xr:uid="{00000000-0005-0000-0000-000035010000}"/>
    <cellStyle name="Comma 4 2" xfId="297" xr:uid="{00000000-0005-0000-0000-000036010000}"/>
    <cellStyle name="Comma 4 3" xfId="298" xr:uid="{00000000-0005-0000-0000-000037010000}"/>
    <cellStyle name="Comma 5" xfId="299" xr:uid="{00000000-0005-0000-0000-000038010000}"/>
    <cellStyle name="Comma 5 2" xfId="300" xr:uid="{00000000-0005-0000-0000-000039010000}"/>
    <cellStyle name="Comma 6" xfId="301" xr:uid="{00000000-0005-0000-0000-00003A010000}"/>
    <cellStyle name="Comma 6 2" xfId="302" xr:uid="{00000000-0005-0000-0000-00003B010000}"/>
    <cellStyle name="Comma 7" xfId="303" xr:uid="{00000000-0005-0000-0000-00003C010000}"/>
    <cellStyle name="Comma 8" xfId="288" xr:uid="{00000000-0005-0000-0000-00002D010000}"/>
    <cellStyle name="Explanatory Text" xfId="14" builtinId="53" customBuiltin="1"/>
    <cellStyle name="Explanatory Text 2" xfId="103" xr:uid="{00000000-0005-0000-0000-000075000000}"/>
    <cellStyle name="Explanatory Text 3" xfId="104" xr:uid="{00000000-0005-0000-0000-000076000000}"/>
    <cellStyle name="Good" xfId="5" builtinId="26" customBuiltin="1"/>
    <cellStyle name="Good 2" xfId="105" xr:uid="{00000000-0005-0000-0000-000077000000}"/>
    <cellStyle name="Good 3" xfId="106" xr:uid="{00000000-0005-0000-0000-000078000000}"/>
    <cellStyle name="Heading" xfId="304" xr:uid="{00000000-0005-0000-0000-00003D010000}"/>
    <cellStyle name="Heading 1" xfId="1" builtinId="16" customBuiltin="1"/>
    <cellStyle name="Heading 1 2" xfId="107" xr:uid="{00000000-0005-0000-0000-000079000000}"/>
    <cellStyle name="Heading 2" xfId="2" builtinId="17" customBuiltin="1"/>
    <cellStyle name="Heading 2 2" xfId="108" xr:uid="{00000000-0005-0000-0000-00007A000000}"/>
    <cellStyle name="Heading 3" xfId="3" builtinId="18" customBuiltin="1"/>
    <cellStyle name="Heading 3 2" xfId="109" xr:uid="{00000000-0005-0000-0000-00007B000000}"/>
    <cellStyle name="Heading 4" xfId="4" builtinId="19" customBuiltin="1"/>
    <cellStyle name="Heading 4 2" xfId="110" xr:uid="{00000000-0005-0000-0000-00007C000000}"/>
    <cellStyle name="Heading 5" xfId="305" xr:uid="{00000000-0005-0000-0000-00003E010000}"/>
    <cellStyle name="Heading 5 2" xfId="306" xr:uid="{00000000-0005-0000-0000-00003F010000}"/>
    <cellStyle name="Heading 6" xfId="307" xr:uid="{00000000-0005-0000-0000-000040010000}"/>
    <cellStyle name="Heading 7" xfId="308" xr:uid="{00000000-0005-0000-0000-000041010000}"/>
    <cellStyle name="Heading 7 2" xfId="309" xr:uid="{00000000-0005-0000-0000-000042010000}"/>
    <cellStyle name="Heading1" xfId="310" xr:uid="{00000000-0005-0000-0000-000043010000}"/>
    <cellStyle name="Heading1 2" xfId="311" xr:uid="{00000000-0005-0000-0000-000044010000}"/>
    <cellStyle name="Heading1 2 2" xfId="312" xr:uid="{00000000-0005-0000-0000-000045010000}"/>
    <cellStyle name="Heading1 3" xfId="313" xr:uid="{00000000-0005-0000-0000-000046010000}"/>
    <cellStyle name="Heading1 4" xfId="314" xr:uid="{00000000-0005-0000-0000-000047010000}"/>
    <cellStyle name="Heading1 4 2" xfId="315" xr:uid="{00000000-0005-0000-0000-000048010000}"/>
    <cellStyle name="Hyperlink" xfId="34" builtinId="8"/>
    <cellStyle name="Hyperlink 2" xfId="36" xr:uid="{5BAF3EEF-03A1-49B4-BA73-C065C8D029B0}"/>
    <cellStyle name="Hyperlink 2 2" xfId="112" xr:uid="{00000000-0005-0000-0000-00007E000000}"/>
    <cellStyle name="Hyperlink 2 2 2" xfId="113" xr:uid="{00000000-0005-0000-0000-00007F000000}"/>
    <cellStyle name="Hyperlink 2 2 3" xfId="114" xr:uid="{00000000-0005-0000-0000-000080000000}"/>
    <cellStyle name="Hyperlink 2 3" xfId="115" xr:uid="{00000000-0005-0000-0000-000081000000}"/>
    <cellStyle name="Hyperlink 2 3 2" xfId="116" xr:uid="{00000000-0005-0000-0000-000082000000}"/>
    <cellStyle name="Hyperlink 2 3 2 2" xfId="317" xr:uid="{00000000-0005-0000-0000-00004A010000}"/>
    <cellStyle name="Hyperlink 2 3 3" xfId="117" xr:uid="{00000000-0005-0000-0000-000083000000}"/>
    <cellStyle name="Hyperlink 2 3 4" xfId="316" xr:uid="{00000000-0005-0000-0000-000049010000}"/>
    <cellStyle name="Hyperlink 2 4" xfId="118" xr:uid="{00000000-0005-0000-0000-000084000000}"/>
    <cellStyle name="Hyperlink 2 4 2" xfId="119" xr:uid="{00000000-0005-0000-0000-000085000000}"/>
    <cellStyle name="Hyperlink 2 4 3" xfId="120" xr:uid="{00000000-0005-0000-0000-000086000000}"/>
    <cellStyle name="Hyperlink 2 5" xfId="121" xr:uid="{00000000-0005-0000-0000-000087000000}"/>
    <cellStyle name="Hyperlink 2 6" xfId="111" xr:uid="{00000000-0005-0000-0000-00007D000000}"/>
    <cellStyle name="Hyperlink 3" xfId="122" xr:uid="{00000000-0005-0000-0000-000088000000}"/>
    <cellStyle name="Hyperlink 3 2" xfId="123" xr:uid="{00000000-0005-0000-0000-000089000000}"/>
    <cellStyle name="Hyperlink 3 3" xfId="124" xr:uid="{00000000-0005-0000-0000-00008A000000}"/>
    <cellStyle name="Hyperlink 3 4" xfId="125" xr:uid="{00000000-0005-0000-0000-00008B000000}"/>
    <cellStyle name="Hyperlink 3 5" xfId="318" xr:uid="{00000000-0005-0000-0000-00004B010000}"/>
    <cellStyle name="Hyperlink 4" xfId="126" xr:uid="{00000000-0005-0000-0000-00008C000000}"/>
    <cellStyle name="Hyperlink 4 2" xfId="320" xr:uid="{00000000-0005-0000-0000-00004D010000}"/>
    <cellStyle name="Hyperlink 4 3" xfId="319" xr:uid="{00000000-0005-0000-0000-00004C010000}"/>
    <cellStyle name="Hyperlink 5" xfId="321" xr:uid="{00000000-0005-0000-0000-00004E010000}"/>
    <cellStyle name="Input" xfId="7" builtinId="20" customBuiltin="1"/>
    <cellStyle name="Input 2" xfId="127" xr:uid="{00000000-0005-0000-0000-00008D000000}"/>
    <cellStyle name="Input 3" xfId="128" xr:uid="{00000000-0005-0000-0000-00008E000000}"/>
    <cellStyle name="Linked Cell" xfId="10" builtinId="24" customBuiltin="1"/>
    <cellStyle name="Linked Cell 2" xfId="129" xr:uid="{00000000-0005-0000-0000-00008F000000}"/>
    <cellStyle name="Linked Cell 3" xfId="130" xr:uid="{00000000-0005-0000-0000-000090000000}"/>
    <cellStyle name="Neutral 2" xfId="132" xr:uid="{00000000-0005-0000-0000-000092000000}"/>
    <cellStyle name="Neutral 3" xfId="133" xr:uid="{00000000-0005-0000-0000-000093000000}"/>
    <cellStyle name="Neutral 4" xfId="131" xr:uid="{00000000-0005-0000-0000-000091000000}"/>
    <cellStyle name="Normal" xfId="0" builtinId="0" customBuiltin="1"/>
    <cellStyle name="Normal 10" xfId="134" xr:uid="{00000000-0005-0000-0000-000094000000}"/>
    <cellStyle name="Normal 10 2" xfId="135" xr:uid="{00000000-0005-0000-0000-000095000000}"/>
    <cellStyle name="Normal 10 2 12" xfId="1038" xr:uid="{192FB750-BC81-4033-A56A-97A95E094C9C}"/>
    <cellStyle name="Normal 10 2 2" xfId="136" xr:uid="{00000000-0005-0000-0000-000096000000}"/>
    <cellStyle name="Normal 10 2 2 2" xfId="323" xr:uid="{00000000-0005-0000-0000-000051010000}"/>
    <cellStyle name="Normal 10 2 2 2 2" xfId="324" xr:uid="{00000000-0005-0000-0000-000052010000}"/>
    <cellStyle name="Normal 10 2 2 2 3" xfId="325" xr:uid="{00000000-0005-0000-0000-000053010000}"/>
    <cellStyle name="Normal 10 2 2 2 4" xfId="326" xr:uid="{00000000-0005-0000-0000-000054010000}"/>
    <cellStyle name="Normal 10 2 2 3" xfId="327" xr:uid="{00000000-0005-0000-0000-000055010000}"/>
    <cellStyle name="Normal 10 2 2 4" xfId="328" xr:uid="{00000000-0005-0000-0000-000056010000}"/>
    <cellStyle name="Normal 10 2 2 5" xfId="329" xr:uid="{00000000-0005-0000-0000-000057010000}"/>
    <cellStyle name="Normal 10 2 2 6" xfId="322" xr:uid="{00000000-0005-0000-0000-000050010000}"/>
    <cellStyle name="Normal 10 2 3" xfId="330" xr:uid="{00000000-0005-0000-0000-000058010000}"/>
    <cellStyle name="Normal 10 2 3 2" xfId="331" xr:uid="{00000000-0005-0000-0000-000059010000}"/>
    <cellStyle name="Normal 10 2 3 3" xfId="332" xr:uid="{00000000-0005-0000-0000-00005A010000}"/>
    <cellStyle name="Normal 10 2 3 4" xfId="333" xr:uid="{00000000-0005-0000-0000-00005B010000}"/>
    <cellStyle name="Normal 10 2 4" xfId="334" xr:uid="{00000000-0005-0000-0000-00005C010000}"/>
    <cellStyle name="Normal 10 2 4 2" xfId="335" xr:uid="{00000000-0005-0000-0000-00005D010000}"/>
    <cellStyle name="Normal 10 2 4 3" xfId="336" xr:uid="{00000000-0005-0000-0000-00005E010000}"/>
    <cellStyle name="Normal 10 2 4 4" xfId="337" xr:uid="{00000000-0005-0000-0000-00005F010000}"/>
    <cellStyle name="Normal 10 2 5" xfId="338" xr:uid="{00000000-0005-0000-0000-000060010000}"/>
    <cellStyle name="Normal 10 2 6" xfId="339" xr:uid="{00000000-0005-0000-0000-000061010000}"/>
    <cellStyle name="Normal 10 2 7" xfId="340" xr:uid="{00000000-0005-0000-0000-000062010000}"/>
    <cellStyle name="Normal 10 3" xfId="137" xr:uid="{00000000-0005-0000-0000-000097000000}"/>
    <cellStyle name="Normal 10 3 2" xfId="342" xr:uid="{00000000-0005-0000-0000-000064010000}"/>
    <cellStyle name="Normal 10 3 2 2" xfId="343" xr:uid="{00000000-0005-0000-0000-000065010000}"/>
    <cellStyle name="Normal 10 3 2 2 2" xfId="344" xr:uid="{00000000-0005-0000-0000-000066010000}"/>
    <cellStyle name="Normal 10 3 2 2 3" xfId="345" xr:uid="{00000000-0005-0000-0000-000067010000}"/>
    <cellStyle name="Normal 10 3 2 2 4" xfId="346" xr:uid="{00000000-0005-0000-0000-000068010000}"/>
    <cellStyle name="Normal 10 3 2 3" xfId="347" xr:uid="{00000000-0005-0000-0000-000069010000}"/>
    <cellStyle name="Normal 10 3 2 4" xfId="348" xr:uid="{00000000-0005-0000-0000-00006A010000}"/>
    <cellStyle name="Normal 10 3 2 5" xfId="349" xr:uid="{00000000-0005-0000-0000-00006B010000}"/>
    <cellStyle name="Normal 10 3 3" xfId="350" xr:uid="{00000000-0005-0000-0000-00006C010000}"/>
    <cellStyle name="Normal 10 3 3 2" xfId="351" xr:uid="{00000000-0005-0000-0000-00006D010000}"/>
    <cellStyle name="Normal 10 3 3 3" xfId="352" xr:uid="{00000000-0005-0000-0000-00006E010000}"/>
    <cellStyle name="Normal 10 3 3 4" xfId="353" xr:uid="{00000000-0005-0000-0000-00006F010000}"/>
    <cellStyle name="Normal 10 3 4" xfId="354" xr:uid="{00000000-0005-0000-0000-000070010000}"/>
    <cellStyle name="Normal 10 3 4 2" xfId="355" xr:uid="{00000000-0005-0000-0000-000071010000}"/>
    <cellStyle name="Normal 10 3 4 3" xfId="356" xr:uid="{00000000-0005-0000-0000-000072010000}"/>
    <cellStyle name="Normal 10 3 4 4" xfId="357" xr:uid="{00000000-0005-0000-0000-000073010000}"/>
    <cellStyle name="Normal 10 3 5" xfId="358" xr:uid="{00000000-0005-0000-0000-000074010000}"/>
    <cellStyle name="Normal 10 3 6" xfId="359" xr:uid="{00000000-0005-0000-0000-000075010000}"/>
    <cellStyle name="Normal 10 3 7" xfId="360" xr:uid="{00000000-0005-0000-0000-000076010000}"/>
    <cellStyle name="Normal 10 3 8" xfId="341" xr:uid="{00000000-0005-0000-0000-000063010000}"/>
    <cellStyle name="Normal 10 4" xfId="138" xr:uid="{00000000-0005-0000-0000-000098000000}"/>
    <cellStyle name="Normal 10 4 2" xfId="361" xr:uid="{00000000-0005-0000-0000-000077010000}"/>
    <cellStyle name="Normal 10 4 2 2" xfId="362" xr:uid="{00000000-0005-0000-0000-000078010000}"/>
    <cellStyle name="Normal 10 4 2 3" xfId="363" xr:uid="{00000000-0005-0000-0000-000079010000}"/>
    <cellStyle name="Normal 10 4 2 4" xfId="364" xr:uid="{00000000-0005-0000-0000-00007A010000}"/>
    <cellStyle name="Normal 10 4 3" xfId="365" xr:uid="{00000000-0005-0000-0000-00007B010000}"/>
    <cellStyle name="Normal 10 4 4" xfId="366" xr:uid="{00000000-0005-0000-0000-00007C010000}"/>
    <cellStyle name="Normal 10 4 5" xfId="367" xr:uid="{00000000-0005-0000-0000-00007D010000}"/>
    <cellStyle name="Normal 10 5" xfId="368" xr:uid="{00000000-0005-0000-0000-00007E010000}"/>
    <cellStyle name="Normal 10 5 2" xfId="369" xr:uid="{00000000-0005-0000-0000-00007F010000}"/>
    <cellStyle name="Normal 10 5 3" xfId="370" xr:uid="{00000000-0005-0000-0000-000080010000}"/>
    <cellStyle name="Normal 10 5 4" xfId="371" xr:uid="{00000000-0005-0000-0000-000081010000}"/>
    <cellStyle name="Normal 10 6" xfId="372" xr:uid="{00000000-0005-0000-0000-000082010000}"/>
    <cellStyle name="Normal 10 6 2" xfId="373" xr:uid="{00000000-0005-0000-0000-000083010000}"/>
    <cellStyle name="Normal 10 6 3" xfId="374" xr:uid="{00000000-0005-0000-0000-000084010000}"/>
    <cellStyle name="Normal 10 6 4" xfId="375" xr:uid="{00000000-0005-0000-0000-000085010000}"/>
    <cellStyle name="Normal 10 7" xfId="376" xr:uid="{00000000-0005-0000-0000-000086010000}"/>
    <cellStyle name="Normal 10 8" xfId="377" xr:uid="{00000000-0005-0000-0000-000087010000}"/>
    <cellStyle name="Normal 10 9" xfId="378" xr:uid="{00000000-0005-0000-0000-000088010000}"/>
    <cellStyle name="Normal 11" xfId="139" xr:uid="{00000000-0005-0000-0000-000099000000}"/>
    <cellStyle name="Normal 11 2" xfId="379" xr:uid="{00000000-0005-0000-0000-000089010000}"/>
    <cellStyle name="Normal 11 2 2" xfId="380" xr:uid="{00000000-0005-0000-0000-00008A010000}"/>
    <cellStyle name="Normal 11 2 2 2" xfId="381" xr:uid="{00000000-0005-0000-0000-00008B010000}"/>
    <cellStyle name="Normal 11 2 2 2 2" xfId="382" xr:uid="{00000000-0005-0000-0000-00008C010000}"/>
    <cellStyle name="Normal 11 2 2 2 3" xfId="383" xr:uid="{00000000-0005-0000-0000-00008D010000}"/>
    <cellStyle name="Normal 11 2 2 2 4" xfId="384" xr:uid="{00000000-0005-0000-0000-00008E010000}"/>
    <cellStyle name="Normal 11 2 2 3" xfId="385" xr:uid="{00000000-0005-0000-0000-00008F010000}"/>
    <cellStyle name="Normal 11 2 2 4" xfId="386" xr:uid="{00000000-0005-0000-0000-000090010000}"/>
    <cellStyle name="Normal 11 2 2 5" xfId="387" xr:uid="{00000000-0005-0000-0000-000091010000}"/>
    <cellStyle name="Normal 11 2 3" xfId="388" xr:uid="{00000000-0005-0000-0000-000092010000}"/>
    <cellStyle name="Normal 11 2 3 2" xfId="389" xr:uid="{00000000-0005-0000-0000-000093010000}"/>
    <cellStyle name="Normal 11 2 3 3" xfId="390" xr:uid="{00000000-0005-0000-0000-000094010000}"/>
    <cellStyle name="Normal 11 2 3 4" xfId="391" xr:uid="{00000000-0005-0000-0000-000095010000}"/>
    <cellStyle name="Normal 11 2 4" xfId="392" xr:uid="{00000000-0005-0000-0000-000096010000}"/>
    <cellStyle name="Normal 11 2 4 2" xfId="393" xr:uid="{00000000-0005-0000-0000-000097010000}"/>
    <cellStyle name="Normal 11 2 4 3" xfId="394" xr:uid="{00000000-0005-0000-0000-000098010000}"/>
    <cellStyle name="Normal 11 2 4 4" xfId="395" xr:uid="{00000000-0005-0000-0000-000099010000}"/>
    <cellStyle name="Normal 11 2 5" xfId="396" xr:uid="{00000000-0005-0000-0000-00009A010000}"/>
    <cellStyle name="Normal 11 2 6" xfId="397" xr:uid="{00000000-0005-0000-0000-00009B010000}"/>
    <cellStyle name="Normal 11 2 7" xfId="398" xr:uid="{00000000-0005-0000-0000-00009C010000}"/>
    <cellStyle name="Normal 11 3" xfId="399" xr:uid="{00000000-0005-0000-0000-00009D010000}"/>
    <cellStyle name="Normal 11 3 2" xfId="400" xr:uid="{00000000-0005-0000-0000-00009E010000}"/>
    <cellStyle name="Normal 11 3 2 2" xfId="401" xr:uid="{00000000-0005-0000-0000-00009F010000}"/>
    <cellStyle name="Normal 11 3 2 2 2" xfId="402" xr:uid="{00000000-0005-0000-0000-0000A0010000}"/>
    <cellStyle name="Normal 11 3 2 2 3" xfId="403" xr:uid="{00000000-0005-0000-0000-0000A1010000}"/>
    <cellStyle name="Normal 11 3 2 2 4" xfId="404" xr:uid="{00000000-0005-0000-0000-0000A2010000}"/>
    <cellStyle name="Normal 11 3 2 3" xfId="405" xr:uid="{00000000-0005-0000-0000-0000A3010000}"/>
    <cellStyle name="Normal 11 3 2 4" xfId="406" xr:uid="{00000000-0005-0000-0000-0000A4010000}"/>
    <cellStyle name="Normal 11 3 2 5" xfId="407" xr:uid="{00000000-0005-0000-0000-0000A5010000}"/>
    <cellStyle name="Normal 11 3 3" xfId="408" xr:uid="{00000000-0005-0000-0000-0000A6010000}"/>
    <cellStyle name="Normal 11 3 3 2" xfId="409" xr:uid="{00000000-0005-0000-0000-0000A7010000}"/>
    <cellStyle name="Normal 11 3 3 3" xfId="410" xr:uid="{00000000-0005-0000-0000-0000A8010000}"/>
    <cellStyle name="Normal 11 3 3 4" xfId="411" xr:uid="{00000000-0005-0000-0000-0000A9010000}"/>
    <cellStyle name="Normal 11 3 4" xfId="412" xr:uid="{00000000-0005-0000-0000-0000AA010000}"/>
    <cellStyle name="Normal 11 3 4 2" xfId="413" xr:uid="{00000000-0005-0000-0000-0000AB010000}"/>
    <cellStyle name="Normal 11 3 4 3" xfId="414" xr:uid="{00000000-0005-0000-0000-0000AC010000}"/>
    <cellStyle name="Normal 11 3 4 4" xfId="415" xr:uid="{00000000-0005-0000-0000-0000AD010000}"/>
    <cellStyle name="Normal 11 3 5" xfId="416" xr:uid="{00000000-0005-0000-0000-0000AE010000}"/>
    <cellStyle name="Normal 11 3 6" xfId="417" xr:uid="{00000000-0005-0000-0000-0000AF010000}"/>
    <cellStyle name="Normal 11 3 7" xfId="418" xr:uid="{00000000-0005-0000-0000-0000B0010000}"/>
    <cellStyle name="Normal 11 4" xfId="419" xr:uid="{00000000-0005-0000-0000-0000B1010000}"/>
    <cellStyle name="Normal 11 4 2" xfId="420" xr:uid="{00000000-0005-0000-0000-0000B2010000}"/>
    <cellStyle name="Normal 11 4 2 2" xfId="421" xr:uid="{00000000-0005-0000-0000-0000B3010000}"/>
    <cellStyle name="Normal 11 4 2 3" xfId="422" xr:uid="{00000000-0005-0000-0000-0000B4010000}"/>
    <cellStyle name="Normal 11 4 2 4" xfId="423" xr:uid="{00000000-0005-0000-0000-0000B5010000}"/>
    <cellStyle name="Normal 11 4 3" xfId="424" xr:uid="{00000000-0005-0000-0000-0000B6010000}"/>
    <cellStyle name="Normal 11 4 4" xfId="425" xr:uid="{00000000-0005-0000-0000-0000B7010000}"/>
    <cellStyle name="Normal 11 4 5" xfId="426" xr:uid="{00000000-0005-0000-0000-0000B8010000}"/>
    <cellStyle name="Normal 11 5" xfId="427" xr:uid="{00000000-0005-0000-0000-0000B9010000}"/>
    <cellStyle name="Normal 11 5 2" xfId="428" xr:uid="{00000000-0005-0000-0000-0000BA010000}"/>
    <cellStyle name="Normal 11 5 3" xfId="429" xr:uid="{00000000-0005-0000-0000-0000BB010000}"/>
    <cellStyle name="Normal 11 5 4" xfId="430" xr:uid="{00000000-0005-0000-0000-0000BC010000}"/>
    <cellStyle name="Normal 11 6" xfId="431" xr:uid="{00000000-0005-0000-0000-0000BD010000}"/>
    <cellStyle name="Normal 11 6 2" xfId="432" xr:uid="{00000000-0005-0000-0000-0000BE010000}"/>
    <cellStyle name="Normal 11 6 3" xfId="433" xr:uid="{00000000-0005-0000-0000-0000BF010000}"/>
    <cellStyle name="Normal 11 6 4" xfId="434" xr:uid="{00000000-0005-0000-0000-0000C0010000}"/>
    <cellStyle name="Normal 11 7" xfId="435" xr:uid="{00000000-0005-0000-0000-0000C1010000}"/>
    <cellStyle name="Normal 11 8" xfId="436" xr:uid="{00000000-0005-0000-0000-0000C2010000}"/>
    <cellStyle name="Normal 11 9" xfId="437" xr:uid="{00000000-0005-0000-0000-0000C3010000}"/>
    <cellStyle name="Normal 12" xfId="140" xr:uid="{00000000-0005-0000-0000-00009A000000}"/>
    <cellStyle name="Normal 12 10" xfId="438" xr:uid="{00000000-0005-0000-0000-0000C4010000}"/>
    <cellStyle name="Normal 12 2" xfId="439" xr:uid="{00000000-0005-0000-0000-0000C5010000}"/>
    <cellStyle name="Normal 12 2 2" xfId="440" xr:uid="{00000000-0005-0000-0000-0000C6010000}"/>
    <cellStyle name="Normal 12 2 2 2" xfId="441" xr:uid="{00000000-0005-0000-0000-0000C7010000}"/>
    <cellStyle name="Normal 12 2 2 2 2" xfId="442" xr:uid="{00000000-0005-0000-0000-0000C8010000}"/>
    <cellStyle name="Normal 12 2 2 2 3" xfId="443" xr:uid="{00000000-0005-0000-0000-0000C9010000}"/>
    <cellStyle name="Normal 12 2 2 2 4" xfId="444" xr:uid="{00000000-0005-0000-0000-0000CA010000}"/>
    <cellStyle name="Normal 12 2 2 3" xfId="445" xr:uid="{00000000-0005-0000-0000-0000CB010000}"/>
    <cellStyle name="Normal 12 2 2 4" xfId="446" xr:uid="{00000000-0005-0000-0000-0000CC010000}"/>
    <cellStyle name="Normal 12 2 2 5" xfId="447" xr:uid="{00000000-0005-0000-0000-0000CD010000}"/>
    <cellStyle name="Normal 12 2 3" xfId="448" xr:uid="{00000000-0005-0000-0000-0000CE010000}"/>
    <cellStyle name="Normal 12 2 3 2" xfId="449" xr:uid="{00000000-0005-0000-0000-0000CF010000}"/>
    <cellStyle name="Normal 12 2 3 3" xfId="450" xr:uid="{00000000-0005-0000-0000-0000D0010000}"/>
    <cellStyle name="Normal 12 2 3 4" xfId="451" xr:uid="{00000000-0005-0000-0000-0000D1010000}"/>
    <cellStyle name="Normal 12 2 4" xfId="452" xr:uid="{00000000-0005-0000-0000-0000D2010000}"/>
    <cellStyle name="Normal 12 2 4 2" xfId="453" xr:uid="{00000000-0005-0000-0000-0000D3010000}"/>
    <cellStyle name="Normal 12 2 4 3" xfId="454" xr:uid="{00000000-0005-0000-0000-0000D4010000}"/>
    <cellStyle name="Normal 12 2 4 4" xfId="455" xr:uid="{00000000-0005-0000-0000-0000D5010000}"/>
    <cellStyle name="Normal 12 2 5" xfId="456" xr:uid="{00000000-0005-0000-0000-0000D6010000}"/>
    <cellStyle name="Normal 12 2 6" xfId="457" xr:uid="{00000000-0005-0000-0000-0000D7010000}"/>
    <cellStyle name="Normal 12 2 7" xfId="458" xr:uid="{00000000-0005-0000-0000-0000D8010000}"/>
    <cellStyle name="Normal 12 3" xfId="459" xr:uid="{00000000-0005-0000-0000-0000D9010000}"/>
    <cellStyle name="Normal 12 3 2" xfId="460" xr:uid="{00000000-0005-0000-0000-0000DA010000}"/>
    <cellStyle name="Normal 12 3 2 2" xfId="461" xr:uid="{00000000-0005-0000-0000-0000DB010000}"/>
    <cellStyle name="Normal 12 3 2 2 2" xfId="462" xr:uid="{00000000-0005-0000-0000-0000DC010000}"/>
    <cellStyle name="Normal 12 3 2 2 3" xfId="463" xr:uid="{00000000-0005-0000-0000-0000DD010000}"/>
    <cellStyle name="Normal 12 3 2 2 4" xfId="464" xr:uid="{00000000-0005-0000-0000-0000DE010000}"/>
    <cellStyle name="Normal 12 3 2 3" xfId="465" xr:uid="{00000000-0005-0000-0000-0000DF010000}"/>
    <cellStyle name="Normal 12 3 2 4" xfId="466" xr:uid="{00000000-0005-0000-0000-0000E0010000}"/>
    <cellStyle name="Normal 12 3 2 5" xfId="467" xr:uid="{00000000-0005-0000-0000-0000E1010000}"/>
    <cellStyle name="Normal 12 3 3" xfId="468" xr:uid="{00000000-0005-0000-0000-0000E2010000}"/>
    <cellStyle name="Normal 12 3 3 2" xfId="469" xr:uid="{00000000-0005-0000-0000-0000E3010000}"/>
    <cellStyle name="Normal 12 3 3 3" xfId="470" xr:uid="{00000000-0005-0000-0000-0000E4010000}"/>
    <cellStyle name="Normal 12 3 3 4" xfId="471" xr:uid="{00000000-0005-0000-0000-0000E5010000}"/>
    <cellStyle name="Normal 12 3 4" xfId="472" xr:uid="{00000000-0005-0000-0000-0000E6010000}"/>
    <cellStyle name="Normal 12 3 4 2" xfId="473" xr:uid="{00000000-0005-0000-0000-0000E7010000}"/>
    <cellStyle name="Normal 12 3 4 3" xfId="474" xr:uid="{00000000-0005-0000-0000-0000E8010000}"/>
    <cellStyle name="Normal 12 3 4 4" xfId="475" xr:uid="{00000000-0005-0000-0000-0000E9010000}"/>
    <cellStyle name="Normal 12 3 5" xfId="476" xr:uid="{00000000-0005-0000-0000-0000EA010000}"/>
    <cellStyle name="Normal 12 3 6" xfId="477" xr:uid="{00000000-0005-0000-0000-0000EB010000}"/>
    <cellStyle name="Normal 12 3 7" xfId="478" xr:uid="{00000000-0005-0000-0000-0000EC010000}"/>
    <cellStyle name="Normal 12 4" xfId="479" xr:uid="{00000000-0005-0000-0000-0000ED010000}"/>
    <cellStyle name="Normal 12 4 2" xfId="480" xr:uid="{00000000-0005-0000-0000-0000EE010000}"/>
    <cellStyle name="Normal 12 4 2 2" xfId="481" xr:uid="{00000000-0005-0000-0000-0000EF010000}"/>
    <cellStyle name="Normal 12 4 2 3" xfId="482" xr:uid="{00000000-0005-0000-0000-0000F0010000}"/>
    <cellStyle name="Normal 12 4 2 4" xfId="483" xr:uid="{00000000-0005-0000-0000-0000F1010000}"/>
    <cellStyle name="Normal 12 4 3" xfId="484" xr:uid="{00000000-0005-0000-0000-0000F2010000}"/>
    <cellStyle name="Normal 12 4 4" xfId="485" xr:uid="{00000000-0005-0000-0000-0000F3010000}"/>
    <cellStyle name="Normal 12 4 5" xfId="486" xr:uid="{00000000-0005-0000-0000-0000F4010000}"/>
    <cellStyle name="Normal 12 5" xfId="487" xr:uid="{00000000-0005-0000-0000-0000F5010000}"/>
    <cellStyle name="Normal 12 5 2" xfId="488" xr:uid="{00000000-0005-0000-0000-0000F6010000}"/>
    <cellStyle name="Normal 12 5 3" xfId="489" xr:uid="{00000000-0005-0000-0000-0000F7010000}"/>
    <cellStyle name="Normal 12 5 4" xfId="490" xr:uid="{00000000-0005-0000-0000-0000F8010000}"/>
    <cellStyle name="Normal 12 6" xfId="491" xr:uid="{00000000-0005-0000-0000-0000F9010000}"/>
    <cellStyle name="Normal 12 6 2" xfId="492" xr:uid="{00000000-0005-0000-0000-0000FA010000}"/>
    <cellStyle name="Normal 12 6 3" xfId="493" xr:uid="{00000000-0005-0000-0000-0000FB010000}"/>
    <cellStyle name="Normal 12 6 4" xfId="494" xr:uid="{00000000-0005-0000-0000-0000FC010000}"/>
    <cellStyle name="Normal 12 7" xfId="495" xr:uid="{00000000-0005-0000-0000-0000FD010000}"/>
    <cellStyle name="Normal 12 8" xfId="496" xr:uid="{00000000-0005-0000-0000-0000FE010000}"/>
    <cellStyle name="Normal 12 9" xfId="497" xr:uid="{00000000-0005-0000-0000-0000FF010000}"/>
    <cellStyle name="Normal 13" xfId="141" xr:uid="{00000000-0005-0000-0000-00009B000000}"/>
    <cellStyle name="Normal 13 2" xfId="142" xr:uid="{00000000-0005-0000-0000-00009C000000}"/>
    <cellStyle name="Normal 13 2 2" xfId="500" xr:uid="{00000000-0005-0000-0000-000002020000}"/>
    <cellStyle name="Normal 13 2 2 2" xfId="501" xr:uid="{00000000-0005-0000-0000-000003020000}"/>
    <cellStyle name="Normal 13 2 2 3" xfId="502" xr:uid="{00000000-0005-0000-0000-000004020000}"/>
    <cellStyle name="Normal 13 2 2 4" xfId="503" xr:uid="{00000000-0005-0000-0000-000005020000}"/>
    <cellStyle name="Normal 13 2 3" xfId="504" xr:uid="{00000000-0005-0000-0000-000006020000}"/>
    <cellStyle name="Normal 13 2 4" xfId="505" xr:uid="{00000000-0005-0000-0000-000007020000}"/>
    <cellStyle name="Normal 13 2 5" xfId="506" xr:uid="{00000000-0005-0000-0000-000008020000}"/>
    <cellStyle name="Normal 13 2 6" xfId="499" xr:uid="{00000000-0005-0000-0000-000001020000}"/>
    <cellStyle name="Normal 13 3" xfId="143" xr:uid="{00000000-0005-0000-0000-00009D000000}"/>
    <cellStyle name="Normal 13 3 2" xfId="508" xr:uid="{00000000-0005-0000-0000-00000A020000}"/>
    <cellStyle name="Normal 13 3 3" xfId="509" xr:uid="{00000000-0005-0000-0000-00000B020000}"/>
    <cellStyle name="Normal 13 3 4" xfId="510" xr:uid="{00000000-0005-0000-0000-00000C020000}"/>
    <cellStyle name="Normal 13 3 5" xfId="507" xr:uid="{00000000-0005-0000-0000-000009020000}"/>
    <cellStyle name="Normal 13 4" xfId="511" xr:uid="{00000000-0005-0000-0000-00000D020000}"/>
    <cellStyle name="Normal 13 4 2" xfId="512" xr:uid="{00000000-0005-0000-0000-00000E020000}"/>
    <cellStyle name="Normal 13 4 3" xfId="513" xr:uid="{00000000-0005-0000-0000-00000F020000}"/>
    <cellStyle name="Normal 13 4 4" xfId="514" xr:uid="{00000000-0005-0000-0000-000010020000}"/>
    <cellStyle name="Normal 13 5" xfId="515" xr:uid="{00000000-0005-0000-0000-000011020000}"/>
    <cellStyle name="Normal 13 6" xfId="516" xr:uid="{00000000-0005-0000-0000-000012020000}"/>
    <cellStyle name="Normal 13 7" xfId="517" xr:uid="{00000000-0005-0000-0000-000013020000}"/>
    <cellStyle name="Normal 13 8" xfId="498" xr:uid="{00000000-0005-0000-0000-000000020000}"/>
    <cellStyle name="Normal 14" xfId="144" xr:uid="{00000000-0005-0000-0000-00009E000000}"/>
    <cellStyle name="Normal 14 2" xfId="145" xr:uid="{00000000-0005-0000-0000-00009F000000}"/>
    <cellStyle name="Normal 14 3" xfId="518" xr:uid="{00000000-0005-0000-0000-000014020000}"/>
    <cellStyle name="Normal 15" xfId="146" xr:uid="{00000000-0005-0000-0000-0000A0000000}"/>
    <cellStyle name="Normal 15 2" xfId="147" xr:uid="{00000000-0005-0000-0000-0000A1000000}"/>
    <cellStyle name="Normal 15 2 2" xfId="521" xr:uid="{00000000-0005-0000-0000-000017020000}"/>
    <cellStyle name="Normal 15 2 2 2" xfId="522" xr:uid="{00000000-0005-0000-0000-000018020000}"/>
    <cellStyle name="Normal 15 2 2 3" xfId="523" xr:uid="{00000000-0005-0000-0000-000019020000}"/>
    <cellStyle name="Normal 15 2 2 4" xfId="524" xr:uid="{00000000-0005-0000-0000-00001A020000}"/>
    <cellStyle name="Normal 15 2 3" xfId="525" xr:uid="{00000000-0005-0000-0000-00001B020000}"/>
    <cellStyle name="Normal 15 2 4" xfId="526" xr:uid="{00000000-0005-0000-0000-00001C020000}"/>
    <cellStyle name="Normal 15 2 5" xfId="527" xr:uid="{00000000-0005-0000-0000-00001D020000}"/>
    <cellStyle name="Normal 15 2 6" xfId="520" xr:uid="{00000000-0005-0000-0000-000016020000}"/>
    <cellStyle name="Normal 15 3" xfId="148" xr:uid="{00000000-0005-0000-0000-0000A2000000}"/>
    <cellStyle name="Normal 15 3 2" xfId="149" xr:uid="{00000000-0005-0000-0000-0000A3000000}"/>
    <cellStyle name="Normal 15 3 2 2" xfId="529" xr:uid="{00000000-0005-0000-0000-00001F020000}"/>
    <cellStyle name="Normal 15 3 3" xfId="530" xr:uid="{00000000-0005-0000-0000-000020020000}"/>
    <cellStyle name="Normal 15 3 4" xfId="531" xr:uid="{00000000-0005-0000-0000-000021020000}"/>
    <cellStyle name="Normal 15 3 5" xfId="528" xr:uid="{00000000-0005-0000-0000-00001E020000}"/>
    <cellStyle name="Normal 15 4" xfId="532" xr:uid="{00000000-0005-0000-0000-000022020000}"/>
    <cellStyle name="Normal 15 4 2" xfId="533" xr:uid="{00000000-0005-0000-0000-000023020000}"/>
    <cellStyle name="Normal 15 4 3" xfId="534" xr:uid="{00000000-0005-0000-0000-000024020000}"/>
    <cellStyle name="Normal 15 4 4" xfId="535" xr:uid="{00000000-0005-0000-0000-000025020000}"/>
    <cellStyle name="Normal 15 5" xfId="536" xr:uid="{00000000-0005-0000-0000-000026020000}"/>
    <cellStyle name="Normal 15 6" xfId="537" xr:uid="{00000000-0005-0000-0000-000027020000}"/>
    <cellStyle name="Normal 15 7" xfId="538" xr:uid="{00000000-0005-0000-0000-000028020000}"/>
    <cellStyle name="Normal 15 8" xfId="519" xr:uid="{00000000-0005-0000-0000-000015020000}"/>
    <cellStyle name="Normal 16" xfId="150" xr:uid="{00000000-0005-0000-0000-0000A4000000}"/>
    <cellStyle name="Normal 16 2" xfId="540" xr:uid="{00000000-0005-0000-0000-00002A020000}"/>
    <cellStyle name="Normal 16 2 2" xfId="541" xr:uid="{00000000-0005-0000-0000-00002B020000}"/>
    <cellStyle name="Normal 16 2 2 2" xfId="542" xr:uid="{00000000-0005-0000-0000-00002C020000}"/>
    <cellStyle name="Normal 16 2 2 3" xfId="543" xr:uid="{00000000-0005-0000-0000-00002D020000}"/>
    <cellStyle name="Normal 16 2 2 4" xfId="544" xr:uid="{00000000-0005-0000-0000-00002E020000}"/>
    <cellStyle name="Normal 16 2 3" xfId="545" xr:uid="{00000000-0005-0000-0000-00002F020000}"/>
    <cellStyle name="Normal 16 2 4" xfId="546" xr:uid="{00000000-0005-0000-0000-000030020000}"/>
    <cellStyle name="Normal 16 2 5" xfId="547" xr:uid="{00000000-0005-0000-0000-000031020000}"/>
    <cellStyle name="Normal 16 3" xfId="548" xr:uid="{00000000-0005-0000-0000-000032020000}"/>
    <cellStyle name="Normal 16 3 2" xfId="549" xr:uid="{00000000-0005-0000-0000-000033020000}"/>
    <cellStyle name="Normal 16 3 3" xfId="550" xr:uid="{00000000-0005-0000-0000-000034020000}"/>
    <cellStyle name="Normal 16 3 4" xfId="551" xr:uid="{00000000-0005-0000-0000-000035020000}"/>
    <cellStyle name="Normal 16 4" xfId="552" xr:uid="{00000000-0005-0000-0000-000036020000}"/>
    <cellStyle name="Normal 16 4 2" xfId="553" xr:uid="{00000000-0005-0000-0000-000037020000}"/>
    <cellStyle name="Normal 16 4 3" xfId="554" xr:uid="{00000000-0005-0000-0000-000038020000}"/>
    <cellStyle name="Normal 16 4 4" xfId="555" xr:uid="{00000000-0005-0000-0000-000039020000}"/>
    <cellStyle name="Normal 16 5" xfId="556" xr:uid="{00000000-0005-0000-0000-00003A020000}"/>
    <cellStyle name="Normal 16 6" xfId="557" xr:uid="{00000000-0005-0000-0000-00003B020000}"/>
    <cellStyle name="Normal 16 7" xfId="558" xr:uid="{00000000-0005-0000-0000-00003C020000}"/>
    <cellStyle name="Normal 16 8" xfId="539" xr:uid="{00000000-0005-0000-0000-000029020000}"/>
    <cellStyle name="Normal 17" xfId="559" xr:uid="{00000000-0005-0000-0000-00003D020000}"/>
    <cellStyle name="Normal 17 2" xfId="560" xr:uid="{00000000-0005-0000-0000-00003E020000}"/>
    <cellStyle name="Normal 18" xfId="561" xr:uid="{00000000-0005-0000-0000-00003F020000}"/>
    <cellStyle name="Normal 19" xfId="287" xr:uid="{00000000-0005-0000-0000-00004F010000}"/>
    <cellStyle name="Normal 2" xfId="35" xr:uid="{BE681D3E-9B36-4C3D-A73E-3F796C97FE81}"/>
    <cellStyle name="Normal 2 10" xfId="152" xr:uid="{00000000-0005-0000-0000-0000A6000000}"/>
    <cellStyle name="Normal 2 10 2" xfId="153" xr:uid="{00000000-0005-0000-0000-0000A7000000}"/>
    <cellStyle name="Normal 2 10 3" xfId="154" xr:uid="{00000000-0005-0000-0000-0000A8000000}"/>
    <cellStyle name="Normal 2 10 4" xfId="155" xr:uid="{00000000-0005-0000-0000-0000A9000000}"/>
    <cellStyle name="Normal 2 11" xfId="156" xr:uid="{00000000-0005-0000-0000-0000AA000000}"/>
    <cellStyle name="Normal 2 12" xfId="157" xr:uid="{00000000-0005-0000-0000-0000AB000000}"/>
    <cellStyle name="Normal 2 13" xfId="151" xr:uid="{00000000-0005-0000-0000-0000A5000000}"/>
    <cellStyle name="Normal 2 2" xfId="158" xr:uid="{00000000-0005-0000-0000-0000AC000000}"/>
    <cellStyle name="Normal 2 2 2" xfId="159" xr:uid="{00000000-0005-0000-0000-0000AD000000}"/>
    <cellStyle name="Normal 2 2 2 2" xfId="160" xr:uid="{00000000-0005-0000-0000-0000AE000000}"/>
    <cellStyle name="Normal 2 2 2 2 2" xfId="161" xr:uid="{00000000-0005-0000-0000-0000AF000000}"/>
    <cellStyle name="Normal 2 2 2 2 2 2" xfId="562" xr:uid="{00000000-0005-0000-0000-000040020000}"/>
    <cellStyle name="Normal 2 2 2 2 2 3" xfId="563" xr:uid="{00000000-0005-0000-0000-000041020000}"/>
    <cellStyle name="Normal 2 2 2 2 2 4" xfId="564" xr:uid="{00000000-0005-0000-0000-000042020000}"/>
    <cellStyle name="Normal 2 2 2 2 3" xfId="565" xr:uid="{00000000-0005-0000-0000-000043020000}"/>
    <cellStyle name="Normal 2 2 2 2 4" xfId="566" xr:uid="{00000000-0005-0000-0000-000044020000}"/>
    <cellStyle name="Normal 2 2 2 2 5" xfId="567" xr:uid="{00000000-0005-0000-0000-000045020000}"/>
    <cellStyle name="Normal 2 2 2 3" xfId="162" xr:uid="{00000000-0005-0000-0000-0000B0000000}"/>
    <cellStyle name="Normal 2 2 2 3 2" xfId="568" xr:uid="{00000000-0005-0000-0000-000046020000}"/>
    <cellStyle name="Normal 2 2 2 3 3" xfId="569" xr:uid="{00000000-0005-0000-0000-000047020000}"/>
    <cellStyle name="Normal 2 2 2 3 4" xfId="570" xr:uid="{00000000-0005-0000-0000-000048020000}"/>
    <cellStyle name="Normal 2 2 2 4" xfId="571" xr:uid="{00000000-0005-0000-0000-000049020000}"/>
    <cellStyle name="Normal 2 2 2 4 2" xfId="572" xr:uid="{00000000-0005-0000-0000-00004A020000}"/>
    <cellStyle name="Normal 2 2 2 4 3" xfId="573" xr:uid="{00000000-0005-0000-0000-00004B020000}"/>
    <cellStyle name="Normal 2 2 2 4 4" xfId="574" xr:uid="{00000000-0005-0000-0000-00004C020000}"/>
    <cellStyle name="Normal 2 2 2 5" xfId="575" xr:uid="{00000000-0005-0000-0000-00004D020000}"/>
    <cellStyle name="Normal 2 2 2 6" xfId="576" xr:uid="{00000000-0005-0000-0000-00004E020000}"/>
    <cellStyle name="Normal 2 2 2 7" xfId="577" xr:uid="{00000000-0005-0000-0000-00004F020000}"/>
    <cellStyle name="Normal 2 2 3" xfId="163" xr:uid="{00000000-0005-0000-0000-0000B1000000}"/>
    <cellStyle name="Normal 2 2 3 2" xfId="164" xr:uid="{00000000-0005-0000-0000-0000B2000000}"/>
    <cellStyle name="Normal 2 2 3 2 2" xfId="579" xr:uid="{00000000-0005-0000-0000-000051020000}"/>
    <cellStyle name="Normal 2 2 3 3" xfId="578" xr:uid="{00000000-0005-0000-0000-000050020000}"/>
    <cellStyle name="Normal 2 2 4" xfId="165" xr:uid="{00000000-0005-0000-0000-0000B3000000}"/>
    <cellStyle name="Normal 2 2 4 2" xfId="580" xr:uid="{00000000-0005-0000-0000-000052020000}"/>
    <cellStyle name="Normal 2 2 4 2 2" xfId="581" xr:uid="{00000000-0005-0000-0000-000053020000}"/>
    <cellStyle name="Normal 2 2 4 2 3" xfId="582" xr:uid="{00000000-0005-0000-0000-000054020000}"/>
    <cellStyle name="Normal 2 2 4 2 4" xfId="583" xr:uid="{00000000-0005-0000-0000-000055020000}"/>
    <cellStyle name="Normal 2 2 4 3" xfId="584" xr:uid="{00000000-0005-0000-0000-000056020000}"/>
    <cellStyle name="Normal 2 2 4 4" xfId="585" xr:uid="{00000000-0005-0000-0000-000057020000}"/>
    <cellStyle name="Normal 2 2 4 5" xfId="586" xr:uid="{00000000-0005-0000-0000-000058020000}"/>
    <cellStyle name="Normal 2 2 5" xfId="166" xr:uid="{00000000-0005-0000-0000-0000B4000000}"/>
    <cellStyle name="Normal 2 2 5 2" xfId="167" xr:uid="{00000000-0005-0000-0000-0000B5000000}"/>
    <cellStyle name="Normal 2 2 5 2 2" xfId="588" xr:uid="{00000000-0005-0000-0000-00005A020000}"/>
    <cellStyle name="Normal 2 2 5 3" xfId="589" xr:uid="{00000000-0005-0000-0000-00005B020000}"/>
    <cellStyle name="Normal 2 2 5 4" xfId="590" xr:uid="{00000000-0005-0000-0000-00005C020000}"/>
    <cellStyle name="Normal 2 2 5 5" xfId="587" xr:uid="{00000000-0005-0000-0000-000059020000}"/>
    <cellStyle name="Normal 2 2 6" xfId="168" xr:uid="{00000000-0005-0000-0000-0000B6000000}"/>
    <cellStyle name="Normal 2 2 6 2" xfId="592" xr:uid="{00000000-0005-0000-0000-00005E020000}"/>
    <cellStyle name="Normal 2 2 6 3" xfId="593" xr:uid="{00000000-0005-0000-0000-00005F020000}"/>
    <cellStyle name="Normal 2 2 6 4" xfId="594" xr:uid="{00000000-0005-0000-0000-000060020000}"/>
    <cellStyle name="Normal 2 2 6 5" xfId="591" xr:uid="{00000000-0005-0000-0000-00005D020000}"/>
    <cellStyle name="Normal 2 2 7" xfId="169" xr:uid="{00000000-0005-0000-0000-0000B7000000}"/>
    <cellStyle name="Normal 2 2 7 2" xfId="595" xr:uid="{00000000-0005-0000-0000-000061020000}"/>
    <cellStyle name="Normal 2 2 8" xfId="170" xr:uid="{00000000-0005-0000-0000-0000B8000000}"/>
    <cellStyle name="Normal 2 2 8 2" xfId="596" xr:uid="{00000000-0005-0000-0000-000062020000}"/>
    <cellStyle name="Normal 2 2 9" xfId="597" xr:uid="{00000000-0005-0000-0000-000063020000}"/>
    <cellStyle name="Normal 2 3" xfId="171" xr:uid="{00000000-0005-0000-0000-0000B9000000}"/>
    <cellStyle name="Normal 2 3 2" xfId="172" xr:uid="{00000000-0005-0000-0000-0000BA000000}"/>
    <cellStyle name="Normal 2 3 2 2" xfId="173" xr:uid="{00000000-0005-0000-0000-0000BB000000}"/>
    <cellStyle name="Normal 2 3 2 2 2" xfId="174" xr:uid="{00000000-0005-0000-0000-0000BC000000}"/>
    <cellStyle name="Normal 2 3 2 3" xfId="175" xr:uid="{00000000-0005-0000-0000-0000BD000000}"/>
    <cellStyle name="Normal 2 3 3" xfId="176" xr:uid="{00000000-0005-0000-0000-0000BE000000}"/>
    <cellStyle name="Normal 2 3 3 2" xfId="177" xr:uid="{00000000-0005-0000-0000-0000BF000000}"/>
    <cellStyle name="Normal 2 3 4" xfId="178" xr:uid="{00000000-0005-0000-0000-0000C0000000}"/>
    <cellStyle name="Normal 2 3 5" xfId="179" xr:uid="{00000000-0005-0000-0000-0000C1000000}"/>
    <cellStyle name="Normal 2 3 6" xfId="180" xr:uid="{00000000-0005-0000-0000-0000C2000000}"/>
    <cellStyle name="Normal 2 3 7" xfId="181" xr:uid="{00000000-0005-0000-0000-0000C3000000}"/>
    <cellStyle name="Normal 2 3 8" xfId="598" xr:uid="{00000000-0005-0000-0000-000064020000}"/>
    <cellStyle name="Normal 2 4" xfId="182" xr:uid="{00000000-0005-0000-0000-0000C4000000}"/>
    <cellStyle name="Normal 2 4 2" xfId="183" xr:uid="{00000000-0005-0000-0000-0000C5000000}"/>
    <cellStyle name="Normal 2 4 2 2" xfId="184" xr:uid="{00000000-0005-0000-0000-0000C6000000}"/>
    <cellStyle name="Normal 2 4 2 2 2" xfId="185" xr:uid="{00000000-0005-0000-0000-0000C7000000}"/>
    <cellStyle name="Normal 2 4 2 3" xfId="186" xr:uid="{00000000-0005-0000-0000-0000C8000000}"/>
    <cellStyle name="Normal 2 4 2 4" xfId="600" xr:uid="{00000000-0005-0000-0000-000066020000}"/>
    <cellStyle name="Normal 2 4 3" xfId="187" xr:uid="{00000000-0005-0000-0000-0000C9000000}"/>
    <cellStyle name="Normal 2 4 3 2" xfId="188" xr:uid="{00000000-0005-0000-0000-0000CA000000}"/>
    <cellStyle name="Normal 2 4 4" xfId="189" xr:uid="{00000000-0005-0000-0000-0000CB000000}"/>
    <cellStyle name="Normal 2 4 5" xfId="599" xr:uid="{00000000-0005-0000-0000-000065020000}"/>
    <cellStyle name="Normal 2 5" xfId="190" xr:uid="{00000000-0005-0000-0000-0000CC000000}"/>
    <cellStyle name="Normal 2 5 2" xfId="191" xr:uid="{00000000-0005-0000-0000-0000CD000000}"/>
    <cellStyle name="Normal 2 5 2 2" xfId="192" xr:uid="{00000000-0005-0000-0000-0000CE000000}"/>
    <cellStyle name="Normal 2 5 2 2 2" xfId="193" xr:uid="{00000000-0005-0000-0000-0000CF000000}"/>
    <cellStyle name="Normal 2 5 2 3" xfId="194" xr:uid="{00000000-0005-0000-0000-0000D0000000}"/>
    <cellStyle name="Normal 2 5 2 4" xfId="195" xr:uid="{00000000-0005-0000-0000-0000D1000000}"/>
    <cellStyle name="Normal 2 5 2 5" xfId="196" xr:uid="{00000000-0005-0000-0000-0000D2000000}"/>
    <cellStyle name="Normal 2 5 3" xfId="197" xr:uid="{00000000-0005-0000-0000-0000D3000000}"/>
    <cellStyle name="Normal 2 5 3 2" xfId="198" xr:uid="{00000000-0005-0000-0000-0000D4000000}"/>
    <cellStyle name="Normal 2 5 4" xfId="199" xr:uid="{00000000-0005-0000-0000-0000D5000000}"/>
    <cellStyle name="Normal 2 5 5" xfId="200" xr:uid="{00000000-0005-0000-0000-0000D6000000}"/>
    <cellStyle name="Normal 2 5 6" xfId="201" xr:uid="{00000000-0005-0000-0000-0000D7000000}"/>
    <cellStyle name="Normal 2 5 6 2" xfId="202" xr:uid="{00000000-0005-0000-0000-0000D8000000}"/>
    <cellStyle name="Normal 2 5 7" xfId="601" xr:uid="{00000000-0005-0000-0000-000067020000}"/>
    <cellStyle name="Normal 2 6" xfId="203" xr:uid="{00000000-0005-0000-0000-0000D9000000}"/>
    <cellStyle name="Normal 2 6 2" xfId="204" xr:uid="{00000000-0005-0000-0000-0000DA000000}"/>
    <cellStyle name="Normal 2 6 2 2" xfId="205" xr:uid="{00000000-0005-0000-0000-0000DB000000}"/>
    <cellStyle name="Normal 2 6 3" xfId="206" xr:uid="{00000000-0005-0000-0000-0000DC000000}"/>
    <cellStyle name="Normal 2 7" xfId="207" xr:uid="{00000000-0005-0000-0000-0000DD000000}"/>
    <cellStyle name="Normal 2 7 2" xfId="208" xr:uid="{00000000-0005-0000-0000-0000DE000000}"/>
    <cellStyle name="Normal 2 8" xfId="209" xr:uid="{00000000-0005-0000-0000-0000DF000000}"/>
    <cellStyle name="Normal 2 9" xfId="210" xr:uid="{00000000-0005-0000-0000-0000E0000000}"/>
    <cellStyle name="Normal 3" xfId="211" xr:uid="{00000000-0005-0000-0000-0000E1000000}"/>
    <cellStyle name="Normal 3 2" xfId="212" xr:uid="{00000000-0005-0000-0000-0000E2000000}"/>
    <cellStyle name="Normal 3 2 2" xfId="213" xr:uid="{00000000-0005-0000-0000-0000E3000000}"/>
    <cellStyle name="Normal 3 3" xfId="214" xr:uid="{00000000-0005-0000-0000-0000E4000000}"/>
    <cellStyle name="Normal 3 3 2" xfId="603" xr:uid="{00000000-0005-0000-0000-000069020000}"/>
    <cellStyle name="Normal 3 3 2 2" xfId="604" xr:uid="{00000000-0005-0000-0000-00006A020000}"/>
    <cellStyle name="Normal 3 3 2 2 2" xfId="605" xr:uid="{00000000-0005-0000-0000-00006B020000}"/>
    <cellStyle name="Normal 3 3 2 2 3" xfId="606" xr:uid="{00000000-0005-0000-0000-00006C020000}"/>
    <cellStyle name="Normal 3 3 2 2 4" xfId="607" xr:uid="{00000000-0005-0000-0000-00006D020000}"/>
    <cellStyle name="Normal 3 3 2 3" xfId="608" xr:uid="{00000000-0005-0000-0000-00006E020000}"/>
    <cellStyle name="Normal 3 3 2 4" xfId="609" xr:uid="{00000000-0005-0000-0000-00006F020000}"/>
    <cellStyle name="Normal 3 3 2 5" xfId="610" xr:uid="{00000000-0005-0000-0000-000070020000}"/>
    <cellStyle name="Normal 3 3 3" xfId="611" xr:uid="{00000000-0005-0000-0000-000071020000}"/>
    <cellStyle name="Normal 3 3 3 2" xfId="612" xr:uid="{00000000-0005-0000-0000-000072020000}"/>
    <cellStyle name="Normal 3 3 3 3" xfId="613" xr:uid="{00000000-0005-0000-0000-000073020000}"/>
    <cellStyle name="Normal 3 3 3 4" xfId="614" xr:uid="{00000000-0005-0000-0000-000074020000}"/>
    <cellStyle name="Normal 3 3 4" xfId="615" xr:uid="{00000000-0005-0000-0000-000075020000}"/>
    <cellStyle name="Normal 3 3 4 2" xfId="616" xr:uid="{00000000-0005-0000-0000-000076020000}"/>
    <cellStyle name="Normal 3 3 4 3" xfId="617" xr:uid="{00000000-0005-0000-0000-000077020000}"/>
    <cellStyle name="Normal 3 3 4 4" xfId="618" xr:uid="{00000000-0005-0000-0000-000078020000}"/>
    <cellStyle name="Normal 3 3 5" xfId="619" xr:uid="{00000000-0005-0000-0000-000079020000}"/>
    <cellStyle name="Normal 3 3 6" xfId="620" xr:uid="{00000000-0005-0000-0000-00007A020000}"/>
    <cellStyle name="Normal 3 3 7" xfId="621" xr:uid="{00000000-0005-0000-0000-00007B020000}"/>
    <cellStyle name="Normal 3 3 8" xfId="602" xr:uid="{00000000-0005-0000-0000-000068020000}"/>
    <cellStyle name="Normal 3 4" xfId="215" xr:uid="{00000000-0005-0000-0000-0000E5000000}"/>
    <cellStyle name="Normal 3 4 2" xfId="623" xr:uid="{00000000-0005-0000-0000-00007D020000}"/>
    <cellStyle name="Normal 3 4 2 2" xfId="624" xr:uid="{00000000-0005-0000-0000-00007E020000}"/>
    <cellStyle name="Normal 3 4 2 2 2" xfId="625" xr:uid="{00000000-0005-0000-0000-00007F020000}"/>
    <cellStyle name="Normal 3 4 2 2 3" xfId="626" xr:uid="{00000000-0005-0000-0000-000080020000}"/>
    <cellStyle name="Normal 3 4 2 2 4" xfId="627" xr:uid="{00000000-0005-0000-0000-000081020000}"/>
    <cellStyle name="Normal 3 4 2 3" xfId="628" xr:uid="{00000000-0005-0000-0000-000082020000}"/>
    <cellStyle name="Normal 3 4 2 4" xfId="629" xr:uid="{00000000-0005-0000-0000-000083020000}"/>
    <cellStyle name="Normal 3 4 2 5" xfId="630" xr:uid="{00000000-0005-0000-0000-000084020000}"/>
    <cellStyle name="Normal 3 4 3" xfId="631" xr:uid="{00000000-0005-0000-0000-000085020000}"/>
    <cellStyle name="Normal 3 4 3 2" xfId="632" xr:uid="{00000000-0005-0000-0000-000086020000}"/>
    <cellStyle name="Normal 3 4 3 3" xfId="633" xr:uid="{00000000-0005-0000-0000-000087020000}"/>
    <cellStyle name="Normal 3 4 3 4" xfId="634" xr:uid="{00000000-0005-0000-0000-000088020000}"/>
    <cellStyle name="Normal 3 4 4" xfId="635" xr:uid="{00000000-0005-0000-0000-000089020000}"/>
    <cellStyle name="Normal 3 4 4 2" xfId="636" xr:uid="{00000000-0005-0000-0000-00008A020000}"/>
    <cellStyle name="Normal 3 4 4 3" xfId="637" xr:uid="{00000000-0005-0000-0000-00008B020000}"/>
    <cellStyle name="Normal 3 4 4 4" xfId="638" xr:uid="{00000000-0005-0000-0000-00008C020000}"/>
    <cellStyle name="Normal 3 4 5" xfId="639" xr:uid="{00000000-0005-0000-0000-00008D020000}"/>
    <cellStyle name="Normal 3 4 6" xfId="640" xr:uid="{00000000-0005-0000-0000-00008E020000}"/>
    <cellStyle name="Normal 3 4 7" xfId="641" xr:uid="{00000000-0005-0000-0000-00008F020000}"/>
    <cellStyle name="Normal 3 4 8" xfId="622" xr:uid="{00000000-0005-0000-0000-00007C020000}"/>
    <cellStyle name="Normal 3 5" xfId="216" xr:uid="{00000000-0005-0000-0000-0000E6000000}"/>
    <cellStyle name="Normal 3 5 2" xfId="643" xr:uid="{00000000-0005-0000-0000-000091020000}"/>
    <cellStyle name="Normal 3 5 2 2" xfId="644" xr:uid="{00000000-0005-0000-0000-000092020000}"/>
    <cellStyle name="Normal 3 5 2 2 2" xfId="645" xr:uid="{00000000-0005-0000-0000-000093020000}"/>
    <cellStyle name="Normal 3 5 2 2 3" xfId="646" xr:uid="{00000000-0005-0000-0000-000094020000}"/>
    <cellStyle name="Normal 3 5 2 2 4" xfId="647" xr:uid="{00000000-0005-0000-0000-000095020000}"/>
    <cellStyle name="Normal 3 5 2 3" xfId="648" xr:uid="{00000000-0005-0000-0000-000096020000}"/>
    <cellStyle name="Normal 3 5 2 4" xfId="649" xr:uid="{00000000-0005-0000-0000-000097020000}"/>
    <cellStyle name="Normal 3 5 2 5" xfId="650" xr:uid="{00000000-0005-0000-0000-000098020000}"/>
    <cellStyle name="Normal 3 5 3" xfId="651" xr:uid="{00000000-0005-0000-0000-000099020000}"/>
    <cellStyle name="Normal 3 5 3 2" xfId="652" xr:uid="{00000000-0005-0000-0000-00009A020000}"/>
    <cellStyle name="Normal 3 5 3 3" xfId="653" xr:uid="{00000000-0005-0000-0000-00009B020000}"/>
    <cellStyle name="Normal 3 5 3 4" xfId="654" xr:uid="{00000000-0005-0000-0000-00009C020000}"/>
    <cellStyle name="Normal 3 5 4" xfId="655" xr:uid="{00000000-0005-0000-0000-00009D020000}"/>
    <cellStyle name="Normal 3 5 4 2" xfId="656" xr:uid="{00000000-0005-0000-0000-00009E020000}"/>
    <cellStyle name="Normal 3 5 4 3" xfId="657" xr:uid="{00000000-0005-0000-0000-00009F020000}"/>
    <cellStyle name="Normal 3 5 4 4" xfId="658" xr:uid="{00000000-0005-0000-0000-0000A0020000}"/>
    <cellStyle name="Normal 3 5 5" xfId="659" xr:uid="{00000000-0005-0000-0000-0000A1020000}"/>
    <cellStyle name="Normal 3 5 6" xfId="660" xr:uid="{00000000-0005-0000-0000-0000A2020000}"/>
    <cellStyle name="Normal 3 5 7" xfId="661" xr:uid="{00000000-0005-0000-0000-0000A3020000}"/>
    <cellStyle name="Normal 3 5 8" xfId="642" xr:uid="{00000000-0005-0000-0000-000090020000}"/>
    <cellStyle name="Normal 3 6" xfId="217" xr:uid="{00000000-0005-0000-0000-0000E7000000}"/>
    <cellStyle name="Normal 4" xfId="218" xr:uid="{00000000-0005-0000-0000-0000E8000000}"/>
    <cellStyle name="Normal 4 10" xfId="219" xr:uid="{00000000-0005-0000-0000-0000E9000000}"/>
    <cellStyle name="Normal 4 2" xfId="220" xr:uid="{00000000-0005-0000-0000-0000EA000000}"/>
    <cellStyle name="Normal 4 2 2" xfId="221" xr:uid="{00000000-0005-0000-0000-0000EB000000}"/>
    <cellStyle name="Normal 4 2 2 2" xfId="222" xr:uid="{00000000-0005-0000-0000-0000EC000000}"/>
    <cellStyle name="Normal 4 2 3" xfId="223" xr:uid="{00000000-0005-0000-0000-0000ED000000}"/>
    <cellStyle name="Normal 4 2 4" xfId="224" xr:uid="{00000000-0005-0000-0000-0000EE000000}"/>
    <cellStyle name="Normal 4 2 5" xfId="225" xr:uid="{00000000-0005-0000-0000-0000EF000000}"/>
    <cellStyle name="Normal 4 3" xfId="226" xr:uid="{00000000-0005-0000-0000-0000F0000000}"/>
    <cellStyle name="Normal 4 3 2" xfId="227" xr:uid="{00000000-0005-0000-0000-0000F1000000}"/>
    <cellStyle name="Normal 4 3 2 2" xfId="664" xr:uid="{00000000-0005-0000-0000-0000A6020000}"/>
    <cellStyle name="Normal 4 3 2 2 2" xfId="665" xr:uid="{00000000-0005-0000-0000-0000A7020000}"/>
    <cellStyle name="Normal 4 3 2 2 3" xfId="666" xr:uid="{00000000-0005-0000-0000-0000A8020000}"/>
    <cellStyle name="Normal 4 3 2 2 4" xfId="667" xr:uid="{00000000-0005-0000-0000-0000A9020000}"/>
    <cellStyle name="Normal 4 3 2 3" xfId="668" xr:uid="{00000000-0005-0000-0000-0000AA020000}"/>
    <cellStyle name="Normal 4 3 2 4" xfId="669" xr:uid="{00000000-0005-0000-0000-0000AB020000}"/>
    <cellStyle name="Normal 4 3 2 5" xfId="670" xr:uid="{00000000-0005-0000-0000-0000AC020000}"/>
    <cellStyle name="Normal 4 3 2 6" xfId="663" xr:uid="{00000000-0005-0000-0000-0000A5020000}"/>
    <cellStyle name="Normal 4 3 3" xfId="228" xr:uid="{00000000-0005-0000-0000-0000F2000000}"/>
    <cellStyle name="Normal 4 3 3 2" xfId="672" xr:uid="{00000000-0005-0000-0000-0000AE020000}"/>
    <cellStyle name="Normal 4 3 3 3" xfId="673" xr:uid="{00000000-0005-0000-0000-0000AF020000}"/>
    <cellStyle name="Normal 4 3 3 4" xfId="674" xr:uid="{00000000-0005-0000-0000-0000B0020000}"/>
    <cellStyle name="Normal 4 3 3 5" xfId="671" xr:uid="{00000000-0005-0000-0000-0000AD020000}"/>
    <cellStyle name="Normal 4 3 4" xfId="229" xr:uid="{00000000-0005-0000-0000-0000F3000000}"/>
    <cellStyle name="Normal 4 3 4 2" xfId="676" xr:uid="{00000000-0005-0000-0000-0000B2020000}"/>
    <cellStyle name="Normal 4 3 4 3" xfId="677" xr:uid="{00000000-0005-0000-0000-0000B3020000}"/>
    <cellStyle name="Normal 4 3 4 4" xfId="678" xr:uid="{00000000-0005-0000-0000-0000B4020000}"/>
    <cellStyle name="Normal 4 3 4 5" xfId="675" xr:uid="{00000000-0005-0000-0000-0000B1020000}"/>
    <cellStyle name="Normal 4 3 5" xfId="679" xr:uid="{00000000-0005-0000-0000-0000B5020000}"/>
    <cellStyle name="Normal 4 3 6" xfId="680" xr:uid="{00000000-0005-0000-0000-0000B6020000}"/>
    <cellStyle name="Normal 4 3 7" xfId="681" xr:uid="{00000000-0005-0000-0000-0000B7020000}"/>
    <cellStyle name="Normal 4 3 8" xfId="662" xr:uid="{00000000-0005-0000-0000-0000A4020000}"/>
    <cellStyle name="Normal 4 4" xfId="230" xr:uid="{00000000-0005-0000-0000-0000F4000000}"/>
    <cellStyle name="Normal 4 4 2" xfId="683" xr:uid="{00000000-0005-0000-0000-0000B9020000}"/>
    <cellStyle name="Normal 4 4 2 2" xfId="684" xr:uid="{00000000-0005-0000-0000-0000BA020000}"/>
    <cellStyle name="Normal 4 4 2 2 2" xfId="685" xr:uid="{00000000-0005-0000-0000-0000BB020000}"/>
    <cellStyle name="Normal 4 4 2 2 3" xfId="686" xr:uid="{00000000-0005-0000-0000-0000BC020000}"/>
    <cellStyle name="Normal 4 4 2 2 4" xfId="687" xr:uid="{00000000-0005-0000-0000-0000BD020000}"/>
    <cellStyle name="Normal 4 4 2 3" xfId="688" xr:uid="{00000000-0005-0000-0000-0000BE020000}"/>
    <cellStyle name="Normal 4 4 2 4" xfId="689" xr:uid="{00000000-0005-0000-0000-0000BF020000}"/>
    <cellStyle name="Normal 4 4 2 5" xfId="690" xr:uid="{00000000-0005-0000-0000-0000C0020000}"/>
    <cellStyle name="Normal 4 4 3" xfId="691" xr:uid="{00000000-0005-0000-0000-0000C1020000}"/>
    <cellStyle name="Normal 4 4 3 2" xfId="692" xr:uid="{00000000-0005-0000-0000-0000C2020000}"/>
    <cellStyle name="Normal 4 4 3 3" xfId="693" xr:uid="{00000000-0005-0000-0000-0000C3020000}"/>
    <cellStyle name="Normal 4 4 3 4" xfId="694" xr:uid="{00000000-0005-0000-0000-0000C4020000}"/>
    <cellStyle name="Normal 4 4 4" xfId="695" xr:uid="{00000000-0005-0000-0000-0000C5020000}"/>
    <cellStyle name="Normal 4 4 4 2" xfId="696" xr:uid="{00000000-0005-0000-0000-0000C6020000}"/>
    <cellStyle name="Normal 4 4 4 3" xfId="697" xr:uid="{00000000-0005-0000-0000-0000C7020000}"/>
    <cellStyle name="Normal 4 4 4 4" xfId="698" xr:uid="{00000000-0005-0000-0000-0000C8020000}"/>
    <cellStyle name="Normal 4 4 5" xfId="699" xr:uid="{00000000-0005-0000-0000-0000C9020000}"/>
    <cellStyle name="Normal 4 4 6" xfId="700" xr:uid="{00000000-0005-0000-0000-0000CA020000}"/>
    <cellStyle name="Normal 4 4 7" xfId="701" xr:uid="{00000000-0005-0000-0000-0000CB020000}"/>
    <cellStyle name="Normal 4 4 8" xfId="682" xr:uid="{00000000-0005-0000-0000-0000B8020000}"/>
    <cellStyle name="Normal 4 5" xfId="231" xr:uid="{00000000-0005-0000-0000-0000F5000000}"/>
    <cellStyle name="Normal 4 5 2" xfId="703" xr:uid="{00000000-0005-0000-0000-0000CD020000}"/>
    <cellStyle name="Normal 4 5 2 2" xfId="704" xr:uid="{00000000-0005-0000-0000-0000CE020000}"/>
    <cellStyle name="Normal 4 5 2 2 2" xfId="705" xr:uid="{00000000-0005-0000-0000-0000CF020000}"/>
    <cellStyle name="Normal 4 5 2 2 3" xfId="706" xr:uid="{00000000-0005-0000-0000-0000D0020000}"/>
    <cellStyle name="Normal 4 5 2 2 4" xfId="707" xr:uid="{00000000-0005-0000-0000-0000D1020000}"/>
    <cellStyle name="Normal 4 5 2 3" xfId="708" xr:uid="{00000000-0005-0000-0000-0000D2020000}"/>
    <cellStyle name="Normal 4 5 2 4" xfId="709" xr:uid="{00000000-0005-0000-0000-0000D3020000}"/>
    <cellStyle name="Normal 4 5 2 5" xfId="710" xr:uid="{00000000-0005-0000-0000-0000D4020000}"/>
    <cellStyle name="Normal 4 5 3" xfId="711" xr:uid="{00000000-0005-0000-0000-0000D5020000}"/>
    <cellStyle name="Normal 4 5 3 2" xfId="712" xr:uid="{00000000-0005-0000-0000-0000D6020000}"/>
    <cellStyle name="Normal 4 5 3 3" xfId="713" xr:uid="{00000000-0005-0000-0000-0000D7020000}"/>
    <cellStyle name="Normal 4 5 3 4" xfId="714" xr:uid="{00000000-0005-0000-0000-0000D8020000}"/>
    <cellStyle name="Normal 4 5 4" xfId="715" xr:uid="{00000000-0005-0000-0000-0000D9020000}"/>
    <cellStyle name="Normal 4 5 4 2" xfId="716" xr:uid="{00000000-0005-0000-0000-0000DA020000}"/>
    <cellStyle name="Normal 4 5 4 3" xfId="717" xr:uid="{00000000-0005-0000-0000-0000DB020000}"/>
    <cellStyle name="Normal 4 5 4 4" xfId="718" xr:uid="{00000000-0005-0000-0000-0000DC020000}"/>
    <cellStyle name="Normal 4 5 5" xfId="719" xr:uid="{00000000-0005-0000-0000-0000DD020000}"/>
    <cellStyle name="Normal 4 5 6" xfId="720" xr:uid="{00000000-0005-0000-0000-0000DE020000}"/>
    <cellStyle name="Normal 4 5 7" xfId="721" xr:uid="{00000000-0005-0000-0000-0000DF020000}"/>
    <cellStyle name="Normal 4 5 8" xfId="702" xr:uid="{00000000-0005-0000-0000-0000CC020000}"/>
    <cellStyle name="Normal 4 6" xfId="232" xr:uid="{00000000-0005-0000-0000-0000F6000000}"/>
    <cellStyle name="Normal 4 7" xfId="233" xr:uid="{00000000-0005-0000-0000-0000F7000000}"/>
    <cellStyle name="Normal 4 8" xfId="234" xr:uid="{00000000-0005-0000-0000-0000F8000000}"/>
    <cellStyle name="Normal 4 8 2" xfId="235" xr:uid="{00000000-0005-0000-0000-0000F9000000}"/>
    <cellStyle name="Normal 4 9" xfId="236" xr:uid="{00000000-0005-0000-0000-0000FA000000}"/>
    <cellStyle name="Normal 5" xfId="237" xr:uid="{00000000-0005-0000-0000-0000FB000000}"/>
    <cellStyle name="Normal 5 2" xfId="238" xr:uid="{00000000-0005-0000-0000-0000FC000000}"/>
    <cellStyle name="Normal 5 2 2" xfId="239" xr:uid="{00000000-0005-0000-0000-0000FD000000}"/>
    <cellStyle name="Normal 5 2 3" xfId="240" xr:uid="{00000000-0005-0000-0000-0000FE000000}"/>
    <cellStyle name="Normal 5 2 4" xfId="241" xr:uid="{00000000-0005-0000-0000-0000FF000000}"/>
    <cellStyle name="Normal 5 2 5" xfId="242" xr:uid="{00000000-0005-0000-0000-000000010000}"/>
    <cellStyle name="Normal 5 3" xfId="243" xr:uid="{00000000-0005-0000-0000-000001010000}"/>
    <cellStyle name="Normal 5 3 2" xfId="723" xr:uid="{00000000-0005-0000-0000-0000E1020000}"/>
    <cellStyle name="Normal 5 3 2 2" xfId="724" xr:uid="{00000000-0005-0000-0000-0000E2020000}"/>
    <cellStyle name="Normal 5 3 2 2 2" xfId="725" xr:uid="{00000000-0005-0000-0000-0000E3020000}"/>
    <cellStyle name="Normal 5 3 2 2 3" xfId="726" xr:uid="{00000000-0005-0000-0000-0000E4020000}"/>
    <cellStyle name="Normal 5 3 2 2 4" xfId="727" xr:uid="{00000000-0005-0000-0000-0000E5020000}"/>
    <cellStyle name="Normal 5 3 2 3" xfId="728" xr:uid="{00000000-0005-0000-0000-0000E6020000}"/>
    <cellStyle name="Normal 5 3 2 4" xfId="729" xr:uid="{00000000-0005-0000-0000-0000E7020000}"/>
    <cellStyle name="Normal 5 3 2 5" xfId="730" xr:uid="{00000000-0005-0000-0000-0000E8020000}"/>
    <cellStyle name="Normal 5 3 3" xfId="731" xr:uid="{00000000-0005-0000-0000-0000E9020000}"/>
    <cellStyle name="Normal 5 3 3 2" xfId="732" xr:uid="{00000000-0005-0000-0000-0000EA020000}"/>
    <cellStyle name="Normal 5 3 3 3" xfId="733" xr:uid="{00000000-0005-0000-0000-0000EB020000}"/>
    <cellStyle name="Normal 5 3 3 4" xfId="734" xr:uid="{00000000-0005-0000-0000-0000EC020000}"/>
    <cellStyle name="Normal 5 3 4" xfId="735" xr:uid="{00000000-0005-0000-0000-0000ED020000}"/>
    <cellStyle name="Normal 5 3 4 2" xfId="736" xr:uid="{00000000-0005-0000-0000-0000EE020000}"/>
    <cellStyle name="Normal 5 3 4 3" xfId="737" xr:uid="{00000000-0005-0000-0000-0000EF020000}"/>
    <cellStyle name="Normal 5 3 4 4" xfId="738" xr:uid="{00000000-0005-0000-0000-0000F0020000}"/>
    <cellStyle name="Normal 5 3 5" xfId="739" xr:uid="{00000000-0005-0000-0000-0000F1020000}"/>
    <cellStyle name="Normal 5 3 6" xfId="740" xr:uid="{00000000-0005-0000-0000-0000F2020000}"/>
    <cellStyle name="Normal 5 3 7" xfId="741" xr:uid="{00000000-0005-0000-0000-0000F3020000}"/>
    <cellStyle name="Normal 5 3 8" xfId="722" xr:uid="{00000000-0005-0000-0000-0000E0020000}"/>
    <cellStyle name="Normal 5 4" xfId="244" xr:uid="{00000000-0005-0000-0000-000002010000}"/>
    <cellStyle name="Normal 5 4 2" xfId="743" xr:uid="{00000000-0005-0000-0000-0000F5020000}"/>
    <cellStyle name="Normal 5 4 2 2" xfId="744" xr:uid="{00000000-0005-0000-0000-0000F6020000}"/>
    <cellStyle name="Normal 5 4 2 2 2" xfId="745" xr:uid="{00000000-0005-0000-0000-0000F7020000}"/>
    <cellStyle name="Normal 5 4 2 2 3" xfId="746" xr:uid="{00000000-0005-0000-0000-0000F8020000}"/>
    <cellStyle name="Normal 5 4 2 2 4" xfId="747" xr:uid="{00000000-0005-0000-0000-0000F9020000}"/>
    <cellStyle name="Normal 5 4 2 3" xfId="748" xr:uid="{00000000-0005-0000-0000-0000FA020000}"/>
    <cellStyle name="Normal 5 4 2 4" xfId="749" xr:uid="{00000000-0005-0000-0000-0000FB020000}"/>
    <cellStyle name="Normal 5 4 2 5" xfId="750" xr:uid="{00000000-0005-0000-0000-0000FC020000}"/>
    <cellStyle name="Normal 5 4 3" xfId="751" xr:uid="{00000000-0005-0000-0000-0000FD020000}"/>
    <cellStyle name="Normal 5 4 3 2" xfId="752" xr:uid="{00000000-0005-0000-0000-0000FE020000}"/>
    <cellStyle name="Normal 5 4 3 3" xfId="753" xr:uid="{00000000-0005-0000-0000-0000FF020000}"/>
    <cellStyle name="Normal 5 4 3 4" xfId="754" xr:uid="{00000000-0005-0000-0000-000000030000}"/>
    <cellStyle name="Normal 5 4 4" xfId="755" xr:uid="{00000000-0005-0000-0000-000001030000}"/>
    <cellStyle name="Normal 5 4 4 2" xfId="756" xr:uid="{00000000-0005-0000-0000-000002030000}"/>
    <cellStyle name="Normal 5 4 4 3" xfId="757" xr:uid="{00000000-0005-0000-0000-000003030000}"/>
    <cellStyle name="Normal 5 4 4 4" xfId="758" xr:uid="{00000000-0005-0000-0000-000004030000}"/>
    <cellStyle name="Normal 5 4 5" xfId="759" xr:uid="{00000000-0005-0000-0000-000005030000}"/>
    <cellStyle name="Normal 5 4 6" xfId="760" xr:uid="{00000000-0005-0000-0000-000006030000}"/>
    <cellStyle name="Normal 5 4 7" xfId="761" xr:uid="{00000000-0005-0000-0000-000007030000}"/>
    <cellStyle name="Normal 5 4 8" xfId="742" xr:uid="{00000000-0005-0000-0000-0000F4020000}"/>
    <cellStyle name="Normal 5 5" xfId="245" xr:uid="{00000000-0005-0000-0000-000003010000}"/>
    <cellStyle name="Normal 5 5 2" xfId="763" xr:uid="{00000000-0005-0000-0000-000009030000}"/>
    <cellStyle name="Normal 5 5 2 2" xfId="764" xr:uid="{00000000-0005-0000-0000-00000A030000}"/>
    <cellStyle name="Normal 5 5 2 2 2" xfId="765" xr:uid="{00000000-0005-0000-0000-00000B030000}"/>
    <cellStyle name="Normal 5 5 2 2 3" xfId="766" xr:uid="{00000000-0005-0000-0000-00000C030000}"/>
    <cellStyle name="Normal 5 5 2 2 4" xfId="767" xr:uid="{00000000-0005-0000-0000-00000D030000}"/>
    <cellStyle name="Normal 5 5 2 3" xfId="768" xr:uid="{00000000-0005-0000-0000-00000E030000}"/>
    <cellStyle name="Normal 5 5 2 4" xfId="769" xr:uid="{00000000-0005-0000-0000-00000F030000}"/>
    <cellStyle name="Normal 5 5 2 5" xfId="770" xr:uid="{00000000-0005-0000-0000-000010030000}"/>
    <cellStyle name="Normal 5 5 3" xfId="771" xr:uid="{00000000-0005-0000-0000-000011030000}"/>
    <cellStyle name="Normal 5 5 3 2" xfId="772" xr:uid="{00000000-0005-0000-0000-000012030000}"/>
    <cellStyle name="Normal 5 5 3 3" xfId="773" xr:uid="{00000000-0005-0000-0000-000013030000}"/>
    <cellStyle name="Normal 5 5 3 4" xfId="774" xr:uid="{00000000-0005-0000-0000-000014030000}"/>
    <cellStyle name="Normal 5 5 4" xfId="775" xr:uid="{00000000-0005-0000-0000-000015030000}"/>
    <cellStyle name="Normal 5 5 4 2" xfId="776" xr:uid="{00000000-0005-0000-0000-000016030000}"/>
    <cellStyle name="Normal 5 5 4 3" xfId="777" xr:uid="{00000000-0005-0000-0000-000017030000}"/>
    <cellStyle name="Normal 5 5 4 4" xfId="778" xr:uid="{00000000-0005-0000-0000-000018030000}"/>
    <cellStyle name="Normal 5 5 5" xfId="779" xr:uid="{00000000-0005-0000-0000-000019030000}"/>
    <cellStyle name="Normal 5 5 6" xfId="780" xr:uid="{00000000-0005-0000-0000-00001A030000}"/>
    <cellStyle name="Normal 5 5 7" xfId="781" xr:uid="{00000000-0005-0000-0000-00001B030000}"/>
    <cellStyle name="Normal 5 5 8" xfId="762" xr:uid="{00000000-0005-0000-0000-000008030000}"/>
    <cellStyle name="Normal 5 6" xfId="246" xr:uid="{00000000-0005-0000-0000-000004010000}"/>
    <cellStyle name="Normal 6" xfId="247" xr:uid="{00000000-0005-0000-0000-000005010000}"/>
    <cellStyle name="Normal 6 2" xfId="248" xr:uid="{00000000-0005-0000-0000-000006010000}"/>
    <cellStyle name="Normal 6 2 2" xfId="249" xr:uid="{00000000-0005-0000-0000-000007010000}"/>
    <cellStyle name="Normal 6 2 3" xfId="250" xr:uid="{00000000-0005-0000-0000-000008010000}"/>
    <cellStyle name="Normal 6 3" xfId="251" xr:uid="{00000000-0005-0000-0000-000009010000}"/>
    <cellStyle name="Normal 6 3 2" xfId="782" xr:uid="{00000000-0005-0000-0000-00001C030000}"/>
    <cellStyle name="Normal 6 3 2 2" xfId="783" xr:uid="{00000000-0005-0000-0000-00001D030000}"/>
    <cellStyle name="Normal 6 3 2 2 2" xfId="784" xr:uid="{00000000-0005-0000-0000-00001E030000}"/>
    <cellStyle name="Normal 6 3 2 2 3" xfId="785" xr:uid="{00000000-0005-0000-0000-00001F030000}"/>
    <cellStyle name="Normal 6 3 2 2 4" xfId="786" xr:uid="{00000000-0005-0000-0000-000020030000}"/>
    <cellStyle name="Normal 6 3 2 3" xfId="787" xr:uid="{00000000-0005-0000-0000-000021030000}"/>
    <cellStyle name="Normal 6 3 2 4" xfId="788" xr:uid="{00000000-0005-0000-0000-000022030000}"/>
    <cellStyle name="Normal 6 3 2 5" xfId="789" xr:uid="{00000000-0005-0000-0000-000023030000}"/>
    <cellStyle name="Normal 6 3 3" xfId="790" xr:uid="{00000000-0005-0000-0000-000024030000}"/>
    <cellStyle name="Normal 6 3 3 2" xfId="791" xr:uid="{00000000-0005-0000-0000-000025030000}"/>
    <cellStyle name="Normal 6 3 3 3" xfId="792" xr:uid="{00000000-0005-0000-0000-000026030000}"/>
    <cellStyle name="Normal 6 3 3 4" xfId="793" xr:uid="{00000000-0005-0000-0000-000027030000}"/>
    <cellStyle name="Normal 6 3 4" xfId="794" xr:uid="{00000000-0005-0000-0000-000028030000}"/>
    <cellStyle name="Normal 6 3 4 2" xfId="795" xr:uid="{00000000-0005-0000-0000-000029030000}"/>
    <cellStyle name="Normal 6 3 4 3" xfId="796" xr:uid="{00000000-0005-0000-0000-00002A030000}"/>
    <cellStyle name="Normal 6 3 4 4" xfId="797" xr:uid="{00000000-0005-0000-0000-00002B030000}"/>
    <cellStyle name="Normal 6 3 5" xfId="798" xr:uid="{00000000-0005-0000-0000-00002C030000}"/>
    <cellStyle name="Normal 6 3 6" xfId="799" xr:uid="{00000000-0005-0000-0000-00002D030000}"/>
    <cellStyle name="Normal 6 3 7" xfId="800" xr:uid="{00000000-0005-0000-0000-00002E030000}"/>
    <cellStyle name="Normal 6 4" xfId="252" xr:uid="{00000000-0005-0000-0000-00000A010000}"/>
    <cellStyle name="Normal 6 4 2" xfId="802" xr:uid="{00000000-0005-0000-0000-000030030000}"/>
    <cellStyle name="Normal 6 4 2 2" xfId="803" xr:uid="{00000000-0005-0000-0000-000031030000}"/>
    <cellStyle name="Normal 6 4 2 2 2" xfId="804" xr:uid="{00000000-0005-0000-0000-000032030000}"/>
    <cellStyle name="Normal 6 4 2 2 3" xfId="805" xr:uid="{00000000-0005-0000-0000-000033030000}"/>
    <cellStyle name="Normal 6 4 2 2 4" xfId="806" xr:uid="{00000000-0005-0000-0000-000034030000}"/>
    <cellStyle name="Normal 6 4 2 3" xfId="807" xr:uid="{00000000-0005-0000-0000-000035030000}"/>
    <cellStyle name="Normal 6 4 2 4" xfId="808" xr:uid="{00000000-0005-0000-0000-000036030000}"/>
    <cellStyle name="Normal 6 4 2 5" xfId="809" xr:uid="{00000000-0005-0000-0000-000037030000}"/>
    <cellStyle name="Normal 6 4 3" xfId="810" xr:uid="{00000000-0005-0000-0000-000038030000}"/>
    <cellStyle name="Normal 6 4 3 2" xfId="811" xr:uid="{00000000-0005-0000-0000-000039030000}"/>
    <cellStyle name="Normal 6 4 3 3" xfId="812" xr:uid="{00000000-0005-0000-0000-00003A030000}"/>
    <cellStyle name="Normal 6 4 3 4" xfId="813" xr:uid="{00000000-0005-0000-0000-00003B030000}"/>
    <cellStyle name="Normal 6 4 4" xfId="814" xr:uid="{00000000-0005-0000-0000-00003C030000}"/>
    <cellStyle name="Normal 6 4 4 2" xfId="815" xr:uid="{00000000-0005-0000-0000-00003D030000}"/>
    <cellStyle name="Normal 6 4 4 3" xfId="816" xr:uid="{00000000-0005-0000-0000-00003E030000}"/>
    <cellStyle name="Normal 6 4 4 4" xfId="817" xr:uid="{00000000-0005-0000-0000-00003F030000}"/>
    <cellStyle name="Normal 6 4 5" xfId="818" xr:uid="{00000000-0005-0000-0000-000040030000}"/>
    <cellStyle name="Normal 6 4 6" xfId="819" xr:uid="{00000000-0005-0000-0000-000041030000}"/>
    <cellStyle name="Normal 6 4 7" xfId="820" xr:uid="{00000000-0005-0000-0000-000042030000}"/>
    <cellStyle name="Normal 6 4 8" xfId="801" xr:uid="{00000000-0005-0000-0000-00002F030000}"/>
    <cellStyle name="Normal 6 5" xfId="821" xr:uid="{00000000-0005-0000-0000-000043030000}"/>
    <cellStyle name="Normal 6 5 2" xfId="822" xr:uid="{00000000-0005-0000-0000-000044030000}"/>
    <cellStyle name="Normal 6 5 2 2" xfId="823" xr:uid="{00000000-0005-0000-0000-000045030000}"/>
    <cellStyle name="Normal 6 5 2 2 2" xfId="824" xr:uid="{00000000-0005-0000-0000-000046030000}"/>
    <cellStyle name="Normal 6 5 2 2 3" xfId="825" xr:uid="{00000000-0005-0000-0000-000047030000}"/>
    <cellStyle name="Normal 6 5 2 2 4" xfId="826" xr:uid="{00000000-0005-0000-0000-000048030000}"/>
    <cellStyle name="Normal 6 5 2 3" xfId="827" xr:uid="{00000000-0005-0000-0000-000049030000}"/>
    <cellStyle name="Normal 6 5 2 4" xfId="828" xr:uid="{00000000-0005-0000-0000-00004A030000}"/>
    <cellStyle name="Normal 6 5 2 5" xfId="829" xr:uid="{00000000-0005-0000-0000-00004B030000}"/>
    <cellStyle name="Normal 6 5 3" xfId="830" xr:uid="{00000000-0005-0000-0000-00004C030000}"/>
    <cellStyle name="Normal 6 5 3 2" xfId="831" xr:uid="{00000000-0005-0000-0000-00004D030000}"/>
    <cellStyle name="Normal 6 5 3 3" xfId="832" xr:uid="{00000000-0005-0000-0000-00004E030000}"/>
    <cellStyle name="Normal 6 5 3 4" xfId="833" xr:uid="{00000000-0005-0000-0000-00004F030000}"/>
    <cellStyle name="Normal 6 5 4" xfId="834" xr:uid="{00000000-0005-0000-0000-000050030000}"/>
    <cellStyle name="Normal 6 5 4 2" xfId="835" xr:uid="{00000000-0005-0000-0000-000051030000}"/>
    <cellStyle name="Normal 6 5 4 3" xfId="836" xr:uid="{00000000-0005-0000-0000-000052030000}"/>
    <cellStyle name="Normal 6 5 4 4" xfId="837" xr:uid="{00000000-0005-0000-0000-000053030000}"/>
    <cellStyle name="Normal 6 5 5" xfId="838" xr:uid="{00000000-0005-0000-0000-000054030000}"/>
    <cellStyle name="Normal 6 5 6" xfId="839" xr:uid="{00000000-0005-0000-0000-000055030000}"/>
    <cellStyle name="Normal 6 5 7" xfId="840" xr:uid="{00000000-0005-0000-0000-000056030000}"/>
    <cellStyle name="Normal 7" xfId="253" xr:uid="{00000000-0005-0000-0000-00000B010000}"/>
    <cellStyle name="Normal 7 2" xfId="254" xr:uid="{00000000-0005-0000-0000-00000C010000}"/>
    <cellStyle name="Normal 7 2 2" xfId="841" xr:uid="{00000000-0005-0000-0000-000057030000}"/>
    <cellStyle name="Normal 7 2 2 2" xfId="842" xr:uid="{00000000-0005-0000-0000-000058030000}"/>
    <cellStyle name="Normal 7 2 2 2 2" xfId="843" xr:uid="{00000000-0005-0000-0000-000059030000}"/>
    <cellStyle name="Normal 7 2 2 2 3" xfId="844" xr:uid="{00000000-0005-0000-0000-00005A030000}"/>
    <cellStyle name="Normal 7 2 2 2 4" xfId="845" xr:uid="{00000000-0005-0000-0000-00005B030000}"/>
    <cellStyle name="Normal 7 2 2 3" xfId="846" xr:uid="{00000000-0005-0000-0000-00005C030000}"/>
    <cellStyle name="Normal 7 2 2 4" xfId="847" xr:uid="{00000000-0005-0000-0000-00005D030000}"/>
    <cellStyle name="Normal 7 2 2 5" xfId="848" xr:uid="{00000000-0005-0000-0000-00005E030000}"/>
    <cellStyle name="Normal 7 2 3" xfId="849" xr:uid="{00000000-0005-0000-0000-00005F030000}"/>
    <cellStyle name="Normal 7 2 3 2" xfId="850" xr:uid="{00000000-0005-0000-0000-000060030000}"/>
    <cellStyle name="Normal 7 2 3 3" xfId="851" xr:uid="{00000000-0005-0000-0000-000061030000}"/>
    <cellStyle name="Normal 7 2 3 4" xfId="852" xr:uid="{00000000-0005-0000-0000-000062030000}"/>
    <cellStyle name="Normal 7 2 4" xfId="853" xr:uid="{00000000-0005-0000-0000-000063030000}"/>
    <cellStyle name="Normal 7 2 4 2" xfId="854" xr:uid="{00000000-0005-0000-0000-000064030000}"/>
    <cellStyle name="Normal 7 2 4 3" xfId="855" xr:uid="{00000000-0005-0000-0000-000065030000}"/>
    <cellStyle name="Normal 7 2 4 4" xfId="856" xr:uid="{00000000-0005-0000-0000-000066030000}"/>
    <cellStyle name="Normal 7 2 5" xfId="857" xr:uid="{00000000-0005-0000-0000-000067030000}"/>
    <cellStyle name="Normal 7 2 6" xfId="858" xr:uid="{00000000-0005-0000-0000-000068030000}"/>
    <cellStyle name="Normal 7 2 7" xfId="859" xr:uid="{00000000-0005-0000-0000-000069030000}"/>
    <cellStyle name="Normal 7 3" xfId="255" xr:uid="{00000000-0005-0000-0000-00000D010000}"/>
    <cellStyle name="Normal 7 3 2" xfId="860" xr:uid="{00000000-0005-0000-0000-00006A030000}"/>
    <cellStyle name="Normal 7 3 2 2" xfId="861" xr:uid="{00000000-0005-0000-0000-00006B030000}"/>
    <cellStyle name="Normal 7 3 2 2 2" xfId="862" xr:uid="{00000000-0005-0000-0000-00006C030000}"/>
    <cellStyle name="Normal 7 3 2 2 3" xfId="863" xr:uid="{00000000-0005-0000-0000-00006D030000}"/>
    <cellStyle name="Normal 7 3 2 2 4" xfId="864" xr:uid="{00000000-0005-0000-0000-00006E030000}"/>
    <cellStyle name="Normal 7 3 2 3" xfId="865" xr:uid="{00000000-0005-0000-0000-00006F030000}"/>
    <cellStyle name="Normal 7 3 2 4" xfId="866" xr:uid="{00000000-0005-0000-0000-000070030000}"/>
    <cellStyle name="Normal 7 3 2 5" xfId="867" xr:uid="{00000000-0005-0000-0000-000071030000}"/>
    <cellStyle name="Normal 7 3 3" xfId="868" xr:uid="{00000000-0005-0000-0000-000072030000}"/>
    <cellStyle name="Normal 7 3 3 2" xfId="869" xr:uid="{00000000-0005-0000-0000-000073030000}"/>
    <cellStyle name="Normal 7 3 3 3" xfId="870" xr:uid="{00000000-0005-0000-0000-000074030000}"/>
    <cellStyle name="Normal 7 3 3 4" xfId="871" xr:uid="{00000000-0005-0000-0000-000075030000}"/>
    <cellStyle name="Normal 7 3 4" xfId="872" xr:uid="{00000000-0005-0000-0000-000076030000}"/>
    <cellStyle name="Normal 7 3 4 2" xfId="873" xr:uid="{00000000-0005-0000-0000-000077030000}"/>
    <cellStyle name="Normal 7 3 4 3" xfId="874" xr:uid="{00000000-0005-0000-0000-000078030000}"/>
    <cellStyle name="Normal 7 3 4 4" xfId="875" xr:uid="{00000000-0005-0000-0000-000079030000}"/>
    <cellStyle name="Normal 7 3 5" xfId="876" xr:uid="{00000000-0005-0000-0000-00007A030000}"/>
    <cellStyle name="Normal 7 3 6" xfId="877" xr:uid="{00000000-0005-0000-0000-00007B030000}"/>
    <cellStyle name="Normal 7 3 7" xfId="878" xr:uid="{00000000-0005-0000-0000-00007C030000}"/>
    <cellStyle name="Normal 7 4" xfId="256" xr:uid="{00000000-0005-0000-0000-00000E010000}"/>
    <cellStyle name="Normal 7 4 2" xfId="880" xr:uid="{00000000-0005-0000-0000-00007E030000}"/>
    <cellStyle name="Normal 7 4 2 2" xfId="881" xr:uid="{00000000-0005-0000-0000-00007F030000}"/>
    <cellStyle name="Normal 7 4 2 3" xfId="882" xr:uid="{00000000-0005-0000-0000-000080030000}"/>
    <cellStyle name="Normal 7 4 2 4" xfId="883" xr:uid="{00000000-0005-0000-0000-000081030000}"/>
    <cellStyle name="Normal 7 4 3" xfId="884" xr:uid="{00000000-0005-0000-0000-000082030000}"/>
    <cellStyle name="Normal 7 4 4" xfId="885" xr:uid="{00000000-0005-0000-0000-000083030000}"/>
    <cellStyle name="Normal 7 4 5" xfId="886" xr:uid="{00000000-0005-0000-0000-000084030000}"/>
    <cellStyle name="Normal 7 4 6" xfId="879" xr:uid="{00000000-0005-0000-0000-00007D030000}"/>
    <cellStyle name="Normal 7 5" xfId="887" xr:uid="{00000000-0005-0000-0000-000085030000}"/>
    <cellStyle name="Normal 7 5 2" xfId="888" xr:uid="{00000000-0005-0000-0000-000086030000}"/>
    <cellStyle name="Normal 7 5 3" xfId="889" xr:uid="{00000000-0005-0000-0000-000087030000}"/>
    <cellStyle name="Normal 7 5 4" xfId="890" xr:uid="{00000000-0005-0000-0000-000088030000}"/>
    <cellStyle name="Normal 7 6" xfId="891" xr:uid="{00000000-0005-0000-0000-000089030000}"/>
    <cellStyle name="Normal 7 6 2" xfId="892" xr:uid="{00000000-0005-0000-0000-00008A030000}"/>
    <cellStyle name="Normal 7 6 3" xfId="893" xr:uid="{00000000-0005-0000-0000-00008B030000}"/>
    <cellStyle name="Normal 7 6 4" xfId="894" xr:uid="{00000000-0005-0000-0000-00008C030000}"/>
    <cellStyle name="Normal 7 7" xfId="895" xr:uid="{00000000-0005-0000-0000-00008D030000}"/>
    <cellStyle name="Normal 7 8" xfId="896" xr:uid="{00000000-0005-0000-0000-00008E030000}"/>
    <cellStyle name="Normal 7 9" xfId="897" xr:uid="{00000000-0005-0000-0000-00008F030000}"/>
    <cellStyle name="Normal 8" xfId="257" xr:uid="{00000000-0005-0000-0000-00000F010000}"/>
    <cellStyle name="Normal 8 2" xfId="258" xr:uid="{00000000-0005-0000-0000-000010010000}"/>
    <cellStyle name="Normal 8 2 2" xfId="900" xr:uid="{00000000-0005-0000-0000-000092030000}"/>
    <cellStyle name="Normal 8 2 3" xfId="899" xr:uid="{00000000-0005-0000-0000-000091030000}"/>
    <cellStyle name="Normal 8 3" xfId="259" xr:uid="{00000000-0005-0000-0000-000011010000}"/>
    <cellStyle name="Normal 8 3 2" xfId="901" xr:uid="{00000000-0005-0000-0000-000093030000}"/>
    <cellStyle name="Normal 8 4" xfId="898" xr:uid="{00000000-0005-0000-0000-000090030000}"/>
    <cellStyle name="Normal 9" xfId="260" xr:uid="{00000000-0005-0000-0000-000012010000}"/>
    <cellStyle name="Normal 9 2" xfId="261" xr:uid="{00000000-0005-0000-0000-000013010000}"/>
    <cellStyle name="Normal 9 2 2" xfId="902" xr:uid="{00000000-0005-0000-0000-000094030000}"/>
    <cellStyle name="Normal 9 2 2 2" xfId="903" xr:uid="{00000000-0005-0000-0000-000095030000}"/>
    <cellStyle name="Normal 9 2 2 2 2" xfId="904" xr:uid="{00000000-0005-0000-0000-000096030000}"/>
    <cellStyle name="Normal 9 2 2 2 3" xfId="905" xr:uid="{00000000-0005-0000-0000-000097030000}"/>
    <cellStyle name="Normal 9 2 2 2 4" xfId="906" xr:uid="{00000000-0005-0000-0000-000098030000}"/>
    <cellStyle name="Normal 9 2 2 3" xfId="907" xr:uid="{00000000-0005-0000-0000-000099030000}"/>
    <cellStyle name="Normal 9 2 2 4" xfId="908" xr:uid="{00000000-0005-0000-0000-00009A030000}"/>
    <cellStyle name="Normal 9 2 2 5" xfId="909" xr:uid="{00000000-0005-0000-0000-00009B030000}"/>
    <cellStyle name="Normal 9 2 3" xfId="910" xr:uid="{00000000-0005-0000-0000-00009C030000}"/>
    <cellStyle name="Normal 9 2 3 2" xfId="911" xr:uid="{00000000-0005-0000-0000-00009D030000}"/>
    <cellStyle name="Normal 9 2 3 3" xfId="912" xr:uid="{00000000-0005-0000-0000-00009E030000}"/>
    <cellStyle name="Normal 9 2 3 4" xfId="913" xr:uid="{00000000-0005-0000-0000-00009F030000}"/>
    <cellStyle name="Normal 9 2 4" xfId="914" xr:uid="{00000000-0005-0000-0000-0000A0030000}"/>
    <cellStyle name="Normal 9 2 4 2" xfId="915" xr:uid="{00000000-0005-0000-0000-0000A1030000}"/>
    <cellStyle name="Normal 9 2 4 3" xfId="916" xr:uid="{00000000-0005-0000-0000-0000A2030000}"/>
    <cellStyle name="Normal 9 2 4 4" xfId="917" xr:uid="{00000000-0005-0000-0000-0000A3030000}"/>
    <cellStyle name="Normal 9 2 5" xfId="918" xr:uid="{00000000-0005-0000-0000-0000A4030000}"/>
    <cellStyle name="Normal 9 2 6" xfId="919" xr:uid="{00000000-0005-0000-0000-0000A5030000}"/>
    <cellStyle name="Normal 9 2 7" xfId="920" xr:uid="{00000000-0005-0000-0000-0000A6030000}"/>
    <cellStyle name="Normal 9 3" xfId="262" xr:uid="{00000000-0005-0000-0000-000014010000}"/>
    <cellStyle name="Normal 9 3 2" xfId="922" xr:uid="{00000000-0005-0000-0000-0000A8030000}"/>
    <cellStyle name="Normal 9 3 2 2" xfId="923" xr:uid="{00000000-0005-0000-0000-0000A9030000}"/>
    <cellStyle name="Normal 9 3 2 2 2" xfId="924" xr:uid="{00000000-0005-0000-0000-0000AA030000}"/>
    <cellStyle name="Normal 9 3 2 2 3" xfId="925" xr:uid="{00000000-0005-0000-0000-0000AB030000}"/>
    <cellStyle name="Normal 9 3 2 2 4" xfId="926" xr:uid="{00000000-0005-0000-0000-0000AC030000}"/>
    <cellStyle name="Normal 9 3 2 3" xfId="927" xr:uid="{00000000-0005-0000-0000-0000AD030000}"/>
    <cellStyle name="Normal 9 3 2 4" xfId="928" xr:uid="{00000000-0005-0000-0000-0000AE030000}"/>
    <cellStyle name="Normal 9 3 2 5" xfId="929" xr:uid="{00000000-0005-0000-0000-0000AF030000}"/>
    <cellStyle name="Normal 9 3 3" xfId="930" xr:uid="{00000000-0005-0000-0000-0000B0030000}"/>
    <cellStyle name="Normal 9 3 3 2" xfId="931" xr:uid="{00000000-0005-0000-0000-0000B1030000}"/>
    <cellStyle name="Normal 9 3 3 3" xfId="932" xr:uid="{00000000-0005-0000-0000-0000B2030000}"/>
    <cellStyle name="Normal 9 3 3 4" xfId="933" xr:uid="{00000000-0005-0000-0000-0000B3030000}"/>
    <cellStyle name="Normal 9 3 4" xfId="934" xr:uid="{00000000-0005-0000-0000-0000B4030000}"/>
    <cellStyle name="Normal 9 3 4 2" xfId="935" xr:uid="{00000000-0005-0000-0000-0000B5030000}"/>
    <cellStyle name="Normal 9 3 4 3" xfId="936" xr:uid="{00000000-0005-0000-0000-0000B6030000}"/>
    <cellStyle name="Normal 9 3 4 4" xfId="937" xr:uid="{00000000-0005-0000-0000-0000B7030000}"/>
    <cellStyle name="Normal 9 3 5" xfId="938" xr:uid="{00000000-0005-0000-0000-0000B8030000}"/>
    <cellStyle name="Normal 9 3 6" xfId="939" xr:uid="{00000000-0005-0000-0000-0000B9030000}"/>
    <cellStyle name="Normal 9 3 7" xfId="940" xr:uid="{00000000-0005-0000-0000-0000BA030000}"/>
    <cellStyle name="Normal 9 3 8" xfId="921" xr:uid="{00000000-0005-0000-0000-0000A7030000}"/>
    <cellStyle name="Normal 9 4" xfId="263" xr:uid="{00000000-0005-0000-0000-000015010000}"/>
    <cellStyle name="Normal 9 4 2" xfId="941" xr:uid="{00000000-0005-0000-0000-0000BB030000}"/>
    <cellStyle name="Normal 9 4 2 2" xfId="942" xr:uid="{00000000-0005-0000-0000-0000BC030000}"/>
    <cellStyle name="Normal 9 4 2 3" xfId="943" xr:uid="{00000000-0005-0000-0000-0000BD030000}"/>
    <cellStyle name="Normal 9 4 2 4" xfId="944" xr:uid="{00000000-0005-0000-0000-0000BE030000}"/>
    <cellStyle name="Normal 9 4 3" xfId="945" xr:uid="{00000000-0005-0000-0000-0000BF030000}"/>
    <cellStyle name="Normal 9 4 4" xfId="946" xr:uid="{00000000-0005-0000-0000-0000C0030000}"/>
    <cellStyle name="Normal 9 4 5" xfId="947" xr:uid="{00000000-0005-0000-0000-0000C1030000}"/>
    <cellStyle name="Normal 9 5" xfId="948" xr:uid="{00000000-0005-0000-0000-0000C2030000}"/>
    <cellStyle name="Normal 9 5 2" xfId="949" xr:uid="{00000000-0005-0000-0000-0000C3030000}"/>
    <cellStyle name="Normal 9 5 3" xfId="950" xr:uid="{00000000-0005-0000-0000-0000C4030000}"/>
    <cellStyle name="Normal 9 5 4" xfId="951" xr:uid="{00000000-0005-0000-0000-0000C5030000}"/>
    <cellStyle name="Normal 9 6" xfId="952" xr:uid="{00000000-0005-0000-0000-0000C6030000}"/>
    <cellStyle name="Normal 9 6 2" xfId="953" xr:uid="{00000000-0005-0000-0000-0000C7030000}"/>
    <cellStyle name="Normal 9 6 3" xfId="954" xr:uid="{00000000-0005-0000-0000-0000C8030000}"/>
    <cellStyle name="Normal 9 6 4" xfId="955" xr:uid="{00000000-0005-0000-0000-0000C9030000}"/>
    <cellStyle name="Normal 9 7" xfId="956" xr:uid="{00000000-0005-0000-0000-0000CA030000}"/>
    <cellStyle name="Normal 9 8" xfId="957" xr:uid="{00000000-0005-0000-0000-0000CB030000}"/>
    <cellStyle name="Normal 9 9" xfId="958" xr:uid="{00000000-0005-0000-0000-0000CC030000}"/>
    <cellStyle name="Note" xfId="13" builtinId="10" customBuiltin="1"/>
    <cellStyle name="Note 2" xfId="264" xr:uid="{00000000-0005-0000-0000-000016010000}"/>
    <cellStyle name="Note 2 2" xfId="265" xr:uid="{00000000-0005-0000-0000-000017010000}"/>
    <cellStyle name="Note 3" xfId="266" xr:uid="{00000000-0005-0000-0000-000018010000}"/>
    <cellStyle name="Note 3 2" xfId="267" xr:uid="{00000000-0005-0000-0000-000019010000}"/>
    <cellStyle name="Note 3 3" xfId="268" xr:uid="{00000000-0005-0000-0000-00001A010000}"/>
    <cellStyle name="Note 3 4" xfId="269" xr:uid="{00000000-0005-0000-0000-00001B010000}"/>
    <cellStyle name="Note 4" xfId="270" xr:uid="{00000000-0005-0000-0000-00001C010000}"/>
    <cellStyle name="Note 4 2" xfId="271" xr:uid="{00000000-0005-0000-0000-00001D010000}"/>
    <cellStyle name="Note 4 3" xfId="272" xr:uid="{00000000-0005-0000-0000-00001E010000}"/>
    <cellStyle name="Note 5" xfId="273" xr:uid="{00000000-0005-0000-0000-00001F010000}"/>
    <cellStyle name="Output" xfId="8" builtinId="21" customBuiltin="1"/>
    <cellStyle name="Output 2" xfId="274" xr:uid="{00000000-0005-0000-0000-000020010000}"/>
    <cellStyle name="Output 3" xfId="275" xr:uid="{00000000-0005-0000-0000-000021010000}"/>
    <cellStyle name="Percent 10" xfId="959" xr:uid="{00000000-0005-0000-0000-0000CD030000}"/>
    <cellStyle name="Percent 2" xfId="276" xr:uid="{00000000-0005-0000-0000-000022010000}"/>
    <cellStyle name="Percent 2 2" xfId="961" xr:uid="{00000000-0005-0000-0000-0000CF030000}"/>
    <cellStyle name="Percent 2 3" xfId="960" xr:uid="{00000000-0005-0000-0000-0000CE030000}"/>
    <cellStyle name="Percent 3" xfId="962" xr:uid="{00000000-0005-0000-0000-0000D0030000}"/>
    <cellStyle name="Percent 3 2" xfId="963" xr:uid="{00000000-0005-0000-0000-0000D1030000}"/>
    <cellStyle name="Percent 4" xfId="964" xr:uid="{00000000-0005-0000-0000-0000D2030000}"/>
    <cellStyle name="Percent 4 2" xfId="965" xr:uid="{00000000-0005-0000-0000-0000D3030000}"/>
    <cellStyle name="Percent 5" xfId="966" xr:uid="{00000000-0005-0000-0000-0000D4030000}"/>
    <cellStyle name="Percent 5 2" xfId="967" xr:uid="{00000000-0005-0000-0000-0000D5030000}"/>
    <cellStyle name="Percent 5 3" xfId="968" xr:uid="{00000000-0005-0000-0000-0000D6030000}"/>
    <cellStyle name="Percent 5 3 2" xfId="969" xr:uid="{00000000-0005-0000-0000-0000D7030000}"/>
    <cellStyle name="Percent 5 3 2 2" xfId="970" xr:uid="{00000000-0005-0000-0000-0000D8030000}"/>
    <cellStyle name="Percent 5 3 2 3" xfId="971" xr:uid="{00000000-0005-0000-0000-0000D9030000}"/>
    <cellStyle name="Percent 5 3 2 4" xfId="972" xr:uid="{00000000-0005-0000-0000-0000DA030000}"/>
    <cellStyle name="Percent 5 3 3" xfId="973" xr:uid="{00000000-0005-0000-0000-0000DB030000}"/>
    <cellStyle name="Percent 5 3 3 2" xfId="974" xr:uid="{00000000-0005-0000-0000-0000DC030000}"/>
    <cellStyle name="Percent 5 3 3 3" xfId="975" xr:uid="{00000000-0005-0000-0000-0000DD030000}"/>
    <cellStyle name="Percent 5 3 3 4" xfId="976" xr:uid="{00000000-0005-0000-0000-0000DE030000}"/>
    <cellStyle name="Percent 5 3 4" xfId="977" xr:uid="{00000000-0005-0000-0000-0000DF030000}"/>
    <cellStyle name="Percent 5 3 5" xfId="978" xr:uid="{00000000-0005-0000-0000-0000E0030000}"/>
    <cellStyle name="Percent 5 3 6" xfId="979" xr:uid="{00000000-0005-0000-0000-0000E1030000}"/>
    <cellStyle name="Percent 5 4" xfId="980" xr:uid="{00000000-0005-0000-0000-0000E2030000}"/>
    <cellStyle name="Percent 5 5" xfId="981" xr:uid="{00000000-0005-0000-0000-0000E3030000}"/>
    <cellStyle name="Percent 5 5 2" xfId="982" xr:uid="{00000000-0005-0000-0000-0000E4030000}"/>
    <cellStyle name="Percent 5 5 3" xfId="983" xr:uid="{00000000-0005-0000-0000-0000E5030000}"/>
    <cellStyle name="Percent 5 5 4" xfId="984" xr:uid="{00000000-0005-0000-0000-0000E6030000}"/>
    <cellStyle name="Percent 5 6" xfId="985" xr:uid="{00000000-0005-0000-0000-0000E7030000}"/>
    <cellStyle name="Percent 5 7" xfId="986" xr:uid="{00000000-0005-0000-0000-0000E8030000}"/>
    <cellStyle name="Percent 6" xfId="987" xr:uid="{00000000-0005-0000-0000-0000E9030000}"/>
    <cellStyle name="Percent 6 2" xfId="988" xr:uid="{00000000-0005-0000-0000-0000EA030000}"/>
    <cellStyle name="Percent 6 2 2" xfId="989" xr:uid="{00000000-0005-0000-0000-0000EB030000}"/>
    <cellStyle name="Percent 6 2 2 2" xfId="990" xr:uid="{00000000-0005-0000-0000-0000EC030000}"/>
    <cellStyle name="Percent 6 2 2 3" xfId="991" xr:uid="{00000000-0005-0000-0000-0000ED030000}"/>
    <cellStyle name="Percent 6 2 2 4" xfId="992" xr:uid="{00000000-0005-0000-0000-0000EE030000}"/>
    <cellStyle name="Percent 6 2 3" xfId="993" xr:uid="{00000000-0005-0000-0000-0000EF030000}"/>
    <cellStyle name="Percent 6 2 3 2" xfId="994" xr:uid="{00000000-0005-0000-0000-0000F0030000}"/>
    <cellStyle name="Percent 6 2 3 3" xfId="995" xr:uid="{00000000-0005-0000-0000-0000F1030000}"/>
    <cellStyle name="Percent 6 2 3 4" xfId="996" xr:uid="{00000000-0005-0000-0000-0000F2030000}"/>
    <cellStyle name="Percent 6 2 4" xfId="997" xr:uid="{00000000-0005-0000-0000-0000F3030000}"/>
    <cellStyle name="Percent 6 2 5" xfId="998" xr:uid="{00000000-0005-0000-0000-0000F4030000}"/>
    <cellStyle name="Percent 6 2 6" xfId="999" xr:uid="{00000000-0005-0000-0000-0000F5030000}"/>
    <cellStyle name="Percent 6 3" xfId="1000" xr:uid="{00000000-0005-0000-0000-0000F6030000}"/>
    <cellStyle name="Percent 6 4" xfId="1001" xr:uid="{00000000-0005-0000-0000-0000F7030000}"/>
    <cellStyle name="Percent 6 4 2" xfId="1002" xr:uid="{00000000-0005-0000-0000-0000F8030000}"/>
    <cellStyle name="Percent 6 4 3" xfId="1003" xr:uid="{00000000-0005-0000-0000-0000F9030000}"/>
    <cellStyle name="Percent 6 4 4" xfId="1004" xr:uid="{00000000-0005-0000-0000-0000FA030000}"/>
    <cellStyle name="Percent 6 5" xfId="1005" xr:uid="{00000000-0005-0000-0000-0000FB030000}"/>
    <cellStyle name="Percent 6 6" xfId="1006" xr:uid="{00000000-0005-0000-0000-0000FC030000}"/>
    <cellStyle name="Percent 7" xfId="1007" xr:uid="{00000000-0005-0000-0000-0000FD030000}"/>
    <cellStyle name="Percent 7 2" xfId="1008" xr:uid="{00000000-0005-0000-0000-0000FE030000}"/>
    <cellStyle name="Percent 7 2 2" xfId="1009" xr:uid="{00000000-0005-0000-0000-0000FF030000}"/>
    <cellStyle name="Percent 7 2 2 2" xfId="1010" xr:uid="{00000000-0005-0000-0000-000000040000}"/>
    <cellStyle name="Percent 7 2 2 3" xfId="1011" xr:uid="{00000000-0005-0000-0000-000001040000}"/>
    <cellStyle name="Percent 7 2 2 4" xfId="1012" xr:uid="{00000000-0005-0000-0000-000002040000}"/>
    <cellStyle name="Percent 7 2 3" xfId="1013" xr:uid="{00000000-0005-0000-0000-000003040000}"/>
    <cellStyle name="Percent 7 2 3 2" xfId="1014" xr:uid="{00000000-0005-0000-0000-000004040000}"/>
    <cellStyle name="Percent 7 2 3 3" xfId="1015" xr:uid="{00000000-0005-0000-0000-000005040000}"/>
    <cellStyle name="Percent 7 2 3 4" xfId="1016" xr:uid="{00000000-0005-0000-0000-000006040000}"/>
    <cellStyle name="Percent 7 2 4" xfId="1017" xr:uid="{00000000-0005-0000-0000-000007040000}"/>
    <cellStyle name="Percent 7 2 5" xfId="1018" xr:uid="{00000000-0005-0000-0000-000008040000}"/>
    <cellStyle name="Percent 7 2 6" xfId="1019" xr:uid="{00000000-0005-0000-0000-000009040000}"/>
    <cellStyle name="Percent 7 3" xfId="1020" xr:uid="{00000000-0005-0000-0000-00000A040000}"/>
    <cellStyle name="Percent 7 4" xfId="1021" xr:uid="{00000000-0005-0000-0000-00000B040000}"/>
    <cellStyle name="Percent 7 4 2" xfId="1022" xr:uid="{00000000-0005-0000-0000-00000C040000}"/>
    <cellStyle name="Percent 7 4 3" xfId="1023" xr:uid="{00000000-0005-0000-0000-00000D040000}"/>
    <cellStyle name="Percent 7 4 4" xfId="1024" xr:uid="{00000000-0005-0000-0000-00000E040000}"/>
    <cellStyle name="Percent 7 5" xfId="1025" xr:uid="{00000000-0005-0000-0000-00000F040000}"/>
    <cellStyle name="Percent 7 6" xfId="1026" xr:uid="{00000000-0005-0000-0000-000010040000}"/>
    <cellStyle name="Percent 8" xfId="1027" xr:uid="{00000000-0005-0000-0000-000011040000}"/>
    <cellStyle name="Percent 8 2" xfId="1028" xr:uid="{00000000-0005-0000-0000-000012040000}"/>
    <cellStyle name="Percent 9" xfId="1029" xr:uid="{00000000-0005-0000-0000-000013040000}"/>
    <cellStyle name="Result" xfId="1030" xr:uid="{00000000-0005-0000-0000-000014040000}"/>
    <cellStyle name="Result 2" xfId="1031" xr:uid="{00000000-0005-0000-0000-000015040000}"/>
    <cellStyle name="Result 2 2" xfId="1032" xr:uid="{00000000-0005-0000-0000-000016040000}"/>
    <cellStyle name="Result 3" xfId="1033" xr:uid="{00000000-0005-0000-0000-000017040000}"/>
    <cellStyle name="Result 4" xfId="1034" xr:uid="{00000000-0005-0000-0000-000018040000}"/>
    <cellStyle name="Result 4 2" xfId="1035" xr:uid="{00000000-0005-0000-0000-000019040000}"/>
    <cellStyle name="Result2" xfId="1036" xr:uid="{00000000-0005-0000-0000-00001A040000}"/>
    <cellStyle name="Result2 2" xfId="1037" xr:uid="{00000000-0005-0000-0000-00001B040000}"/>
    <cellStyle name="Style5" xfId="277" xr:uid="{00000000-0005-0000-0000-000023010000}"/>
    <cellStyle name="Style6" xfId="278" xr:uid="{00000000-0005-0000-0000-000024010000}"/>
    <cellStyle name="Style6 2" xfId="279" xr:uid="{00000000-0005-0000-0000-000025010000}"/>
    <cellStyle name="Style6 3" xfId="280" xr:uid="{00000000-0005-0000-0000-000026010000}"/>
    <cellStyle name="Style6 4" xfId="281" xr:uid="{00000000-0005-0000-0000-000027010000}"/>
    <cellStyle name="Title 2" xfId="282" xr:uid="{00000000-0005-0000-0000-000028010000}"/>
    <cellStyle name="Total" xfId="15" builtinId="25" customBuiltin="1"/>
    <cellStyle name="Total 2" xfId="283" xr:uid="{00000000-0005-0000-0000-000029010000}"/>
    <cellStyle name="Total 3" xfId="284" xr:uid="{00000000-0005-0000-0000-00002A010000}"/>
    <cellStyle name="Warning Text" xfId="12" builtinId="11" customBuiltin="1"/>
    <cellStyle name="Warning Text 2" xfId="285" xr:uid="{00000000-0005-0000-0000-00002B010000}"/>
    <cellStyle name="Warning Text 3" xfId="286"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4220301</xdr:colOff>
      <xdr:row>0</xdr:row>
      <xdr:rowOff>743054</xdr:rowOff>
    </xdr:to>
    <xdr:pic>
      <xdr:nvPicPr>
        <xdr:cNvPr id="3" name="Picture 2" descr="Australian Bureau of Statistics logo">
          <a:extLst>
            <a:ext uri="{FF2B5EF4-FFF2-40B4-BE49-F238E27FC236}">
              <a16:creationId xmlns:a16="http://schemas.microsoft.com/office/drawing/2014/main" id="{7C7E5A0D-2E7A-45CC-9F22-26CDC89B57A2}"/>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3" name="Picture 2" descr="Australian Bureau of Statistics logo">
          <a:extLst>
            <a:ext uri="{FF2B5EF4-FFF2-40B4-BE49-F238E27FC236}">
              <a16:creationId xmlns:a16="http://schemas.microsoft.com/office/drawing/2014/main" id="{6E1BBA4D-1041-4B86-8974-4C7F7AAB2358}"/>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2" name="Picture 1" descr="Australian Bureau of Statistics logo">
          <a:extLst>
            <a:ext uri="{FF2B5EF4-FFF2-40B4-BE49-F238E27FC236}">
              <a16:creationId xmlns:a16="http://schemas.microsoft.com/office/drawing/2014/main" id="{A8463BFA-8EE1-45AE-B99E-FB75BDDBC518}"/>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2" name="Picture 1" descr="Australian Bureau of Statistics logo">
          <a:extLst>
            <a:ext uri="{FF2B5EF4-FFF2-40B4-BE49-F238E27FC236}">
              <a16:creationId xmlns:a16="http://schemas.microsoft.com/office/drawing/2014/main" id="{4CBE9C9F-5D08-40E5-8CDC-DCCEDF82E923}"/>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3" name="Picture 2" descr="Australian Bureau of Statistics logo">
          <a:extLst>
            <a:ext uri="{FF2B5EF4-FFF2-40B4-BE49-F238E27FC236}">
              <a16:creationId xmlns:a16="http://schemas.microsoft.com/office/drawing/2014/main" id="{7069D688-110F-4E85-AE50-4E545A63A167}"/>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drawing" Target="../drawings/drawing1.xml"/><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quarterly-tourism-labour-statistics-methodology/dec-2025" TargetMode="External"/><Relationship Id="rId4" Type="http://schemas.openxmlformats.org/officeDocument/2006/relationships/hyperlink" Target="https://www.abs.gov.au/statistics/economy/national-accounts/quarterly-tourism-labour-statistics/dec-20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XFC23"/>
  <sheetViews>
    <sheetView tabSelected="1" workbookViewId="0">
      <pane ySplit="6" topLeftCell="A7" activePane="bottomLeft" state="frozen"/>
      <selection pane="bottomLeft" sqref="A1:B1"/>
    </sheetView>
  </sheetViews>
  <sheetFormatPr defaultColWidth="0" defaultRowHeight="15" zeroHeight="1"/>
  <cols>
    <col min="1" max="1" width="14.7109375" style="6" customWidth="1"/>
    <col min="2" max="2" width="85.28515625" style="6" customWidth="1"/>
    <col min="3" max="4" width="9.85546875" style="6" hidden="1" customWidth="1"/>
    <col min="5" max="16383" width="9.140625" style="6" hidden="1"/>
    <col min="16384" max="16384" width="2.28515625" style="6" hidden="1" customWidth="1"/>
  </cols>
  <sheetData>
    <row r="1" spans="1:3" ht="65.25" customHeight="1">
      <c r="A1" s="29" t="s">
        <v>67</v>
      </c>
      <c r="B1" s="29"/>
    </row>
    <row r="2" spans="1:3" ht="36" customHeight="1" thickBot="1">
      <c r="A2" s="30" t="s">
        <v>65</v>
      </c>
      <c r="B2" s="30"/>
      <c r="C2" s="26"/>
    </row>
    <row r="3" spans="1:3" ht="15" customHeight="1" thickTop="1">
      <c r="A3" s="38" t="s">
        <v>57</v>
      </c>
      <c r="B3" s="38"/>
      <c r="C3" s="26"/>
    </row>
    <row r="4" spans="1:3" ht="15.75">
      <c r="A4" s="31" t="s">
        <v>58</v>
      </c>
      <c r="B4" s="31"/>
      <c r="C4" s="26"/>
    </row>
    <row r="5" spans="1:3" ht="30" customHeight="1" thickBot="1">
      <c r="A5" s="32" t="s">
        <v>0</v>
      </c>
      <c r="B5" s="32"/>
    </row>
    <row r="6" spans="1:3" ht="16.5" thickTop="1">
      <c r="A6" s="1" t="s">
        <v>32</v>
      </c>
      <c r="B6" s="1" t="s">
        <v>33</v>
      </c>
    </row>
    <row r="7" spans="1:3" s="4" customFormat="1" ht="15.75">
      <c r="A7" s="3" t="s">
        <v>34</v>
      </c>
      <c r="B7" s="4" t="s">
        <v>38</v>
      </c>
    </row>
    <row r="8" spans="1:3" s="4" customFormat="1" ht="15.75">
      <c r="A8" s="3" t="s">
        <v>35</v>
      </c>
      <c r="B8" s="5" t="s">
        <v>39</v>
      </c>
      <c r="C8" s="5"/>
    </row>
    <row r="9" spans="1:3" s="4" customFormat="1" ht="15.75">
      <c r="A9" s="3" t="s">
        <v>36</v>
      </c>
      <c r="B9" s="5" t="s">
        <v>40</v>
      </c>
    </row>
    <row r="10" spans="1:3" s="4" customFormat="1" ht="15.75">
      <c r="A10" s="3" t="s">
        <v>37</v>
      </c>
      <c r="B10" s="5" t="s">
        <v>41</v>
      </c>
    </row>
    <row r="11" spans="1:3" ht="30" customHeight="1" thickBot="1">
      <c r="A11" s="33" t="s">
        <v>42</v>
      </c>
      <c r="B11" s="33"/>
    </row>
    <row r="12" spans="1:3" ht="16.5" customHeight="1" thickTop="1">
      <c r="A12" s="34" t="s">
        <v>69</v>
      </c>
      <c r="B12" s="34"/>
    </row>
    <row r="13" spans="1:3" ht="15" customHeight="1">
      <c r="A13" s="34" t="s">
        <v>70</v>
      </c>
      <c r="B13" s="34"/>
    </row>
    <row r="14" spans="1:3" ht="15.75">
      <c r="A14" s="35" t="s">
        <v>43</v>
      </c>
      <c r="B14" s="35"/>
    </row>
    <row r="15" spans="1:3" ht="15.75">
      <c r="A15" s="36" t="s">
        <v>66</v>
      </c>
      <c r="B15" s="36"/>
    </row>
    <row r="16" spans="1:3" ht="15.75">
      <c r="A16" s="37" t="s">
        <v>44</v>
      </c>
      <c r="B16" s="37"/>
    </row>
    <row r="18" spans="1:2" ht="15.75" hidden="1">
      <c r="A18" s="20"/>
    </row>
    <row r="20" spans="1:2" ht="65.25" hidden="1" customHeight="1">
      <c r="A20" s="27"/>
      <c r="B20" s="27"/>
    </row>
    <row r="23" spans="1:2" hidden="1">
      <c r="A23" s="28"/>
      <c r="B23" s="28"/>
    </row>
  </sheetData>
  <mergeCells count="13">
    <mergeCell ref="A20:B20"/>
    <mergeCell ref="A23:B23"/>
    <mergeCell ref="A1:B1"/>
    <mergeCell ref="A2:B2"/>
    <mergeCell ref="A4:B4"/>
    <mergeCell ref="A5:B5"/>
    <mergeCell ref="A11:B11"/>
    <mergeCell ref="A12:B12"/>
    <mergeCell ref="A13:B13"/>
    <mergeCell ref="A14:B14"/>
    <mergeCell ref="A15:B15"/>
    <mergeCell ref="A16:B16"/>
    <mergeCell ref="A3:B3"/>
  </mergeCells>
  <hyperlinks>
    <hyperlink ref="A7" location="'Table 2.1'!A1" display="Table 2.1" xr:uid="{E9555C16-5684-4CF8-8475-719D5D443775}"/>
    <hyperlink ref="A10" location="'Table 2.4'!A1" display="Table 2.4" xr:uid="{9364D386-B547-4B24-A941-34C437C9F86A}"/>
    <hyperlink ref="A9" location="'Table 2.3'!A1" display="Table 2.3" xr:uid="{882DED34-E0FA-4024-85AE-10E9CE98CF0C}"/>
    <hyperlink ref="A8" location="'Table 2.2'!A1" display="Table 2.2" xr:uid="{9FBFBD0D-D032-4F28-83E1-1E83D4CEF33A}"/>
    <hyperlink ref="A14:B14" r:id="rId1" display="Australian Bureau of Statistics website" xr:uid="{5BC9CA8A-49ED-4BE3-95DA-E948AB5F5A51}"/>
    <hyperlink ref="A15" r:id="rId2" xr:uid="{CE5E562A-3124-4B39-9105-9E345D9FB4AD}"/>
    <hyperlink ref="A16:B16" r:id="rId3" display="© Commonwealth of Australia" xr:uid="{A24EBF00-07FD-4165-A7C5-D60C8B87CC02}"/>
    <hyperlink ref="A12:B12" r:id="rId4" display="This data comes from Quarterly Tourism Labour Statistics, December 2025" xr:uid="{9154D18B-6B2E-4252-80BF-25D8B35B7813}"/>
    <hyperlink ref="A13:B13" r:id="rId5" display="Visit Quarterly Tourism Labour Statistics methodology for information on how this data are compiled" xr:uid="{1017A8F2-F4C3-49ED-BD2C-3215DBA5EEDF}"/>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XFC60"/>
  <sheetViews>
    <sheetView zoomScaleNormal="100" workbookViewId="0">
      <pane xSplit="1" ySplit="4" topLeftCell="B5" activePane="bottomRight" state="frozen"/>
      <selection activeCell="AD7" sqref="AD7"/>
      <selection pane="topRight" activeCell="AD7" sqref="AD7"/>
      <selection pane="bottomLeft" activeCell="AD7" sqref="AD7"/>
      <selection pane="bottomRight" sqref="A1:AM1"/>
    </sheetView>
  </sheetViews>
  <sheetFormatPr defaultColWidth="0" defaultRowHeight="15" zeroHeight="1"/>
  <cols>
    <col min="1" max="1" width="82.28515625" style="6" customWidth="1"/>
    <col min="2" max="38" width="11" style="6" customWidth="1"/>
    <col min="39" max="39" width="11" style="7" customWidth="1"/>
    <col min="40" max="16383" width="9.140625" style="6" hidden="1"/>
    <col min="16384" max="16384" width="21.42578125" style="6" hidden="1"/>
  </cols>
  <sheetData>
    <row r="1" spans="1:39" ht="65.25" customHeight="1">
      <c r="A1" s="29" t="s">
        <v>59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ht="36" customHeight="1" thickBot="1">
      <c r="A2" s="30" t="s">
        <v>52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3" spans="1:39" ht="15.75" customHeight="1" thickTop="1">
      <c r="A3" s="41" t="s">
        <v>60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v>44621</v>
      </c>
      <c r="Y4" s="8">
        <v>44713</v>
      </c>
      <c r="Z4" s="8">
        <v>44805</v>
      </c>
      <c r="AA4" s="8">
        <v>44896</v>
      </c>
      <c r="AB4" s="8">
        <v>44986</v>
      </c>
      <c r="AC4" s="8">
        <v>45078</v>
      </c>
      <c r="AD4" s="8">
        <v>45170</v>
      </c>
      <c r="AE4" s="8">
        <v>45261</v>
      </c>
      <c r="AF4" s="8">
        <v>45352</v>
      </c>
      <c r="AG4" s="8">
        <v>45444</v>
      </c>
      <c r="AH4" s="8">
        <v>45536</v>
      </c>
      <c r="AI4" s="8">
        <v>45627</v>
      </c>
      <c r="AJ4" s="8">
        <v>45717</v>
      </c>
      <c r="AK4" s="8">
        <v>45809</v>
      </c>
      <c r="AL4" s="8">
        <v>45901</v>
      </c>
      <c r="AM4" s="8">
        <v>45992</v>
      </c>
    </row>
    <row r="5" spans="1:39" s="10" customFormat="1" ht="15.75" customHeight="1">
      <c r="A5" s="44" t="s">
        <v>49</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row>
    <row r="6" spans="1:39" s="4" customFormat="1" ht="15.75" customHeight="1">
      <c r="A6" s="11" t="s">
        <v>1</v>
      </c>
      <c r="B6" s="12">
        <v>73.099999999999994</v>
      </c>
      <c r="C6" s="12">
        <v>71.5</v>
      </c>
      <c r="D6" s="12">
        <v>73.8</v>
      </c>
      <c r="E6" s="12">
        <v>68.400000000000006</v>
      </c>
      <c r="F6" s="12">
        <v>72.599999999999994</v>
      </c>
      <c r="G6" s="12">
        <v>78.5</v>
      </c>
      <c r="H6" s="12">
        <v>75.099999999999994</v>
      </c>
      <c r="I6" s="12">
        <v>71.900000000000006</v>
      </c>
      <c r="J6" s="12">
        <v>69.8</v>
      </c>
      <c r="K6" s="12">
        <v>70.400000000000006</v>
      </c>
      <c r="L6" s="12">
        <v>73.5</v>
      </c>
      <c r="M6" s="12">
        <v>71</v>
      </c>
      <c r="N6" s="12">
        <v>74.900000000000006</v>
      </c>
      <c r="O6" s="12">
        <v>81.7</v>
      </c>
      <c r="P6" s="12">
        <v>72.5</v>
      </c>
      <c r="Q6" s="12">
        <v>59.9</v>
      </c>
      <c r="R6" s="12">
        <v>57.7</v>
      </c>
      <c r="S6" s="12">
        <v>57.8</v>
      </c>
      <c r="T6" s="12">
        <v>55.8</v>
      </c>
      <c r="U6" s="12">
        <v>60.5</v>
      </c>
      <c r="V6" s="12">
        <v>50.4</v>
      </c>
      <c r="W6" s="12">
        <v>58.5</v>
      </c>
      <c r="X6" s="12">
        <v>74.599999999999994</v>
      </c>
      <c r="Y6" s="12">
        <v>79.599999999999994</v>
      </c>
      <c r="Z6" s="12">
        <v>78.599999999999994</v>
      </c>
      <c r="AA6" s="12">
        <v>100.8</v>
      </c>
      <c r="AB6" s="12">
        <v>105.9</v>
      </c>
      <c r="AC6" s="13">
        <v>96.2</v>
      </c>
      <c r="AD6" s="13">
        <v>95.7</v>
      </c>
      <c r="AE6" s="13">
        <v>93.2</v>
      </c>
      <c r="AF6" s="13">
        <v>93.6</v>
      </c>
      <c r="AG6" s="13">
        <v>92.3</v>
      </c>
      <c r="AH6" s="13">
        <v>98.4</v>
      </c>
      <c r="AI6" s="13">
        <v>104.6</v>
      </c>
      <c r="AJ6" s="13">
        <v>109.4</v>
      </c>
      <c r="AK6" s="13">
        <v>109</v>
      </c>
      <c r="AL6" s="13">
        <v>122.4</v>
      </c>
      <c r="AM6" s="13">
        <v>127.3</v>
      </c>
    </row>
    <row r="7" spans="1:39" s="4" customFormat="1" ht="15.75" customHeight="1">
      <c r="A7" s="11" t="s">
        <v>2</v>
      </c>
      <c r="B7" s="12">
        <v>112.2</v>
      </c>
      <c r="C7" s="12">
        <v>116.5</v>
      </c>
      <c r="D7" s="12">
        <v>121.6</v>
      </c>
      <c r="E7" s="12">
        <v>120.9</v>
      </c>
      <c r="F7" s="12">
        <v>129.19999999999999</v>
      </c>
      <c r="G7" s="12">
        <v>132.1</v>
      </c>
      <c r="H7" s="12">
        <v>128.1</v>
      </c>
      <c r="I7" s="12">
        <v>129.1</v>
      </c>
      <c r="J7" s="12">
        <v>137.4</v>
      </c>
      <c r="K7" s="12">
        <v>134.5</v>
      </c>
      <c r="L7" s="12">
        <v>135.69999999999999</v>
      </c>
      <c r="M7" s="12">
        <v>134.5</v>
      </c>
      <c r="N7" s="12">
        <v>145.4</v>
      </c>
      <c r="O7" s="12">
        <v>154.4</v>
      </c>
      <c r="P7" s="12">
        <v>114.7</v>
      </c>
      <c r="Q7" s="12">
        <v>72</v>
      </c>
      <c r="R7" s="12">
        <v>117.3</v>
      </c>
      <c r="S7" s="12">
        <v>119.5</v>
      </c>
      <c r="T7" s="12">
        <v>125.7</v>
      </c>
      <c r="U7" s="12">
        <v>122</v>
      </c>
      <c r="V7" s="12">
        <v>97.2</v>
      </c>
      <c r="W7" s="12">
        <v>122.7</v>
      </c>
      <c r="X7" s="12">
        <v>132.5</v>
      </c>
      <c r="Y7" s="12">
        <v>141.30000000000001</v>
      </c>
      <c r="Z7" s="12">
        <v>158.6</v>
      </c>
      <c r="AA7" s="12">
        <v>178.3</v>
      </c>
      <c r="AB7" s="12">
        <v>189.5</v>
      </c>
      <c r="AC7" s="13">
        <v>181.5</v>
      </c>
      <c r="AD7" s="13">
        <v>198.1</v>
      </c>
      <c r="AE7" s="13">
        <v>187.5</v>
      </c>
      <c r="AF7" s="13">
        <v>184.9</v>
      </c>
      <c r="AG7" s="13">
        <v>187.4</v>
      </c>
      <c r="AH7" s="13">
        <v>184.5</v>
      </c>
      <c r="AI7" s="13">
        <v>191.7</v>
      </c>
      <c r="AJ7" s="13">
        <v>188.1</v>
      </c>
      <c r="AK7" s="13">
        <v>193.8</v>
      </c>
      <c r="AL7" s="13">
        <v>188.8</v>
      </c>
      <c r="AM7" s="13">
        <v>196.1</v>
      </c>
    </row>
    <row r="8" spans="1:39" s="4" customFormat="1" ht="15.75" customHeight="1">
      <c r="A8" s="11" t="s">
        <v>3</v>
      </c>
      <c r="B8" s="12">
        <v>28.4</v>
      </c>
      <c r="C8" s="12">
        <v>29</v>
      </c>
      <c r="D8" s="12">
        <v>29.8</v>
      </c>
      <c r="E8" s="12">
        <v>31.6</v>
      </c>
      <c r="F8" s="12">
        <v>32.799999999999997</v>
      </c>
      <c r="G8" s="12">
        <v>33</v>
      </c>
      <c r="H8" s="12">
        <v>31.5</v>
      </c>
      <c r="I8" s="12">
        <v>33.5</v>
      </c>
      <c r="J8" s="12">
        <v>35</v>
      </c>
      <c r="K8" s="12">
        <v>33.4</v>
      </c>
      <c r="L8" s="12">
        <v>32.799999999999997</v>
      </c>
      <c r="M8" s="12">
        <v>31.8</v>
      </c>
      <c r="N8" s="12">
        <v>33.700000000000003</v>
      </c>
      <c r="O8" s="12">
        <v>34.5</v>
      </c>
      <c r="P8" s="12">
        <v>24.6</v>
      </c>
      <c r="Q8" s="12">
        <v>15.2</v>
      </c>
      <c r="R8" s="12">
        <v>25.9</v>
      </c>
      <c r="S8" s="12">
        <v>25.5</v>
      </c>
      <c r="T8" s="12">
        <v>26</v>
      </c>
      <c r="U8" s="12">
        <v>24.6</v>
      </c>
      <c r="V8" s="12">
        <v>20.8</v>
      </c>
      <c r="W8" s="12">
        <v>25.1</v>
      </c>
      <c r="X8" s="12">
        <v>25.9</v>
      </c>
      <c r="Y8" s="12">
        <v>27</v>
      </c>
      <c r="Z8" s="12">
        <v>35.299999999999997</v>
      </c>
      <c r="AA8" s="12">
        <v>38</v>
      </c>
      <c r="AB8" s="12">
        <v>39.200000000000003</v>
      </c>
      <c r="AC8" s="13">
        <v>36.700000000000003</v>
      </c>
      <c r="AD8" s="13">
        <v>44.7</v>
      </c>
      <c r="AE8" s="13">
        <v>40.9</v>
      </c>
      <c r="AF8" s="13">
        <v>39.1</v>
      </c>
      <c r="AG8" s="13">
        <v>38.6</v>
      </c>
      <c r="AH8" s="13">
        <v>41.6</v>
      </c>
      <c r="AI8" s="13">
        <v>41.8</v>
      </c>
      <c r="AJ8" s="13">
        <v>39.700000000000003</v>
      </c>
      <c r="AK8" s="13">
        <v>39.9</v>
      </c>
      <c r="AL8" s="13">
        <v>42.5</v>
      </c>
      <c r="AM8" s="13">
        <v>42.8</v>
      </c>
    </row>
    <row r="9" spans="1:39" s="4" customFormat="1" ht="15.75" customHeight="1">
      <c r="A9" s="14" t="s">
        <v>45</v>
      </c>
      <c r="B9" s="12">
        <v>25.8</v>
      </c>
      <c r="C9" s="12">
        <v>27.1</v>
      </c>
      <c r="D9" s="12">
        <v>26.5</v>
      </c>
      <c r="E9" s="12">
        <v>26.6</v>
      </c>
      <c r="F9" s="12">
        <v>29.3</v>
      </c>
      <c r="G9" s="12">
        <v>29.7</v>
      </c>
      <c r="H9" s="12">
        <v>29.3</v>
      </c>
      <c r="I9" s="12">
        <v>28.9</v>
      </c>
      <c r="J9" s="12">
        <v>33.5</v>
      </c>
      <c r="K9" s="12">
        <v>33.700000000000003</v>
      </c>
      <c r="L9" s="12">
        <v>32.5</v>
      </c>
      <c r="M9" s="12">
        <v>33.1</v>
      </c>
      <c r="N9" s="12">
        <v>36</v>
      </c>
      <c r="O9" s="12">
        <v>34.799999999999997</v>
      </c>
      <c r="P9" s="12">
        <v>24.8</v>
      </c>
      <c r="Q9" s="12">
        <v>15.1</v>
      </c>
      <c r="R9" s="12">
        <v>19.399999999999999</v>
      </c>
      <c r="S9" s="12">
        <v>18.600000000000001</v>
      </c>
      <c r="T9" s="12">
        <v>19.399999999999999</v>
      </c>
      <c r="U9" s="12">
        <v>20.100000000000001</v>
      </c>
      <c r="V9" s="12">
        <v>18.8</v>
      </c>
      <c r="W9" s="12">
        <v>21.5</v>
      </c>
      <c r="X9" s="12">
        <v>25.6</v>
      </c>
      <c r="Y9" s="12">
        <v>29.4</v>
      </c>
      <c r="Z9" s="12">
        <v>34.4</v>
      </c>
      <c r="AA9" s="12">
        <v>40.700000000000003</v>
      </c>
      <c r="AB9" s="12">
        <v>40.5</v>
      </c>
      <c r="AC9" s="13">
        <v>38.9</v>
      </c>
      <c r="AD9" s="13">
        <v>39.299999999999997</v>
      </c>
      <c r="AE9" s="13">
        <v>37.5</v>
      </c>
      <c r="AF9" s="13">
        <v>37.6</v>
      </c>
      <c r="AG9" s="13">
        <v>37.700000000000003</v>
      </c>
      <c r="AH9" s="13">
        <v>37</v>
      </c>
      <c r="AI9" s="13">
        <v>38.200000000000003</v>
      </c>
      <c r="AJ9" s="13">
        <v>37.700000000000003</v>
      </c>
      <c r="AK9" s="13">
        <v>37.700000000000003</v>
      </c>
      <c r="AL9" s="13">
        <v>38.799999999999997</v>
      </c>
      <c r="AM9" s="13">
        <v>39.1</v>
      </c>
    </row>
    <row r="10" spans="1:39" s="4" customFormat="1" ht="15.75" customHeight="1">
      <c r="A10" s="14" t="s">
        <v>46</v>
      </c>
      <c r="B10" s="12">
        <v>35.700000000000003</v>
      </c>
      <c r="C10" s="12">
        <v>35.299999999999997</v>
      </c>
      <c r="D10" s="12">
        <v>37.1</v>
      </c>
      <c r="E10" s="12">
        <v>36.299999999999997</v>
      </c>
      <c r="F10" s="12">
        <v>39.200000000000003</v>
      </c>
      <c r="G10" s="12">
        <v>39.4</v>
      </c>
      <c r="H10" s="12">
        <v>39.799999999999997</v>
      </c>
      <c r="I10" s="12">
        <v>39.1</v>
      </c>
      <c r="J10" s="12">
        <v>41.4</v>
      </c>
      <c r="K10" s="12">
        <v>41</v>
      </c>
      <c r="L10" s="12">
        <v>40.5</v>
      </c>
      <c r="M10" s="12">
        <v>41.1</v>
      </c>
      <c r="N10" s="12">
        <v>46.1</v>
      </c>
      <c r="O10" s="12">
        <v>47.8</v>
      </c>
      <c r="P10" s="12">
        <v>40.5</v>
      </c>
      <c r="Q10" s="12">
        <v>28.2</v>
      </c>
      <c r="R10" s="12">
        <v>25.4</v>
      </c>
      <c r="S10" s="12">
        <v>25.1</v>
      </c>
      <c r="T10" s="12">
        <v>31.1</v>
      </c>
      <c r="U10" s="12">
        <v>32.200000000000003</v>
      </c>
      <c r="V10" s="12">
        <v>23</v>
      </c>
      <c r="W10" s="12">
        <v>26.9</v>
      </c>
      <c r="X10" s="12">
        <v>31.1</v>
      </c>
      <c r="Y10" s="12">
        <v>32.799999999999997</v>
      </c>
      <c r="Z10" s="12">
        <v>37.799999999999997</v>
      </c>
      <c r="AA10" s="12">
        <v>41</v>
      </c>
      <c r="AB10" s="12">
        <v>41.4</v>
      </c>
      <c r="AC10" s="13">
        <v>39.6</v>
      </c>
      <c r="AD10" s="13">
        <v>42.7</v>
      </c>
      <c r="AE10" s="13">
        <v>45</v>
      </c>
      <c r="AF10" s="13">
        <v>46.1</v>
      </c>
      <c r="AG10" s="13">
        <v>41.1</v>
      </c>
      <c r="AH10" s="13">
        <v>39.1</v>
      </c>
      <c r="AI10" s="13">
        <v>39.6</v>
      </c>
      <c r="AJ10" s="13">
        <v>40.6</v>
      </c>
      <c r="AK10" s="13">
        <v>40.9</v>
      </c>
      <c r="AL10" s="13">
        <v>41.3</v>
      </c>
      <c r="AM10" s="13">
        <v>42</v>
      </c>
    </row>
    <row r="11" spans="1:39" s="4" customFormat="1" ht="15.75" customHeight="1">
      <c r="A11" s="11" t="s">
        <v>4</v>
      </c>
      <c r="B11" s="12">
        <v>19.899999999999999</v>
      </c>
      <c r="C11" s="12">
        <v>20.7</v>
      </c>
      <c r="D11" s="12">
        <v>19.600000000000001</v>
      </c>
      <c r="E11" s="12">
        <v>21.5</v>
      </c>
      <c r="F11" s="12">
        <v>20.2</v>
      </c>
      <c r="G11" s="12">
        <v>20</v>
      </c>
      <c r="H11" s="12">
        <v>20</v>
      </c>
      <c r="I11" s="12">
        <v>21.3</v>
      </c>
      <c r="J11" s="12">
        <v>21.7</v>
      </c>
      <c r="K11" s="12">
        <v>20.2</v>
      </c>
      <c r="L11" s="12">
        <v>20</v>
      </c>
      <c r="M11" s="12">
        <v>21.1</v>
      </c>
      <c r="N11" s="12">
        <v>24.7</v>
      </c>
      <c r="O11" s="12">
        <v>24</v>
      </c>
      <c r="P11" s="12">
        <v>21.1</v>
      </c>
      <c r="Q11" s="12">
        <v>18.100000000000001</v>
      </c>
      <c r="R11" s="12">
        <v>20</v>
      </c>
      <c r="S11" s="12">
        <v>17.600000000000001</v>
      </c>
      <c r="T11" s="12">
        <v>15.6</v>
      </c>
      <c r="U11" s="12">
        <v>14.5</v>
      </c>
      <c r="V11" s="12">
        <v>11.7</v>
      </c>
      <c r="W11" s="12">
        <v>16.399999999999999</v>
      </c>
      <c r="X11" s="12">
        <v>17.100000000000001</v>
      </c>
      <c r="Y11" s="12">
        <v>17.3</v>
      </c>
      <c r="Z11" s="12">
        <v>17.5</v>
      </c>
      <c r="AA11" s="12">
        <v>16.5</v>
      </c>
      <c r="AB11" s="12">
        <v>15.8</v>
      </c>
      <c r="AC11" s="13">
        <v>15.2</v>
      </c>
      <c r="AD11" s="13">
        <v>15.7</v>
      </c>
      <c r="AE11" s="13">
        <v>15.3</v>
      </c>
      <c r="AF11" s="13">
        <v>14.9</v>
      </c>
      <c r="AG11" s="13">
        <v>14.3</v>
      </c>
      <c r="AH11" s="13">
        <v>15.4</v>
      </c>
      <c r="AI11" s="13">
        <v>14.7</v>
      </c>
      <c r="AJ11" s="13">
        <v>14.2</v>
      </c>
      <c r="AK11" s="13">
        <v>14</v>
      </c>
      <c r="AL11" s="13">
        <v>15.1</v>
      </c>
      <c r="AM11" s="13">
        <v>14.7</v>
      </c>
    </row>
    <row r="12" spans="1:39" s="4" customFormat="1" ht="15.75" customHeight="1">
      <c r="A12" s="11" t="s">
        <v>5</v>
      </c>
      <c r="B12" s="12">
        <v>6.7</v>
      </c>
      <c r="C12" s="12">
        <v>8.1</v>
      </c>
      <c r="D12" s="12">
        <v>8</v>
      </c>
      <c r="E12" s="12">
        <v>7.4</v>
      </c>
      <c r="F12" s="12">
        <v>9.1999999999999993</v>
      </c>
      <c r="G12" s="12">
        <v>9.6999999999999993</v>
      </c>
      <c r="H12" s="12">
        <v>9.9</v>
      </c>
      <c r="I12" s="12">
        <v>9.1999999999999993</v>
      </c>
      <c r="J12" s="12">
        <v>9.5</v>
      </c>
      <c r="K12" s="12">
        <v>10.1</v>
      </c>
      <c r="L12" s="12">
        <v>11.1</v>
      </c>
      <c r="M12" s="12">
        <v>10.4</v>
      </c>
      <c r="N12" s="12">
        <v>12.5</v>
      </c>
      <c r="O12" s="12">
        <v>13</v>
      </c>
      <c r="P12" s="12">
        <v>9.8000000000000007</v>
      </c>
      <c r="Q12" s="12">
        <v>6.3</v>
      </c>
      <c r="R12" s="12">
        <v>8.6</v>
      </c>
      <c r="S12" s="12">
        <v>8.6999999999999993</v>
      </c>
      <c r="T12" s="12">
        <v>9.1</v>
      </c>
      <c r="U12" s="12">
        <v>8.1999999999999993</v>
      </c>
      <c r="V12" s="12">
        <v>7.8</v>
      </c>
      <c r="W12" s="12">
        <v>10.6</v>
      </c>
      <c r="X12" s="12">
        <v>12</v>
      </c>
      <c r="Y12" s="12">
        <v>12.5</v>
      </c>
      <c r="Z12" s="12">
        <v>11.7</v>
      </c>
      <c r="AA12" s="12">
        <v>12.5</v>
      </c>
      <c r="AB12" s="12">
        <v>10.7</v>
      </c>
      <c r="AC12" s="13">
        <v>12.5</v>
      </c>
      <c r="AD12" s="13">
        <v>14.9</v>
      </c>
      <c r="AE12" s="13">
        <v>14.8</v>
      </c>
      <c r="AF12" s="13">
        <v>16.2</v>
      </c>
      <c r="AG12" s="13">
        <v>14.4</v>
      </c>
      <c r="AH12" s="13">
        <v>13.7</v>
      </c>
      <c r="AI12" s="13">
        <v>13.5</v>
      </c>
      <c r="AJ12" s="13">
        <v>13.7</v>
      </c>
      <c r="AK12" s="13">
        <v>13.5</v>
      </c>
      <c r="AL12" s="13">
        <v>14.4</v>
      </c>
      <c r="AM12" s="13">
        <v>14.9</v>
      </c>
    </row>
    <row r="13" spans="1:39" s="4" customFormat="1" ht="15.75" customHeight="1">
      <c r="A13" s="11" t="s">
        <v>6</v>
      </c>
      <c r="B13" s="12">
        <v>1.8</v>
      </c>
      <c r="C13" s="12">
        <v>2</v>
      </c>
      <c r="D13" s="12">
        <v>2</v>
      </c>
      <c r="E13" s="12">
        <v>1.9</v>
      </c>
      <c r="F13" s="12">
        <v>2</v>
      </c>
      <c r="G13" s="12">
        <v>2.1</v>
      </c>
      <c r="H13" s="12">
        <v>2.1</v>
      </c>
      <c r="I13" s="12">
        <v>2</v>
      </c>
      <c r="J13" s="12">
        <v>2.2999999999999998</v>
      </c>
      <c r="K13" s="12">
        <v>2.2000000000000002</v>
      </c>
      <c r="L13" s="12">
        <v>2.2000000000000002</v>
      </c>
      <c r="M13" s="12">
        <v>2.2999999999999998</v>
      </c>
      <c r="N13" s="12">
        <v>2.1</v>
      </c>
      <c r="O13" s="12">
        <v>2.1</v>
      </c>
      <c r="P13" s="12">
        <v>1.6</v>
      </c>
      <c r="Q13" s="12">
        <v>1.1000000000000001</v>
      </c>
      <c r="R13" s="12">
        <v>1</v>
      </c>
      <c r="S13" s="12">
        <v>1</v>
      </c>
      <c r="T13" s="12">
        <v>1</v>
      </c>
      <c r="U13" s="12">
        <v>1</v>
      </c>
      <c r="V13" s="12">
        <v>1</v>
      </c>
      <c r="W13" s="12">
        <v>1.1000000000000001</v>
      </c>
      <c r="X13" s="12">
        <v>1.4</v>
      </c>
      <c r="Y13" s="12">
        <v>1.6</v>
      </c>
      <c r="Z13" s="12">
        <v>2.1</v>
      </c>
      <c r="AA13" s="12">
        <v>2.2999999999999998</v>
      </c>
      <c r="AB13" s="12">
        <v>2.2999999999999998</v>
      </c>
      <c r="AC13" s="13">
        <v>2.2000000000000002</v>
      </c>
      <c r="AD13" s="13">
        <v>2.2000000000000002</v>
      </c>
      <c r="AE13" s="13">
        <v>2.2000000000000002</v>
      </c>
      <c r="AF13" s="13">
        <v>2.1</v>
      </c>
      <c r="AG13" s="13">
        <v>2</v>
      </c>
      <c r="AH13" s="13">
        <v>2</v>
      </c>
      <c r="AI13" s="13">
        <v>1.8</v>
      </c>
      <c r="AJ13" s="13">
        <v>1.8</v>
      </c>
      <c r="AK13" s="13">
        <v>1.7</v>
      </c>
      <c r="AL13" s="13">
        <v>1.6</v>
      </c>
      <c r="AM13" s="13">
        <v>1.5</v>
      </c>
    </row>
    <row r="14" spans="1:39" s="4" customFormat="1" ht="15.75" customHeight="1">
      <c r="A14" s="11" t="s">
        <v>7</v>
      </c>
      <c r="B14" s="12">
        <v>16.3</v>
      </c>
      <c r="C14" s="12">
        <v>17</v>
      </c>
      <c r="D14" s="12">
        <v>19.3</v>
      </c>
      <c r="E14" s="12">
        <v>16</v>
      </c>
      <c r="F14" s="12">
        <v>16.100000000000001</v>
      </c>
      <c r="G14" s="12">
        <v>19.5</v>
      </c>
      <c r="H14" s="12">
        <v>20.2</v>
      </c>
      <c r="I14" s="12">
        <v>16.899999999999999</v>
      </c>
      <c r="J14" s="12">
        <v>16.899999999999999</v>
      </c>
      <c r="K14" s="12">
        <v>21.4</v>
      </c>
      <c r="L14" s="12">
        <v>17.899999999999999</v>
      </c>
      <c r="M14" s="12">
        <v>18.5</v>
      </c>
      <c r="N14" s="12">
        <v>19</v>
      </c>
      <c r="O14" s="12">
        <v>22.1</v>
      </c>
      <c r="P14" s="12">
        <v>15.6</v>
      </c>
      <c r="Q14" s="12">
        <v>9.5</v>
      </c>
      <c r="R14" s="12">
        <v>13.2</v>
      </c>
      <c r="S14" s="12">
        <v>14.8</v>
      </c>
      <c r="T14" s="12">
        <v>13.1</v>
      </c>
      <c r="U14" s="12">
        <v>12.5</v>
      </c>
      <c r="V14" s="12">
        <v>9</v>
      </c>
      <c r="W14" s="12">
        <v>14.4</v>
      </c>
      <c r="X14" s="12">
        <v>18.7</v>
      </c>
      <c r="Y14" s="12">
        <v>21.3</v>
      </c>
      <c r="Z14" s="12">
        <v>20.8</v>
      </c>
      <c r="AA14" s="12">
        <v>20.6</v>
      </c>
      <c r="AB14" s="12">
        <v>21.6</v>
      </c>
      <c r="AC14" s="13">
        <v>23.4</v>
      </c>
      <c r="AD14" s="13">
        <v>24.6</v>
      </c>
      <c r="AE14" s="13">
        <v>26.3</v>
      </c>
      <c r="AF14" s="13">
        <v>28.4</v>
      </c>
      <c r="AG14" s="13">
        <v>26.4</v>
      </c>
      <c r="AH14" s="13">
        <v>26.8</v>
      </c>
      <c r="AI14" s="13">
        <v>28.6</v>
      </c>
      <c r="AJ14" s="13">
        <v>29.4</v>
      </c>
      <c r="AK14" s="13">
        <v>29.1</v>
      </c>
      <c r="AL14" s="13">
        <v>28.1</v>
      </c>
      <c r="AM14" s="13">
        <v>30.4</v>
      </c>
    </row>
    <row r="15" spans="1:39" s="4" customFormat="1" ht="15.75" customHeight="1">
      <c r="A15" s="11" t="s">
        <v>8</v>
      </c>
      <c r="B15" s="12">
        <v>95.6</v>
      </c>
      <c r="C15" s="12">
        <v>100.3</v>
      </c>
      <c r="D15" s="12">
        <v>95.3</v>
      </c>
      <c r="E15" s="12">
        <v>93.1</v>
      </c>
      <c r="F15" s="12">
        <v>96</v>
      </c>
      <c r="G15" s="12">
        <v>99.1</v>
      </c>
      <c r="H15" s="12">
        <v>97.9</v>
      </c>
      <c r="I15" s="12">
        <v>96.6</v>
      </c>
      <c r="J15" s="12">
        <v>102.6</v>
      </c>
      <c r="K15" s="12">
        <v>107.7</v>
      </c>
      <c r="L15" s="12">
        <v>105.2</v>
      </c>
      <c r="M15" s="12">
        <v>102.4</v>
      </c>
      <c r="N15" s="12">
        <v>104.7</v>
      </c>
      <c r="O15" s="12">
        <v>109.3</v>
      </c>
      <c r="P15" s="12">
        <v>75.8</v>
      </c>
      <c r="Q15" s="12">
        <v>51.2</v>
      </c>
      <c r="R15" s="12">
        <v>70</v>
      </c>
      <c r="S15" s="12">
        <v>73</v>
      </c>
      <c r="T15" s="12">
        <v>70.099999999999994</v>
      </c>
      <c r="U15" s="12">
        <v>72.7</v>
      </c>
      <c r="V15" s="12">
        <v>73.3</v>
      </c>
      <c r="W15" s="12">
        <v>82.1</v>
      </c>
      <c r="X15" s="12">
        <v>85.2</v>
      </c>
      <c r="Y15" s="12">
        <v>86.9</v>
      </c>
      <c r="Z15" s="12">
        <v>100.3</v>
      </c>
      <c r="AA15" s="12">
        <v>122.4</v>
      </c>
      <c r="AB15" s="12">
        <v>121.7</v>
      </c>
      <c r="AC15" s="13">
        <v>114.8</v>
      </c>
      <c r="AD15" s="13">
        <v>111.1</v>
      </c>
      <c r="AE15" s="13">
        <v>115.1</v>
      </c>
      <c r="AF15" s="13">
        <v>114.7</v>
      </c>
      <c r="AG15" s="13">
        <v>117.2</v>
      </c>
      <c r="AH15" s="13">
        <v>115.6</v>
      </c>
      <c r="AI15" s="13">
        <v>118.9</v>
      </c>
      <c r="AJ15" s="13">
        <v>116.5</v>
      </c>
      <c r="AK15" s="13">
        <v>115</v>
      </c>
      <c r="AL15" s="13">
        <v>115.1</v>
      </c>
      <c r="AM15" s="13">
        <v>118.7</v>
      </c>
    </row>
    <row r="16" spans="1:39" s="4" customFormat="1" ht="15.75" customHeight="1">
      <c r="A16" s="11" t="s">
        <v>9</v>
      </c>
      <c r="B16" s="12">
        <v>24.7</v>
      </c>
      <c r="C16" s="12">
        <v>25.4</v>
      </c>
      <c r="D16" s="12">
        <v>26.4</v>
      </c>
      <c r="E16" s="12">
        <v>29.1</v>
      </c>
      <c r="F16" s="12">
        <v>36.4</v>
      </c>
      <c r="G16" s="12">
        <v>36.6</v>
      </c>
      <c r="H16" s="12">
        <v>35.799999999999997</v>
      </c>
      <c r="I16" s="12">
        <v>36.299999999999997</v>
      </c>
      <c r="J16" s="12">
        <v>39.6</v>
      </c>
      <c r="K16" s="12">
        <v>40.4</v>
      </c>
      <c r="L16" s="12">
        <v>38</v>
      </c>
      <c r="M16" s="12">
        <v>39.5</v>
      </c>
      <c r="N16" s="12">
        <v>44.2</v>
      </c>
      <c r="O16" s="12">
        <v>44.7</v>
      </c>
      <c r="P16" s="12">
        <v>32.200000000000003</v>
      </c>
      <c r="Q16" s="12">
        <v>18.399999999999999</v>
      </c>
      <c r="R16" s="12">
        <v>3.8</v>
      </c>
      <c r="S16" s="12">
        <v>4</v>
      </c>
      <c r="T16" s="12">
        <v>3.9</v>
      </c>
      <c r="U16" s="12">
        <v>4</v>
      </c>
      <c r="V16" s="12">
        <v>2</v>
      </c>
      <c r="W16" s="12">
        <v>2</v>
      </c>
      <c r="X16" s="12">
        <v>12.9</v>
      </c>
      <c r="Y16" s="12">
        <v>15.4</v>
      </c>
      <c r="Z16" s="12">
        <v>22.5</v>
      </c>
      <c r="AA16" s="12">
        <v>25.5</v>
      </c>
      <c r="AB16" s="12">
        <v>27</v>
      </c>
      <c r="AC16" s="13">
        <v>28.4</v>
      </c>
      <c r="AD16" s="13">
        <v>30.8</v>
      </c>
      <c r="AE16" s="13">
        <v>33.299999999999997</v>
      </c>
      <c r="AF16" s="13">
        <v>33</v>
      </c>
      <c r="AG16" s="13">
        <v>33.5</v>
      </c>
      <c r="AH16" s="13">
        <v>33.6</v>
      </c>
      <c r="AI16" s="13">
        <v>34.1</v>
      </c>
      <c r="AJ16" s="13">
        <v>35.700000000000003</v>
      </c>
      <c r="AK16" s="13">
        <v>37</v>
      </c>
      <c r="AL16" s="13">
        <v>35.6</v>
      </c>
      <c r="AM16" s="13">
        <v>35.9</v>
      </c>
    </row>
    <row r="17" spans="1:39" s="4" customFormat="1" ht="15.75" customHeight="1">
      <c r="A17" s="15" t="s">
        <v>64</v>
      </c>
      <c r="B17" s="12">
        <v>9.4</v>
      </c>
      <c r="C17" s="12">
        <v>9.5</v>
      </c>
      <c r="D17" s="12">
        <v>9.6999999999999993</v>
      </c>
      <c r="E17" s="12">
        <v>9.8000000000000007</v>
      </c>
      <c r="F17" s="12">
        <v>9.4</v>
      </c>
      <c r="G17" s="12">
        <v>9.5</v>
      </c>
      <c r="H17" s="12">
        <v>9.5</v>
      </c>
      <c r="I17" s="12">
        <v>9.6999999999999993</v>
      </c>
      <c r="J17" s="12">
        <v>11.8</v>
      </c>
      <c r="K17" s="12">
        <v>12</v>
      </c>
      <c r="L17" s="12">
        <v>12.2</v>
      </c>
      <c r="M17" s="12">
        <v>12.4</v>
      </c>
      <c r="N17" s="12">
        <v>12.5</v>
      </c>
      <c r="O17" s="12">
        <v>12.6</v>
      </c>
      <c r="P17" s="12">
        <v>13.3</v>
      </c>
      <c r="Q17" s="12">
        <v>6.3</v>
      </c>
      <c r="R17" s="12">
        <v>8.3000000000000007</v>
      </c>
      <c r="S17" s="12">
        <v>8.6999999999999993</v>
      </c>
      <c r="T17" s="12">
        <v>8.9</v>
      </c>
      <c r="U17" s="12">
        <v>8.9</v>
      </c>
      <c r="V17" s="12">
        <v>8.4</v>
      </c>
      <c r="W17" s="12">
        <v>9.1</v>
      </c>
      <c r="X17" s="12">
        <v>9.8000000000000007</v>
      </c>
      <c r="Y17" s="12">
        <v>10.5</v>
      </c>
      <c r="Z17" s="12">
        <v>11.1</v>
      </c>
      <c r="AA17" s="12">
        <v>11.5</v>
      </c>
      <c r="AB17" s="12">
        <v>11.9</v>
      </c>
      <c r="AC17" s="13">
        <v>12.1</v>
      </c>
      <c r="AD17" s="13">
        <v>10</v>
      </c>
      <c r="AE17" s="13">
        <v>10.4</v>
      </c>
      <c r="AF17" s="13">
        <v>10.3</v>
      </c>
      <c r="AG17" s="13">
        <v>10.4</v>
      </c>
      <c r="AH17" s="13">
        <v>10.7</v>
      </c>
      <c r="AI17" s="13">
        <v>11</v>
      </c>
      <c r="AJ17" s="13">
        <v>11</v>
      </c>
      <c r="AK17" s="13">
        <v>11</v>
      </c>
      <c r="AL17" s="13">
        <v>10.8</v>
      </c>
      <c r="AM17" s="13">
        <v>11.1</v>
      </c>
    </row>
    <row r="18" spans="1:39" s="9" customFormat="1" ht="15.75" customHeight="1">
      <c r="A18" s="16" t="s">
        <v>10</v>
      </c>
      <c r="B18" s="17">
        <v>449.6</v>
      </c>
      <c r="C18" s="17">
        <v>462.4</v>
      </c>
      <c r="D18" s="17">
        <v>469.1</v>
      </c>
      <c r="E18" s="17">
        <v>462.6</v>
      </c>
      <c r="F18" s="17">
        <v>492.2</v>
      </c>
      <c r="G18" s="17">
        <v>509.2</v>
      </c>
      <c r="H18" s="17">
        <v>499.2</v>
      </c>
      <c r="I18" s="17">
        <v>494.4</v>
      </c>
      <c r="J18" s="17">
        <v>521.4</v>
      </c>
      <c r="K18" s="17">
        <v>527</v>
      </c>
      <c r="L18" s="17">
        <v>521.70000000000005</v>
      </c>
      <c r="M18" s="17">
        <v>518.1</v>
      </c>
      <c r="N18" s="17">
        <v>555.79999999999995</v>
      </c>
      <c r="O18" s="17">
        <v>581.20000000000005</v>
      </c>
      <c r="P18" s="17">
        <v>446.6</v>
      </c>
      <c r="Q18" s="17">
        <v>301.39999999999998</v>
      </c>
      <c r="R18" s="17">
        <v>370.5</v>
      </c>
      <c r="S18" s="17">
        <v>374.4</v>
      </c>
      <c r="T18" s="17">
        <v>379.8</v>
      </c>
      <c r="U18" s="17">
        <v>381.2</v>
      </c>
      <c r="V18" s="17">
        <v>323.3</v>
      </c>
      <c r="W18" s="17">
        <v>390.4</v>
      </c>
      <c r="X18" s="17">
        <v>446.9</v>
      </c>
      <c r="Y18" s="17">
        <v>475.4</v>
      </c>
      <c r="Z18" s="17">
        <v>530.79999999999995</v>
      </c>
      <c r="AA18" s="17">
        <v>610.20000000000005</v>
      </c>
      <c r="AB18" s="17">
        <v>627.4</v>
      </c>
      <c r="AC18" s="18">
        <v>601.4</v>
      </c>
      <c r="AD18" s="18">
        <v>629.79999999999995</v>
      </c>
      <c r="AE18" s="18">
        <v>621.6</v>
      </c>
      <c r="AF18" s="18">
        <v>621</v>
      </c>
      <c r="AG18" s="18">
        <v>615.29999999999995</v>
      </c>
      <c r="AH18" s="18">
        <v>618.4</v>
      </c>
      <c r="AI18" s="18">
        <v>638.5</v>
      </c>
      <c r="AJ18" s="18">
        <v>637.9</v>
      </c>
      <c r="AK18" s="18">
        <v>642.70000000000005</v>
      </c>
      <c r="AL18" s="18">
        <v>654.6</v>
      </c>
      <c r="AM18" s="18">
        <v>674.3</v>
      </c>
    </row>
    <row r="19" spans="1:39" s="20" customFormat="1" ht="15.75" customHeight="1">
      <c r="A19" s="16" t="s">
        <v>48</v>
      </c>
      <c r="B19" s="17">
        <v>12156.5</v>
      </c>
      <c r="C19" s="17">
        <v>12385.3</v>
      </c>
      <c r="D19" s="17">
        <v>12316.4</v>
      </c>
      <c r="E19" s="17">
        <v>12440.6</v>
      </c>
      <c r="F19" s="17">
        <v>12531.5</v>
      </c>
      <c r="G19" s="17">
        <v>12718</v>
      </c>
      <c r="H19" s="17">
        <v>12696.8</v>
      </c>
      <c r="I19" s="17">
        <v>12804.7</v>
      </c>
      <c r="J19" s="17">
        <v>12825.6</v>
      </c>
      <c r="K19" s="17">
        <v>13024.7</v>
      </c>
      <c r="L19" s="17">
        <v>13007.2</v>
      </c>
      <c r="M19" s="17">
        <v>13070.3</v>
      </c>
      <c r="N19" s="17">
        <v>13124.3</v>
      </c>
      <c r="O19" s="17">
        <v>13281.3</v>
      </c>
      <c r="P19" s="17">
        <v>13144.5</v>
      </c>
      <c r="Q19" s="17">
        <v>12479.6</v>
      </c>
      <c r="R19" s="17">
        <v>12682</v>
      </c>
      <c r="S19" s="17">
        <v>13114.2</v>
      </c>
      <c r="T19" s="17">
        <v>13158.3</v>
      </c>
      <c r="U19" s="17">
        <v>13282.5</v>
      </c>
      <c r="V19" s="17">
        <v>12956.3</v>
      </c>
      <c r="W19" s="17">
        <v>13593.6</v>
      </c>
      <c r="X19" s="17">
        <v>13631.9</v>
      </c>
      <c r="Y19" s="17">
        <v>13856.5</v>
      </c>
      <c r="Z19" s="17">
        <v>13888.2</v>
      </c>
      <c r="AA19" s="17">
        <v>14199.1</v>
      </c>
      <c r="AB19" s="17">
        <v>14249.4</v>
      </c>
      <c r="AC19" s="17">
        <v>14333.5</v>
      </c>
      <c r="AD19" s="17">
        <v>14341.6</v>
      </c>
      <c r="AE19" s="17">
        <v>14547.3</v>
      </c>
      <c r="AF19" s="17">
        <v>14536.2</v>
      </c>
      <c r="AG19" s="17">
        <v>14617.3</v>
      </c>
      <c r="AH19" s="17">
        <v>14685.1</v>
      </c>
      <c r="AI19" s="17">
        <v>14896.4</v>
      </c>
      <c r="AJ19" s="19">
        <v>14834.5</v>
      </c>
      <c r="AK19" s="19">
        <v>14871.2</v>
      </c>
      <c r="AL19" s="19">
        <v>14860.2</v>
      </c>
      <c r="AM19" s="19">
        <v>15116.5</v>
      </c>
    </row>
    <row r="20" spans="1:39" s="2" customFormat="1" ht="15.75" customHeight="1">
      <c r="A20" s="45" t="s">
        <v>23</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row>
    <row r="21" spans="1:39" s="4" customFormat="1" ht="15.75" customHeight="1">
      <c r="A21" s="11" t="s">
        <v>1</v>
      </c>
      <c r="B21" s="21" t="s">
        <v>53</v>
      </c>
      <c r="C21" s="21">
        <v>-2.2000000000000002</v>
      </c>
      <c r="D21" s="21">
        <v>3.2</v>
      </c>
      <c r="E21" s="21">
        <v>-7.3</v>
      </c>
      <c r="F21" s="21">
        <v>6.1</v>
      </c>
      <c r="G21" s="21">
        <v>8.1</v>
      </c>
      <c r="H21" s="21">
        <v>-4.3</v>
      </c>
      <c r="I21" s="21">
        <v>-4.3</v>
      </c>
      <c r="J21" s="21">
        <v>-2.9</v>
      </c>
      <c r="K21" s="21">
        <v>0.9</v>
      </c>
      <c r="L21" s="21">
        <v>4.4000000000000004</v>
      </c>
      <c r="M21" s="21">
        <v>-3.4</v>
      </c>
      <c r="N21" s="21">
        <v>5.5</v>
      </c>
      <c r="O21" s="21">
        <v>9.1</v>
      </c>
      <c r="P21" s="21">
        <v>-11.3</v>
      </c>
      <c r="Q21" s="21">
        <v>-17.399999999999999</v>
      </c>
      <c r="R21" s="21">
        <v>-3.7</v>
      </c>
      <c r="S21" s="21">
        <v>0.2</v>
      </c>
      <c r="T21" s="21">
        <v>-3.5</v>
      </c>
      <c r="U21" s="21">
        <v>8.4</v>
      </c>
      <c r="V21" s="21">
        <v>-16.7</v>
      </c>
      <c r="W21" s="21">
        <v>16.100000000000001</v>
      </c>
      <c r="X21" s="21">
        <v>27.5</v>
      </c>
      <c r="Y21" s="21">
        <v>6.7</v>
      </c>
      <c r="Z21" s="21">
        <v>-1.3</v>
      </c>
      <c r="AA21" s="21">
        <v>28.2</v>
      </c>
      <c r="AB21" s="21">
        <v>5.0999999999999996</v>
      </c>
      <c r="AC21" s="13">
        <v>-9.1999999999999993</v>
      </c>
      <c r="AD21" s="13">
        <v>-0.5</v>
      </c>
      <c r="AE21" s="13">
        <v>-2.6</v>
      </c>
      <c r="AF21" s="13">
        <v>0.4</v>
      </c>
      <c r="AG21" s="13">
        <v>-1.4</v>
      </c>
      <c r="AH21" s="13">
        <v>6.6</v>
      </c>
      <c r="AI21" s="13">
        <v>6.3</v>
      </c>
      <c r="AJ21" s="13">
        <v>4.5999999999999996</v>
      </c>
      <c r="AK21" s="13">
        <v>-0.4</v>
      </c>
      <c r="AL21" s="13">
        <v>12.3</v>
      </c>
      <c r="AM21" s="13">
        <v>4</v>
      </c>
    </row>
    <row r="22" spans="1:39" s="4" customFormat="1" ht="15.75" customHeight="1">
      <c r="A22" s="11" t="s">
        <v>2</v>
      </c>
      <c r="B22" s="21" t="s">
        <v>53</v>
      </c>
      <c r="C22" s="21">
        <v>3.8</v>
      </c>
      <c r="D22" s="21">
        <v>4.4000000000000004</v>
      </c>
      <c r="E22" s="21">
        <v>-0.6</v>
      </c>
      <c r="F22" s="21">
        <v>6.9</v>
      </c>
      <c r="G22" s="21">
        <v>2.2000000000000002</v>
      </c>
      <c r="H22" s="21">
        <v>-3</v>
      </c>
      <c r="I22" s="21">
        <v>0.8</v>
      </c>
      <c r="J22" s="21">
        <v>6.4</v>
      </c>
      <c r="K22" s="21">
        <v>-2.1</v>
      </c>
      <c r="L22" s="21">
        <v>0.9</v>
      </c>
      <c r="M22" s="21">
        <v>-0.9</v>
      </c>
      <c r="N22" s="21">
        <v>8.1</v>
      </c>
      <c r="O22" s="21">
        <v>6.2</v>
      </c>
      <c r="P22" s="21">
        <v>-25.7</v>
      </c>
      <c r="Q22" s="21">
        <v>-37.200000000000003</v>
      </c>
      <c r="R22" s="21">
        <v>62.9</v>
      </c>
      <c r="S22" s="21">
        <v>1.9</v>
      </c>
      <c r="T22" s="21">
        <v>5.2</v>
      </c>
      <c r="U22" s="21">
        <v>-2.9</v>
      </c>
      <c r="V22" s="21">
        <v>-20.3</v>
      </c>
      <c r="W22" s="21">
        <v>26.2</v>
      </c>
      <c r="X22" s="21">
        <v>8</v>
      </c>
      <c r="Y22" s="21">
        <v>6.6</v>
      </c>
      <c r="Z22" s="21">
        <v>12.2</v>
      </c>
      <c r="AA22" s="21">
        <v>12.4</v>
      </c>
      <c r="AB22" s="21">
        <v>6.3</v>
      </c>
      <c r="AC22" s="13">
        <v>-4.2</v>
      </c>
      <c r="AD22" s="13">
        <v>9.1</v>
      </c>
      <c r="AE22" s="13">
        <v>-5.4</v>
      </c>
      <c r="AF22" s="13">
        <v>-1.4</v>
      </c>
      <c r="AG22" s="13">
        <v>1.4</v>
      </c>
      <c r="AH22" s="13">
        <v>-1.5</v>
      </c>
      <c r="AI22" s="13">
        <v>3.9</v>
      </c>
      <c r="AJ22" s="13">
        <v>-1.9</v>
      </c>
      <c r="AK22" s="13">
        <v>3</v>
      </c>
      <c r="AL22" s="13">
        <v>-2.6</v>
      </c>
      <c r="AM22" s="13">
        <v>3.9</v>
      </c>
    </row>
    <row r="23" spans="1:39" s="4" customFormat="1" ht="15.75" customHeight="1">
      <c r="A23" s="11" t="s">
        <v>3</v>
      </c>
      <c r="B23" s="21" t="s">
        <v>53</v>
      </c>
      <c r="C23" s="21">
        <v>2.1</v>
      </c>
      <c r="D23" s="21">
        <v>2.8</v>
      </c>
      <c r="E23" s="21">
        <v>6</v>
      </c>
      <c r="F23" s="21">
        <v>3.8</v>
      </c>
      <c r="G23" s="21">
        <v>0.6</v>
      </c>
      <c r="H23" s="21">
        <v>-4.5</v>
      </c>
      <c r="I23" s="21">
        <v>6.3</v>
      </c>
      <c r="J23" s="21">
        <v>4.5</v>
      </c>
      <c r="K23" s="21">
        <v>-4.5999999999999996</v>
      </c>
      <c r="L23" s="21">
        <v>-1.8</v>
      </c>
      <c r="M23" s="21">
        <v>-3</v>
      </c>
      <c r="N23" s="21">
        <v>6</v>
      </c>
      <c r="O23" s="21">
        <v>2.4</v>
      </c>
      <c r="P23" s="21">
        <v>-28.7</v>
      </c>
      <c r="Q23" s="21">
        <v>-38.200000000000003</v>
      </c>
      <c r="R23" s="21">
        <v>70.400000000000006</v>
      </c>
      <c r="S23" s="21">
        <v>-1.5</v>
      </c>
      <c r="T23" s="21">
        <v>2</v>
      </c>
      <c r="U23" s="21">
        <v>-5.4</v>
      </c>
      <c r="V23" s="21">
        <v>-15.4</v>
      </c>
      <c r="W23" s="21">
        <v>20.7</v>
      </c>
      <c r="X23" s="21">
        <v>3.2</v>
      </c>
      <c r="Y23" s="21">
        <v>4.2</v>
      </c>
      <c r="Z23" s="21">
        <v>30.7</v>
      </c>
      <c r="AA23" s="21">
        <v>7.6</v>
      </c>
      <c r="AB23" s="21">
        <v>3.2</v>
      </c>
      <c r="AC23" s="13">
        <v>-6.4</v>
      </c>
      <c r="AD23" s="13">
        <v>21.8</v>
      </c>
      <c r="AE23" s="13">
        <v>-8.5</v>
      </c>
      <c r="AF23" s="13">
        <v>-4.4000000000000004</v>
      </c>
      <c r="AG23" s="13">
        <v>-1.3</v>
      </c>
      <c r="AH23" s="13">
        <v>7.8</v>
      </c>
      <c r="AI23" s="13">
        <v>0.5</v>
      </c>
      <c r="AJ23" s="13">
        <v>-5</v>
      </c>
      <c r="AK23" s="13">
        <v>0.5</v>
      </c>
      <c r="AL23" s="13">
        <v>6.5</v>
      </c>
      <c r="AM23" s="13">
        <v>0.7</v>
      </c>
    </row>
    <row r="24" spans="1:39" s="4" customFormat="1" ht="15.75" customHeight="1">
      <c r="A24" s="14" t="s">
        <v>45</v>
      </c>
      <c r="B24" s="21" t="s">
        <v>53</v>
      </c>
      <c r="C24" s="21">
        <v>5</v>
      </c>
      <c r="D24" s="21">
        <v>-2.2000000000000002</v>
      </c>
      <c r="E24" s="21">
        <v>0.4</v>
      </c>
      <c r="F24" s="21">
        <v>10.199999999999999</v>
      </c>
      <c r="G24" s="21">
        <v>1.4</v>
      </c>
      <c r="H24" s="21">
        <v>-1.3</v>
      </c>
      <c r="I24" s="21">
        <v>-1.4</v>
      </c>
      <c r="J24" s="21">
        <v>15.9</v>
      </c>
      <c r="K24" s="21">
        <v>0.6</v>
      </c>
      <c r="L24" s="21">
        <v>-3.6</v>
      </c>
      <c r="M24" s="21">
        <v>1.8</v>
      </c>
      <c r="N24" s="21">
        <v>8.8000000000000007</v>
      </c>
      <c r="O24" s="21">
        <v>-3.3</v>
      </c>
      <c r="P24" s="21">
        <v>-28.7</v>
      </c>
      <c r="Q24" s="21">
        <v>-39.1</v>
      </c>
      <c r="R24" s="21">
        <v>28.5</v>
      </c>
      <c r="S24" s="21">
        <v>-4.0999999999999996</v>
      </c>
      <c r="T24" s="21">
        <v>4.3</v>
      </c>
      <c r="U24" s="21">
        <v>3.6</v>
      </c>
      <c r="V24" s="21">
        <v>-6.5</v>
      </c>
      <c r="W24" s="21">
        <v>14.4</v>
      </c>
      <c r="X24" s="21">
        <v>19.100000000000001</v>
      </c>
      <c r="Y24" s="21">
        <v>14.8</v>
      </c>
      <c r="Z24" s="21">
        <v>17</v>
      </c>
      <c r="AA24" s="21">
        <v>18.3</v>
      </c>
      <c r="AB24" s="21">
        <v>-0.5</v>
      </c>
      <c r="AC24" s="13">
        <v>-4</v>
      </c>
      <c r="AD24" s="13">
        <v>1</v>
      </c>
      <c r="AE24" s="13">
        <v>-4.5999999999999996</v>
      </c>
      <c r="AF24" s="13">
        <v>0.3</v>
      </c>
      <c r="AG24" s="13">
        <v>0.3</v>
      </c>
      <c r="AH24" s="13">
        <v>-1.9</v>
      </c>
      <c r="AI24" s="13">
        <v>3.2</v>
      </c>
      <c r="AJ24" s="13">
        <v>-1.3</v>
      </c>
      <c r="AK24" s="13">
        <v>0</v>
      </c>
      <c r="AL24" s="13">
        <v>2.9</v>
      </c>
      <c r="AM24" s="13">
        <v>0.8</v>
      </c>
    </row>
    <row r="25" spans="1:39" s="4" customFormat="1" ht="15.75" customHeight="1">
      <c r="A25" s="14" t="s">
        <v>46</v>
      </c>
      <c r="B25" s="21" t="s">
        <v>53</v>
      </c>
      <c r="C25" s="21">
        <v>-1.1000000000000001</v>
      </c>
      <c r="D25" s="21">
        <v>5.0999999999999996</v>
      </c>
      <c r="E25" s="21">
        <v>-2.2000000000000002</v>
      </c>
      <c r="F25" s="21">
        <v>8</v>
      </c>
      <c r="G25" s="21">
        <v>0.5</v>
      </c>
      <c r="H25" s="21">
        <v>1</v>
      </c>
      <c r="I25" s="21">
        <v>-1.8</v>
      </c>
      <c r="J25" s="21">
        <v>5.9</v>
      </c>
      <c r="K25" s="21">
        <v>-1</v>
      </c>
      <c r="L25" s="21">
        <v>-1.2</v>
      </c>
      <c r="M25" s="21">
        <v>1.5</v>
      </c>
      <c r="N25" s="21">
        <v>12.2</v>
      </c>
      <c r="O25" s="21">
        <v>3.7</v>
      </c>
      <c r="P25" s="21">
        <v>-15.3</v>
      </c>
      <c r="Q25" s="21">
        <v>-30.4</v>
      </c>
      <c r="R25" s="21">
        <v>-9.9</v>
      </c>
      <c r="S25" s="21">
        <v>-1.2</v>
      </c>
      <c r="T25" s="21">
        <v>23.9</v>
      </c>
      <c r="U25" s="21">
        <v>3.5</v>
      </c>
      <c r="V25" s="21">
        <v>-28.6</v>
      </c>
      <c r="W25" s="21">
        <v>17</v>
      </c>
      <c r="X25" s="21">
        <v>15.6</v>
      </c>
      <c r="Y25" s="21">
        <v>5.5</v>
      </c>
      <c r="Z25" s="21">
        <v>15.2</v>
      </c>
      <c r="AA25" s="21">
        <v>8.5</v>
      </c>
      <c r="AB25" s="21">
        <v>1</v>
      </c>
      <c r="AC25" s="13">
        <v>-4.3</v>
      </c>
      <c r="AD25" s="13">
        <v>7.8</v>
      </c>
      <c r="AE25" s="13">
        <v>5.4</v>
      </c>
      <c r="AF25" s="13">
        <v>2.4</v>
      </c>
      <c r="AG25" s="13">
        <v>-10.8</v>
      </c>
      <c r="AH25" s="13">
        <v>-4.9000000000000004</v>
      </c>
      <c r="AI25" s="13">
        <v>1.3</v>
      </c>
      <c r="AJ25" s="13">
        <v>2.5</v>
      </c>
      <c r="AK25" s="13">
        <v>0.7</v>
      </c>
      <c r="AL25" s="13">
        <v>1</v>
      </c>
      <c r="AM25" s="13">
        <v>1.7</v>
      </c>
    </row>
    <row r="26" spans="1:39" s="4" customFormat="1" ht="15.75" customHeight="1">
      <c r="A26" s="11" t="s">
        <v>4</v>
      </c>
      <c r="B26" s="21" t="s">
        <v>53</v>
      </c>
      <c r="C26" s="21">
        <v>4</v>
      </c>
      <c r="D26" s="21">
        <v>-5.3</v>
      </c>
      <c r="E26" s="21">
        <v>9.6999999999999993</v>
      </c>
      <c r="F26" s="21">
        <v>-6</v>
      </c>
      <c r="G26" s="21">
        <v>-1</v>
      </c>
      <c r="H26" s="21">
        <v>0</v>
      </c>
      <c r="I26" s="21">
        <v>6.5</v>
      </c>
      <c r="J26" s="21">
        <v>1.9</v>
      </c>
      <c r="K26" s="21">
        <v>-6.9</v>
      </c>
      <c r="L26" s="21">
        <v>-1</v>
      </c>
      <c r="M26" s="21">
        <v>5.5</v>
      </c>
      <c r="N26" s="21">
        <v>17.100000000000001</v>
      </c>
      <c r="O26" s="21">
        <v>-2.8</v>
      </c>
      <c r="P26" s="21">
        <v>-12.1</v>
      </c>
      <c r="Q26" s="21">
        <v>-14.2</v>
      </c>
      <c r="R26" s="21">
        <v>10.5</v>
      </c>
      <c r="S26" s="21">
        <v>-12</v>
      </c>
      <c r="T26" s="21">
        <v>-11.4</v>
      </c>
      <c r="U26" s="21">
        <v>-7.1</v>
      </c>
      <c r="V26" s="21">
        <v>-19.3</v>
      </c>
      <c r="W26" s="21">
        <v>40.200000000000003</v>
      </c>
      <c r="X26" s="21">
        <v>4.3</v>
      </c>
      <c r="Y26" s="21">
        <v>1.2</v>
      </c>
      <c r="Z26" s="21">
        <v>1.2</v>
      </c>
      <c r="AA26" s="21">
        <v>-5.7</v>
      </c>
      <c r="AB26" s="21">
        <v>-4.2</v>
      </c>
      <c r="AC26" s="13">
        <v>-3.8</v>
      </c>
      <c r="AD26" s="13">
        <v>3.3</v>
      </c>
      <c r="AE26" s="13">
        <v>-2.5</v>
      </c>
      <c r="AF26" s="13">
        <v>-2.6</v>
      </c>
      <c r="AG26" s="13">
        <v>-4</v>
      </c>
      <c r="AH26" s="13">
        <v>7.7</v>
      </c>
      <c r="AI26" s="13">
        <v>-4.5</v>
      </c>
      <c r="AJ26" s="13">
        <v>-3.4</v>
      </c>
      <c r="AK26" s="13">
        <v>-1.4</v>
      </c>
      <c r="AL26" s="13">
        <v>7.9</v>
      </c>
      <c r="AM26" s="13">
        <v>-2.6</v>
      </c>
    </row>
    <row r="27" spans="1:39" s="4" customFormat="1" ht="15.75" customHeight="1">
      <c r="A27" s="11" t="s">
        <v>5</v>
      </c>
      <c r="B27" s="21" t="s">
        <v>53</v>
      </c>
      <c r="C27" s="21">
        <v>20.9</v>
      </c>
      <c r="D27" s="21">
        <v>-1.2</v>
      </c>
      <c r="E27" s="21">
        <v>-7.5</v>
      </c>
      <c r="F27" s="21">
        <v>24.3</v>
      </c>
      <c r="G27" s="21">
        <v>5.4</v>
      </c>
      <c r="H27" s="21">
        <v>2.1</v>
      </c>
      <c r="I27" s="21">
        <v>-7.1</v>
      </c>
      <c r="J27" s="21">
        <v>3.3</v>
      </c>
      <c r="K27" s="21">
        <v>6.3</v>
      </c>
      <c r="L27" s="21">
        <v>9.9</v>
      </c>
      <c r="M27" s="21">
        <v>-6.3</v>
      </c>
      <c r="N27" s="21">
        <v>20.2</v>
      </c>
      <c r="O27" s="21">
        <v>4</v>
      </c>
      <c r="P27" s="21">
        <v>-24.6</v>
      </c>
      <c r="Q27" s="21">
        <v>-35.700000000000003</v>
      </c>
      <c r="R27" s="21">
        <v>36.5</v>
      </c>
      <c r="S27" s="21">
        <v>1.2</v>
      </c>
      <c r="T27" s="21">
        <v>4.5999999999999996</v>
      </c>
      <c r="U27" s="21">
        <v>-9.9</v>
      </c>
      <c r="V27" s="21">
        <v>-4.9000000000000004</v>
      </c>
      <c r="W27" s="21">
        <v>35.9</v>
      </c>
      <c r="X27" s="21">
        <v>13.2</v>
      </c>
      <c r="Y27" s="21">
        <v>4.2</v>
      </c>
      <c r="Z27" s="21">
        <v>-6.4</v>
      </c>
      <c r="AA27" s="21">
        <v>6.8</v>
      </c>
      <c r="AB27" s="21">
        <v>-14.4</v>
      </c>
      <c r="AC27" s="13">
        <v>16.8</v>
      </c>
      <c r="AD27" s="13">
        <v>19.2</v>
      </c>
      <c r="AE27" s="13">
        <v>-0.7</v>
      </c>
      <c r="AF27" s="13">
        <v>9.5</v>
      </c>
      <c r="AG27" s="13">
        <v>-11.1</v>
      </c>
      <c r="AH27" s="13">
        <v>-4.9000000000000004</v>
      </c>
      <c r="AI27" s="13">
        <v>-1.5</v>
      </c>
      <c r="AJ27" s="13">
        <v>1.5</v>
      </c>
      <c r="AK27" s="13">
        <v>-1.5</v>
      </c>
      <c r="AL27" s="13">
        <v>6.7</v>
      </c>
      <c r="AM27" s="13">
        <v>3.5</v>
      </c>
    </row>
    <row r="28" spans="1:39" s="4" customFormat="1" ht="15.75" customHeight="1">
      <c r="A28" s="11" t="s">
        <v>6</v>
      </c>
      <c r="B28" s="21" t="s">
        <v>53</v>
      </c>
      <c r="C28" s="21">
        <v>11.1</v>
      </c>
      <c r="D28" s="21">
        <v>0</v>
      </c>
      <c r="E28" s="21">
        <v>-5</v>
      </c>
      <c r="F28" s="21">
        <v>5.3</v>
      </c>
      <c r="G28" s="21">
        <v>5</v>
      </c>
      <c r="H28" s="21">
        <v>0</v>
      </c>
      <c r="I28" s="21">
        <v>-4.8</v>
      </c>
      <c r="J28" s="21">
        <v>15</v>
      </c>
      <c r="K28" s="21">
        <v>-4.3</v>
      </c>
      <c r="L28" s="21">
        <v>0</v>
      </c>
      <c r="M28" s="21">
        <v>4.5</v>
      </c>
      <c r="N28" s="21">
        <v>-8.6999999999999993</v>
      </c>
      <c r="O28" s="21">
        <v>0</v>
      </c>
      <c r="P28" s="21">
        <v>-23.8</v>
      </c>
      <c r="Q28" s="21">
        <v>-31.3</v>
      </c>
      <c r="R28" s="21">
        <v>-9.1</v>
      </c>
      <c r="S28" s="21">
        <v>0</v>
      </c>
      <c r="T28" s="21">
        <v>0</v>
      </c>
      <c r="U28" s="21">
        <v>0</v>
      </c>
      <c r="V28" s="21">
        <v>0</v>
      </c>
      <c r="W28" s="21">
        <v>10</v>
      </c>
      <c r="X28" s="21">
        <v>27.3</v>
      </c>
      <c r="Y28" s="21">
        <v>14.3</v>
      </c>
      <c r="Z28" s="21">
        <v>31.3</v>
      </c>
      <c r="AA28" s="21">
        <v>9.5</v>
      </c>
      <c r="AB28" s="21">
        <v>0</v>
      </c>
      <c r="AC28" s="13">
        <v>-4.3</v>
      </c>
      <c r="AD28" s="13">
        <v>0</v>
      </c>
      <c r="AE28" s="13">
        <v>0</v>
      </c>
      <c r="AF28" s="13">
        <v>-4.5</v>
      </c>
      <c r="AG28" s="13">
        <v>-4.8</v>
      </c>
      <c r="AH28" s="13">
        <v>0</v>
      </c>
      <c r="AI28" s="13">
        <v>-10</v>
      </c>
      <c r="AJ28" s="13">
        <v>0</v>
      </c>
      <c r="AK28" s="13">
        <v>-5.6</v>
      </c>
      <c r="AL28" s="13">
        <v>-5.9</v>
      </c>
      <c r="AM28" s="13">
        <v>-6.3</v>
      </c>
    </row>
    <row r="29" spans="1:39" s="4" customFormat="1" ht="15.75" customHeight="1">
      <c r="A29" s="11" t="s">
        <v>7</v>
      </c>
      <c r="B29" s="21" t="s">
        <v>53</v>
      </c>
      <c r="C29" s="21">
        <v>4.3</v>
      </c>
      <c r="D29" s="21">
        <v>13.5</v>
      </c>
      <c r="E29" s="21">
        <v>-17.100000000000001</v>
      </c>
      <c r="F29" s="21">
        <v>0.6</v>
      </c>
      <c r="G29" s="21">
        <v>21.1</v>
      </c>
      <c r="H29" s="21">
        <v>3.6</v>
      </c>
      <c r="I29" s="21">
        <v>-16.3</v>
      </c>
      <c r="J29" s="21">
        <v>0</v>
      </c>
      <c r="K29" s="21">
        <v>26.6</v>
      </c>
      <c r="L29" s="21">
        <v>-16.399999999999999</v>
      </c>
      <c r="M29" s="21">
        <v>3.4</v>
      </c>
      <c r="N29" s="21">
        <v>2.7</v>
      </c>
      <c r="O29" s="21">
        <v>16.3</v>
      </c>
      <c r="P29" s="21">
        <v>-29.4</v>
      </c>
      <c r="Q29" s="21">
        <v>-39.1</v>
      </c>
      <c r="R29" s="21">
        <v>38.9</v>
      </c>
      <c r="S29" s="21">
        <v>12.1</v>
      </c>
      <c r="T29" s="21">
        <v>-11.5</v>
      </c>
      <c r="U29" s="21">
        <v>-4.5999999999999996</v>
      </c>
      <c r="V29" s="21">
        <v>-28</v>
      </c>
      <c r="W29" s="21">
        <v>60</v>
      </c>
      <c r="X29" s="21">
        <v>29.9</v>
      </c>
      <c r="Y29" s="21">
        <v>13.9</v>
      </c>
      <c r="Z29" s="21">
        <v>-2.2999999999999998</v>
      </c>
      <c r="AA29" s="21">
        <v>-1</v>
      </c>
      <c r="AB29" s="21">
        <v>4.9000000000000004</v>
      </c>
      <c r="AC29" s="13">
        <v>8.3000000000000007</v>
      </c>
      <c r="AD29" s="13">
        <v>5.0999999999999996</v>
      </c>
      <c r="AE29" s="13">
        <v>6.9</v>
      </c>
      <c r="AF29" s="13">
        <v>8</v>
      </c>
      <c r="AG29" s="13">
        <v>-7</v>
      </c>
      <c r="AH29" s="13">
        <v>1.5</v>
      </c>
      <c r="AI29" s="13">
        <v>6.7</v>
      </c>
      <c r="AJ29" s="13">
        <v>2.8</v>
      </c>
      <c r="AK29" s="13">
        <v>-1</v>
      </c>
      <c r="AL29" s="13">
        <v>-3.4</v>
      </c>
      <c r="AM29" s="13">
        <v>8.1999999999999993</v>
      </c>
    </row>
    <row r="30" spans="1:39" s="4" customFormat="1" ht="15.75" customHeight="1">
      <c r="A30" s="11" t="s">
        <v>8</v>
      </c>
      <c r="B30" s="21" t="s">
        <v>53</v>
      </c>
      <c r="C30" s="21">
        <v>4.9000000000000004</v>
      </c>
      <c r="D30" s="21">
        <v>-5</v>
      </c>
      <c r="E30" s="21">
        <v>-2.2999999999999998</v>
      </c>
      <c r="F30" s="21">
        <v>3.1</v>
      </c>
      <c r="G30" s="21">
        <v>3.2</v>
      </c>
      <c r="H30" s="21">
        <v>-1.2</v>
      </c>
      <c r="I30" s="21">
        <v>-1.3</v>
      </c>
      <c r="J30" s="21">
        <v>6.2</v>
      </c>
      <c r="K30" s="21">
        <v>5</v>
      </c>
      <c r="L30" s="21">
        <v>-2.2999999999999998</v>
      </c>
      <c r="M30" s="21">
        <v>-2.7</v>
      </c>
      <c r="N30" s="21">
        <v>2.2000000000000002</v>
      </c>
      <c r="O30" s="21">
        <v>4.4000000000000004</v>
      </c>
      <c r="P30" s="21">
        <v>-30.6</v>
      </c>
      <c r="Q30" s="21">
        <v>-32.5</v>
      </c>
      <c r="R30" s="21">
        <v>36.700000000000003</v>
      </c>
      <c r="S30" s="21">
        <v>4.3</v>
      </c>
      <c r="T30" s="21">
        <v>-4</v>
      </c>
      <c r="U30" s="21">
        <v>3.7</v>
      </c>
      <c r="V30" s="21">
        <v>0.8</v>
      </c>
      <c r="W30" s="21">
        <v>12</v>
      </c>
      <c r="X30" s="21">
        <v>3.8</v>
      </c>
      <c r="Y30" s="21">
        <v>2</v>
      </c>
      <c r="Z30" s="21">
        <v>15.4</v>
      </c>
      <c r="AA30" s="21">
        <v>22</v>
      </c>
      <c r="AB30" s="21">
        <v>-0.6</v>
      </c>
      <c r="AC30" s="13">
        <v>-5.7</v>
      </c>
      <c r="AD30" s="13">
        <v>-3.2</v>
      </c>
      <c r="AE30" s="13">
        <v>3.6</v>
      </c>
      <c r="AF30" s="13">
        <v>-0.3</v>
      </c>
      <c r="AG30" s="13">
        <v>2.2000000000000002</v>
      </c>
      <c r="AH30" s="13">
        <v>-1.4</v>
      </c>
      <c r="AI30" s="13">
        <v>2.9</v>
      </c>
      <c r="AJ30" s="13">
        <v>-2</v>
      </c>
      <c r="AK30" s="13">
        <v>-1.3</v>
      </c>
      <c r="AL30" s="13">
        <v>0.1</v>
      </c>
      <c r="AM30" s="13">
        <v>3.1</v>
      </c>
    </row>
    <row r="31" spans="1:39" s="4" customFormat="1" ht="15.75" customHeight="1">
      <c r="A31" s="11" t="s">
        <v>9</v>
      </c>
      <c r="B31" s="21" t="s">
        <v>53</v>
      </c>
      <c r="C31" s="21">
        <v>2.8</v>
      </c>
      <c r="D31" s="21">
        <v>3.9</v>
      </c>
      <c r="E31" s="21">
        <v>10.199999999999999</v>
      </c>
      <c r="F31" s="21">
        <v>25.1</v>
      </c>
      <c r="G31" s="21">
        <v>0.5</v>
      </c>
      <c r="H31" s="21">
        <v>-2.2000000000000002</v>
      </c>
      <c r="I31" s="21">
        <v>1.4</v>
      </c>
      <c r="J31" s="21">
        <v>9.1</v>
      </c>
      <c r="K31" s="21">
        <v>2</v>
      </c>
      <c r="L31" s="21">
        <v>-5.9</v>
      </c>
      <c r="M31" s="21">
        <v>3.9</v>
      </c>
      <c r="N31" s="21">
        <v>11.9</v>
      </c>
      <c r="O31" s="21">
        <v>1.1000000000000001</v>
      </c>
      <c r="P31" s="21">
        <v>-28</v>
      </c>
      <c r="Q31" s="21">
        <v>-42.9</v>
      </c>
      <c r="R31" s="21">
        <v>-79.3</v>
      </c>
      <c r="S31" s="21">
        <v>5.3</v>
      </c>
      <c r="T31" s="21">
        <v>-2.5</v>
      </c>
      <c r="U31" s="21">
        <v>2.6</v>
      </c>
      <c r="V31" s="21">
        <v>-50</v>
      </c>
      <c r="W31" s="21">
        <v>0</v>
      </c>
      <c r="X31" s="21">
        <v>545</v>
      </c>
      <c r="Y31" s="21">
        <v>19.399999999999999</v>
      </c>
      <c r="Z31" s="21">
        <v>46.1</v>
      </c>
      <c r="AA31" s="21">
        <v>13.3</v>
      </c>
      <c r="AB31" s="21">
        <v>5.9</v>
      </c>
      <c r="AC31" s="13">
        <v>5.2</v>
      </c>
      <c r="AD31" s="13">
        <v>8.5</v>
      </c>
      <c r="AE31" s="13">
        <v>8.1</v>
      </c>
      <c r="AF31" s="13">
        <v>-0.9</v>
      </c>
      <c r="AG31" s="13">
        <v>1.5</v>
      </c>
      <c r="AH31" s="13">
        <v>0.3</v>
      </c>
      <c r="AI31" s="13">
        <v>1.5</v>
      </c>
      <c r="AJ31" s="13">
        <v>4.7</v>
      </c>
      <c r="AK31" s="13">
        <v>3.6</v>
      </c>
      <c r="AL31" s="13">
        <v>-3.8</v>
      </c>
      <c r="AM31" s="13">
        <v>0.8</v>
      </c>
    </row>
    <row r="32" spans="1:39" s="4" customFormat="1" ht="15.75" customHeight="1">
      <c r="A32" s="15" t="s">
        <v>64</v>
      </c>
      <c r="B32" s="21">
        <v>0</v>
      </c>
      <c r="C32" s="21">
        <v>1.1000000000000001</v>
      </c>
      <c r="D32" s="21">
        <v>2.1</v>
      </c>
      <c r="E32" s="21">
        <v>1</v>
      </c>
      <c r="F32" s="21">
        <v>-4.0999999999999996</v>
      </c>
      <c r="G32" s="21">
        <v>1.1000000000000001</v>
      </c>
      <c r="H32" s="21">
        <v>0</v>
      </c>
      <c r="I32" s="21">
        <v>2.1</v>
      </c>
      <c r="J32" s="21">
        <v>21.6</v>
      </c>
      <c r="K32" s="21">
        <v>1.7</v>
      </c>
      <c r="L32" s="21">
        <v>1.7</v>
      </c>
      <c r="M32" s="21">
        <v>1.6</v>
      </c>
      <c r="N32" s="21">
        <v>0.8</v>
      </c>
      <c r="O32" s="21">
        <v>0.8</v>
      </c>
      <c r="P32" s="21">
        <v>5.6</v>
      </c>
      <c r="Q32" s="21">
        <v>-52.6</v>
      </c>
      <c r="R32" s="21">
        <v>31.7</v>
      </c>
      <c r="S32" s="21">
        <v>4.8</v>
      </c>
      <c r="T32" s="21">
        <v>2.2999999999999998</v>
      </c>
      <c r="U32" s="21">
        <v>0</v>
      </c>
      <c r="V32" s="21">
        <v>-5.6</v>
      </c>
      <c r="W32" s="21">
        <v>8.3000000000000007</v>
      </c>
      <c r="X32" s="21">
        <v>7.7</v>
      </c>
      <c r="Y32" s="21">
        <v>7.1</v>
      </c>
      <c r="Z32" s="21">
        <v>5.7</v>
      </c>
      <c r="AA32" s="21">
        <v>3.6</v>
      </c>
      <c r="AB32" s="21">
        <v>3.5</v>
      </c>
      <c r="AC32" s="13">
        <v>1.7</v>
      </c>
      <c r="AD32" s="13">
        <v>-17.399999999999999</v>
      </c>
      <c r="AE32" s="13">
        <v>4</v>
      </c>
      <c r="AF32" s="13">
        <v>-1</v>
      </c>
      <c r="AG32" s="13">
        <v>1</v>
      </c>
      <c r="AH32" s="13">
        <v>2.9</v>
      </c>
      <c r="AI32" s="13">
        <v>2.8</v>
      </c>
      <c r="AJ32" s="13">
        <v>0</v>
      </c>
      <c r="AK32" s="13">
        <v>0</v>
      </c>
      <c r="AL32" s="13">
        <v>-1.8</v>
      </c>
      <c r="AM32" s="13">
        <v>2.8</v>
      </c>
    </row>
    <row r="33" spans="1:39" s="9" customFormat="1" ht="15.75" customHeight="1">
      <c r="A33" s="16" t="s">
        <v>10</v>
      </c>
      <c r="B33" s="22" t="s">
        <v>53</v>
      </c>
      <c r="C33" s="22">
        <v>2.8</v>
      </c>
      <c r="D33" s="22">
        <v>1.4</v>
      </c>
      <c r="E33" s="22">
        <v>-1.4</v>
      </c>
      <c r="F33" s="22">
        <v>6.4</v>
      </c>
      <c r="G33" s="22">
        <v>3.5</v>
      </c>
      <c r="H33" s="22">
        <v>-2</v>
      </c>
      <c r="I33" s="22">
        <v>-1</v>
      </c>
      <c r="J33" s="22">
        <v>5.5</v>
      </c>
      <c r="K33" s="22">
        <v>1.1000000000000001</v>
      </c>
      <c r="L33" s="22">
        <v>-1</v>
      </c>
      <c r="M33" s="22">
        <v>-0.7</v>
      </c>
      <c r="N33" s="22">
        <v>7.3</v>
      </c>
      <c r="O33" s="22">
        <v>4.5999999999999996</v>
      </c>
      <c r="P33" s="22">
        <v>-23.2</v>
      </c>
      <c r="Q33" s="22">
        <v>-32.5</v>
      </c>
      <c r="R33" s="22">
        <v>22.9</v>
      </c>
      <c r="S33" s="22">
        <v>1.1000000000000001</v>
      </c>
      <c r="T33" s="22">
        <v>1.4</v>
      </c>
      <c r="U33" s="22">
        <v>0.4</v>
      </c>
      <c r="V33" s="22">
        <v>-15.2</v>
      </c>
      <c r="W33" s="22">
        <v>20.8</v>
      </c>
      <c r="X33" s="22">
        <v>14.5</v>
      </c>
      <c r="Y33" s="22">
        <v>6.4</v>
      </c>
      <c r="Z33" s="22">
        <v>11.7</v>
      </c>
      <c r="AA33" s="22">
        <v>15</v>
      </c>
      <c r="AB33" s="22">
        <v>2.8</v>
      </c>
      <c r="AC33" s="18">
        <v>-4.0999999999999996</v>
      </c>
      <c r="AD33" s="18">
        <v>4.7</v>
      </c>
      <c r="AE33" s="18">
        <v>-1.3</v>
      </c>
      <c r="AF33" s="18">
        <v>-0.1</v>
      </c>
      <c r="AG33" s="18">
        <v>-0.9</v>
      </c>
      <c r="AH33" s="18">
        <v>0.5</v>
      </c>
      <c r="AI33" s="18">
        <v>3.3</v>
      </c>
      <c r="AJ33" s="18">
        <v>-0.1</v>
      </c>
      <c r="AK33" s="18">
        <v>0.8</v>
      </c>
      <c r="AL33" s="18">
        <v>1.9</v>
      </c>
      <c r="AM33" s="18">
        <v>3</v>
      </c>
    </row>
    <row r="34" spans="1:39" s="20" customFormat="1" ht="15.75" customHeight="1">
      <c r="A34" s="16" t="s">
        <v>47</v>
      </c>
      <c r="B34" s="22" t="s">
        <v>53</v>
      </c>
      <c r="C34" s="22">
        <v>1.9</v>
      </c>
      <c r="D34" s="22">
        <v>-0.6</v>
      </c>
      <c r="E34" s="22">
        <v>1</v>
      </c>
      <c r="F34" s="22">
        <v>0.7</v>
      </c>
      <c r="G34" s="22">
        <v>1.5</v>
      </c>
      <c r="H34" s="22">
        <v>-0.2</v>
      </c>
      <c r="I34" s="22">
        <v>0.8</v>
      </c>
      <c r="J34" s="22">
        <v>0.2</v>
      </c>
      <c r="K34" s="22">
        <v>1.6</v>
      </c>
      <c r="L34" s="22">
        <v>-0.1</v>
      </c>
      <c r="M34" s="22">
        <v>0.5</v>
      </c>
      <c r="N34" s="22">
        <v>0.4</v>
      </c>
      <c r="O34" s="22">
        <v>1.2</v>
      </c>
      <c r="P34" s="22">
        <v>-1</v>
      </c>
      <c r="Q34" s="22">
        <v>-5.0999999999999996</v>
      </c>
      <c r="R34" s="22">
        <v>1.6</v>
      </c>
      <c r="S34" s="22">
        <v>3.4</v>
      </c>
      <c r="T34" s="22">
        <v>0.3</v>
      </c>
      <c r="U34" s="22">
        <v>0.9</v>
      </c>
      <c r="V34" s="22">
        <v>-2.5</v>
      </c>
      <c r="W34" s="22">
        <v>4.9000000000000004</v>
      </c>
      <c r="X34" s="22">
        <v>0.3</v>
      </c>
      <c r="Y34" s="22">
        <v>1.6</v>
      </c>
      <c r="Z34" s="22">
        <v>0.2</v>
      </c>
      <c r="AA34" s="22">
        <v>2.2000000000000002</v>
      </c>
      <c r="AB34" s="22">
        <v>0.4</v>
      </c>
      <c r="AC34" s="17">
        <v>0.6</v>
      </c>
      <c r="AD34" s="17">
        <v>0.1</v>
      </c>
      <c r="AE34" s="17">
        <v>1.4</v>
      </c>
      <c r="AF34" s="17">
        <v>-0.1</v>
      </c>
      <c r="AG34" s="17">
        <v>0.6</v>
      </c>
      <c r="AH34" s="17">
        <v>0.5</v>
      </c>
      <c r="AI34" s="17">
        <v>1.4</v>
      </c>
      <c r="AJ34" s="19">
        <v>-0.4</v>
      </c>
      <c r="AK34" s="19">
        <v>0.2</v>
      </c>
      <c r="AL34" s="19">
        <v>-0.1</v>
      </c>
      <c r="AM34" s="19">
        <v>1.7</v>
      </c>
    </row>
    <row r="35" spans="1:39" s="2" customFormat="1" ht="15.75" customHeight="1">
      <c r="A35" s="45" t="s">
        <v>22</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row>
    <row r="36" spans="1:39" s="4" customFormat="1" ht="15.75" customHeight="1">
      <c r="A36" s="11" t="s">
        <v>1</v>
      </c>
      <c r="B36" s="21" t="s">
        <v>53</v>
      </c>
      <c r="C36" s="21" t="s">
        <v>53</v>
      </c>
      <c r="D36" s="21" t="s">
        <v>53</v>
      </c>
      <c r="E36" s="21" t="s">
        <v>53</v>
      </c>
      <c r="F36" s="21">
        <v>-0.7</v>
      </c>
      <c r="G36" s="21">
        <v>9.8000000000000007</v>
      </c>
      <c r="H36" s="21">
        <v>1.8</v>
      </c>
      <c r="I36" s="21">
        <v>5.0999999999999996</v>
      </c>
      <c r="J36" s="21">
        <v>-3.9</v>
      </c>
      <c r="K36" s="21">
        <v>-10.3</v>
      </c>
      <c r="L36" s="21">
        <v>-2.1</v>
      </c>
      <c r="M36" s="21">
        <v>-1.3</v>
      </c>
      <c r="N36" s="21">
        <v>7.3</v>
      </c>
      <c r="O36" s="21">
        <v>16.100000000000001</v>
      </c>
      <c r="P36" s="21">
        <v>-1.4</v>
      </c>
      <c r="Q36" s="21">
        <v>-15.6</v>
      </c>
      <c r="R36" s="21">
        <v>-23</v>
      </c>
      <c r="S36" s="21">
        <v>-29.3</v>
      </c>
      <c r="T36" s="21">
        <v>-23</v>
      </c>
      <c r="U36" s="21">
        <v>1</v>
      </c>
      <c r="V36" s="21">
        <v>-12.7</v>
      </c>
      <c r="W36" s="21">
        <v>1.2</v>
      </c>
      <c r="X36" s="21">
        <v>33.700000000000003</v>
      </c>
      <c r="Y36" s="21">
        <v>31.6</v>
      </c>
      <c r="Z36" s="21">
        <v>56</v>
      </c>
      <c r="AA36" s="21">
        <v>72.3</v>
      </c>
      <c r="AB36" s="21">
        <v>42</v>
      </c>
      <c r="AC36" s="13">
        <v>20.9</v>
      </c>
      <c r="AD36" s="13">
        <v>21.8</v>
      </c>
      <c r="AE36" s="13">
        <v>-7.5</v>
      </c>
      <c r="AF36" s="13">
        <v>-11.6</v>
      </c>
      <c r="AG36" s="13">
        <v>-4.0999999999999996</v>
      </c>
      <c r="AH36" s="13">
        <v>2.8</v>
      </c>
      <c r="AI36" s="13">
        <v>12.2</v>
      </c>
      <c r="AJ36" s="13">
        <v>16.899999999999999</v>
      </c>
      <c r="AK36" s="13">
        <v>18.100000000000001</v>
      </c>
      <c r="AL36" s="13">
        <v>24.4</v>
      </c>
      <c r="AM36" s="13">
        <v>21.7</v>
      </c>
    </row>
    <row r="37" spans="1:39" s="4" customFormat="1" ht="15.75" customHeight="1">
      <c r="A37" s="11" t="s">
        <v>2</v>
      </c>
      <c r="B37" s="21" t="s">
        <v>53</v>
      </c>
      <c r="C37" s="21" t="s">
        <v>53</v>
      </c>
      <c r="D37" s="21" t="s">
        <v>53</v>
      </c>
      <c r="E37" s="21" t="s">
        <v>53</v>
      </c>
      <c r="F37" s="21">
        <v>15.2</v>
      </c>
      <c r="G37" s="21">
        <v>13.4</v>
      </c>
      <c r="H37" s="21">
        <v>5.3</v>
      </c>
      <c r="I37" s="21">
        <v>6.8</v>
      </c>
      <c r="J37" s="21">
        <v>6.3</v>
      </c>
      <c r="K37" s="21">
        <v>1.8</v>
      </c>
      <c r="L37" s="21">
        <v>5.9</v>
      </c>
      <c r="M37" s="21">
        <v>4.2</v>
      </c>
      <c r="N37" s="21">
        <v>5.8</v>
      </c>
      <c r="O37" s="21">
        <v>14.8</v>
      </c>
      <c r="P37" s="21">
        <v>-15.5</v>
      </c>
      <c r="Q37" s="21">
        <v>-46.5</v>
      </c>
      <c r="R37" s="21">
        <v>-19.3</v>
      </c>
      <c r="S37" s="21">
        <v>-22.6</v>
      </c>
      <c r="T37" s="21">
        <v>9.6</v>
      </c>
      <c r="U37" s="21">
        <v>69.400000000000006</v>
      </c>
      <c r="V37" s="21">
        <v>-17.100000000000001</v>
      </c>
      <c r="W37" s="21">
        <v>2.7</v>
      </c>
      <c r="X37" s="21">
        <v>5.4</v>
      </c>
      <c r="Y37" s="21">
        <v>15.8</v>
      </c>
      <c r="Z37" s="21">
        <v>63.2</v>
      </c>
      <c r="AA37" s="21">
        <v>45.3</v>
      </c>
      <c r="AB37" s="21">
        <v>43</v>
      </c>
      <c r="AC37" s="13">
        <v>28.5</v>
      </c>
      <c r="AD37" s="13">
        <v>24.9</v>
      </c>
      <c r="AE37" s="13">
        <v>5.2</v>
      </c>
      <c r="AF37" s="13">
        <v>-2.4</v>
      </c>
      <c r="AG37" s="13">
        <v>3.3</v>
      </c>
      <c r="AH37" s="13">
        <v>-6.9</v>
      </c>
      <c r="AI37" s="13">
        <v>2.2000000000000002</v>
      </c>
      <c r="AJ37" s="13">
        <v>1.7</v>
      </c>
      <c r="AK37" s="13">
        <v>3.4</v>
      </c>
      <c r="AL37" s="13">
        <v>2.2999999999999998</v>
      </c>
      <c r="AM37" s="13">
        <v>2.2999999999999998</v>
      </c>
    </row>
    <row r="38" spans="1:39" s="4" customFormat="1" ht="15.75" customHeight="1">
      <c r="A38" s="11" t="s">
        <v>3</v>
      </c>
      <c r="B38" s="21" t="s">
        <v>53</v>
      </c>
      <c r="C38" s="21" t="s">
        <v>53</v>
      </c>
      <c r="D38" s="21" t="s">
        <v>53</v>
      </c>
      <c r="E38" s="21" t="s">
        <v>53</v>
      </c>
      <c r="F38" s="21">
        <v>15.5</v>
      </c>
      <c r="G38" s="21">
        <v>13.8</v>
      </c>
      <c r="H38" s="21">
        <v>5.7</v>
      </c>
      <c r="I38" s="21">
        <v>6</v>
      </c>
      <c r="J38" s="21">
        <v>6.7</v>
      </c>
      <c r="K38" s="21">
        <v>1.2</v>
      </c>
      <c r="L38" s="21">
        <v>4.0999999999999996</v>
      </c>
      <c r="M38" s="21">
        <v>-5.0999999999999996</v>
      </c>
      <c r="N38" s="21">
        <v>-3.7</v>
      </c>
      <c r="O38" s="21">
        <v>3.3</v>
      </c>
      <c r="P38" s="21">
        <v>-25</v>
      </c>
      <c r="Q38" s="21">
        <v>-52.2</v>
      </c>
      <c r="R38" s="21">
        <v>-23.1</v>
      </c>
      <c r="S38" s="21">
        <v>-26.1</v>
      </c>
      <c r="T38" s="21">
        <v>5.7</v>
      </c>
      <c r="U38" s="21">
        <v>61.8</v>
      </c>
      <c r="V38" s="21">
        <v>-19.7</v>
      </c>
      <c r="W38" s="21">
        <v>-1.6</v>
      </c>
      <c r="X38" s="21">
        <v>-0.4</v>
      </c>
      <c r="Y38" s="21">
        <v>9.8000000000000007</v>
      </c>
      <c r="Z38" s="21">
        <v>69.7</v>
      </c>
      <c r="AA38" s="21">
        <v>51.4</v>
      </c>
      <c r="AB38" s="21">
        <v>51.4</v>
      </c>
      <c r="AC38" s="13">
        <v>35.9</v>
      </c>
      <c r="AD38" s="13">
        <v>26.6</v>
      </c>
      <c r="AE38" s="13">
        <v>7.6</v>
      </c>
      <c r="AF38" s="13">
        <v>-0.3</v>
      </c>
      <c r="AG38" s="13">
        <v>5.2</v>
      </c>
      <c r="AH38" s="13">
        <v>-6.9</v>
      </c>
      <c r="AI38" s="13">
        <v>2.2000000000000002</v>
      </c>
      <c r="AJ38" s="13">
        <v>1.5</v>
      </c>
      <c r="AK38" s="13">
        <v>3.4</v>
      </c>
      <c r="AL38" s="13">
        <v>2.2000000000000002</v>
      </c>
      <c r="AM38" s="13">
        <v>2.4</v>
      </c>
    </row>
    <row r="39" spans="1:39" s="4" customFormat="1" ht="15.75" customHeight="1">
      <c r="A39" s="14" t="s">
        <v>45</v>
      </c>
      <c r="B39" s="21" t="s">
        <v>53</v>
      </c>
      <c r="C39" s="21" t="s">
        <v>53</v>
      </c>
      <c r="D39" s="21" t="s">
        <v>53</v>
      </c>
      <c r="E39" s="21" t="s">
        <v>53</v>
      </c>
      <c r="F39" s="21">
        <v>13.6</v>
      </c>
      <c r="G39" s="21">
        <v>9.6</v>
      </c>
      <c r="H39" s="21">
        <v>10.6</v>
      </c>
      <c r="I39" s="21">
        <v>8.6</v>
      </c>
      <c r="J39" s="21">
        <v>14.3</v>
      </c>
      <c r="K39" s="21">
        <v>13.5</v>
      </c>
      <c r="L39" s="21">
        <v>10.9</v>
      </c>
      <c r="M39" s="21">
        <v>14.5</v>
      </c>
      <c r="N39" s="21">
        <v>7.5</v>
      </c>
      <c r="O39" s="21">
        <v>3.3</v>
      </c>
      <c r="P39" s="21">
        <v>-23.7</v>
      </c>
      <c r="Q39" s="21">
        <v>-54.4</v>
      </c>
      <c r="R39" s="21">
        <v>-46.1</v>
      </c>
      <c r="S39" s="21">
        <v>-46.6</v>
      </c>
      <c r="T39" s="21">
        <v>-21.8</v>
      </c>
      <c r="U39" s="21">
        <v>33.1</v>
      </c>
      <c r="V39" s="21">
        <v>-3.1</v>
      </c>
      <c r="W39" s="21">
        <v>15.6</v>
      </c>
      <c r="X39" s="21">
        <v>32</v>
      </c>
      <c r="Y39" s="21">
        <v>46.3</v>
      </c>
      <c r="Z39" s="21">
        <v>83</v>
      </c>
      <c r="AA39" s="21">
        <v>89.3</v>
      </c>
      <c r="AB39" s="21">
        <v>58.2</v>
      </c>
      <c r="AC39" s="13">
        <v>32.299999999999997</v>
      </c>
      <c r="AD39" s="13">
        <v>14.2</v>
      </c>
      <c r="AE39" s="13">
        <v>-7.9</v>
      </c>
      <c r="AF39" s="13">
        <v>-7.2</v>
      </c>
      <c r="AG39" s="13">
        <v>-3.1</v>
      </c>
      <c r="AH39" s="13">
        <v>-5.9</v>
      </c>
      <c r="AI39" s="13">
        <v>1.9</v>
      </c>
      <c r="AJ39" s="13">
        <v>0.3</v>
      </c>
      <c r="AK39" s="13">
        <v>0</v>
      </c>
      <c r="AL39" s="13">
        <v>4.9000000000000004</v>
      </c>
      <c r="AM39" s="13">
        <v>2.4</v>
      </c>
    </row>
    <row r="40" spans="1:39" s="4" customFormat="1" ht="15.75" customHeight="1">
      <c r="A40" s="14" t="s">
        <v>46</v>
      </c>
      <c r="B40" s="21" t="s">
        <v>53</v>
      </c>
      <c r="C40" s="21" t="s">
        <v>53</v>
      </c>
      <c r="D40" s="21" t="s">
        <v>53</v>
      </c>
      <c r="E40" s="21" t="s">
        <v>53</v>
      </c>
      <c r="F40" s="21">
        <v>9.8000000000000007</v>
      </c>
      <c r="G40" s="21">
        <v>11.6</v>
      </c>
      <c r="H40" s="21">
        <v>7.3</v>
      </c>
      <c r="I40" s="21">
        <v>7.7</v>
      </c>
      <c r="J40" s="21">
        <v>5.6</v>
      </c>
      <c r="K40" s="21">
        <v>4.0999999999999996</v>
      </c>
      <c r="L40" s="21">
        <v>1.8</v>
      </c>
      <c r="M40" s="21">
        <v>5.0999999999999996</v>
      </c>
      <c r="N40" s="21">
        <v>11.4</v>
      </c>
      <c r="O40" s="21">
        <v>16.600000000000001</v>
      </c>
      <c r="P40" s="21">
        <v>0</v>
      </c>
      <c r="Q40" s="21">
        <v>-31.4</v>
      </c>
      <c r="R40" s="21">
        <v>-44.9</v>
      </c>
      <c r="S40" s="21">
        <v>-47.5</v>
      </c>
      <c r="T40" s="21">
        <v>-23.2</v>
      </c>
      <c r="U40" s="21">
        <v>14.2</v>
      </c>
      <c r="V40" s="21">
        <v>-9.4</v>
      </c>
      <c r="W40" s="21">
        <v>7.2</v>
      </c>
      <c r="X40" s="21">
        <v>0</v>
      </c>
      <c r="Y40" s="21">
        <v>1.9</v>
      </c>
      <c r="Z40" s="21">
        <v>64.3</v>
      </c>
      <c r="AA40" s="21">
        <v>52.4</v>
      </c>
      <c r="AB40" s="21">
        <v>33.1</v>
      </c>
      <c r="AC40" s="13">
        <v>20.7</v>
      </c>
      <c r="AD40" s="13">
        <v>13</v>
      </c>
      <c r="AE40" s="13">
        <v>9.8000000000000007</v>
      </c>
      <c r="AF40" s="13">
        <v>11.4</v>
      </c>
      <c r="AG40" s="13">
        <v>3.8</v>
      </c>
      <c r="AH40" s="13">
        <v>-8.4</v>
      </c>
      <c r="AI40" s="13">
        <v>-12</v>
      </c>
      <c r="AJ40" s="13">
        <v>-11.9</v>
      </c>
      <c r="AK40" s="13">
        <v>-0.5</v>
      </c>
      <c r="AL40" s="13">
        <v>5.6</v>
      </c>
      <c r="AM40" s="13">
        <v>6.1</v>
      </c>
    </row>
    <row r="41" spans="1:39" s="4" customFormat="1" ht="15.75" customHeight="1">
      <c r="A41" s="11" t="s">
        <v>4</v>
      </c>
      <c r="B41" s="21" t="s">
        <v>53</v>
      </c>
      <c r="C41" s="21" t="s">
        <v>53</v>
      </c>
      <c r="D41" s="21" t="s">
        <v>53</v>
      </c>
      <c r="E41" s="21" t="s">
        <v>53</v>
      </c>
      <c r="F41" s="21">
        <v>1.5</v>
      </c>
      <c r="G41" s="21">
        <v>-3.4</v>
      </c>
      <c r="H41" s="21">
        <v>2</v>
      </c>
      <c r="I41" s="21">
        <v>-0.9</v>
      </c>
      <c r="J41" s="21">
        <v>7.4</v>
      </c>
      <c r="K41" s="21">
        <v>1</v>
      </c>
      <c r="L41" s="21">
        <v>0</v>
      </c>
      <c r="M41" s="21">
        <v>-0.9</v>
      </c>
      <c r="N41" s="21">
        <v>13.8</v>
      </c>
      <c r="O41" s="21">
        <v>18.8</v>
      </c>
      <c r="P41" s="21">
        <v>5.5</v>
      </c>
      <c r="Q41" s="21">
        <v>-14.2</v>
      </c>
      <c r="R41" s="21">
        <v>-19</v>
      </c>
      <c r="S41" s="21">
        <v>-26.7</v>
      </c>
      <c r="T41" s="21">
        <v>-26.1</v>
      </c>
      <c r="U41" s="21">
        <v>-19.899999999999999</v>
      </c>
      <c r="V41" s="21">
        <v>-41.5</v>
      </c>
      <c r="W41" s="21">
        <v>-6.8</v>
      </c>
      <c r="X41" s="21">
        <v>9.6</v>
      </c>
      <c r="Y41" s="21">
        <v>19.3</v>
      </c>
      <c r="Z41" s="21">
        <v>49.6</v>
      </c>
      <c r="AA41" s="21">
        <v>0.6</v>
      </c>
      <c r="AB41" s="21">
        <v>-7.6</v>
      </c>
      <c r="AC41" s="13">
        <v>-12.1</v>
      </c>
      <c r="AD41" s="13">
        <v>-10.3</v>
      </c>
      <c r="AE41" s="13">
        <v>-7.3</v>
      </c>
      <c r="AF41" s="13">
        <v>-5.7</v>
      </c>
      <c r="AG41" s="13">
        <v>-5.9</v>
      </c>
      <c r="AH41" s="13">
        <v>-1.9</v>
      </c>
      <c r="AI41" s="13">
        <v>-3.9</v>
      </c>
      <c r="AJ41" s="13">
        <v>-4.7</v>
      </c>
      <c r="AK41" s="13">
        <v>-2.1</v>
      </c>
      <c r="AL41" s="13">
        <v>-1.9</v>
      </c>
      <c r="AM41" s="13">
        <v>0</v>
      </c>
    </row>
    <row r="42" spans="1:39" s="4" customFormat="1" ht="15.75" customHeight="1">
      <c r="A42" s="11" t="s">
        <v>5</v>
      </c>
      <c r="B42" s="21" t="s">
        <v>53</v>
      </c>
      <c r="C42" s="21" t="s">
        <v>53</v>
      </c>
      <c r="D42" s="21" t="s">
        <v>53</v>
      </c>
      <c r="E42" s="21" t="s">
        <v>53</v>
      </c>
      <c r="F42" s="21">
        <v>37.299999999999997</v>
      </c>
      <c r="G42" s="21">
        <v>19.8</v>
      </c>
      <c r="H42" s="21">
        <v>23.8</v>
      </c>
      <c r="I42" s="21">
        <v>24.3</v>
      </c>
      <c r="J42" s="21">
        <v>3.3</v>
      </c>
      <c r="K42" s="21">
        <v>4.0999999999999996</v>
      </c>
      <c r="L42" s="21">
        <v>12.1</v>
      </c>
      <c r="M42" s="21">
        <v>13</v>
      </c>
      <c r="N42" s="21">
        <v>31.6</v>
      </c>
      <c r="O42" s="21">
        <v>28.7</v>
      </c>
      <c r="P42" s="21">
        <v>-11.7</v>
      </c>
      <c r="Q42" s="21">
        <v>-39.4</v>
      </c>
      <c r="R42" s="21">
        <v>-31.2</v>
      </c>
      <c r="S42" s="21">
        <v>-33.1</v>
      </c>
      <c r="T42" s="21">
        <v>-7.1</v>
      </c>
      <c r="U42" s="21">
        <v>30.2</v>
      </c>
      <c r="V42" s="21">
        <v>-9.3000000000000007</v>
      </c>
      <c r="W42" s="21">
        <v>21.8</v>
      </c>
      <c r="X42" s="21">
        <v>31.9</v>
      </c>
      <c r="Y42" s="21">
        <v>52.4</v>
      </c>
      <c r="Z42" s="21">
        <v>50</v>
      </c>
      <c r="AA42" s="21">
        <v>17.899999999999999</v>
      </c>
      <c r="AB42" s="21">
        <v>-10.8</v>
      </c>
      <c r="AC42" s="13">
        <v>0</v>
      </c>
      <c r="AD42" s="13">
        <v>27.4</v>
      </c>
      <c r="AE42" s="13">
        <v>18.399999999999999</v>
      </c>
      <c r="AF42" s="13">
        <v>51.4</v>
      </c>
      <c r="AG42" s="13">
        <v>15.2</v>
      </c>
      <c r="AH42" s="13">
        <v>-8.1</v>
      </c>
      <c r="AI42" s="13">
        <v>-8.8000000000000007</v>
      </c>
      <c r="AJ42" s="13">
        <v>-15.4</v>
      </c>
      <c r="AK42" s="13">
        <v>-6.3</v>
      </c>
      <c r="AL42" s="13">
        <v>5.0999999999999996</v>
      </c>
      <c r="AM42" s="13">
        <v>10.4</v>
      </c>
    </row>
    <row r="43" spans="1:39" s="4" customFormat="1" ht="15.75" customHeight="1">
      <c r="A43" s="11" t="s">
        <v>6</v>
      </c>
      <c r="B43" s="21" t="s">
        <v>53</v>
      </c>
      <c r="C43" s="21" t="s">
        <v>53</v>
      </c>
      <c r="D43" s="21" t="s">
        <v>53</v>
      </c>
      <c r="E43" s="21" t="s">
        <v>53</v>
      </c>
      <c r="F43" s="21">
        <v>11.1</v>
      </c>
      <c r="G43" s="21">
        <v>5</v>
      </c>
      <c r="H43" s="21">
        <v>5</v>
      </c>
      <c r="I43" s="21">
        <v>5.3</v>
      </c>
      <c r="J43" s="21">
        <v>15</v>
      </c>
      <c r="K43" s="21">
        <v>4.8</v>
      </c>
      <c r="L43" s="21">
        <v>4.8</v>
      </c>
      <c r="M43" s="21">
        <v>15</v>
      </c>
      <c r="N43" s="21">
        <v>-8.6999999999999993</v>
      </c>
      <c r="O43" s="21">
        <v>-4.5</v>
      </c>
      <c r="P43" s="21">
        <v>-27.3</v>
      </c>
      <c r="Q43" s="21">
        <v>-52.2</v>
      </c>
      <c r="R43" s="21">
        <v>-52.4</v>
      </c>
      <c r="S43" s="21">
        <v>-52.4</v>
      </c>
      <c r="T43" s="21">
        <v>-37.5</v>
      </c>
      <c r="U43" s="21">
        <v>-9.1</v>
      </c>
      <c r="V43" s="21">
        <v>0</v>
      </c>
      <c r="W43" s="21">
        <v>10</v>
      </c>
      <c r="X43" s="21">
        <v>40</v>
      </c>
      <c r="Y43" s="21">
        <v>60</v>
      </c>
      <c r="Z43" s="21">
        <v>110</v>
      </c>
      <c r="AA43" s="21">
        <v>109.1</v>
      </c>
      <c r="AB43" s="21">
        <v>64.3</v>
      </c>
      <c r="AC43" s="13">
        <v>37.5</v>
      </c>
      <c r="AD43" s="13">
        <v>4.8</v>
      </c>
      <c r="AE43" s="13">
        <v>-4.3</v>
      </c>
      <c r="AF43" s="13">
        <v>-8.6999999999999993</v>
      </c>
      <c r="AG43" s="13">
        <v>-9.1</v>
      </c>
      <c r="AH43" s="13">
        <v>-9.1</v>
      </c>
      <c r="AI43" s="13">
        <v>-18.2</v>
      </c>
      <c r="AJ43" s="13">
        <v>-14.3</v>
      </c>
      <c r="AK43" s="13">
        <v>-15</v>
      </c>
      <c r="AL43" s="13">
        <v>-20</v>
      </c>
      <c r="AM43" s="13">
        <v>-16.7</v>
      </c>
    </row>
    <row r="44" spans="1:39" s="4" customFormat="1" ht="15.75" customHeight="1">
      <c r="A44" s="23" t="s">
        <v>7</v>
      </c>
      <c r="B44" s="21" t="s">
        <v>53</v>
      </c>
      <c r="C44" s="21" t="s">
        <v>53</v>
      </c>
      <c r="D44" s="21" t="s">
        <v>53</v>
      </c>
      <c r="E44" s="21" t="s">
        <v>53</v>
      </c>
      <c r="F44" s="21">
        <v>-1.2</v>
      </c>
      <c r="G44" s="21">
        <v>14.7</v>
      </c>
      <c r="H44" s="21">
        <v>4.7</v>
      </c>
      <c r="I44" s="21">
        <v>5.6</v>
      </c>
      <c r="J44" s="21">
        <v>5</v>
      </c>
      <c r="K44" s="21">
        <v>9.6999999999999993</v>
      </c>
      <c r="L44" s="21">
        <v>-11.4</v>
      </c>
      <c r="M44" s="21">
        <v>9.5</v>
      </c>
      <c r="N44" s="21">
        <v>12.4</v>
      </c>
      <c r="O44" s="21">
        <v>3.3</v>
      </c>
      <c r="P44" s="21">
        <v>-12.8</v>
      </c>
      <c r="Q44" s="21">
        <v>-48.6</v>
      </c>
      <c r="R44" s="21">
        <v>-30.5</v>
      </c>
      <c r="S44" s="21">
        <v>-33</v>
      </c>
      <c r="T44" s="21">
        <v>-16</v>
      </c>
      <c r="U44" s="21">
        <v>31.6</v>
      </c>
      <c r="V44" s="21">
        <v>-31.8</v>
      </c>
      <c r="W44" s="21">
        <v>-2.7</v>
      </c>
      <c r="X44" s="21">
        <v>42.7</v>
      </c>
      <c r="Y44" s="21">
        <v>70.400000000000006</v>
      </c>
      <c r="Z44" s="21">
        <v>131.1</v>
      </c>
      <c r="AA44" s="21">
        <v>43.1</v>
      </c>
      <c r="AB44" s="21">
        <v>15.5</v>
      </c>
      <c r="AC44" s="13">
        <v>9.9</v>
      </c>
      <c r="AD44" s="13">
        <v>18.3</v>
      </c>
      <c r="AE44" s="13">
        <v>27.7</v>
      </c>
      <c r="AF44" s="13">
        <v>31.5</v>
      </c>
      <c r="AG44" s="13">
        <v>12.8</v>
      </c>
      <c r="AH44" s="13">
        <v>8.9</v>
      </c>
      <c r="AI44" s="13">
        <v>8.6999999999999993</v>
      </c>
      <c r="AJ44" s="13">
        <v>3.5</v>
      </c>
      <c r="AK44" s="13">
        <v>10.199999999999999</v>
      </c>
      <c r="AL44" s="13">
        <v>4.9000000000000004</v>
      </c>
      <c r="AM44" s="13">
        <v>6.3</v>
      </c>
    </row>
    <row r="45" spans="1:39" s="4" customFormat="1" ht="15.75" customHeight="1">
      <c r="A45" s="11" t="s">
        <v>8</v>
      </c>
      <c r="B45" s="21" t="s">
        <v>53</v>
      </c>
      <c r="C45" s="21" t="s">
        <v>53</v>
      </c>
      <c r="D45" s="21" t="s">
        <v>53</v>
      </c>
      <c r="E45" s="21" t="s">
        <v>53</v>
      </c>
      <c r="F45" s="21">
        <v>0.4</v>
      </c>
      <c r="G45" s="21">
        <v>-1.2</v>
      </c>
      <c r="H45" s="21">
        <v>2.7</v>
      </c>
      <c r="I45" s="21">
        <v>3.8</v>
      </c>
      <c r="J45" s="21">
        <v>6.9</v>
      </c>
      <c r="K45" s="21">
        <v>8.6999999999999993</v>
      </c>
      <c r="L45" s="21">
        <v>7.5</v>
      </c>
      <c r="M45" s="21">
        <v>6</v>
      </c>
      <c r="N45" s="21">
        <v>2</v>
      </c>
      <c r="O45" s="21">
        <v>1.5</v>
      </c>
      <c r="P45" s="21">
        <v>-27.9</v>
      </c>
      <c r="Q45" s="21">
        <v>-50</v>
      </c>
      <c r="R45" s="21">
        <v>-33.1</v>
      </c>
      <c r="S45" s="21">
        <v>-33.200000000000003</v>
      </c>
      <c r="T45" s="21">
        <v>-7.5</v>
      </c>
      <c r="U45" s="21">
        <v>42</v>
      </c>
      <c r="V45" s="21">
        <v>4.7</v>
      </c>
      <c r="W45" s="21">
        <v>12.5</v>
      </c>
      <c r="X45" s="21">
        <v>21.5</v>
      </c>
      <c r="Y45" s="21">
        <v>19.5</v>
      </c>
      <c r="Z45" s="21">
        <v>36.799999999999997</v>
      </c>
      <c r="AA45" s="21">
        <v>49.1</v>
      </c>
      <c r="AB45" s="21">
        <v>42.8</v>
      </c>
      <c r="AC45" s="13">
        <v>32.1</v>
      </c>
      <c r="AD45" s="13">
        <v>10.8</v>
      </c>
      <c r="AE45" s="13">
        <v>-6</v>
      </c>
      <c r="AF45" s="13">
        <v>-5.8</v>
      </c>
      <c r="AG45" s="13">
        <v>2.1</v>
      </c>
      <c r="AH45" s="13">
        <v>4.0999999999999996</v>
      </c>
      <c r="AI45" s="13">
        <v>3.3</v>
      </c>
      <c r="AJ45" s="13">
        <v>1.6</v>
      </c>
      <c r="AK45" s="13">
        <v>-1.9</v>
      </c>
      <c r="AL45" s="13">
        <v>-0.4</v>
      </c>
      <c r="AM45" s="13">
        <v>-0.2</v>
      </c>
    </row>
    <row r="46" spans="1:39" s="4" customFormat="1" ht="15.75" customHeight="1">
      <c r="A46" s="11" t="s">
        <v>9</v>
      </c>
      <c r="B46" s="21" t="s">
        <v>53</v>
      </c>
      <c r="C46" s="21" t="s">
        <v>53</v>
      </c>
      <c r="D46" s="21" t="s">
        <v>53</v>
      </c>
      <c r="E46" s="21" t="s">
        <v>53</v>
      </c>
      <c r="F46" s="21">
        <v>47.4</v>
      </c>
      <c r="G46" s="21">
        <v>44.1</v>
      </c>
      <c r="H46" s="21">
        <v>35.6</v>
      </c>
      <c r="I46" s="21">
        <v>24.7</v>
      </c>
      <c r="J46" s="21">
        <v>8.8000000000000007</v>
      </c>
      <c r="K46" s="21">
        <v>10.4</v>
      </c>
      <c r="L46" s="21">
        <v>6.1</v>
      </c>
      <c r="M46" s="21">
        <v>8.8000000000000007</v>
      </c>
      <c r="N46" s="21">
        <v>11.6</v>
      </c>
      <c r="O46" s="21">
        <v>10.6</v>
      </c>
      <c r="P46" s="21">
        <v>-15.3</v>
      </c>
      <c r="Q46" s="21">
        <v>-53.4</v>
      </c>
      <c r="R46" s="21">
        <v>-91.4</v>
      </c>
      <c r="S46" s="21">
        <v>-91.1</v>
      </c>
      <c r="T46" s="21">
        <v>-87.9</v>
      </c>
      <c r="U46" s="21">
        <v>-78.3</v>
      </c>
      <c r="V46" s="21">
        <v>-47.4</v>
      </c>
      <c r="W46" s="21">
        <v>-50</v>
      </c>
      <c r="X46" s="21">
        <v>230.8</v>
      </c>
      <c r="Y46" s="21">
        <v>285</v>
      </c>
      <c r="Z46" s="21">
        <v>1025</v>
      </c>
      <c r="AA46" s="21">
        <v>1175</v>
      </c>
      <c r="AB46" s="21">
        <v>109.3</v>
      </c>
      <c r="AC46" s="13">
        <v>84.4</v>
      </c>
      <c r="AD46" s="13">
        <v>36.9</v>
      </c>
      <c r="AE46" s="13">
        <v>30.6</v>
      </c>
      <c r="AF46" s="13">
        <v>22.2</v>
      </c>
      <c r="AG46" s="13">
        <v>18</v>
      </c>
      <c r="AH46" s="13">
        <v>9.1</v>
      </c>
      <c r="AI46" s="13">
        <v>2.4</v>
      </c>
      <c r="AJ46" s="13">
        <v>8.1999999999999993</v>
      </c>
      <c r="AK46" s="13">
        <v>10.4</v>
      </c>
      <c r="AL46" s="13">
        <v>6</v>
      </c>
      <c r="AM46" s="13">
        <v>5.3</v>
      </c>
    </row>
    <row r="47" spans="1:39" s="4" customFormat="1" ht="15.75" customHeight="1">
      <c r="A47" s="15" t="s">
        <v>64</v>
      </c>
      <c r="B47" s="21" t="s">
        <v>53</v>
      </c>
      <c r="C47" s="21" t="s">
        <v>53</v>
      </c>
      <c r="D47" s="21" t="s">
        <v>53</v>
      </c>
      <c r="E47" s="21" t="s">
        <v>53</v>
      </c>
      <c r="F47" s="21">
        <v>0</v>
      </c>
      <c r="G47" s="21">
        <v>0</v>
      </c>
      <c r="H47" s="21">
        <v>-2.1</v>
      </c>
      <c r="I47" s="21">
        <v>-1</v>
      </c>
      <c r="J47" s="21">
        <v>25.5</v>
      </c>
      <c r="K47" s="21">
        <v>26.3</v>
      </c>
      <c r="L47" s="21">
        <v>28.4</v>
      </c>
      <c r="M47" s="21">
        <v>27.8</v>
      </c>
      <c r="N47" s="21">
        <v>5.9</v>
      </c>
      <c r="O47" s="21">
        <v>5</v>
      </c>
      <c r="P47" s="21">
        <v>9</v>
      </c>
      <c r="Q47" s="21">
        <v>-49.2</v>
      </c>
      <c r="R47" s="21">
        <v>-33.6</v>
      </c>
      <c r="S47" s="21">
        <v>-31</v>
      </c>
      <c r="T47" s="21">
        <v>-33.1</v>
      </c>
      <c r="U47" s="21">
        <v>41.3</v>
      </c>
      <c r="V47" s="21">
        <v>1.2</v>
      </c>
      <c r="W47" s="21">
        <v>4.5999999999999996</v>
      </c>
      <c r="X47" s="21">
        <v>10.1</v>
      </c>
      <c r="Y47" s="21">
        <v>18</v>
      </c>
      <c r="Z47" s="21">
        <v>32.1</v>
      </c>
      <c r="AA47" s="21">
        <v>26.4</v>
      </c>
      <c r="AB47" s="21">
        <v>21.4</v>
      </c>
      <c r="AC47" s="13">
        <v>15.2</v>
      </c>
      <c r="AD47" s="13">
        <v>-9.9</v>
      </c>
      <c r="AE47" s="13">
        <v>-9.6</v>
      </c>
      <c r="AF47" s="13">
        <v>-13.4</v>
      </c>
      <c r="AG47" s="13">
        <v>-14</v>
      </c>
      <c r="AH47" s="13">
        <v>7</v>
      </c>
      <c r="AI47" s="13">
        <v>5.8</v>
      </c>
      <c r="AJ47" s="13">
        <v>6.8</v>
      </c>
      <c r="AK47" s="13">
        <v>5.8</v>
      </c>
      <c r="AL47" s="13">
        <v>0.9</v>
      </c>
      <c r="AM47" s="13">
        <v>0.9</v>
      </c>
    </row>
    <row r="48" spans="1:39" s="9" customFormat="1" ht="15.75" customHeight="1">
      <c r="A48" s="16" t="s">
        <v>10</v>
      </c>
      <c r="B48" s="22" t="s">
        <v>53</v>
      </c>
      <c r="C48" s="22" t="s">
        <v>53</v>
      </c>
      <c r="D48" s="22" t="s">
        <v>53</v>
      </c>
      <c r="E48" s="22" t="s">
        <v>53</v>
      </c>
      <c r="F48" s="22">
        <v>9.5</v>
      </c>
      <c r="G48" s="22">
        <v>10.1</v>
      </c>
      <c r="H48" s="22">
        <v>6.4</v>
      </c>
      <c r="I48" s="22">
        <v>6.9</v>
      </c>
      <c r="J48" s="22">
        <v>5.9</v>
      </c>
      <c r="K48" s="22">
        <v>3.5</v>
      </c>
      <c r="L48" s="22">
        <v>4.5</v>
      </c>
      <c r="M48" s="22">
        <v>4.8</v>
      </c>
      <c r="N48" s="22">
        <v>6.6</v>
      </c>
      <c r="O48" s="22">
        <v>10.3</v>
      </c>
      <c r="P48" s="22">
        <v>-14.4</v>
      </c>
      <c r="Q48" s="22">
        <v>-41.8</v>
      </c>
      <c r="R48" s="22">
        <v>-33.299999999999997</v>
      </c>
      <c r="S48" s="22">
        <v>-35.6</v>
      </c>
      <c r="T48" s="22">
        <v>-15</v>
      </c>
      <c r="U48" s="22">
        <v>26.5</v>
      </c>
      <c r="V48" s="22">
        <v>-12.7</v>
      </c>
      <c r="W48" s="22">
        <v>4.3</v>
      </c>
      <c r="X48" s="22">
        <v>17.7</v>
      </c>
      <c r="Y48" s="22">
        <v>24.7</v>
      </c>
      <c r="Z48" s="22">
        <v>64.2</v>
      </c>
      <c r="AA48" s="22">
        <v>56.3</v>
      </c>
      <c r="AB48" s="22">
        <v>40.4</v>
      </c>
      <c r="AC48" s="18">
        <v>26.5</v>
      </c>
      <c r="AD48" s="18">
        <v>18.7</v>
      </c>
      <c r="AE48" s="18">
        <v>1.9</v>
      </c>
      <c r="AF48" s="18">
        <v>-1</v>
      </c>
      <c r="AG48" s="18">
        <v>2.2999999999999998</v>
      </c>
      <c r="AH48" s="18">
        <v>-1.8</v>
      </c>
      <c r="AI48" s="18">
        <v>2.7</v>
      </c>
      <c r="AJ48" s="18">
        <v>2.7</v>
      </c>
      <c r="AK48" s="18">
        <v>4.5</v>
      </c>
      <c r="AL48" s="18">
        <v>5.9</v>
      </c>
      <c r="AM48" s="18">
        <v>5.6</v>
      </c>
    </row>
    <row r="49" spans="1:39" s="9" customFormat="1" ht="15.75" customHeight="1">
      <c r="A49" s="16" t="s">
        <v>47</v>
      </c>
      <c r="B49" s="22" t="s">
        <v>53</v>
      </c>
      <c r="C49" s="22" t="s">
        <v>53</v>
      </c>
      <c r="D49" s="22" t="s">
        <v>53</v>
      </c>
      <c r="E49" s="22" t="s">
        <v>53</v>
      </c>
      <c r="F49" s="22">
        <v>3.1</v>
      </c>
      <c r="G49" s="22">
        <v>2.7</v>
      </c>
      <c r="H49" s="22">
        <v>3.1</v>
      </c>
      <c r="I49" s="22">
        <v>2.9</v>
      </c>
      <c r="J49" s="22">
        <v>2.2999999999999998</v>
      </c>
      <c r="K49" s="22">
        <v>2.4</v>
      </c>
      <c r="L49" s="22">
        <v>2.4</v>
      </c>
      <c r="M49" s="22">
        <v>2.1</v>
      </c>
      <c r="N49" s="22">
        <v>2.2999999999999998</v>
      </c>
      <c r="O49" s="22">
        <v>2</v>
      </c>
      <c r="P49" s="22">
        <v>1.1000000000000001</v>
      </c>
      <c r="Q49" s="22">
        <v>-4.5</v>
      </c>
      <c r="R49" s="22">
        <v>-3.4</v>
      </c>
      <c r="S49" s="22">
        <v>-1.3</v>
      </c>
      <c r="T49" s="22">
        <v>0.1</v>
      </c>
      <c r="U49" s="22">
        <v>6.4</v>
      </c>
      <c r="V49" s="22">
        <v>2.2000000000000002</v>
      </c>
      <c r="W49" s="22">
        <v>3.7</v>
      </c>
      <c r="X49" s="22">
        <v>3.6</v>
      </c>
      <c r="Y49" s="22">
        <v>4.3</v>
      </c>
      <c r="Z49" s="22">
        <v>7.2</v>
      </c>
      <c r="AA49" s="22">
        <v>4.5</v>
      </c>
      <c r="AB49" s="22">
        <v>4.5</v>
      </c>
      <c r="AC49" s="18">
        <v>3.4</v>
      </c>
      <c r="AD49" s="18">
        <v>3.3</v>
      </c>
      <c r="AE49" s="18">
        <v>2.5</v>
      </c>
      <c r="AF49" s="18">
        <v>2</v>
      </c>
      <c r="AG49" s="18">
        <v>2</v>
      </c>
      <c r="AH49" s="18">
        <v>2.4</v>
      </c>
      <c r="AI49" s="18">
        <v>2.4</v>
      </c>
      <c r="AJ49" s="18">
        <v>2.1</v>
      </c>
      <c r="AK49" s="18">
        <v>1.7</v>
      </c>
      <c r="AL49" s="18">
        <v>1.2</v>
      </c>
      <c r="AM49" s="18">
        <v>1.5</v>
      </c>
    </row>
    <row r="50" spans="1:39" s="9" customFormat="1" ht="30" customHeight="1" thickBot="1">
      <c r="A50" s="39" t="s">
        <v>63</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row>
    <row r="51" spans="1:39" s="15" customFormat="1" ht="16.5" thickTop="1">
      <c r="A51" s="40" t="s">
        <v>54</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row>
    <row r="52" spans="1:39" s="4" customFormat="1" ht="15.75">
      <c r="A52" s="42" t="s">
        <v>19</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row>
    <row r="53" spans="1:39" s="4" customFormat="1" ht="15" customHeight="1">
      <c r="A53" s="42" t="s">
        <v>20</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row>
    <row r="54" spans="1:39" s="4" customFormat="1" ht="15" customHeight="1">
      <c r="A54" s="42" t="s">
        <v>21</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row>
    <row r="55" spans="1:39" s="4" customFormat="1" ht="15" customHeight="1">
      <c r="A55" s="43" t="s">
        <v>44</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39" ht="15" hidden="1" customHeight="1">
      <c r="B56" s="6" t="s">
        <v>53</v>
      </c>
      <c r="C56" s="6" t="s">
        <v>53</v>
      </c>
      <c r="D56" s="6" t="s">
        <v>53</v>
      </c>
      <c r="E56" s="6" t="s">
        <v>53</v>
      </c>
      <c r="F56" s="6">
        <v>8.1</v>
      </c>
      <c r="G56" s="6">
        <v>9.1999999999999993</v>
      </c>
      <c r="H56" s="6">
        <v>5.4</v>
      </c>
      <c r="I56" s="6">
        <v>7</v>
      </c>
      <c r="J56" s="6">
        <v>7.7</v>
      </c>
      <c r="K56" s="6">
        <v>5</v>
      </c>
      <c r="L56" s="6">
        <v>6.3</v>
      </c>
      <c r="M56" s="6">
        <v>6.3</v>
      </c>
      <c r="N56" s="6">
        <v>2.4</v>
      </c>
      <c r="O56" s="6">
        <v>6.3</v>
      </c>
      <c r="P56" s="6">
        <v>-17.600000000000001</v>
      </c>
      <c r="Q56" s="6">
        <v>-45.9</v>
      </c>
      <c r="R56" s="6">
        <v>-40.6</v>
      </c>
      <c r="S56" s="6">
        <v>-42.4</v>
      </c>
      <c r="T56" s="6">
        <v>-24.1</v>
      </c>
      <c r="U56" s="6">
        <v>17.3</v>
      </c>
      <c r="V56" s="6">
        <v>-13.2</v>
      </c>
      <c r="W56" s="6">
        <v>4.2</v>
      </c>
      <c r="X56" s="6">
        <v>17.899999999999999</v>
      </c>
      <c r="Y56" s="6">
        <v>24.7</v>
      </c>
      <c r="Z56" s="6">
        <v>74.599999999999994</v>
      </c>
      <c r="AA56" s="6">
        <v>63.9</v>
      </c>
      <c r="AB56" s="6">
        <v>47.4</v>
      </c>
      <c r="AC56" s="6">
        <v>32.799999999999997</v>
      </c>
      <c r="AD56" s="6">
        <v>20.8</v>
      </c>
      <c r="AE56" s="6">
        <v>3</v>
      </c>
      <c r="AF56" s="6">
        <v>-1.1000000000000001</v>
      </c>
      <c r="AG56" s="6">
        <v>1.3</v>
      </c>
      <c r="AI56" s="6">
        <v>-3.3</v>
      </c>
    </row>
    <row r="57" spans="1:39" ht="15" hidden="1" customHeight="1">
      <c r="B57" s="6" t="s">
        <v>53</v>
      </c>
      <c r="C57" s="6" t="s">
        <v>53</v>
      </c>
      <c r="D57" s="6" t="s">
        <v>53</v>
      </c>
      <c r="E57" s="6" t="s">
        <v>53</v>
      </c>
      <c r="F57" s="6">
        <v>3.1</v>
      </c>
      <c r="G57" s="6">
        <v>2.7</v>
      </c>
      <c r="H57" s="6">
        <v>3.1</v>
      </c>
      <c r="I57" s="6">
        <v>2.9</v>
      </c>
      <c r="J57" s="6">
        <v>2.2999999999999998</v>
      </c>
      <c r="K57" s="6">
        <v>2.4</v>
      </c>
      <c r="L57" s="6">
        <v>2.4</v>
      </c>
      <c r="M57" s="6">
        <v>2.1</v>
      </c>
      <c r="N57" s="6">
        <v>2.2999999999999998</v>
      </c>
      <c r="O57" s="6">
        <v>2</v>
      </c>
      <c r="P57" s="6">
        <v>1.1000000000000001</v>
      </c>
      <c r="Q57" s="6">
        <v>-4.5</v>
      </c>
      <c r="R57" s="6">
        <v>-3.4</v>
      </c>
      <c r="S57" s="6">
        <v>-1.3</v>
      </c>
      <c r="T57" s="6">
        <v>0.1</v>
      </c>
      <c r="U57" s="6">
        <v>6.4</v>
      </c>
      <c r="V57" s="6">
        <v>2.2000000000000002</v>
      </c>
      <c r="W57" s="6">
        <v>3.6</v>
      </c>
      <c r="X57" s="6">
        <v>3.6</v>
      </c>
      <c r="Y57" s="6">
        <v>4.3</v>
      </c>
      <c r="Z57" s="6">
        <v>7.2</v>
      </c>
      <c r="AA57" s="6">
        <v>4.4000000000000004</v>
      </c>
      <c r="AB57" s="6">
        <v>4.5</v>
      </c>
      <c r="AC57" s="6">
        <v>3.4</v>
      </c>
      <c r="AD57" s="6">
        <v>3.3</v>
      </c>
      <c r="AE57" s="6">
        <v>2.5</v>
      </c>
      <c r="AF57" s="6">
        <v>2.1</v>
      </c>
      <c r="AG57" s="6">
        <v>2.4</v>
      </c>
      <c r="AI57" s="6">
        <v>3.1</v>
      </c>
    </row>
    <row r="60" spans="1:39" ht="15" hidden="1" customHeight="1">
      <c r="A60" s="24"/>
    </row>
  </sheetData>
  <mergeCells count="12">
    <mergeCell ref="A52:AM52"/>
    <mergeCell ref="A53:AM53"/>
    <mergeCell ref="A54:AM54"/>
    <mergeCell ref="A55:AM55"/>
    <mergeCell ref="A5:AM5"/>
    <mergeCell ref="A20:AM20"/>
    <mergeCell ref="A35:AM35"/>
    <mergeCell ref="A2:AM2"/>
    <mergeCell ref="A1:AM1"/>
    <mergeCell ref="A50:AM50"/>
    <mergeCell ref="A51:AM51"/>
    <mergeCell ref="A3:AM3"/>
  </mergeCells>
  <hyperlinks>
    <hyperlink ref="A55" r:id="rId1" display="© Commonwealth of Australia 2018" xr:uid="{F2C32A62-30FD-4004-B060-E6357303642C}"/>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AM18"/>
  <sheetViews>
    <sheetView zoomScaleNormal="100" workbookViewId="0">
      <pane xSplit="1" ySplit="4" topLeftCell="B5" activePane="bottomRight" state="frozen"/>
      <selection activeCell="AD7" sqref="AD7"/>
      <selection pane="topRight" activeCell="AD7" sqref="AD7"/>
      <selection pane="bottomLeft" activeCell="AD7" sqref="AD7"/>
      <selection pane="bottomRight" sqref="A1:AM1"/>
    </sheetView>
  </sheetViews>
  <sheetFormatPr defaultColWidth="0" defaultRowHeight="15" zeroHeight="1"/>
  <cols>
    <col min="1" max="1" width="82.28515625" style="6" customWidth="1"/>
    <col min="2" max="39" width="11" style="6" customWidth="1"/>
    <col min="40" max="16384" width="7.7109375" style="6" hidden="1"/>
  </cols>
  <sheetData>
    <row r="1" spans="1:39" ht="65.25" customHeight="1">
      <c r="A1" s="29" t="s">
        <v>61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4" customFormat="1" ht="36" customHeight="1" thickBot="1">
      <c r="A2" s="30" t="s">
        <v>50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3" spans="1:39" s="4" customFormat="1" ht="15.75" customHeight="1" thickTop="1">
      <c r="A3" s="41" t="s">
        <v>60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row>
    <row r="5" spans="1:39" s="9" customFormat="1" ht="15.75" customHeight="1">
      <c r="A5" s="44" t="s">
        <v>28</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row>
    <row r="6" spans="1:39" s="4" customFormat="1" ht="15.75" customHeight="1">
      <c r="A6" s="15" t="s">
        <v>12</v>
      </c>
      <c r="B6" s="12">
        <v>213.8</v>
      </c>
      <c r="C6" s="12">
        <v>219.6</v>
      </c>
      <c r="D6" s="12">
        <v>221.1</v>
      </c>
      <c r="E6" s="12">
        <v>217.4</v>
      </c>
      <c r="F6" s="12">
        <v>229.6</v>
      </c>
      <c r="G6" s="12">
        <v>234.7</v>
      </c>
      <c r="H6" s="12">
        <v>229.4</v>
      </c>
      <c r="I6" s="12">
        <v>234.7</v>
      </c>
      <c r="J6" s="12">
        <v>250.9</v>
      </c>
      <c r="K6" s="12">
        <v>248.7</v>
      </c>
      <c r="L6" s="12">
        <v>244.1</v>
      </c>
      <c r="M6" s="12">
        <v>244.9</v>
      </c>
      <c r="N6" s="12">
        <v>258.7</v>
      </c>
      <c r="O6" s="12">
        <v>269.2</v>
      </c>
      <c r="P6" s="12">
        <v>206.6</v>
      </c>
      <c r="Q6" s="12">
        <v>146</v>
      </c>
      <c r="R6" s="12">
        <v>177.2</v>
      </c>
      <c r="S6" s="12">
        <v>180.2</v>
      </c>
      <c r="T6" s="12">
        <v>188.2</v>
      </c>
      <c r="U6" s="12">
        <v>183.5</v>
      </c>
      <c r="V6" s="12">
        <v>158.4</v>
      </c>
      <c r="W6" s="12">
        <v>185.3</v>
      </c>
      <c r="X6" s="12">
        <v>209.8</v>
      </c>
      <c r="Y6" s="12">
        <v>222.7</v>
      </c>
      <c r="Z6" s="12">
        <v>248</v>
      </c>
      <c r="AA6" s="12">
        <v>289.7</v>
      </c>
      <c r="AB6" s="12">
        <v>297.8</v>
      </c>
      <c r="AC6" s="13">
        <v>286.8</v>
      </c>
      <c r="AD6" s="13">
        <v>296.89999999999998</v>
      </c>
      <c r="AE6" s="13">
        <v>294</v>
      </c>
      <c r="AF6" s="13">
        <v>303.10000000000002</v>
      </c>
      <c r="AG6" s="13">
        <v>302</v>
      </c>
      <c r="AH6" s="13">
        <v>304.5</v>
      </c>
      <c r="AI6" s="13">
        <v>299.39999999999998</v>
      </c>
      <c r="AJ6" s="13">
        <v>309.89999999999998</v>
      </c>
      <c r="AK6" s="13">
        <v>318.39999999999998</v>
      </c>
      <c r="AL6" s="13">
        <v>322.3</v>
      </c>
      <c r="AM6" s="13">
        <v>321.8</v>
      </c>
    </row>
    <row r="7" spans="1:39" s="4" customFormat="1" ht="15.75" customHeight="1">
      <c r="A7" s="11" t="s">
        <v>24</v>
      </c>
      <c r="B7" s="12" t="s">
        <v>53</v>
      </c>
      <c r="C7" s="12">
        <v>2.7</v>
      </c>
      <c r="D7" s="12">
        <v>0.7</v>
      </c>
      <c r="E7" s="12">
        <v>-1.7</v>
      </c>
      <c r="F7" s="12">
        <v>5.6</v>
      </c>
      <c r="G7" s="12">
        <v>2.2000000000000002</v>
      </c>
      <c r="H7" s="12">
        <v>-2.2999999999999998</v>
      </c>
      <c r="I7" s="12">
        <v>2.2999999999999998</v>
      </c>
      <c r="J7" s="12">
        <v>6.9</v>
      </c>
      <c r="K7" s="12">
        <v>-0.9</v>
      </c>
      <c r="L7" s="12">
        <v>-1.8</v>
      </c>
      <c r="M7" s="12">
        <v>0.3</v>
      </c>
      <c r="N7" s="12">
        <v>5.6</v>
      </c>
      <c r="O7" s="12">
        <v>4.0999999999999996</v>
      </c>
      <c r="P7" s="12">
        <v>-23.3</v>
      </c>
      <c r="Q7" s="12">
        <v>-29.3</v>
      </c>
      <c r="R7" s="12">
        <v>21.4</v>
      </c>
      <c r="S7" s="12">
        <v>1.7</v>
      </c>
      <c r="T7" s="12">
        <v>4.4000000000000004</v>
      </c>
      <c r="U7" s="12">
        <v>-2.5</v>
      </c>
      <c r="V7" s="12">
        <v>-13.7</v>
      </c>
      <c r="W7" s="12">
        <v>17</v>
      </c>
      <c r="X7" s="12">
        <v>13.2</v>
      </c>
      <c r="Y7" s="12">
        <v>6.1</v>
      </c>
      <c r="Z7" s="12">
        <v>11.4</v>
      </c>
      <c r="AA7" s="12">
        <v>16.8</v>
      </c>
      <c r="AB7" s="12">
        <v>2.8</v>
      </c>
      <c r="AC7" s="13">
        <v>-3.7</v>
      </c>
      <c r="AD7" s="13">
        <v>3.5</v>
      </c>
      <c r="AE7" s="13">
        <v>-1</v>
      </c>
      <c r="AF7" s="13">
        <v>3.1</v>
      </c>
      <c r="AG7" s="13">
        <v>-0.4</v>
      </c>
      <c r="AH7" s="13">
        <v>0.8</v>
      </c>
      <c r="AI7" s="13">
        <v>-1.7</v>
      </c>
      <c r="AJ7" s="13">
        <v>3.5</v>
      </c>
      <c r="AK7" s="13">
        <v>2.7</v>
      </c>
      <c r="AL7" s="13">
        <v>1.2</v>
      </c>
      <c r="AM7" s="13">
        <v>-0.2</v>
      </c>
    </row>
    <row r="8" spans="1:39" s="4" customFormat="1" ht="15.75" customHeight="1">
      <c r="A8" s="11" t="s">
        <v>25</v>
      </c>
      <c r="B8" s="12" t="s">
        <v>53</v>
      </c>
      <c r="C8" s="12" t="s">
        <v>53</v>
      </c>
      <c r="D8" s="12" t="s">
        <v>53</v>
      </c>
      <c r="E8" s="12" t="s">
        <v>53</v>
      </c>
      <c r="F8" s="12">
        <v>7.4</v>
      </c>
      <c r="G8" s="12">
        <v>6.9</v>
      </c>
      <c r="H8" s="12">
        <v>3.8</v>
      </c>
      <c r="I8" s="12">
        <v>8</v>
      </c>
      <c r="J8" s="12">
        <v>9.3000000000000007</v>
      </c>
      <c r="K8" s="12">
        <v>6</v>
      </c>
      <c r="L8" s="12">
        <v>6.4</v>
      </c>
      <c r="M8" s="12">
        <v>4.3</v>
      </c>
      <c r="N8" s="12">
        <v>3.1</v>
      </c>
      <c r="O8" s="12">
        <v>8.1999999999999993</v>
      </c>
      <c r="P8" s="12">
        <v>-15.4</v>
      </c>
      <c r="Q8" s="12">
        <v>-40.4</v>
      </c>
      <c r="R8" s="12">
        <v>-31.5</v>
      </c>
      <c r="S8" s="12">
        <v>-33.1</v>
      </c>
      <c r="T8" s="12">
        <v>-8.9</v>
      </c>
      <c r="U8" s="12">
        <v>25.7</v>
      </c>
      <c r="V8" s="12">
        <v>-10.6</v>
      </c>
      <c r="W8" s="12">
        <v>2.8</v>
      </c>
      <c r="X8" s="12">
        <v>11.5</v>
      </c>
      <c r="Y8" s="12">
        <v>21.4</v>
      </c>
      <c r="Z8" s="12">
        <v>56.6</v>
      </c>
      <c r="AA8" s="12">
        <v>56.3</v>
      </c>
      <c r="AB8" s="12">
        <v>41.9</v>
      </c>
      <c r="AC8" s="13">
        <v>28.8</v>
      </c>
      <c r="AD8" s="13">
        <v>19.7</v>
      </c>
      <c r="AE8" s="13">
        <v>1.5</v>
      </c>
      <c r="AF8" s="13">
        <v>1.8</v>
      </c>
      <c r="AG8" s="13">
        <v>5.3</v>
      </c>
      <c r="AH8" s="13">
        <v>2.6</v>
      </c>
      <c r="AI8" s="13">
        <v>1.8</v>
      </c>
      <c r="AJ8" s="25">
        <v>2.2000000000000002</v>
      </c>
      <c r="AK8" s="25">
        <v>5.4</v>
      </c>
      <c r="AL8" s="25">
        <v>5.8</v>
      </c>
      <c r="AM8" s="25">
        <v>7.5</v>
      </c>
    </row>
    <row r="9" spans="1:39" s="9" customFormat="1" ht="15.75" customHeight="1">
      <c r="A9" s="45" t="s">
        <v>29</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row>
    <row r="10" spans="1:39" s="4" customFormat="1" ht="15.75" customHeight="1">
      <c r="A10" s="15" t="s">
        <v>11</v>
      </c>
      <c r="B10" s="12">
        <v>235.8</v>
      </c>
      <c r="C10" s="12">
        <v>242.8</v>
      </c>
      <c r="D10" s="12">
        <v>247.9</v>
      </c>
      <c r="E10" s="12">
        <v>245.2</v>
      </c>
      <c r="F10" s="12">
        <v>262.7</v>
      </c>
      <c r="G10" s="12">
        <v>274.5</v>
      </c>
      <c r="H10" s="12">
        <v>269.89999999999998</v>
      </c>
      <c r="I10" s="12">
        <v>259.7</v>
      </c>
      <c r="J10" s="12">
        <v>270.60000000000002</v>
      </c>
      <c r="K10" s="12">
        <v>278.3</v>
      </c>
      <c r="L10" s="12">
        <v>277.5</v>
      </c>
      <c r="M10" s="12">
        <v>273.2</v>
      </c>
      <c r="N10" s="12">
        <v>297.10000000000002</v>
      </c>
      <c r="O10" s="12">
        <v>311.89999999999998</v>
      </c>
      <c r="P10" s="12">
        <v>240.1</v>
      </c>
      <c r="Q10" s="12">
        <v>155.4</v>
      </c>
      <c r="R10" s="12">
        <v>193.3</v>
      </c>
      <c r="S10" s="12">
        <v>194.2</v>
      </c>
      <c r="T10" s="12">
        <v>191.6</v>
      </c>
      <c r="U10" s="12">
        <v>197.7</v>
      </c>
      <c r="V10" s="12">
        <v>164.9</v>
      </c>
      <c r="W10" s="12">
        <v>205.1</v>
      </c>
      <c r="X10" s="12">
        <v>237.1</v>
      </c>
      <c r="Y10" s="12">
        <v>252.7</v>
      </c>
      <c r="Z10" s="12">
        <v>282.8</v>
      </c>
      <c r="AA10" s="12">
        <v>320.39999999999998</v>
      </c>
      <c r="AB10" s="12">
        <v>329.7</v>
      </c>
      <c r="AC10" s="13">
        <v>314.60000000000002</v>
      </c>
      <c r="AD10" s="13">
        <v>332.9</v>
      </c>
      <c r="AE10" s="13">
        <v>327.60000000000002</v>
      </c>
      <c r="AF10" s="13">
        <v>317.89999999999998</v>
      </c>
      <c r="AG10" s="13">
        <v>313.3</v>
      </c>
      <c r="AH10" s="13">
        <v>313.89999999999998</v>
      </c>
      <c r="AI10" s="13">
        <v>339</v>
      </c>
      <c r="AJ10" s="13">
        <v>328</v>
      </c>
      <c r="AK10" s="13">
        <v>324.3</v>
      </c>
      <c r="AL10" s="13">
        <v>332.3</v>
      </c>
      <c r="AM10" s="13">
        <v>352.6</v>
      </c>
    </row>
    <row r="11" spans="1:39" s="4" customFormat="1" ht="15.75" customHeight="1">
      <c r="A11" s="11" t="s">
        <v>24</v>
      </c>
      <c r="B11" s="12" t="s">
        <v>53</v>
      </c>
      <c r="C11" s="12">
        <v>3</v>
      </c>
      <c r="D11" s="12">
        <v>2.1</v>
      </c>
      <c r="E11" s="12">
        <v>-1.1000000000000001</v>
      </c>
      <c r="F11" s="12">
        <v>7.1</v>
      </c>
      <c r="G11" s="12">
        <v>4.5</v>
      </c>
      <c r="H11" s="12">
        <v>-1.7</v>
      </c>
      <c r="I11" s="12">
        <v>-3.8</v>
      </c>
      <c r="J11" s="12">
        <v>4.2</v>
      </c>
      <c r="K11" s="12">
        <v>2.8</v>
      </c>
      <c r="L11" s="12">
        <v>-0.3</v>
      </c>
      <c r="M11" s="12">
        <v>-1.5</v>
      </c>
      <c r="N11" s="12">
        <v>8.6999999999999993</v>
      </c>
      <c r="O11" s="12">
        <v>5</v>
      </c>
      <c r="P11" s="12">
        <v>-23</v>
      </c>
      <c r="Q11" s="12">
        <v>-35.299999999999997</v>
      </c>
      <c r="R11" s="12">
        <v>24.4</v>
      </c>
      <c r="S11" s="12">
        <v>0.5</v>
      </c>
      <c r="T11" s="12">
        <v>-1.3</v>
      </c>
      <c r="U11" s="12">
        <v>3.2</v>
      </c>
      <c r="V11" s="12">
        <v>-16.600000000000001</v>
      </c>
      <c r="W11" s="12">
        <v>24.4</v>
      </c>
      <c r="X11" s="12">
        <v>15.6</v>
      </c>
      <c r="Y11" s="12">
        <v>6.6</v>
      </c>
      <c r="Z11" s="12">
        <v>11.9</v>
      </c>
      <c r="AA11" s="12">
        <v>13.3</v>
      </c>
      <c r="AB11" s="12">
        <v>2.9</v>
      </c>
      <c r="AC11" s="13">
        <v>-4.5999999999999996</v>
      </c>
      <c r="AD11" s="13">
        <v>5.8</v>
      </c>
      <c r="AE11" s="13">
        <v>-1.6</v>
      </c>
      <c r="AF11" s="13">
        <v>-3</v>
      </c>
      <c r="AG11" s="13">
        <v>-1.4</v>
      </c>
      <c r="AH11" s="13">
        <v>0.2</v>
      </c>
      <c r="AI11" s="13">
        <v>8</v>
      </c>
      <c r="AJ11" s="13">
        <v>-3.2</v>
      </c>
      <c r="AK11" s="13">
        <v>-1.1000000000000001</v>
      </c>
      <c r="AL11" s="13">
        <v>2.5</v>
      </c>
      <c r="AM11" s="13">
        <v>6.1</v>
      </c>
    </row>
    <row r="12" spans="1:39" s="4" customFormat="1" ht="15.75" customHeight="1">
      <c r="A12" s="11" t="s">
        <v>25</v>
      </c>
      <c r="B12" s="12" t="s">
        <v>53</v>
      </c>
      <c r="C12" s="12" t="s">
        <v>53</v>
      </c>
      <c r="D12" s="12" t="s">
        <v>53</v>
      </c>
      <c r="E12" s="12" t="s">
        <v>53</v>
      </c>
      <c r="F12" s="12">
        <v>11.4</v>
      </c>
      <c r="G12" s="12">
        <v>13.1</v>
      </c>
      <c r="H12" s="12">
        <v>8.9</v>
      </c>
      <c r="I12" s="12">
        <v>5.9</v>
      </c>
      <c r="J12" s="12">
        <v>3</v>
      </c>
      <c r="K12" s="12">
        <v>1.4</v>
      </c>
      <c r="L12" s="12">
        <v>2.8</v>
      </c>
      <c r="M12" s="12">
        <v>5.2</v>
      </c>
      <c r="N12" s="12">
        <v>9.8000000000000007</v>
      </c>
      <c r="O12" s="12">
        <v>12.1</v>
      </c>
      <c r="P12" s="12">
        <v>-13.5</v>
      </c>
      <c r="Q12" s="12">
        <v>-43.1</v>
      </c>
      <c r="R12" s="12">
        <v>-34.9</v>
      </c>
      <c r="S12" s="12">
        <v>-37.700000000000003</v>
      </c>
      <c r="T12" s="12">
        <v>-20.2</v>
      </c>
      <c r="U12" s="12">
        <v>27.2</v>
      </c>
      <c r="V12" s="12">
        <v>-14.7</v>
      </c>
      <c r="W12" s="12">
        <v>5.6</v>
      </c>
      <c r="X12" s="12">
        <v>23.7</v>
      </c>
      <c r="Y12" s="12">
        <v>27.8</v>
      </c>
      <c r="Z12" s="12">
        <v>71.5</v>
      </c>
      <c r="AA12" s="12">
        <v>56.2</v>
      </c>
      <c r="AB12" s="12">
        <v>39.1</v>
      </c>
      <c r="AC12" s="13">
        <v>24.5</v>
      </c>
      <c r="AD12" s="13">
        <v>17.7</v>
      </c>
      <c r="AE12" s="13">
        <v>2.2000000000000002</v>
      </c>
      <c r="AF12" s="13">
        <v>-3.6</v>
      </c>
      <c r="AG12" s="13">
        <v>-0.4</v>
      </c>
      <c r="AH12" s="13">
        <v>-5.7</v>
      </c>
      <c r="AI12" s="13">
        <v>3.5</v>
      </c>
      <c r="AJ12" s="13">
        <v>3.2</v>
      </c>
      <c r="AK12" s="13">
        <v>3.5</v>
      </c>
      <c r="AL12" s="13">
        <v>5.9</v>
      </c>
      <c r="AM12" s="13">
        <v>4</v>
      </c>
    </row>
    <row r="13" spans="1:39" s="9" customFormat="1" ht="30" customHeight="1" thickBot="1">
      <c r="A13" s="39" t="s">
        <v>63</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row>
    <row r="14" spans="1:39" s="15" customFormat="1" ht="15.75" customHeight="1" thickTop="1">
      <c r="A14" s="40" t="s">
        <v>54</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row>
    <row r="15" spans="1:39" s="4" customFormat="1" ht="15.75" customHeight="1">
      <c r="A15" s="42" t="s">
        <v>26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row>
    <row r="16" spans="1:39" s="4" customFormat="1" ht="15.75" customHeight="1">
      <c r="A16" s="43" t="s">
        <v>44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row>
    <row r="18" spans="1:1" hidden="1">
      <c r="A18" s="24"/>
    </row>
  </sheetData>
  <mergeCells count="9">
    <mergeCell ref="A1:AM1"/>
    <mergeCell ref="A13:AM13"/>
    <mergeCell ref="A14:AM14"/>
    <mergeCell ref="A15:AM15"/>
    <mergeCell ref="A16:AM16"/>
    <mergeCell ref="A2:AM2"/>
    <mergeCell ref="A5:AM5"/>
    <mergeCell ref="A9:AM9"/>
    <mergeCell ref="A3:AM3"/>
  </mergeCells>
  <hyperlinks>
    <hyperlink ref="A16" r:id="rId1" display="© Commonwealth of Australia 2018" xr:uid="{676AFA22-87A8-480B-AA0B-D3E31A1DF8D0}"/>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XFC17"/>
  <sheetViews>
    <sheetView zoomScaleNormal="100" workbookViewId="0">
      <pane xSplit="1" ySplit="4" topLeftCell="B5" activePane="bottomRight" state="frozen"/>
      <selection activeCell="AD7" sqref="AD7"/>
      <selection pane="topRight" activeCell="AD7" sqref="AD7"/>
      <selection pane="bottomLeft" activeCell="AD7" sqref="AD7"/>
      <selection pane="bottomRight" sqref="A1:AM1"/>
    </sheetView>
  </sheetViews>
  <sheetFormatPr defaultColWidth="0" defaultRowHeight="15" zeroHeight="1"/>
  <cols>
    <col min="1" max="1" width="82.28515625" style="6" customWidth="1"/>
    <col min="2" max="39" width="11" style="6" customWidth="1"/>
    <col min="40" max="16383" width="9.140625" style="6" hidden="1"/>
    <col min="16384" max="16384" width="2.140625" style="6" hidden="1"/>
  </cols>
  <sheetData>
    <row r="1" spans="1:39" ht="65.25" customHeight="1">
      <c r="A1" s="29" t="s">
        <v>62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ht="36" customHeight="1" thickBot="1">
      <c r="A2" s="30" t="s">
        <v>51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3" spans="1:39" s="4" customFormat="1" ht="15.75" customHeight="1" thickTop="1">
      <c r="A3" s="41" t="s">
        <v>60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row>
    <row r="5" spans="1:39" s="9" customFormat="1" ht="15.75" customHeight="1">
      <c r="A5" s="44" t="s">
        <v>30</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row>
    <row r="6" spans="1:39" s="4" customFormat="1" ht="15.75" customHeight="1">
      <c r="A6" s="15" t="s">
        <v>13</v>
      </c>
      <c r="B6" s="12">
        <v>235.5</v>
      </c>
      <c r="C6" s="12">
        <v>241</v>
      </c>
      <c r="D6" s="12">
        <v>243.3</v>
      </c>
      <c r="E6" s="12">
        <v>240.6</v>
      </c>
      <c r="F6" s="12">
        <v>257.7</v>
      </c>
      <c r="G6" s="12">
        <v>261.39999999999998</v>
      </c>
      <c r="H6" s="12">
        <v>264</v>
      </c>
      <c r="I6" s="12">
        <v>250.8</v>
      </c>
      <c r="J6" s="12">
        <v>265.10000000000002</v>
      </c>
      <c r="K6" s="12">
        <v>271.8</v>
      </c>
      <c r="L6" s="12">
        <v>273.8</v>
      </c>
      <c r="M6" s="12">
        <v>261.60000000000002</v>
      </c>
      <c r="N6" s="12">
        <v>285.5</v>
      </c>
      <c r="O6" s="12">
        <v>301.89999999999998</v>
      </c>
      <c r="P6" s="12">
        <v>234.1</v>
      </c>
      <c r="Q6" s="12">
        <v>168</v>
      </c>
      <c r="R6" s="12">
        <v>179.2</v>
      </c>
      <c r="S6" s="12">
        <v>179.5</v>
      </c>
      <c r="T6" s="12">
        <v>190.8</v>
      </c>
      <c r="U6" s="12">
        <v>186.2</v>
      </c>
      <c r="V6" s="12">
        <v>157.6</v>
      </c>
      <c r="W6" s="12">
        <v>194.6</v>
      </c>
      <c r="X6" s="12">
        <v>228.3</v>
      </c>
      <c r="Y6" s="12">
        <v>244.6</v>
      </c>
      <c r="Z6" s="12">
        <v>268.5</v>
      </c>
      <c r="AA6" s="12">
        <v>316.8</v>
      </c>
      <c r="AB6" s="12">
        <v>333</v>
      </c>
      <c r="AC6" s="13">
        <v>304</v>
      </c>
      <c r="AD6" s="13">
        <v>317.3</v>
      </c>
      <c r="AE6" s="13">
        <v>319.60000000000002</v>
      </c>
      <c r="AF6" s="13">
        <v>312.3</v>
      </c>
      <c r="AG6" s="13">
        <v>308.2</v>
      </c>
      <c r="AH6" s="13">
        <v>307.89999999999998</v>
      </c>
      <c r="AI6" s="13">
        <v>323.89999999999998</v>
      </c>
      <c r="AJ6" s="13">
        <v>324.5</v>
      </c>
      <c r="AK6" s="13">
        <v>318.2</v>
      </c>
      <c r="AL6" s="13">
        <v>327.2</v>
      </c>
      <c r="AM6" s="13">
        <v>342.5</v>
      </c>
    </row>
    <row r="7" spans="1:39" s="4" customFormat="1" ht="15.75" customHeight="1">
      <c r="A7" s="11" t="s">
        <v>24</v>
      </c>
      <c r="B7" s="12" t="s">
        <v>53</v>
      </c>
      <c r="C7" s="12">
        <v>2.2999999999999998</v>
      </c>
      <c r="D7" s="12">
        <v>1</v>
      </c>
      <c r="E7" s="12">
        <v>-1.1000000000000001</v>
      </c>
      <c r="F7" s="12">
        <v>7.1</v>
      </c>
      <c r="G7" s="12">
        <v>1.4</v>
      </c>
      <c r="H7" s="12">
        <v>1</v>
      </c>
      <c r="I7" s="12">
        <v>-5</v>
      </c>
      <c r="J7" s="12">
        <v>5.7</v>
      </c>
      <c r="K7" s="12">
        <v>2.5</v>
      </c>
      <c r="L7" s="12">
        <v>0.7</v>
      </c>
      <c r="M7" s="12">
        <v>-4.5</v>
      </c>
      <c r="N7" s="12">
        <v>9.1</v>
      </c>
      <c r="O7" s="12">
        <v>5.7</v>
      </c>
      <c r="P7" s="12">
        <v>-22.5</v>
      </c>
      <c r="Q7" s="12">
        <v>-28.2</v>
      </c>
      <c r="R7" s="12">
        <v>6.7</v>
      </c>
      <c r="S7" s="12">
        <v>0.2</v>
      </c>
      <c r="T7" s="12">
        <v>6.3</v>
      </c>
      <c r="U7" s="12">
        <v>-2.4</v>
      </c>
      <c r="V7" s="12">
        <v>-15.4</v>
      </c>
      <c r="W7" s="12">
        <v>23.5</v>
      </c>
      <c r="X7" s="12">
        <v>17.3</v>
      </c>
      <c r="Y7" s="12">
        <v>7.1</v>
      </c>
      <c r="Z7" s="12">
        <v>9.8000000000000007</v>
      </c>
      <c r="AA7" s="12">
        <v>18</v>
      </c>
      <c r="AB7" s="12">
        <v>5.0999999999999996</v>
      </c>
      <c r="AC7" s="13">
        <v>-8.6999999999999993</v>
      </c>
      <c r="AD7" s="13">
        <v>4.4000000000000004</v>
      </c>
      <c r="AE7" s="13">
        <v>0.7</v>
      </c>
      <c r="AF7" s="13">
        <v>-2.2999999999999998</v>
      </c>
      <c r="AG7" s="13">
        <v>-1.3</v>
      </c>
      <c r="AH7" s="13">
        <v>-0.1</v>
      </c>
      <c r="AI7" s="13">
        <v>5.2</v>
      </c>
      <c r="AJ7" s="13">
        <v>0.2</v>
      </c>
      <c r="AK7" s="13">
        <v>-1.9</v>
      </c>
      <c r="AL7" s="13">
        <v>2.8</v>
      </c>
      <c r="AM7" s="13">
        <v>4.7</v>
      </c>
    </row>
    <row r="8" spans="1:39" s="4" customFormat="1" ht="15.75" customHeight="1">
      <c r="A8" s="11" t="s">
        <v>25</v>
      </c>
      <c r="B8" s="12" t="s">
        <v>53</v>
      </c>
      <c r="C8" s="12" t="s">
        <v>53</v>
      </c>
      <c r="D8" s="12" t="s">
        <v>53</v>
      </c>
      <c r="E8" s="12" t="s">
        <v>53</v>
      </c>
      <c r="F8" s="12">
        <v>9.4</v>
      </c>
      <c r="G8" s="12">
        <v>8.5</v>
      </c>
      <c r="H8" s="12">
        <v>8.5</v>
      </c>
      <c r="I8" s="12">
        <v>4.2</v>
      </c>
      <c r="J8" s="12">
        <v>2.9</v>
      </c>
      <c r="K8" s="12">
        <v>4</v>
      </c>
      <c r="L8" s="12">
        <v>3.7</v>
      </c>
      <c r="M8" s="12">
        <v>4.3</v>
      </c>
      <c r="N8" s="12">
        <v>7.7</v>
      </c>
      <c r="O8" s="12">
        <v>11.1</v>
      </c>
      <c r="P8" s="12">
        <v>-14.5</v>
      </c>
      <c r="Q8" s="12">
        <v>-35.799999999999997</v>
      </c>
      <c r="R8" s="12">
        <v>-37.200000000000003</v>
      </c>
      <c r="S8" s="12">
        <v>-40.5</v>
      </c>
      <c r="T8" s="12">
        <v>-18.5</v>
      </c>
      <c r="U8" s="12">
        <v>10.8</v>
      </c>
      <c r="V8" s="12">
        <v>-12.1</v>
      </c>
      <c r="W8" s="12">
        <v>8.4</v>
      </c>
      <c r="X8" s="12">
        <v>19.7</v>
      </c>
      <c r="Y8" s="12">
        <v>31.4</v>
      </c>
      <c r="Z8" s="12">
        <v>70.400000000000006</v>
      </c>
      <c r="AA8" s="12">
        <v>62.8</v>
      </c>
      <c r="AB8" s="12">
        <v>45.9</v>
      </c>
      <c r="AC8" s="13">
        <v>24.3</v>
      </c>
      <c r="AD8" s="13">
        <v>18.2</v>
      </c>
      <c r="AE8" s="13">
        <v>0.9</v>
      </c>
      <c r="AF8" s="13">
        <v>-6.2</v>
      </c>
      <c r="AG8" s="13">
        <v>1.4</v>
      </c>
      <c r="AH8" s="13">
        <v>-3</v>
      </c>
      <c r="AI8" s="13">
        <v>1.3</v>
      </c>
      <c r="AJ8" s="25">
        <v>3.9</v>
      </c>
      <c r="AK8" s="25">
        <v>3.2</v>
      </c>
      <c r="AL8" s="25">
        <v>6.3</v>
      </c>
      <c r="AM8" s="25">
        <v>5.7</v>
      </c>
    </row>
    <row r="9" spans="1:39" s="9" customFormat="1" ht="15.75" customHeight="1">
      <c r="A9" s="45" t="s">
        <v>31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row>
    <row r="10" spans="1:39" s="4" customFormat="1" ht="15.75" customHeight="1">
      <c r="A10" s="15" t="s">
        <v>14</v>
      </c>
      <c r="B10" s="12">
        <v>214</v>
      </c>
      <c r="C10" s="12">
        <v>221.4</v>
      </c>
      <c r="D10" s="12">
        <v>225.8</v>
      </c>
      <c r="E10" s="12">
        <v>222</v>
      </c>
      <c r="F10" s="12">
        <v>234.5</v>
      </c>
      <c r="G10" s="12">
        <v>247.9</v>
      </c>
      <c r="H10" s="12">
        <v>235.2</v>
      </c>
      <c r="I10" s="12">
        <v>243.7</v>
      </c>
      <c r="J10" s="12">
        <v>256.39999999999998</v>
      </c>
      <c r="K10" s="12">
        <v>255.2</v>
      </c>
      <c r="L10" s="12">
        <v>247.8</v>
      </c>
      <c r="M10" s="12">
        <v>256.5</v>
      </c>
      <c r="N10" s="12">
        <v>270.3</v>
      </c>
      <c r="O10" s="12">
        <v>279.3</v>
      </c>
      <c r="P10" s="12">
        <v>212.5</v>
      </c>
      <c r="Q10" s="12">
        <v>133.30000000000001</v>
      </c>
      <c r="R10" s="12">
        <v>191.3</v>
      </c>
      <c r="S10" s="12">
        <v>194.9</v>
      </c>
      <c r="T10" s="12">
        <v>189</v>
      </c>
      <c r="U10" s="12">
        <v>194.9</v>
      </c>
      <c r="V10" s="12">
        <v>165.7</v>
      </c>
      <c r="W10" s="12">
        <v>195.8</v>
      </c>
      <c r="X10" s="12">
        <v>218.6</v>
      </c>
      <c r="Y10" s="12">
        <v>230.9</v>
      </c>
      <c r="Z10" s="12">
        <v>262.3</v>
      </c>
      <c r="AA10" s="12">
        <v>293.39999999999998</v>
      </c>
      <c r="AB10" s="12">
        <v>294.39999999999998</v>
      </c>
      <c r="AC10" s="13">
        <v>297.39999999999998</v>
      </c>
      <c r="AD10" s="13">
        <v>312.60000000000002</v>
      </c>
      <c r="AE10" s="13">
        <v>302</v>
      </c>
      <c r="AF10" s="13">
        <v>308.7</v>
      </c>
      <c r="AG10" s="13">
        <v>307.10000000000002</v>
      </c>
      <c r="AH10" s="13">
        <v>310.5</v>
      </c>
      <c r="AI10" s="13">
        <v>314.60000000000002</v>
      </c>
      <c r="AJ10" s="13">
        <v>313.39999999999998</v>
      </c>
      <c r="AK10" s="13">
        <v>324.5</v>
      </c>
      <c r="AL10" s="13">
        <v>327.39999999999998</v>
      </c>
      <c r="AM10" s="13">
        <v>331.8</v>
      </c>
    </row>
    <row r="11" spans="1:39" s="4" customFormat="1" ht="15.75" customHeight="1">
      <c r="A11" s="11" t="s">
        <v>24</v>
      </c>
      <c r="B11" s="12" t="s">
        <v>53</v>
      </c>
      <c r="C11" s="12">
        <v>3.5</v>
      </c>
      <c r="D11" s="12">
        <v>2</v>
      </c>
      <c r="E11" s="12">
        <v>-1.7</v>
      </c>
      <c r="F11" s="12">
        <v>5.6</v>
      </c>
      <c r="G11" s="12">
        <v>5.7</v>
      </c>
      <c r="H11" s="12">
        <v>-5.0999999999999996</v>
      </c>
      <c r="I11" s="12">
        <v>3.6</v>
      </c>
      <c r="J11" s="12">
        <v>5.2</v>
      </c>
      <c r="K11" s="12">
        <v>-0.5</v>
      </c>
      <c r="L11" s="12">
        <v>-2.9</v>
      </c>
      <c r="M11" s="12">
        <v>3.5</v>
      </c>
      <c r="N11" s="12">
        <v>5.4</v>
      </c>
      <c r="O11" s="12">
        <v>3.3</v>
      </c>
      <c r="P11" s="12">
        <v>-23.9</v>
      </c>
      <c r="Q11" s="12">
        <v>-37.299999999999997</v>
      </c>
      <c r="R11" s="12">
        <v>43.5</v>
      </c>
      <c r="S11" s="12">
        <v>1.9</v>
      </c>
      <c r="T11" s="12">
        <v>-3</v>
      </c>
      <c r="U11" s="12">
        <v>3.1</v>
      </c>
      <c r="V11" s="12">
        <v>-15</v>
      </c>
      <c r="W11" s="12">
        <v>18.2</v>
      </c>
      <c r="X11" s="12">
        <v>11.6</v>
      </c>
      <c r="Y11" s="12">
        <v>5.6</v>
      </c>
      <c r="Z11" s="12">
        <v>13.6</v>
      </c>
      <c r="AA11" s="12">
        <v>11.9</v>
      </c>
      <c r="AB11" s="12">
        <v>0.3</v>
      </c>
      <c r="AC11" s="13">
        <v>1</v>
      </c>
      <c r="AD11" s="13">
        <v>5.0999999999999996</v>
      </c>
      <c r="AE11" s="13">
        <v>-3.4</v>
      </c>
      <c r="AF11" s="13">
        <v>2.2000000000000002</v>
      </c>
      <c r="AG11" s="13">
        <v>-0.5</v>
      </c>
      <c r="AH11" s="13">
        <v>1.1000000000000001</v>
      </c>
      <c r="AI11" s="13">
        <v>1.3</v>
      </c>
      <c r="AJ11" s="13">
        <v>-0.4</v>
      </c>
      <c r="AK11" s="13">
        <v>3.5</v>
      </c>
      <c r="AL11" s="13">
        <v>0.9</v>
      </c>
      <c r="AM11" s="13">
        <v>1.3</v>
      </c>
    </row>
    <row r="12" spans="1:39" s="4" customFormat="1" ht="15.75" customHeight="1">
      <c r="A12" s="11" t="s">
        <v>25</v>
      </c>
      <c r="B12" s="12" t="s">
        <v>53</v>
      </c>
      <c r="C12" s="12" t="s">
        <v>53</v>
      </c>
      <c r="D12" s="12" t="s">
        <v>53</v>
      </c>
      <c r="E12" s="12" t="s">
        <v>53</v>
      </c>
      <c r="F12" s="12">
        <v>9.6</v>
      </c>
      <c r="G12" s="12">
        <v>12</v>
      </c>
      <c r="H12" s="12">
        <v>4.2</v>
      </c>
      <c r="I12" s="12">
        <v>9.8000000000000007</v>
      </c>
      <c r="J12" s="12">
        <v>9.3000000000000007</v>
      </c>
      <c r="K12" s="12">
        <v>2.9</v>
      </c>
      <c r="L12" s="12">
        <v>5.4</v>
      </c>
      <c r="M12" s="12">
        <v>5.3</v>
      </c>
      <c r="N12" s="12">
        <v>5.4</v>
      </c>
      <c r="O12" s="12">
        <v>9.4</v>
      </c>
      <c r="P12" s="12">
        <v>-14.2</v>
      </c>
      <c r="Q12" s="12">
        <v>-48</v>
      </c>
      <c r="R12" s="12">
        <v>-29.2</v>
      </c>
      <c r="S12" s="12">
        <v>-30.2</v>
      </c>
      <c r="T12" s="12">
        <v>-11.1</v>
      </c>
      <c r="U12" s="12">
        <v>46.2</v>
      </c>
      <c r="V12" s="12">
        <v>-13.4</v>
      </c>
      <c r="W12" s="12">
        <v>0.5</v>
      </c>
      <c r="X12" s="12">
        <v>15.7</v>
      </c>
      <c r="Y12" s="12">
        <v>18.5</v>
      </c>
      <c r="Z12" s="12">
        <v>58.3</v>
      </c>
      <c r="AA12" s="12">
        <v>49.8</v>
      </c>
      <c r="AB12" s="12">
        <v>34.700000000000003</v>
      </c>
      <c r="AC12" s="13">
        <v>28.8</v>
      </c>
      <c r="AD12" s="13">
        <v>19.2</v>
      </c>
      <c r="AE12" s="13">
        <v>2.9</v>
      </c>
      <c r="AF12" s="13">
        <v>4.9000000000000004</v>
      </c>
      <c r="AG12" s="13">
        <v>3.3</v>
      </c>
      <c r="AH12" s="13">
        <v>-0.7</v>
      </c>
      <c r="AI12" s="13">
        <v>4.2</v>
      </c>
      <c r="AJ12" s="13">
        <v>1.5</v>
      </c>
      <c r="AK12" s="13">
        <v>5.7</v>
      </c>
      <c r="AL12" s="13">
        <v>5.4</v>
      </c>
      <c r="AM12" s="13">
        <v>5.5</v>
      </c>
    </row>
    <row r="13" spans="1:39" s="9" customFormat="1" ht="30" customHeight="1" thickBot="1">
      <c r="A13" s="39" t="s">
        <v>63</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row>
    <row r="14" spans="1:39" s="15" customFormat="1" ht="15.75" customHeight="1" thickTop="1">
      <c r="A14" s="40" t="s">
        <v>54</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row>
    <row r="15" spans="1:39" s="4" customFormat="1" ht="15.75" customHeight="1">
      <c r="A15" s="42" t="s">
        <v>27</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row>
    <row r="16" spans="1:39" s="4" customFormat="1" ht="15.75" customHeight="1">
      <c r="A16" s="43" t="s">
        <v>44</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row>
    <row r="17" spans="1:1" hidden="1">
      <c r="A17" s="24"/>
    </row>
  </sheetData>
  <mergeCells count="9">
    <mergeCell ref="A14:AM14"/>
    <mergeCell ref="A15:AM15"/>
    <mergeCell ref="A16:AM16"/>
    <mergeCell ref="A1:AM1"/>
    <mergeCell ref="A2:AM2"/>
    <mergeCell ref="A3:AM3"/>
    <mergeCell ref="A13:AM13"/>
    <mergeCell ref="A5:AM5"/>
    <mergeCell ref="A9:AM9"/>
  </mergeCells>
  <hyperlinks>
    <hyperlink ref="A16" r:id="rId1" display="© Commonwealth of Australia 2018" xr:uid="{9604E75C-35A4-4807-AC42-CA4666C2E317}"/>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AM25"/>
  <sheetViews>
    <sheetView zoomScaleNormal="100" workbookViewId="0">
      <pane xSplit="1" ySplit="4" topLeftCell="B5" activePane="bottomRight" state="frozen"/>
      <selection activeCell="A3" sqref="A3:AJ3"/>
      <selection pane="topRight" activeCell="A3" sqref="A3:AJ3"/>
      <selection pane="bottomLeft" activeCell="A3" sqref="A3:AJ3"/>
      <selection pane="bottomRight" sqref="A1:AM1"/>
    </sheetView>
  </sheetViews>
  <sheetFormatPr defaultColWidth="0" defaultRowHeight="15" zeroHeight="1"/>
  <cols>
    <col min="1" max="1" width="82.28515625" style="6" customWidth="1"/>
    <col min="2" max="39" width="11" style="6" customWidth="1"/>
    <col min="40" max="16384" width="9.140625" style="6" hidden="1"/>
  </cols>
  <sheetData>
    <row r="1" spans="1:39" ht="65.25" customHeight="1">
      <c r="A1" s="29" t="s">
        <v>68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ht="36" customHeight="1" thickBot="1">
      <c r="A2" s="30" t="s">
        <v>55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3" spans="1:39" s="4" customFormat="1" ht="15" customHeight="1" thickTop="1">
      <c r="A3" s="46" t="s">
        <v>60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39" s="4" customFormat="1" ht="1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row>
    <row r="5" spans="1:39" s="9" customFormat="1" ht="15.75" customHeight="1">
      <c r="A5" s="47" t="s">
        <v>30</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row>
    <row r="6" spans="1:39" s="4" customFormat="1" ht="15.75" customHeight="1">
      <c r="A6" s="15" t="s">
        <v>15</v>
      </c>
      <c r="B6" s="12">
        <v>135.6</v>
      </c>
      <c r="C6" s="12">
        <v>137.69999999999999</v>
      </c>
      <c r="D6" s="12">
        <v>141</v>
      </c>
      <c r="E6" s="12">
        <v>139.6</v>
      </c>
      <c r="F6" s="12">
        <v>148</v>
      </c>
      <c r="G6" s="12">
        <v>150</v>
      </c>
      <c r="H6" s="12">
        <v>148.1</v>
      </c>
      <c r="I6" s="12">
        <v>146.5</v>
      </c>
      <c r="J6" s="12">
        <v>156.1</v>
      </c>
      <c r="K6" s="12">
        <v>153.9</v>
      </c>
      <c r="L6" s="12">
        <v>152.6</v>
      </c>
      <c r="M6" s="12">
        <v>150.4</v>
      </c>
      <c r="N6" s="12">
        <v>160.80000000000001</v>
      </c>
      <c r="O6" s="12">
        <v>166.4</v>
      </c>
      <c r="P6" s="12">
        <v>128</v>
      </c>
      <c r="Q6" s="12">
        <v>96.3</v>
      </c>
      <c r="R6" s="12">
        <v>102.9</v>
      </c>
      <c r="S6" s="12">
        <v>107.5</v>
      </c>
      <c r="T6" s="12">
        <v>116.4</v>
      </c>
      <c r="U6" s="12">
        <v>110.4</v>
      </c>
      <c r="V6" s="12">
        <v>96</v>
      </c>
      <c r="W6" s="12">
        <v>113.6</v>
      </c>
      <c r="X6" s="12">
        <v>131</v>
      </c>
      <c r="Y6" s="12">
        <v>137.19999999999999</v>
      </c>
      <c r="Z6" s="12">
        <v>149.80000000000001</v>
      </c>
      <c r="AA6" s="12">
        <v>177.2</v>
      </c>
      <c r="AB6" s="12">
        <v>185.5</v>
      </c>
      <c r="AC6" s="13">
        <v>170.1</v>
      </c>
      <c r="AD6" s="13">
        <v>175.6</v>
      </c>
      <c r="AE6" s="13">
        <v>178.8</v>
      </c>
      <c r="AF6" s="13">
        <v>179.1</v>
      </c>
      <c r="AG6" s="13">
        <v>183</v>
      </c>
      <c r="AH6" s="13">
        <v>175.8</v>
      </c>
      <c r="AI6" s="13">
        <v>179.4</v>
      </c>
      <c r="AJ6" s="13">
        <v>181</v>
      </c>
      <c r="AK6" s="13">
        <v>183</v>
      </c>
      <c r="AL6" s="13">
        <v>184.5</v>
      </c>
      <c r="AM6" s="13">
        <v>186</v>
      </c>
    </row>
    <row r="7" spans="1:39" s="4" customFormat="1" ht="15.75" customHeight="1">
      <c r="A7" s="11" t="s">
        <v>24</v>
      </c>
      <c r="B7" s="12" t="s">
        <v>53</v>
      </c>
      <c r="C7" s="12">
        <v>1.5</v>
      </c>
      <c r="D7" s="12">
        <v>2.4</v>
      </c>
      <c r="E7" s="12">
        <v>-1</v>
      </c>
      <c r="F7" s="12">
        <v>6</v>
      </c>
      <c r="G7" s="12">
        <v>1.4</v>
      </c>
      <c r="H7" s="12">
        <v>-1.3</v>
      </c>
      <c r="I7" s="12">
        <v>-1.1000000000000001</v>
      </c>
      <c r="J7" s="12">
        <v>6.6</v>
      </c>
      <c r="K7" s="12">
        <v>-1.4</v>
      </c>
      <c r="L7" s="12">
        <v>-0.8</v>
      </c>
      <c r="M7" s="12">
        <v>-1.4</v>
      </c>
      <c r="N7" s="12">
        <v>6.9</v>
      </c>
      <c r="O7" s="12">
        <v>3.5</v>
      </c>
      <c r="P7" s="12">
        <v>-23.1</v>
      </c>
      <c r="Q7" s="12">
        <v>-24.8</v>
      </c>
      <c r="R7" s="12">
        <v>6.9</v>
      </c>
      <c r="S7" s="12">
        <v>4.5</v>
      </c>
      <c r="T7" s="12">
        <v>8.3000000000000007</v>
      </c>
      <c r="U7" s="12">
        <v>-5.2</v>
      </c>
      <c r="V7" s="12">
        <v>-13</v>
      </c>
      <c r="W7" s="12">
        <v>18.3</v>
      </c>
      <c r="X7" s="12">
        <v>15.3</v>
      </c>
      <c r="Y7" s="12">
        <v>4.7</v>
      </c>
      <c r="Z7" s="12">
        <v>9.1999999999999993</v>
      </c>
      <c r="AA7" s="12">
        <v>18.3</v>
      </c>
      <c r="AB7" s="12">
        <v>4.7</v>
      </c>
      <c r="AC7" s="13">
        <v>-8.3000000000000007</v>
      </c>
      <c r="AD7" s="13">
        <v>3.2</v>
      </c>
      <c r="AE7" s="13">
        <v>1.8</v>
      </c>
      <c r="AF7" s="13">
        <v>0.2</v>
      </c>
      <c r="AG7" s="13">
        <v>2.2000000000000002</v>
      </c>
      <c r="AH7" s="13">
        <v>-3.9</v>
      </c>
      <c r="AI7" s="13">
        <v>2</v>
      </c>
      <c r="AJ7" s="13">
        <v>0.9</v>
      </c>
      <c r="AK7" s="13">
        <v>1.1000000000000001</v>
      </c>
      <c r="AL7" s="13">
        <v>0.8</v>
      </c>
      <c r="AM7" s="13">
        <v>0.8</v>
      </c>
    </row>
    <row r="8" spans="1:39" s="4" customFormat="1" ht="15.75" customHeight="1">
      <c r="A8" s="11" t="s">
        <v>25</v>
      </c>
      <c r="B8" s="12" t="s">
        <v>53</v>
      </c>
      <c r="C8" s="12" t="s">
        <v>53</v>
      </c>
      <c r="D8" s="12" t="s">
        <v>53</v>
      </c>
      <c r="E8" s="12" t="s">
        <v>53</v>
      </c>
      <c r="F8" s="12">
        <v>9.1</v>
      </c>
      <c r="G8" s="12">
        <v>8.9</v>
      </c>
      <c r="H8" s="12">
        <v>5</v>
      </c>
      <c r="I8" s="12">
        <v>4.9000000000000004</v>
      </c>
      <c r="J8" s="12">
        <v>5.5</v>
      </c>
      <c r="K8" s="12">
        <v>2.6</v>
      </c>
      <c r="L8" s="12">
        <v>3</v>
      </c>
      <c r="M8" s="12">
        <v>2.7</v>
      </c>
      <c r="N8" s="12">
        <v>3</v>
      </c>
      <c r="O8" s="12">
        <v>8.1</v>
      </c>
      <c r="P8" s="12">
        <v>-16.100000000000001</v>
      </c>
      <c r="Q8" s="12">
        <v>-36</v>
      </c>
      <c r="R8" s="12">
        <v>-36</v>
      </c>
      <c r="S8" s="12">
        <v>-35.4</v>
      </c>
      <c r="T8" s="12">
        <v>-9.1</v>
      </c>
      <c r="U8" s="12">
        <v>14.6</v>
      </c>
      <c r="V8" s="12">
        <v>-6.7</v>
      </c>
      <c r="W8" s="12">
        <v>5.7</v>
      </c>
      <c r="X8" s="12">
        <v>12.5</v>
      </c>
      <c r="Y8" s="12">
        <v>24.3</v>
      </c>
      <c r="Z8" s="12">
        <v>56</v>
      </c>
      <c r="AA8" s="12">
        <v>56</v>
      </c>
      <c r="AB8" s="12">
        <v>41.6</v>
      </c>
      <c r="AC8" s="13">
        <v>24</v>
      </c>
      <c r="AD8" s="13">
        <v>17.2</v>
      </c>
      <c r="AE8" s="13">
        <v>0.9</v>
      </c>
      <c r="AF8" s="13">
        <v>-3.5</v>
      </c>
      <c r="AG8" s="13">
        <v>7.6</v>
      </c>
      <c r="AH8" s="13">
        <v>0.1</v>
      </c>
      <c r="AI8" s="13">
        <v>0.3</v>
      </c>
      <c r="AJ8" s="13">
        <v>1.1000000000000001</v>
      </c>
      <c r="AK8" s="13">
        <v>0</v>
      </c>
      <c r="AL8" s="13">
        <v>4.9000000000000004</v>
      </c>
      <c r="AM8" s="13">
        <v>3.7</v>
      </c>
    </row>
    <row r="9" spans="1:39" s="4" customFormat="1" ht="15.75" customHeight="1">
      <c r="A9" s="11" t="s">
        <v>16</v>
      </c>
      <c r="B9" s="12">
        <v>99.9</v>
      </c>
      <c r="C9" s="12">
        <v>103.3</v>
      </c>
      <c r="D9" s="12">
        <v>102.3</v>
      </c>
      <c r="E9" s="12">
        <v>100.9</v>
      </c>
      <c r="F9" s="12">
        <v>109.7</v>
      </c>
      <c r="G9" s="12">
        <v>111.4</v>
      </c>
      <c r="H9" s="12">
        <v>115.9</v>
      </c>
      <c r="I9" s="12">
        <v>104.3</v>
      </c>
      <c r="J9" s="12">
        <v>109</v>
      </c>
      <c r="K9" s="12">
        <v>117.8</v>
      </c>
      <c r="L9" s="12">
        <v>121.2</v>
      </c>
      <c r="M9" s="12">
        <v>111.2</v>
      </c>
      <c r="N9" s="12">
        <v>124.8</v>
      </c>
      <c r="O9" s="12">
        <v>135.5</v>
      </c>
      <c r="P9" s="12">
        <v>106.1</v>
      </c>
      <c r="Q9" s="12">
        <v>71.7</v>
      </c>
      <c r="R9" s="12">
        <v>76.3</v>
      </c>
      <c r="S9" s="12">
        <v>72</v>
      </c>
      <c r="T9" s="12">
        <v>74.400000000000006</v>
      </c>
      <c r="U9" s="12">
        <v>75.8</v>
      </c>
      <c r="V9" s="12">
        <v>61.6</v>
      </c>
      <c r="W9" s="12">
        <v>81</v>
      </c>
      <c r="X9" s="12">
        <v>97.3</v>
      </c>
      <c r="Y9" s="12">
        <v>107.4</v>
      </c>
      <c r="Z9" s="12">
        <v>118.7</v>
      </c>
      <c r="AA9" s="12">
        <v>139.5</v>
      </c>
      <c r="AB9" s="12">
        <v>147.5</v>
      </c>
      <c r="AC9" s="13">
        <v>134</v>
      </c>
      <c r="AD9" s="13">
        <v>141.69999999999999</v>
      </c>
      <c r="AE9" s="13">
        <v>140.69999999999999</v>
      </c>
      <c r="AF9" s="13">
        <v>133.19999999999999</v>
      </c>
      <c r="AG9" s="13">
        <v>125.2</v>
      </c>
      <c r="AH9" s="13">
        <v>132.1</v>
      </c>
      <c r="AI9" s="13">
        <v>144.5</v>
      </c>
      <c r="AJ9" s="13">
        <v>143.5</v>
      </c>
      <c r="AK9" s="13">
        <v>135.19999999999999</v>
      </c>
      <c r="AL9" s="13">
        <v>142.69999999999999</v>
      </c>
      <c r="AM9" s="13">
        <v>156.5</v>
      </c>
    </row>
    <row r="10" spans="1:39" s="4" customFormat="1" ht="15.75" customHeight="1">
      <c r="A10" s="11" t="s">
        <v>24</v>
      </c>
      <c r="B10" s="12" t="s">
        <v>53</v>
      </c>
      <c r="C10" s="12">
        <v>3.4</v>
      </c>
      <c r="D10" s="12">
        <v>-1</v>
      </c>
      <c r="E10" s="12">
        <v>-1.4</v>
      </c>
      <c r="F10" s="12">
        <v>8.6999999999999993</v>
      </c>
      <c r="G10" s="12">
        <v>1.5</v>
      </c>
      <c r="H10" s="12">
        <v>4</v>
      </c>
      <c r="I10" s="12">
        <v>-10</v>
      </c>
      <c r="J10" s="12">
        <v>4.5</v>
      </c>
      <c r="K10" s="12">
        <v>8.1</v>
      </c>
      <c r="L10" s="12">
        <v>2.9</v>
      </c>
      <c r="M10" s="12">
        <v>-8.3000000000000007</v>
      </c>
      <c r="N10" s="12">
        <v>12.2</v>
      </c>
      <c r="O10" s="12">
        <v>8.6</v>
      </c>
      <c r="P10" s="12">
        <v>-21.7</v>
      </c>
      <c r="Q10" s="12">
        <v>-32.4</v>
      </c>
      <c r="R10" s="12">
        <v>6.4</v>
      </c>
      <c r="S10" s="12">
        <v>-5.6</v>
      </c>
      <c r="T10" s="12">
        <v>3.3</v>
      </c>
      <c r="U10" s="12">
        <v>1.9</v>
      </c>
      <c r="V10" s="12">
        <v>-18.7</v>
      </c>
      <c r="W10" s="12">
        <v>31.5</v>
      </c>
      <c r="X10" s="12">
        <v>20.100000000000001</v>
      </c>
      <c r="Y10" s="12">
        <v>10.4</v>
      </c>
      <c r="Z10" s="12">
        <v>10.5</v>
      </c>
      <c r="AA10" s="12">
        <v>17.5</v>
      </c>
      <c r="AB10" s="12">
        <v>5.7</v>
      </c>
      <c r="AC10" s="13">
        <v>-9.1999999999999993</v>
      </c>
      <c r="AD10" s="13">
        <v>5.7</v>
      </c>
      <c r="AE10" s="13">
        <v>-0.7</v>
      </c>
      <c r="AF10" s="13">
        <v>-5.3</v>
      </c>
      <c r="AG10" s="13">
        <v>-6</v>
      </c>
      <c r="AH10" s="13">
        <v>5.5</v>
      </c>
      <c r="AI10" s="13">
        <v>9.4</v>
      </c>
      <c r="AJ10" s="13">
        <v>-0.7</v>
      </c>
      <c r="AK10" s="13">
        <v>-5.8</v>
      </c>
      <c r="AL10" s="13">
        <v>5.5</v>
      </c>
      <c r="AM10" s="13">
        <v>9.6999999999999993</v>
      </c>
    </row>
    <row r="11" spans="1:39" s="4" customFormat="1" ht="15.75" customHeight="1">
      <c r="A11" s="11" t="s">
        <v>25</v>
      </c>
      <c r="B11" s="12" t="s">
        <v>53</v>
      </c>
      <c r="C11" s="12" t="s">
        <v>53</v>
      </c>
      <c r="D11" s="12" t="s">
        <v>53</v>
      </c>
      <c r="E11" s="12" t="s">
        <v>53</v>
      </c>
      <c r="F11" s="12">
        <v>9.8000000000000007</v>
      </c>
      <c r="G11" s="12">
        <v>7.8</v>
      </c>
      <c r="H11" s="12">
        <v>13.3</v>
      </c>
      <c r="I11" s="12">
        <v>3.4</v>
      </c>
      <c r="J11" s="12">
        <v>-0.6</v>
      </c>
      <c r="K11" s="12">
        <v>5.7</v>
      </c>
      <c r="L11" s="12">
        <v>4.5999999999999996</v>
      </c>
      <c r="M11" s="12">
        <v>6.6</v>
      </c>
      <c r="N11" s="12">
        <v>14.5</v>
      </c>
      <c r="O11" s="12">
        <v>15</v>
      </c>
      <c r="P11" s="12">
        <v>-12.5</v>
      </c>
      <c r="Q11" s="12">
        <v>-35.5</v>
      </c>
      <c r="R11" s="12">
        <v>-38.9</v>
      </c>
      <c r="S11" s="12">
        <v>-46.9</v>
      </c>
      <c r="T11" s="12">
        <v>-29.9</v>
      </c>
      <c r="U11" s="12">
        <v>5.7</v>
      </c>
      <c r="V11" s="12">
        <v>-19.3</v>
      </c>
      <c r="W11" s="12">
        <v>12.5</v>
      </c>
      <c r="X11" s="12">
        <v>30.8</v>
      </c>
      <c r="Y11" s="12">
        <v>41.7</v>
      </c>
      <c r="Z11" s="12">
        <v>92.7</v>
      </c>
      <c r="AA11" s="12">
        <v>72.2</v>
      </c>
      <c r="AB11" s="12">
        <v>51.6</v>
      </c>
      <c r="AC11" s="13">
        <v>24.8</v>
      </c>
      <c r="AD11" s="13">
        <v>19.399999999999999</v>
      </c>
      <c r="AE11" s="13">
        <v>0.9</v>
      </c>
      <c r="AF11" s="13">
        <v>-9.6999999999999993</v>
      </c>
      <c r="AG11" s="13">
        <v>-6.6</v>
      </c>
      <c r="AH11" s="13">
        <v>-6.8</v>
      </c>
      <c r="AI11" s="13">
        <v>2.7</v>
      </c>
      <c r="AJ11" s="25">
        <v>7.7</v>
      </c>
      <c r="AK11" s="25">
        <v>8</v>
      </c>
      <c r="AL11" s="25">
        <v>8</v>
      </c>
      <c r="AM11" s="25">
        <v>8.3000000000000007</v>
      </c>
    </row>
    <row r="12" spans="1:39" s="9" customFormat="1" ht="15.75" customHeight="1">
      <c r="A12" s="45" t="s">
        <v>31</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row>
    <row r="13" spans="1:39" s="4" customFormat="1" ht="15.75" customHeight="1">
      <c r="A13" s="15" t="s">
        <v>17</v>
      </c>
      <c r="B13" s="12">
        <v>78.099999999999994</v>
      </c>
      <c r="C13" s="12">
        <v>81.900000000000006</v>
      </c>
      <c r="D13" s="12">
        <v>80.2</v>
      </c>
      <c r="E13" s="12">
        <v>77.7</v>
      </c>
      <c r="F13" s="12">
        <v>81.599999999999994</v>
      </c>
      <c r="G13" s="12">
        <v>84.8</v>
      </c>
      <c r="H13" s="12">
        <v>81.3</v>
      </c>
      <c r="I13" s="12">
        <v>88.2</v>
      </c>
      <c r="J13" s="12">
        <v>94.8</v>
      </c>
      <c r="K13" s="12">
        <v>94.8</v>
      </c>
      <c r="L13" s="12">
        <v>91.5</v>
      </c>
      <c r="M13" s="12">
        <v>94.5</v>
      </c>
      <c r="N13" s="12">
        <v>98</v>
      </c>
      <c r="O13" s="12">
        <v>102.9</v>
      </c>
      <c r="P13" s="12">
        <v>78.599999999999994</v>
      </c>
      <c r="Q13" s="12">
        <v>49.7</v>
      </c>
      <c r="R13" s="12">
        <v>74.2</v>
      </c>
      <c r="S13" s="12">
        <v>72.7</v>
      </c>
      <c r="T13" s="12">
        <v>71.8</v>
      </c>
      <c r="U13" s="12">
        <v>73</v>
      </c>
      <c r="V13" s="12">
        <v>62.4</v>
      </c>
      <c r="W13" s="12">
        <v>71.7</v>
      </c>
      <c r="X13" s="12">
        <v>78.8</v>
      </c>
      <c r="Y13" s="12">
        <v>85.5</v>
      </c>
      <c r="Z13" s="12">
        <v>98.2</v>
      </c>
      <c r="AA13" s="12">
        <v>112.5</v>
      </c>
      <c r="AB13" s="12">
        <v>112.2</v>
      </c>
      <c r="AC13" s="13">
        <v>116.7</v>
      </c>
      <c r="AD13" s="13">
        <v>121.3</v>
      </c>
      <c r="AE13" s="13">
        <v>115.2</v>
      </c>
      <c r="AF13" s="13">
        <v>124</v>
      </c>
      <c r="AG13" s="13">
        <v>119.1</v>
      </c>
      <c r="AH13" s="13">
        <v>128.69999999999999</v>
      </c>
      <c r="AI13" s="13">
        <v>120.1</v>
      </c>
      <c r="AJ13" s="13">
        <v>128.9</v>
      </c>
      <c r="AK13" s="13">
        <v>135.4</v>
      </c>
      <c r="AL13" s="13">
        <v>137.9</v>
      </c>
      <c r="AM13" s="13">
        <v>135.69999999999999</v>
      </c>
    </row>
    <row r="14" spans="1:39" s="4" customFormat="1" ht="15.75" customHeight="1">
      <c r="A14" s="11" t="s">
        <v>24</v>
      </c>
      <c r="B14" s="12" t="s">
        <v>53</v>
      </c>
      <c r="C14" s="12">
        <v>4.9000000000000004</v>
      </c>
      <c r="D14" s="12">
        <v>-2.1</v>
      </c>
      <c r="E14" s="12">
        <v>-3.1</v>
      </c>
      <c r="F14" s="12">
        <v>5</v>
      </c>
      <c r="G14" s="12">
        <v>3.9</v>
      </c>
      <c r="H14" s="12">
        <v>-4.0999999999999996</v>
      </c>
      <c r="I14" s="12">
        <v>8.5</v>
      </c>
      <c r="J14" s="12">
        <v>7.5</v>
      </c>
      <c r="K14" s="12">
        <v>0</v>
      </c>
      <c r="L14" s="12">
        <v>-3.5</v>
      </c>
      <c r="M14" s="12">
        <v>3.3</v>
      </c>
      <c r="N14" s="12">
        <v>3.7</v>
      </c>
      <c r="O14" s="12">
        <v>5</v>
      </c>
      <c r="P14" s="12">
        <v>-23.6</v>
      </c>
      <c r="Q14" s="12">
        <v>-36.799999999999997</v>
      </c>
      <c r="R14" s="12">
        <v>49.3</v>
      </c>
      <c r="S14" s="12">
        <v>-2</v>
      </c>
      <c r="T14" s="12">
        <v>-1.2</v>
      </c>
      <c r="U14" s="12">
        <v>1.7</v>
      </c>
      <c r="V14" s="12">
        <v>-14.5</v>
      </c>
      <c r="W14" s="12">
        <v>14.9</v>
      </c>
      <c r="X14" s="12">
        <v>9.9</v>
      </c>
      <c r="Y14" s="12">
        <v>8.5</v>
      </c>
      <c r="Z14" s="12">
        <v>14.9</v>
      </c>
      <c r="AA14" s="12">
        <v>14.6</v>
      </c>
      <c r="AB14" s="12">
        <v>-0.3</v>
      </c>
      <c r="AC14" s="13">
        <v>4</v>
      </c>
      <c r="AD14" s="13">
        <v>3.9</v>
      </c>
      <c r="AE14" s="13">
        <v>-5</v>
      </c>
      <c r="AF14" s="13">
        <v>7.6</v>
      </c>
      <c r="AG14" s="13">
        <v>-4</v>
      </c>
      <c r="AH14" s="13">
        <v>8.1</v>
      </c>
      <c r="AI14" s="13">
        <v>-6.7</v>
      </c>
      <c r="AJ14" s="13">
        <v>7.3</v>
      </c>
      <c r="AK14" s="13">
        <v>5</v>
      </c>
      <c r="AL14" s="13">
        <v>1.8</v>
      </c>
      <c r="AM14" s="13">
        <v>-1.6</v>
      </c>
    </row>
    <row r="15" spans="1:39" s="4" customFormat="1" ht="15.75" customHeight="1">
      <c r="A15" s="11" t="s">
        <v>25</v>
      </c>
      <c r="B15" s="12" t="s">
        <v>53</v>
      </c>
      <c r="C15" s="12" t="s">
        <v>53</v>
      </c>
      <c r="D15" s="12" t="s">
        <v>53</v>
      </c>
      <c r="E15" s="12" t="s">
        <v>53</v>
      </c>
      <c r="F15" s="12">
        <v>4.5</v>
      </c>
      <c r="G15" s="12">
        <v>3.5</v>
      </c>
      <c r="H15" s="12">
        <v>1.4</v>
      </c>
      <c r="I15" s="12">
        <v>13.5</v>
      </c>
      <c r="J15" s="12">
        <v>16.2</v>
      </c>
      <c r="K15" s="12">
        <v>11.8</v>
      </c>
      <c r="L15" s="12">
        <v>12.5</v>
      </c>
      <c r="M15" s="12">
        <v>7.1</v>
      </c>
      <c r="N15" s="12">
        <v>3.4</v>
      </c>
      <c r="O15" s="12">
        <v>8.5</v>
      </c>
      <c r="P15" s="12">
        <v>-14.1</v>
      </c>
      <c r="Q15" s="12">
        <v>-47.4</v>
      </c>
      <c r="R15" s="12">
        <v>-24.3</v>
      </c>
      <c r="S15" s="12">
        <v>-29.3</v>
      </c>
      <c r="T15" s="12">
        <v>-8.6999999999999993</v>
      </c>
      <c r="U15" s="12">
        <v>46.9</v>
      </c>
      <c r="V15" s="12">
        <v>-15.9</v>
      </c>
      <c r="W15" s="12">
        <v>-1.4</v>
      </c>
      <c r="X15" s="12">
        <v>9.6999999999999993</v>
      </c>
      <c r="Y15" s="12">
        <v>17.100000000000001</v>
      </c>
      <c r="Z15" s="12">
        <v>57.4</v>
      </c>
      <c r="AA15" s="12">
        <v>56.9</v>
      </c>
      <c r="AB15" s="12">
        <v>42.4</v>
      </c>
      <c r="AC15" s="13">
        <v>36.5</v>
      </c>
      <c r="AD15" s="13">
        <v>23.5</v>
      </c>
      <c r="AE15" s="13">
        <v>2.4</v>
      </c>
      <c r="AF15" s="13">
        <v>10.5</v>
      </c>
      <c r="AG15" s="13">
        <v>2.1</v>
      </c>
      <c r="AH15" s="13">
        <v>6.1</v>
      </c>
      <c r="AI15" s="13">
        <v>4.3</v>
      </c>
      <c r="AJ15" s="13">
        <v>4</v>
      </c>
      <c r="AK15" s="13">
        <v>13.7</v>
      </c>
      <c r="AL15" s="13">
        <v>7.1</v>
      </c>
      <c r="AM15" s="13">
        <v>13</v>
      </c>
    </row>
    <row r="16" spans="1:39" s="4" customFormat="1" ht="15.75" customHeight="1">
      <c r="A16" s="11" t="s">
        <v>18</v>
      </c>
      <c r="B16" s="12">
        <v>135.9</v>
      </c>
      <c r="C16" s="12">
        <v>139.5</v>
      </c>
      <c r="D16" s="12">
        <v>145.6</v>
      </c>
      <c r="E16" s="12">
        <v>144.30000000000001</v>
      </c>
      <c r="F16" s="12">
        <v>153</v>
      </c>
      <c r="G16" s="12">
        <v>163.1</v>
      </c>
      <c r="H16" s="12">
        <v>153.9</v>
      </c>
      <c r="I16" s="12">
        <v>155.5</v>
      </c>
      <c r="J16" s="12">
        <v>161.6</v>
      </c>
      <c r="K16" s="12">
        <v>160.4</v>
      </c>
      <c r="L16" s="12">
        <v>156.30000000000001</v>
      </c>
      <c r="M16" s="12">
        <v>162</v>
      </c>
      <c r="N16" s="12">
        <v>172.3</v>
      </c>
      <c r="O16" s="12">
        <v>176.4</v>
      </c>
      <c r="P16" s="12">
        <v>133.9</v>
      </c>
      <c r="Q16" s="12">
        <v>83.7</v>
      </c>
      <c r="R16" s="12">
        <v>117.1</v>
      </c>
      <c r="S16" s="12">
        <v>122.2</v>
      </c>
      <c r="T16" s="12">
        <v>117.2</v>
      </c>
      <c r="U16" s="12">
        <v>121.9</v>
      </c>
      <c r="V16" s="12">
        <v>103.3</v>
      </c>
      <c r="W16" s="12">
        <v>124.1</v>
      </c>
      <c r="X16" s="12">
        <v>139.80000000000001</v>
      </c>
      <c r="Y16" s="12">
        <v>145.4</v>
      </c>
      <c r="Z16" s="12">
        <v>164.1</v>
      </c>
      <c r="AA16" s="12">
        <v>180.9</v>
      </c>
      <c r="AB16" s="12">
        <v>182.2</v>
      </c>
      <c r="AC16" s="13">
        <v>180.7</v>
      </c>
      <c r="AD16" s="13">
        <v>191.2</v>
      </c>
      <c r="AE16" s="13">
        <v>186.9</v>
      </c>
      <c r="AF16" s="13">
        <v>184.8</v>
      </c>
      <c r="AG16" s="13">
        <v>188.1</v>
      </c>
      <c r="AH16" s="13">
        <v>181.8</v>
      </c>
      <c r="AI16" s="13">
        <v>194.5</v>
      </c>
      <c r="AJ16" s="13">
        <v>184.5</v>
      </c>
      <c r="AK16" s="13">
        <v>189.1</v>
      </c>
      <c r="AL16" s="13">
        <v>189.6</v>
      </c>
      <c r="AM16" s="13">
        <v>196.1</v>
      </c>
    </row>
    <row r="17" spans="1:39" s="4" customFormat="1" ht="15.75" customHeight="1">
      <c r="A17" s="11" t="s">
        <v>24</v>
      </c>
      <c r="B17" s="12" t="s">
        <v>53</v>
      </c>
      <c r="C17" s="12">
        <v>2.6</v>
      </c>
      <c r="D17" s="12">
        <v>4.4000000000000004</v>
      </c>
      <c r="E17" s="12">
        <v>-0.9</v>
      </c>
      <c r="F17" s="12">
        <v>6</v>
      </c>
      <c r="G17" s="12">
        <v>6.6</v>
      </c>
      <c r="H17" s="12">
        <v>-5.6</v>
      </c>
      <c r="I17" s="12">
        <v>1</v>
      </c>
      <c r="J17" s="12">
        <v>3.9</v>
      </c>
      <c r="K17" s="12">
        <v>-0.7</v>
      </c>
      <c r="L17" s="12">
        <v>-2.6</v>
      </c>
      <c r="M17" s="12">
        <v>3.6</v>
      </c>
      <c r="N17" s="12">
        <v>6.4</v>
      </c>
      <c r="O17" s="12">
        <v>2.4</v>
      </c>
      <c r="P17" s="12">
        <v>-24.1</v>
      </c>
      <c r="Q17" s="12">
        <v>-37.5</v>
      </c>
      <c r="R17" s="12">
        <v>39.9</v>
      </c>
      <c r="S17" s="12">
        <v>4.4000000000000004</v>
      </c>
      <c r="T17" s="12">
        <v>-4.0999999999999996</v>
      </c>
      <c r="U17" s="12">
        <v>4</v>
      </c>
      <c r="V17" s="12">
        <v>-15.3</v>
      </c>
      <c r="W17" s="12">
        <v>20.100000000000001</v>
      </c>
      <c r="X17" s="12">
        <v>12.7</v>
      </c>
      <c r="Y17" s="12">
        <v>4</v>
      </c>
      <c r="Z17" s="12">
        <v>12.9</v>
      </c>
      <c r="AA17" s="12">
        <v>10.199999999999999</v>
      </c>
      <c r="AB17" s="12">
        <v>0.7</v>
      </c>
      <c r="AC17" s="13">
        <v>-0.8</v>
      </c>
      <c r="AD17" s="13">
        <v>5.8</v>
      </c>
      <c r="AE17" s="13">
        <v>-2.2000000000000002</v>
      </c>
      <c r="AF17" s="13">
        <v>-1.1000000000000001</v>
      </c>
      <c r="AG17" s="13">
        <v>1.8</v>
      </c>
      <c r="AH17" s="13">
        <v>-3.3</v>
      </c>
      <c r="AI17" s="13">
        <v>7</v>
      </c>
      <c r="AJ17" s="13">
        <v>-5.0999999999999996</v>
      </c>
      <c r="AK17" s="13">
        <v>2.5</v>
      </c>
      <c r="AL17" s="13">
        <v>0.3</v>
      </c>
      <c r="AM17" s="13">
        <v>3.4</v>
      </c>
    </row>
    <row r="18" spans="1:39" s="4" customFormat="1" ht="15.75" customHeight="1">
      <c r="A18" s="11" t="s">
        <v>25</v>
      </c>
      <c r="B18" s="12" t="s">
        <v>53</v>
      </c>
      <c r="C18" s="12" t="s">
        <v>53</v>
      </c>
      <c r="D18" s="12" t="s">
        <v>53</v>
      </c>
      <c r="E18" s="12" t="s">
        <v>53</v>
      </c>
      <c r="F18" s="12">
        <v>12.6</v>
      </c>
      <c r="G18" s="12">
        <v>16.899999999999999</v>
      </c>
      <c r="H18" s="12">
        <v>5.7</v>
      </c>
      <c r="I18" s="12">
        <v>7.8</v>
      </c>
      <c r="J18" s="12">
        <v>5.6</v>
      </c>
      <c r="K18" s="12">
        <v>-1.7</v>
      </c>
      <c r="L18" s="12">
        <v>1.6</v>
      </c>
      <c r="M18" s="12">
        <v>4.2</v>
      </c>
      <c r="N18" s="12">
        <v>6.6</v>
      </c>
      <c r="O18" s="12">
        <v>10</v>
      </c>
      <c r="P18" s="12">
        <v>-14.3</v>
      </c>
      <c r="Q18" s="12">
        <v>-48.3</v>
      </c>
      <c r="R18" s="12">
        <v>-32</v>
      </c>
      <c r="S18" s="12">
        <v>-30.7</v>
      </c>
      <c r="T18" s="12">
        <v>-12.5</v>
      </c>
      <c r="U18" s="12">
        <v>45.6</v>
      </c>
      <c r="V18" s="12">
        <v>-11.8</v>
      </c>
      <c r="W18" s="12">
        <v>1.6</v>
      </c>
      <c r="X18" s="12">
        <v>19.3</v>
      </c>
      <c r="Y18" s="12">
        <v>19.3</v>
      </c>
      <c r="Z18" s="12">
        <v>58.9</v>
      </c>
      <c r="AA18" s="12">
        <v>45.8</v>
      </c>
      <c r="AB18" s="12">
        <v>30.3</v>
      </c>
      <c r="AC18" s="13">
        <v>24.3</v>
      </c>
      <c r="AD18" s="13">
        <v>16.5</v>
      </c>
      <c r="AE18" s="13">
        <v>3.3</v>
      </c>
      <c r="AF18" s="13">
        <v>1.4</v>
      </c>
      <c r="AG18" s="13">
        <v>4.0999999999999996</v>
      </c>
      <c r="AH18" s="13">
        <v>-4.9000000000000004</v>
      </c>
      <c r="AI18" s="13">
        <v>4.0999999999999996</v>
      </c>
      <c r="AJ18" s="13">
        <v>-0.2</v>
      </c>
      <c r="AK18" s="13">
        <v>0.5</v>
      </c>
      <c r="AL18" s="13">
        <v>4.3</v>
      </c>
      <c r="AM18" s="13">
        <v>0.8</v>
      </c>
    </row>
    <row r="19" spans="1:39" s="9" customFormat="1" ht="30" customHeight="1" thickBot="1">
      <c r="A19" s="39" t="s">
        <v>63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row>
    <row r="20" spans="1:39" s="15" customFormat="1" ht="16.5" thickTop="1">
      <c r="A20" s="40" t="s">
        <v>54</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row>
    <row r="21" spans="1:39" s="4" customFormat="1" ht="15.75">
      <c r="A21" s="42" t="s">
        <v>19</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row>
    <row r="22" spans="1:39" s="4" customFormat="1" ht="15.75">
      <c r="A22" s="42" t="s">
        <v>56</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row>
    <row r="23" spans="1:39" s="4" customFormat="1" ht="15" customHeight="1">
      <c r="A23" s="43" t="s">
        <v>44</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row>
    <row r="25" spans="1:39" hidden="1">
      <c r="A25" s="24"/>
    </row>
  </sheetData>
  <mergeCells count="10">
    <mergeCell ref="A23:AM23"/>
    <mergeCell ref="A2:AM2"/>
    <mergeCell ref="A3:AM3"/>
    <mergeCell ref="A5:AM5"/>
    <mergeCell ref="A1:AM1"/>
    <mergeCell ref="A19:AM19"/>
    <mergeCell ref="A20:AM20"/>
    <mergeCell ref="A21:AM21"/>
    <mergeCell ref="A22:AM22"/>
    <mergeCell ref="A12:AM12"/>
  </mergeCells>
  <hyperlinks>
    <hyperlink ref="A23" r:id="rId1" display="© Commonwealth of Australia 2018" xr:uid="{40EA6C15-296C-4E1A-8438-5F567163FDA0}"/>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Contents</vt:lpstr>
      <vt:lpstr>Table 2.1</vt:lpstr>
      <vt:lpstr>Table 2.2</vt:lpstr>
      <vt:lpstr>Table 2.3</vt:lpstr>
      <vt:lpstr>Table 2.4</vt:lpstr>
      <vt:lpstr>Table_2.1_Tourism_main_jobs__by_industry</vt:lpstr>
      <vt:lpstr>Table_2.2_Tourism_main_jobs__by_sex_a</vt:lpstr>
      <vt:lpstr>Table_2.3_Tourism_main_jobs__by_full_time_and_part_time_employment_a</vt:lpstr>
      <vt:lpstr>Table_2.4_Tourism_main_jobs__by_sex__by_full_time_and_part_time_employment_a__b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ABS</dc:creator>
  <cp:lastModifiedBy/>
  <dcterms:created xsi:type="dcterms:W3CDTF">2026-03-19T01:01:46Z</dcterms:created>
  <dcterms:modified xsi:type="dcterms:W3CDTF">2026-03-19T01:07:56Z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2026-03-19T01:07:53Z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7e6db992-18dc-4585-b278-24986d16e57b</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