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S:\Dissemination - NEW\Publications - Annual\Tax 5506\2022-23\Data cube runs updated for 2022-23\output\2024-04-10\"/>
    </mc:Choice>
  </mc:AlternateContent>
  <xr:revisionPtr revIDLastSave="0" documentId="13_ncr:1_{660E6DB9-6DE8-4343-8CEC-87227C0935AA}" xr6:coauthVersionLast="47" xr6:coauthVersionMax="47" xr10:uidLastSave="{00000000-0000-0000-0000-000000000000}"/>
  <bookViews>
    <workbookView xWindow="-30828" yWindow="-2304" windowWidth="30936" windowHeight="16896" tabRatio="915" xr2:uid="{00000000-000D-0000-FFFF-FFFF00000000}"/>
  </bookViews>
  <sheets>
    <sheet name="Contents" sheetId="1" r:id="rId1"/>
    <sheet name="Table_1" sheetId="2" r:id="rId2"/>
    <sheet name="Table_2" sheetId="3" r:id="rId3"/>
    <sheet name="Table_3" sheetId="4" r:id="rId4"/>
    <sheet name="Table_4" sheetId="5" r:id="rId5"/>
    <sheet name="Table_5" sheetId="6" r:id="rId6"/>
    <sheet name="Table_6" sheetId="7" r:id="rId7"/>
    <sheet name="Table_7" sheetId="8" r:id="rId8"/>
    <sheet name="Table_8" sheetId="9" r:id="rId9"/>
    <sheet name="Table_9" sheetId="10" r:id="rId10"/>
    <sheet name="Table_10" sheetId="11" r:id="rId11"/>
  </sheets>
  <definedNames>
    <definedName name="_xlnm.Print_Area" localSheetId="0">Contents!$A$1:$D$37</definedName>
    <definedName name="_xlnm.Print_Area" localSheetId="1">Table_1!$A$1:$J$58</definedName>
    <definedName name="_xlnm.Print_Area" localSheetId="10">Table_10!$A$1:$J$64</definedName>
    <definedName name="_xlnm.Print_Area" localSheetId="2">Table_2!$A$1:$J$64</definedName>
    <definedName name="_xlnm.Print_Area" localSheetId="3">Table_3!$A$1:$J$64</definedName>
    <definedName name="_xlnm.Print_Area" localSheetId="4">Table_4!$A$1:$J$64</definedName>
    <definedName name="_xlnm.Print_Area" localSheetId="5">Table_5!$A$1:$J$64</definedName>
    <definedName name="_xlnm.Print_Area" localSheetId="6">Table_6!$A$1:$J$64</definedName>
    <definedName name="_xlnm.Print_Area" localSheetId="7">Table_7!$A$1:$J$64</definedName>
    <definedName name="_xlnm.Print_Area" localSheetId="8">Table_8!$A$1:$J$63</definedName>
    <definedName name="_xlnm.Print_Area" localSheetId="9">Table_9!$A$1:$J$64</definedName>
    <definedName name="TopOfTable_Table_1">Table_1!$A$2</definedName>
    <definedName name="TopOfTable_Table_10">Table_10!$A$2</definedName>
    <definedName name="TopOfTable_Table_11">#REF!</definedName>
    <definedName name="TopOfTable_Table_12">#REF!</definedName>
    <definedName name="TopOfTable_Table_13">#REF!</definedName>
    <definedName name="TopOfTable_Table_14">#REF!</definedName>
    <definedName name="TopOfTable_Table_15">#REF!</definedName>
    <definedName name="TopOfTable_Table_16">#REF!</definedName>
    <definedName name="TopOfTable_Table_17">#REF!</definedName>
    <definedName name="TopOfTable_Table_18">#REF!</definedName>
    <definedName name="TopOfTable_Table_2">Table_2!$A$2</definedName>
    <definedName name="TopOfTable_Table_3">Table_3!$A$2</definedName>
    <definedName name="TopOfTable_Table_4">Table_4!$A$2</definedName>
    <definedName name="TopOfTable_Table_5">Table_5!$A$2</definedName>
    <definedName name="TopOfTable_Table_6">Table_6!$A$2</definedName>
    <definedName name="TopOfTable_Table_7">Table_7!$A$2</definedName>
    <definedName name="TopOfTable_Table_8">Table_8!$A$2</definedName>
    <definedName name="TopOfTable_Table_9">Table_9!$A$2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Bing Hu</author>
  </authors>
  <commentList>
    <comment ref="B12" authorId="0" shapeId="0" xr:uid="{4BF8B088-A292-44F3-BE64-FECDD2F7B40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2" authorId="0" shapeId="0" xr:uid="{A8EC7E47-9C58-41A7-91E3-4D2CD59009B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2" authorId="0" shapeId="0" xr:uid="{EB0A3E37-DB9D-49F1-9EF6-F715B55A7D9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2" authorId="0" shapeId="0" xr:uid="{1AB53287-B66F-4D39-ADE9-20425A7AA4C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2" authorId="0" shapeId="0" xr:uid="{AEF73ADD-E04D-434D-942B-4A9DDCDFE12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2" authorId="0" shapeId="0" xr:uid="{AFA742D1-699E-4086-86BA-24D17E23404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2" authorId="0" shapeId="0" xr:uid="{C08D431A-16F5-410F-B49E-0A36C67CBB0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2" authorId="0" shapeId="0" xr:uid="{B6C5503A-A656-40AC-B5CD-736FE2E01FD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2" authorId="0" shapeId="0" xr:uid="{A61DB87A-C7CA-497A-849F-6923634D558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2" authorId="0" shapeId="0" xr:uid="{46642D8B-1F95-416C-B7B9-C900AE60A03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7" authorId="0" shapeId="0" xr:uid="{64DC86B9-1514-4CC4-966A-276E29D3DDA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2" authorId="0" shapeId="0" xr:uid="{BF5476ED-E8F8-4A36-AFA3-63D2D4C43F8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2" authorId="0" shapeId="0" xr:uid="{77180DF6-3507-47C9-859A-B6A197C18EF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2" authorId="0" shapeId="0" xr:uid="{92F747A8-4D23-422B-BC98-73FD406838F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2" authorId="0" shapeId="0" xr:uid="{4E98A8D1-5C42-4AAA-8BD7-32F43F3DB3B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2" authorId="0" shapeId="0" xr:uid="{5F5CCF6C-DA8D-4469-927A-544C36A3789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2" authorId="0" shapeId="0" xr:uid="{B2FF486A-D365-4D2F-BA46-CB338E85FF3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2" authorId="0" shapeId="0" xr:uid="{5A5F6E9F-64B2-4947-8D7D-DE23EA0DCA0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2" authorId="0" shapeId="0" xr:uid="{69FABD31-D279-4217-ABA8-9517AC1B359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2" authorId="0" shapeId="0" xr:uid="{1CCDAD05-416D-4ABF-8FD0-8340673A58A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2" authorId="0" shapeId="0" xr:uid="{DE3A09DF-7B93-4B65-8509-4BD1B09871D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8" authorId="0" shapeId="0" xr:uid="{F4E2F956-2AE0-4E64-A8FD-97D11AFB15B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8" authorId="0" shapeId="0" xr:uid="{64CC3E79-8272-4583-BF90-8AE1ED1BBF7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8" authorId="0" shapeId="0" xr:uid="{D833729C-CB9B-4536-AF11-EFD00A90185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8" authorId="0" shapeId="0" xr:uid="{1DABBE29-87A5-4FA5-8DAF-8E3E52322B1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8" authorId="0" shapeId="0" xr:uid="{892D6B69-22B0-4BD3-9F0D-728B6E9CE3D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8" authorId="0" shapeId="0" xr:uid="{0195ED87-8B69-4697-88E9-1126EFEA828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8" authorId="0" shapeId="0" xr:uid="{0C184D87-7F9B-45D8-803F-B1873B4A1B0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8" authorId="0" shapeId="0" xr:uid="{0752D9D6-F3BE-4BFD-8B86-CE0B6BEBF2F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8" authorId="0" shapeId="0" xr:uid="{4103F53D-3B85-4456-84DE-C527682AA22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8" authorId="0" shapeId="0" xr:uid="{9AD6376D-A50B-4C17-81A8-5DD857B475A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Bing Hu</author>
  </authors>
  <commentList>
    <comment ref="B15" authorId="0" shapeId="0" xr:uid="{6250D65E-FA21-4F75-A30B-FD8AE9294A4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C9A69620-651F-498E-891E-02FB92C7986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AFE21B93-5B00-4809-9F62-134153B31BB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F7AB80B1-675D-4051-B387-BF8E68A7F4B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2233FF07-821C-447D-A9BF-8A6E6AD7535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8114AFBA-6015-4F7E-89A1-50FF655D295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214C94B4-0832-4E41-A04D-CEEEC3C48BA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D2B1D678-1FEA-4584-8677-FDB2C982179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4763E86A-5775-4BCB-A25E-3F466E62339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DD19E8C6-25CD-4CDD-8F7E-8C193994482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Bing Hu</author>
  </authors>
  <commentList>
    <comment ref="B15" authorId="0" shapeId="0" xr:uid="{97ACB482-60B7-446C-8880-758DB58AB88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14F50D46-0583-4450-AE9D-3D88E6512CD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F6E38BFD-465E-457F-AD1D-814D7DF99AB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54186A4E-151F-46D4-9E2B-F20711C55DB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F2317647-DC3A-4760-9BBA-4816DD7D338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772B9B49-B27A-440D-AF87-9DFC08C473D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412AD193-A881-4151-830A-37A844F495D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5B7C7149-640E-40FD-BA62-F64FBFC5190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0A26BCDA-E957-4155-ABB3-843DD74F363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9EEDC159-CF16-4908-90EE-ABABC4872E2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5AEE42DA-7335-4DDD-99DF-88374DDAB0A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AA026055-7368-4AD7-B792-A8680E9B2CA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BCE6C73B-ADE0-4A49-B400-A443C55AB2D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40233F36-0F3F-404A-B254-42697A74881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8384AC8E-3858-4E4F-ACD4-ED79D68588F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6EE3076F-D496-48C3-8AD3-595885BA535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CFB6F15A-1523-4AC8-8A09-BE66A6C6CD4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6EDE001C-E94A-4CF9-B2F8-6E9DA5833F3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991ABC1A-1674-4819-B8AE-FC169F977E4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66C40674-AA3C-48D6-B920-81D357AAE92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083CC799-1E0F-4D64-9F41-B807D75AC18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B958F352-DFE3-4A10-871D-1E40DC52C1D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B1ACB5A8-0694-4603-8B63-16A4404AD25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Bing Hu</author>
  </authors>
  <commentList>
    <comment ref="B15" authorId="0" shapeId="0" xr:uid="{EB7E2720-D1A6-47F0-830F-CCBAE9E8998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A401890D-9DD2-46BB-9BDF-DAE61F62230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AB75DBEC-51DA-4360-9084-97E56000FB6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1DAAA913-DAFC-400D-A837-489B22090D7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5B148FE6-3D11-4994-A9F2-115F4D8F435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2FDCA1FC-8298-4B0F-8F94-B3046514627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E6D13AAD-8162-49B1-A5EA-1B25402EABE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B7A4788F-D9EE-4987-8FDD-5987A8DA0C0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D4CC9D3B-3267-4785-AC7B-C5297593A64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FD11CD52-A096-4E87-81A6-7E552888583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1" authorId="0" shapeId="0" xr:uid="{D3F4F641-67CD-4714-9E85-3167D94F2A4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1" authorId="0" shapeId="0" xr:uid="{6E64FEB1-B307-4A60-AEF8-8DFC9A1A960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1" authorId="0" shapeId="0" xr:uid="{CE7DF65E-B48B-4204-BD0F-7EDDD989080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1" authorId="0" shapeId="0" xr:uid="{68283E0A-9BD6-4503-83B5-C031A1F2D19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D2DED2D5-18BF-41A9-9F9D-3C6331FB77D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8B0302D7-B55D-4D5A-A12C-DFFEC57F799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925DC390-2AAC-48C8-A9A8-4ACDE0BDA1B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27A5C036-BC64-49E0-8ECA-4B555ACCE4D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FB7DF343-6CD9-4EB1-A601-6F883FC2803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2397DE49-316A-4570-885F-E288FC6707F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B17D48C0-5405-4B15-B296-8FCAD6558B2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99828A96-6D6D-438C-91F6-E6ED77EF0BF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5DB9240B-A548-462F-8C60-7B550E6D0D9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E5474555-004E-4814-83D9-4F09B44171D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98D7B799-ABA2-4027-9783-26F13749901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286A9B93-CCAA-4F27-AF9C-C25469EA0E5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0B495495-A49A-45DB-8E5B-803CD0BF447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7DFF9F3C-9B5A-4657-89EC-7551AD43CA8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6" authorId="0" shapeId="0" xr:uid="{F9917833-3BBE-44CF-8910-9BD1CE3923A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C4A5051C-085F-4112-AC44-8432C976966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6" authorId="0" shapeId="0" xr:uid="{5C808491-FD01-4072-BBE5-26BBADC2C61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6" authorId="0" shapeId="0" xr:uid="{F3CD3907-680F-406E-8A21-A254DE0FA33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6" authorId="0" shapeId="0" xr:uid="{0F67CD6F-607C-4D58-80BC-12FA0178B59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65E8D1D2-D854-48A5-A54F-7F82E991D1C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Bing Hu</author>
  </authors>
  <commentList>
    <comment ref="B15" authorId="0" shapeId="0" xr:uid="{481A5BC3-C060-46FD-8F68-330F53FEBEC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7F8BF80A-3916-465C-BDAB-9DE26DAF8E0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5F0D3C40-63E2-439D-A72E-893493E56B4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0FD35DA2-237B-46DF-B70C-E76123B78FA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EFD2BFB4-951F-440D-9D18-6B628429F65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D84F6EC6-B138-43D7-B1D8-191EFC85D5E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42BA0F6A-FCC4-4877-AEFC-4D2B7DD2FCC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9A4FD170-A6B4-4E7F-BECF-C6C8C5A84C0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5A7EABB1-8D8E-4458-8AE9-D53BAB8AE0C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2E1044A9-9326-4FA9-B682-B6BC8E56F65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D26A1B4E-5BB9-4959-9637-8D3A51A0E27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2C4E660F-300A-4449-BB29-875EC1FFBB4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74AD17D7-EF72-4FA4-9885-7C61D0CC2F9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45C31D90-A8AC-4413-989C-C63F7D9610D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A76437C0-235E-4D17-9577-FF87BDB1EFB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98EF01C0-CC43-4419-9428-E50DE6B9587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E231D974-4CD0-4A3C-BD79-DDD7E9FFE7C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9" authorId="0" shapeId="0" xr:uid="{7E80A4D4-D710-42C9-9599-B6FBC3CD47C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D3B0CA2A-B3A0-462D-8624-A92F0BD265A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E55F8AAF-8C9C-446D-91C4-9B34B2A7246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87D7F6A7-3765-4AC6-A653-25907792A85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F462F810-2428-4817-9463-22BBC2E8991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74905098-BFCE-46B6-AADC-1B2FC1FCC9E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47771681-6D84-4472-8E45-19FAE6709AB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DF25093E-501C-4321-A717-AC12DAF092D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5F82C8F5-E1E5-4E30-9433-07AEF615C0F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9DCA6F25-1EE6-421D-908A-44BAF1E4409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BA895022-A735-4E20-9B4D-74DDE98E9C3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1947AE2B-203D-4B0C-9355-7E69593AAFC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98534965-1C59-4042-B926-567817FCB8D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98184E94-1B7F-41B2-9AC1-901DC19D5F2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F1CEEBB9-59CF-46C8-9A23-2867193E13A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111B6C43-A4CF-4910-A894-C120D77BB6D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97B8217B-74B6-4AE9-A44D-81787C8050F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3AD4F7FC-05F4-4F52-8FC0-C8B0F3985F0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4B9F4895-B665-47FE-B5CD-C8CC08F6E99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7D084C59-1051-4725-A870-F6DC07DE7B3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0FA67931-E977-40EB-8A85-17AE85AC9D8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642AAA7E-B48D-4CCA-B653-F2D7A5C1AA9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260836E7-4FA3-4248-AC82-DD5ABA556D0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E60954FF-3BE1-4F79-A44A-EFF087813E6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76B0010C-628E-4E66-AE32-52E06C88F2C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836CA54B-7CBB-4E0F-825B-858165D8308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B67FAAC8-EFB9-43C9-9D05-44E7EEDEFBA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B034F563-088D-4FCF-BA14-06FD0E862CF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660EAE64-CDB8-411D-83A8-0B6D87E0E26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01671BDB-245D-484D-A60A-5AD6D61B879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6FF51A4D-E747-4C61-AD2E-94BACD871C0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69442E6E-935F-43FF-8779-BAAA3F8DBA0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F7C4C95F-320D-45CD-95F0-A68A7884FD8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6" authorId="0" shapeId="0" xr:uid="{7972D9C7-60C0-4356-B899-5432124BC8D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6" authorId="0" shapeId="0" xr:uid="{CD0909A0-F5E4-4EA5-8DD9-D740EC0EB3E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Bing Hu</author>
  </authors>
  <commentList>
    <comment ref="B15" authorId="0" shapeId="0" xr:uid="{B36BFEEF-328D-4CE6-8676-ED392D5A2C5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79D5761B-0099-470C-82AD-739C75B31B3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D2C963AE-EFF3-432D-9934-354522328B8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C7FEA87F-7348-4F84-AAEA-22AEE348A53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E7C9A9D2-8B2C-4CDB-B546-9A5BF4840F6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726D76BA-A050-44C6-9737-9A3B575DF17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3CE6937D-58C9-4A33-B14A-BE99875F9A0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9A0BBC42-6F0A-451E-9BE9-61CD99FADEC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236E21FE-7D61-45F9-904F-197DA57FB1E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42260BAC-D411-4061-B766-B4BF614D0EC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8B793AC5-ECED-4A35-B1B8-CA3CCD39DDB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6636B1E0-FE96-40CB-A4CF-0CD5B4581B4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46FAE262-4344-444F-B6DF-63813BF12A6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DEAC1E58-D8C0-4EF4-B380-AC35A3AF782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DD2F8CC8-260C-45AC-934E-FC16F04DC91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AFB8BE7C-CC67-4B53-BF05-20AE078B5BB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33765DF3-4CE9-4813-B2A2-788C94D99B4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9" authorId="0" shapeId="0" xr:uid="{89A99753-2334-4449-87F8-A33A8BAE5FD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18F7C64B-F2C0-48C9-81BA-AD14EAC3537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BC7714C7-FDFD-41BA-9ACC-DA17174B044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1" authorId="0" shapeId="0" xr:uid="{DBE4C64D-0DFC-4723-B316-62C12924970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1" authorId="0" shapeId="0" xr:uid="{0FEE691C-D60E-4693-A625-A350868FAD1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1" authorId="0" shapeId="0" xr:uid="{D0EE156B-2AFC-4F7C-8639-35F27807B29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12EA1D8A-1840-4656-BAF0-12CB9BA7552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FEF2FF99-5F22-425F-92DC-0BDDD48C964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14AA37ED-D864-4C12-B2C2-4C02D965261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D87A1F7C-1AF9-4739-888E-C83E1B16D40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24C33D35-FCBF-42FF-B369-66664673041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1E5FC2B7-C9F3-4EA4-84AE-92114DC6CF4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27D02FD5-E2E5-4DAC-B992-A3A7E39AF82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EA87725B-563E-4792-B02C-BB378682D95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2DDB5BB8-A913-42BC-A9A1-12A3AAC9848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8663AB74-4C17-4422-97C6-4741AE6F142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72CAA7F3-65FD-45F6-A57E-F15CCB8F170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66192435-3C8D-45A3-97D4-D5781697249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9FF7F119-287B-47F1-9EF5-8C933D58D26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30CFD9CE-FEC1-4EC3-B606-726DB0AFB23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02A88E02-A1CE-42FB-8755-7458ABE3784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29AF0801-E683-4E01-BE39-E2DDC594710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66FED4E7-06A8-425B-9063-0068F5D5393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5A26631D-0D85-4377-9E93-7F55EB5711B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2C491B96-7D2B-403E-BB3B-1799EB1075C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AC898883-14AC-4679-8446-963228236AF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5EE44CBA-B514-4AAD-8583-8944F4E11BC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0F0160D7-E536-40FA-9AB9-D835865BD26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20965A37-8BD3-4611-B732-102202592ED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0731783F-3564-46AC-A7FD-AD0354C5163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8CD7A6FE-44BD-46BE-A440-73F525D2F09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8B36F748-15EB-4594-BFBB-3F180C76CDF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91ED3800-5CFD-4C6A-8C9E-CF2BB134898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B09761EC-B540-4B47-B2C1-EA3F1B3EB63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E5307250-811E-40E1-9D30-74CCFC68087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8D525741-9A85-45B2-9BD5-74A98018844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31AA2D3E-91EE-4DC2-BB13-D6B71A496A8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889CBAB3-3BD2-4908-8145-B79A82256D1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F2DA1602-261F-4EFD-8ADC-0C4E54788CA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EEC1252E-A30F-4ACE-8A2B-D518838F292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D662D509-A384-47D8-80CD-972AABD6429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B2F3D06E-8AC7-4BC1-83F7-5EED768046A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Bing Hu</author>
  </authors>
  <commentList>
    <comment ref="B15" authorId="0" shapeId="0" xr:uid="{9B67DBA2-3190-47C5-8E13-58A903C7FC5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882EBB90-91CE-409A-A661-4EB89BD8E12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4BDEA1B9-A9FD-42F6-8120-DD5C3C5CAC4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3A0F5114-AC19-492F-9BB3-A272012A3E0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D52CCA46-04C4-4E11-9EEA-49940FA385D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4F1E9E87-C6A4-403E-B54C-C33A8B41C67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BD6A1923-26B6-4623-8301-99F75267A86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23F16BDA-EE98-4B1B-A47E-652A5B8FCA9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C87B6C6D-B307-4CB2-AFC1-CCD392E853B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E6FC1CFE-FB4C-433F-B7EB-A10FEFCF669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64174227-B85E-475C-9B2E-1969E6F044B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0C678314-5531-4751-B179-0F397CF698E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2566337B-DA58-41F7-B3D6-295D406B326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0ED5C9E1-0DEA-4591-9B56-97099D1605A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CA00EACD-C7E4-4492-991E-2673EF3F46F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1EE1D78E-39EE-452E-9210-07046BDD758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2" authorId="0" shapeId="0" xr:uid="{0D40C785-45D2-4732-AAF3-2F60EA43698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2" authorId="0" shapeId="0" xr:uid="{EFC2E87C-D585-42B4-AEE9-6DE0851B83A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2" authorId="0" shapeId="0" xr:uid="{B9552E48-8D61-4A9C-B8A6-5F7644A013E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2" authorId="0" shapeId="0" xr:uid="{99632C75-2248-4E9C-ADBF-2C17C268C32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2" authorId="0" shapeId="0" xr:uid="{E05400C2-EE27-4925-9A04-F9628A94EA8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2" authorId="0" shapeId="0" xr:uid="{10062267-91DA-4640-AC66-CCCE9A2E848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2" authorId="0" shapeId="0" xr:uid="{3432C635-09BE-470C-93D4-48C783E8E1A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2" authorId="0" shapeId="0" xr:uid="{7C2812A4-B657-4CC9-BE5A-95AA0871619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2" authorId="0" shapeId="0" xr:uid="{10045F1F-BC95-41E4-AD78-EA3EC8F5EE3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2" authorId="0" shapeId="0" xr:uid="{F1BFD5BE-4103-44DC-BB95-1F2CC423982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3" authorId="0" shapeId="0" xr:uid="{B6FB4177-158B-4C7D-B59E-0C9B69CCCD5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3" authorId="0" shapeId="0" xr:uid="{22C0EAB3-4046-441C-B292-FD306FCD593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3" authorId="0" shapeId="0" xr:uid="{37F20AEB-AB85-45D8-8150-5F22146A915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3" authorId="0" shapeId="0" xr:uid="{87CDC4E1-7084-46C5-AB52-0CC2C497A20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3" authorId="0" shapeId="0" xr:uid="{CC6947B0-5082-4A70-8CF3-527F1BBDB65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3" authorId="0" shapeId="0" xr:uid="{187D1551-B032-4FE4-AA2E-73EF1E46D75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3" authorId="0" shapeId="0" xr:uid="{480C7BD4-37E7-4C35-A698-AC0D38EF4CC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3" authorId="0" shapeId="0" xr:uid="{69CD8981-9A24-48DC-9BBB-E26ED6B2049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3" authorId="0" shapeId="0" xr:uid="{055B2154-6430-4EF0-A8DA-47D0E3C250B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3" authorId="0" shapeId="0" xr:uid="{04CE470B-C54E-4411-BCEA-1DC6C8F67A0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31C39D08-4AC6-4A32-A0B5-8922CD4C547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D00B6056-7C12-43C1-B785-D3BDEF40697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FBBA1BD9-2D41-41F0-BD03-456ABD60975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419B88B7-39B4-45F4-A6FB-8AB86BB5710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08196E2A-9449-4AE9-932D-2C61B3361C4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B5DB7C4D-0879-4AF2-9466-2E7B91DC127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8E330A24-75CD-4615-9FC6-A3C1C1356DA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897743F8-FDF7-48D0-9A81-29D052AE346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15B465B2-3EA0-4435-BB02-FF0C7F42F82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92D4914E-8A73-484D-BE39-E5ABB1A8A30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66ADD852-2FA0-4525-A3E0-ABAEC71DE11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AE17AC71-E3F6-45CD-8FF2-BF31947A45E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4714D9B4-FAF7-417B-835F-4E60C1551BA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6502696A-9C27-4B64-93C3-C95D63FAF54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601F2A43-9EC3-4385-91E6-F66B147E7F5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37D148B4-FF03-4127-ABF5-FB24C4D6B5D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7F328598-68B0-49A6-8FD8-59674E57140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96B0EFFE-2B6F-4444-B434-6600264243B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E27E2C02-591F-401A-9735-3FC452578F2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671B8B2B-88F2-4C95-A5E1-068EA331098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0" authorId="0" shapeId="0" xr:uid="{73312446-F5A3-4CAF-BC54-A8CEDD641BE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0" authorId="0" shapeId="0" xr:uid="{F34DDB05-D48B-4F16-A09F-2F02F039EB2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0" authorId="0" shapeId="0" xr:uid="{70881421-EA17-4340-9729-5FE7568AF1F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0" authorId="0" shapeId="0" xr:uid="{F02FA88C-9E0F-4B42-9F0E-833939DF711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0" authorId="0" shapeId="0" xr:uid="{94198355-4E75-4400-88FB-CCE767EBB1A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0" authorId="0" shapeId="0" xr:uid="{85FA478A-968D-40F7-B15A-BFB55B1E87F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0" authorId="0" shapeId="0" xr:uid="{A64350DF-F622-44B3-BEE4-50ACC7CB1DE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0" authorId="0" shapeId="0" xr:uid="{D1BBFD58-5506-47D5-8D7D-B96CC291B79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0" authorId="0" shapeId="0" xr:uid="{122C58D6-DB54-4555-8A35-894E7F62D5E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0" authorId="0" shapeId="0" xr:uid="{34F3C8CE-27CF-48D3-836E-60663A46865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6" authorId="0" shapeId="0" xr:uid="{9AF83C72-B449-45C9-89E2-467911837D3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6" authorId="0" shapeId="0" xr:uid="{C66BD6A2-9A7B-45CA-9649-778A92CD16B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6" authorId="0" shapeId="0" xr:uid="{86758D9B-E8E6-4C76-994A-66362C15E1D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F361CE26-F960-4F6C-9D6A-F73CB2A27F8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6" authorId="0" shapeId="0" xr:uid="{F7D4148F-FBDA-4A5A-8F51-C764D542CF1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6" authorId="0" shapeId="0" xr:uid="{39D79235-2ED6-40FB-B0E4-16D82219CBE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94FEFE54-AB6E-4A1A-BE23-E442D796198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0CB8AF64-F988-4D5C-910F-0EBFF5FCBE8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F1EB704C-0878-4CB6-A630-D3501348D71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40F09668-2B4C-45F3-81FE-D7256AB5F94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E0549CEB-49D3-4334-99F5-19A053FAE79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0591D730-0B3A-4178-A6AA-4ACC8F3C299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8DF77C6F-9F63-4999-A4BF-AC40ED5FC10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F1B5E34B-0F58-45A8-B14D-39022C43D5E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2CDE6049-2599-43C9-88BE-5C3D4701415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4E8BE9AB-8098-475A-A5E2-67A09526355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A643FFDB-072D-4984-9C63-DF3249A2175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E40887AC-B298-495C-9D8B-98564E4154B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Bing Hu</author>
  </authors>
  <commentList>
    <comment ref="B15" authorId="0" shapeId="0" xr:uid="{45933C5A-EB9E-413E-8A70-300C4F10970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18A1A11C-90C0-499E-9982-DE69110CAD0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7D281227-8E2D-421B-BB75-AC1FFA1A390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E3A40F5A-1194-4AF9-8250-FF6B5431851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8BFD4B72-C2BE-4DFA-91EC-B7250CEC589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7ECDE005-53FF-4EDF-BD50-7974A08710A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D9196F2E-E52D-4BC3-A3CE-168EDDA6A9C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C8528125-4EE6-4E67-B578-733F60A1172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B7A17DE6-8454-4013-8F0D-60F7D2F2B6D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CD46EF2E-32BE-4EA6-ABBF-27A1321BCB3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4E9849E9-26D0-4256-AB67-3F489969FDB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87CFF7BD-5A14-4C30-B9A7-50556B37533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346F953E-F49E-4D93-A12F-FA98B1B17BC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71085785-6795-4A43-B19E-C7B7319BAC3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92428ED7-C6A0-47A5-AD70-7341276A718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742DF23B-C94F-46D1-AB9F-B588F6316AD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0FF309F2-A1A1-4597-81AF-377559685DF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9" authorId="0" shapeId="0" xr:uid="{98B94A30-4E9C-4CFD-8199-9DBD207A744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889007EC-2EF3-4357-8F01-7F292DACC58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848852A9-2539-49CF-A4E5-816F0892E20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1" authorId="0" shapeId="0" xr:uid="{B8329A76-2353-4CA0-AD6F-F7DAB24C8B2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1" authorId="0" shapeId="0" xr:uid="{ACBC31F0-F540-4E4B-8FE3-42A7ED64001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1" authorId="0" shapeId="0" xr:uid="{A443DF19-B00F-4620-8857-7CDF4990B16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1" authorId="0" shapeId="0" xr:uid="{1A54332E-7CB4-4463-AE18-5F01D4EC43F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F647116E-4BAA-425A-8D64-575392A94F3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70F3E2D1-6CB1-47E9-AB94-D8320DAA05E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672DBE93-74CE-4A71-87DA-0754C9D24A1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9BED0040-ED91-4F7C-981B-7771D70FCBF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30F520B5-5C4C-481B-9882-E4A07A411D8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7850C760-9838-491B-82C2-576561401F4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DAA7B98E-0ADA-417D-A259-2ADCA0303C9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68A899B7-EB19-449A-B6BF-B85F5AF5812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ED697591-4E6C-4DE9-A385-6B2B16BAB4D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B9B810AF-2CB8-4631-9903-D38E4A2DAB3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BB25D75B-8316-4ED8-A76D-D947DEFF37D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1DC439BD-6F84-4FCD-92F8-CE0E8DD46D3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A564E56A-94B0-4C06-9341-4B2CE739339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73AE5F8D-5910-4907-B6B4-8536E10A249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4849D191-7C46-4A48-A8D0-0191E619453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57F5EE90-7141-4B3D-8111-E4ED17B5519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6" authorId="0" shapeId="0" xr:uid="{6CA2FDD5-C419-4416-BA49-0C232373F7F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6" authorId="0" shapeId="0" xr:uid="{4E344759-1B9F-483E-BEA7-E7457C75478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6" authorId="0" shapeId="0" xr:uid="{B76FBBF3-8A59-4086-A30D-0D96D64CF14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F609173A-1D0F-409E-93C2-E05250984E7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6" authorId="0" shapeId="0" xr:uid="{C26FB40C-4408-46DC-B8D1-F7B12FAA903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6" authorId="0" shapeId="0" xr:uid="{9E850BE3-1956-4A52-8C71-CDEB6A31BCC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6" authorId="0" shapeId="0" xr:uid="{06B06568-7B75-450F-885A-B06862A405D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6" authorId="0" shapeId="0" xr:uid="{16831318-9EDD-4B47-A13F-040E8101F72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65B21A48-FD5A-429B-8406-5953A546FF2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DB9DECA0-333B-41EF-BB6A-33872D7A883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8DDAB305-275C-414B-AD72-7E2BF09A730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49DFE9AF-C74E-477C-AF86-3E382016E6B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FE9F8789-F021-431F-ADCA-686E901CCCD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076FAF56-7A0A-48A8-984D-532D20C5AF3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EF49EDB6-34F1-42D7-ABF5-508D01DC1FE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D176A035-6832-4752-AF3B-DAB16D76304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CA1347E9-2E35-427D-A279-21A9ED9D0C6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2D25A3F8-6D99-4E12-89C4-17F5C6CAB27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BA7CEFE0-EECD-4603-818E-E0404384E9E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A21B64AC-F318-4B1F-8E40-7A72D9BE880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6" authorId="0" shapeId="0" xr:uid="{CF148E19-E484-479A-A768-C3B7F4F101E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6" authorId="0" shapeId="0" xr:uid="{BF87CDD8-FF1F-4FA2-AEAF-8477E1099A1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6" authorId="0" shapeId="0" xr:uid="{AFB24D56-92C9-466A-AD45-EC6271EA1D6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6" authorId="0" shapeId="0" xr:uid="{4D2807A1-E294-4208-957D-07268E783B1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6" authorId="0" shapeId="0" xr:uid="{BBBA7801-FA5B-4C88-8EAB-A1E9A6007FB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6" authorId="0" shapeId="0" xr:uid="{B1C1EF72-D558-40DD-9664-EF6E0B5EDC0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6" authorId="0" shapeId="0" xr:uid="{2E44245C-883D-44D9-B56F-14FF721F527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6" authorId="0" shapeId="0" xr:uid="{E5A9D165-F222-4E16-BEF1-061218E4AB6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6" authorId="0" shapeId="0" xr:uid="{8D630E36-136A-4784-86E8-B5419949587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6" authorId="0" shapeId="0" xr:uid="{D3D708E7-2EB0-486F-A16F-FFEDF89AB0D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Bing Hu</author>
  </authors>
  <commentList>
    <comment ref="B11" authorId="0" shapeId="0" xr:uid="{5B2F0074-40F5-4659-91F0-1A49889D01A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1" authorId="0" shapeId="0" xr:uid="{099CDF20-FA80-4E4B-BD1A-76BECAA41D0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1" authorId="0" shapeId="0" xr:uid="{42085396-3FA1-41D2-958C-CFC9E451337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1" authorId="0" shapeId="0" xr:uid="{F945847D-69F5-407B-B790-8639133A216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1" authorId="0" shapeId="0" xr:uid="{09863726-615D-45B2-832F-B1C14ABBAC6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1" authorId="0" shapeId="0" xr:uid="{2A2A91C3-D52D-4CAF-B6E9-75EDCADC29F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1" authorId="0" shapeId="0" xr:uid="{E4CC0C1E-BD42-4ABE-8186-97B2F52E7CA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1" authorId="0" shapeId="0" xr:uid="{C2F67509-309C-4874-AFC9-A613163E691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1" authorId="0" shapeId="0" xr:uid="{55AE0803-E061-4071-B538-8B080925410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1" authorId="0" shapeId="0" xr:uid="{07FACF32-F03F-45C6-BC50-3DB30BCA602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3" authorId="0" shapeId="0" xr:uid="{C67F0316-D945-45B9-8A5F-34EF20EF37D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3" authorId="0" shapeId="0" xr:uid="{2DB82236-F8EF-4007-A4DE-0FFA03C34F9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3" authorId="0" shapeId="0" xr:uid="{3D730930-7414-4073-BF03-ACC6E1FF0BE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3" authorId="0" shapeId="0" xr:uid="{FA986323-576A-4293-81F7-EEC811D2D06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3" authorId="0" shapeId="0" xr:uid="{476FC4B6-5976-4C86-B32E-F93C44E90A8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3" authorId="0" shapeId="0" xr:uid="{64E3B14C-6A4F-4DE0-AA34-6C04AF54470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3" authorId="0" shapeId="0" xr:uid="{367A7BA4-B57A-4258-B728-9694496DFA7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3" authorId="0" shapeId="0" xr:uid="{E4B9298A-D89A-4BCF-BD2C-8FA27D14A8A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3" authorId="0" shapeId="0" xr:uid="{C07691BA-595F-4CAB-BBE2-6DCAEF4DB82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3" authorId="0" shapeId="0" xr:uid="{DAAED131-2CC1-4982-9EF6-5E1208F719A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5" authorId="0" shapeId="0" xr:uid="{F60F82B3-54D2-4F25-892C-30CB768BF9F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260AC1C9-2598-4CD7-A498-BF2812AEEEB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7889762C-7B4B-4D2E-B614-A3FF36E814C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0D852CC7-BF4E-47CF-AEBF-34F8A9EBCF6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395D0F05-CA40-491E-9496-DD06BE65702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043210E0-741F-465D-94E1-B70D2231449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41EF2EFA-8E52-40A1-B98B-B499AFF50C1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B60EF71E-FE53-4C97-9E10-4A012FC86F9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B448E959-583A-4AAA-BAB5-F75615D0031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EA408587-13DC-4BF2-BECE-29D9AB5770A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2B80FC52-36B2-4BBE-9260-6E756CFA688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E733D99C-051C-48C1-88F5-4AB1C6E0B1A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EA0B8EFD-B6A6-41DE-98AC-7919571F004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F6A75EEF-73CA-4EB3-85D6-1EE665D4E2E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1" authorId="0" shapeId="0" xr:uid="{92B4B141-F21A-4FC8-9CDF-71B64C50CD1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1" authorId="0" shapeId="0" xr:uid="{064A7F7C-5BA5-46C1-A30F-F803AF575DE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1" authorId="0" shapeId="0" xr:uid="{F2B293B1-BFA4-47FC-9F38-F24EA655210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1" authorId="0" shapeId="0" xr:uid="{5E09CFD8-96BA-42AF-BFD3-97800DBE238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467E1D78-BD8F-47F0-B945-B9BFF0367F8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36942C92-22EA-4FF3-BE59-3D6D98F3F3F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817AB484-3AE0-40E5-BE7C-70093450C1A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05F50058-97D8-4740-A23F-E0244F71EC7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3CBFCC90-7769-4B63-AC47-C670D157FA3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8847EBA8-1BD8-4A79-AABC-05AF023F0F3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1A59F727-C9BC-4BAD-AB97-6E2809EC9DF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E08C9CD6-E4F3-42C8-9E28-8C6085504BE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630E0827-881C-4034-A06F-F0CE7100CF6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48755875-AD32-431A-823E-7BC9BECE32E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476653FF-0804-4FC3-8F20-4BF9C19829B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384021DD-A5BC-4C6F-AC93-7CB8791951E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682F25CA-76B6-4B3C-9289-25288DADA5C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29424ECA-B359-4C8F-B1C5-D9BBCE2D197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A7A0E6FD-955F-41F6-863A-C4864705F58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B1521C09-D920-4B19-81EE-33672DBCF8E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A2F40701-045E-4A49-849B-88D5BFC36FD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13A1B4F6-93A6-4C30-A9C0-264FC4A2CA8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D814F96F-6BB6-4601-8334-BB7F30298AA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4EA68B50-14D5-41EC-B7E7-F6B9F7370A7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BCEAF86A-29EC-4380-B561-D2F3A7FD8B0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B6E20287-6BF3-4D4A-97E4-59B00FBB857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525C03A4-A0C9-411E-861A-F510A8ADF24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E831FD9D-8140-4065-BAF8-07E5444711C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E5FEDDB8-C5B7-4851-AA39-7CC1E1FB79A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999906D6-D609-4343-84E1-F8E445463DF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0" authorId="0" shapeId="0" xr:uid="{DE02E003-3159-49F3-A0DD-D54A8066058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0" authorId="0" shapeId="0" xr:uid="{E678CDD6-4DAF-4E80-8181-474D47E8FCF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0" authorId="0" shapeId="0" xr:uid="{7BF3AFC8-9840-4F02-AF45-E8BC1669FAA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0" authorId="0" shapeId="0" xr:uid="{E5E711E1-DFD6-4664-9886-CCDBAF6E385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0" authorId="0" shapeId="0" xr:uid="{5F5A47EE-3825-406E-BE3F-0E7D209C464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0" authorId="0" shapeId="0" xr:uid="{E10AF934-C105-4FE5-85EF-8611316A766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0" authorId="0" shapeId="0" xr:uid="{5354E0C4-61B1-4ED3-AFE8-FFC7C88E0D2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0" authorId="0" shapeId="0" xr:uid="{AB3A2D0E-7931-43A2-A645-8C847902FDA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0" authorId="0" shapeId="0" xr:uid="{48F49033-6401-452B-87BA-FC32967CE9B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0" authorId="0" shapeId="0" xr:uid="{34DD54BC-DD7A-4B7A-BCDC-1A95E06E4C5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4" authorId="0" shapeId="0" xr:uid="{19029671-5E43-4A5F-B0A8-9642644D5E3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4" authorId="0" shapeId="0" xr:uid="{CEE72137-8EB3-4234-A6B1-5C54589748B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4" authorId="0" shapeId="0" xr:uid="{192CA97A-4638-43A2-AA8E-CBFE56664A2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4" authorId="0" shapeId="0" xr:uid="{B2D4AA67-7217-4E27-8336-7032B019AE1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4" authorId="0" shapeId="0" xr:uid="{270F2B02-D240-4817-9843-D7CD10D8062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4" authorId="0" shapeId="0" xr:uid="{EC86440A-8E82-4D82-97D1-4D5A75BAD4A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4" authorId="0" shapeId="0" xr:uid="{881C6FB2-8A47-458E-B140-E3F28E5A317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4" authorId="0" shapeId="0" xr:uid="{EB0386A0-E841-4AA5-88BA-E8F19B5B6C8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4" authorId="0" shapeId="0" xr:uid="{883C3C8D-E5A9-49A0-B9D5-5574408E25C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4" authorId="0" shapeId="0" xr:uid="{04191153-721C-48AE-8DD0-1C3017ED5BD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6" authorId="0" shapeId="0" xr:uid="{EF3DAC4F-0DAC-4ED8-89E1-C80C4D9664D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6" authorId="0" shapeId="0" xr:uid="{38E5C25A-31CA-4019-9F9C-4F492310E37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6" authorId="0" shapeId="0" xr:uid="{F0C16901-CF98-4598-AC9D-A0B9A2ABFFC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6" authorId="0" shapeId="0" xr:uid="{63175A7E-3687-4DB4-A64F-90F2FEDE102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F98FC23E-0EE8-4E6A-9783-17BB339E7C3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EBD8F6F0-D5B9-4306-907A-C1AE84F1C45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E1EC31B6-59C4-4850-BC47-D0790001236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A437D54B-BF46-4F50-B3FF-B1796B5CD40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C2FE97B2-AD00-413A-A68D-BADFD8CB9A9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E0BB90D1-7322-4361-97C1-0190AACEF64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393246A9-601E-4144-8598-25B170047E5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B62DC8BC-FDFD-46B2-B3DC-DE46FF82E66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2725CF0C-6575-4517-AF97-03033B0793A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67E6839A-D950-40F8-9DFF-AE0A0695689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0BDCA0B7-4144-4A4E-A754-6144A287ADB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F85E9145-E9FF-4A81-81DE-8E4AD05B50F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6" authorId="0" shapeId="0" xr:uid="{DB88F926-5708-4896-A781-C8FBA3C2AA0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6" authorId="0" shapeId="0" xr:uid="{9DB42D40-3E5A-4BCC-8BB9-B8D051ED8FC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6" authorId="0" shapeId="0" xr:uid="{5C4E8ECE-2E71-4144-B7B3-7614037FA69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6" authorId="0" shapeId="0" xr:uid="{07BDE902-442C-4241-B5C7-5C04A0B73BE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6" authorId="0" shapeId="0" xr:uid="{8CE24C93-E7B2-4502-B7A9-C8F1BD84F35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6" authorId="0" shapeId="0" xr:uid="{043F3DFB-6B7B-49BC-89F0-9D3B673554B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6" authorId="0" shapeId="0" xr:uid="{6440881D-55EC-48D5-B6D7-7C683AD4536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6" authorId="0" shapeId="0" xr:uid="{082BAB66-9DB7-46A2-A321-FFD0AE2FD76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6" authorId="0" shapeId="0" xr:uid="{9423009B-DEDF-4840-A3A9-10BDEB95CF8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6" authorId="0" shapeId="0" xr:uid="{24CFDD17-BD5B-40A9-BDC4-041CA7ED8BF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Bing Hu</author>
  </authors>
  <commentList>
    <comment ref="B15" authorId="0" shapeId="0" xr:uid="{C1AD8D38-A8BB-498C-AF9A-AF5C0BC3171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CBB0256D-B48D-4426-ACA9-BBC642F0B0B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B0CC195A-C15F-4C5C-B791-BEBD7A9A8AA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87984FFF-C55A-4ED7-B697-C8C73A5635F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5483FB1E-AD95-413E-8D76-33571485C48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8EB9D00E-FF9E-4C9A-8BE3-A64FC62AD38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116D182B-CF3C-4A11-BA93-66C94FFCD70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1B4F476E-3147-4F0B-B000-0EDB7198622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D3258713-85F7-46C9-8297-B5784E37AAC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4B691399-0316-424D-B65C-2C6DDF113D4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FBB13457-B14D-4212-86F8-3662B62C718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A475DDBA-313E-4BA5-95EF-638CDE24AD2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B4B4E1F2-CBDA-4A30-8F21-BF4E3129B67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BC96ABE9-CCEE-4902-8EDD-EB39A22AEC7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1F724CBF-ED8F-4B23-937F-F87D8DDF90F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E900C8CE-210D-4CFF-9043-951B5A45968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3AD83240-5F25-4EF3-A149-EF3C063200C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9" authorId="0" shapeId="0" xr:uid="{3FDEB07B-AC76-4FD6-B97C-FB95AB407F2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AC32D441-99CA-490D-8704-AFDA31838E6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708B3928-D3A0-4368-9362-A5B3C3FCFC2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2" authorId="0" shapeId="0" xr:uid="{71F228DB-3D74-4194-A47C-B8A1AE00B3D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2" authorId="0" shapeId="0" xr:uid="{B8D1BD6E-FAA6-464C-9BB5-DC32E3FB2A7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2" authorId="0" shapeId="0" xr:uid="{435BC132-65E5-452C-8829-224171859B6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2" authorId="0" shapeId="0" xr:uid="{3C17BCBE-C967-417D-BAA2-E2B04C130BC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2" authorId="0" shapeId="0" xr:uid="{DFE855CB-C050-4DF2-9241-CEA705176E3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2" authorId="0" shapeId="0" xr:uid="{BA39806D-F6CC-4151-9DD2-168C868D88A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2" authorId="0" shapeId="0" xr:uid="{EAC6C039-7C3F-4F58-A396-E4729E7BC32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2" authorId="0" shapeId="0" xr:uid="{B4FED1A3-2820-467C-A213-B5DDE673925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480F9B65-50BE-4609-B574-5F8B92DEDA8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3E840AB4-35A0-4274-9ACA-483D2FBD3EE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241F2C53-518E-4FA4-8501-42C48CE71A2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4D999C36-7EA1-4333-8D4C-A7836BDF6CE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32D760CE-54A4-4474-8D57-16705F23796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7C2F5E50-D6B8-44D2-AB0F-D11F185A162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BE3487CE-F0EC-4B9B-B5EC-27A10B0FCB9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D299B504-C02E-4C66-87A4-72D42A95249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D174B985-B22D-4B10-8908-5ADD251BC9F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D608048B-CA60-4993-8DAF-2BA898AF643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00F24CFE-7B67-4C79-83DC-437AA557A54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03278235-0C82-4FBB-B4DB-73B5FFB3757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E63B15EE-41F9-4470-BC9C-55C90646E3C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4785BAEF-7EC6-4411-8B0C-188C50F844F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38FB5923-C6DC-424A-8EA0-538ED10C2F4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7ACFE384-8B48-4ABD-89F7-D9841BDBCE9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D020380E-79BB-49BF-9143-60B955D3283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4F3E9C0A-DD7D-4143-BDAD-C96653CA402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C473C070-237F-40FE-8BCC-2817748C75F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FA01A72D-ED24-4C2E-A354-5D1FC5E2B7B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0" authorId="0" shapeId="0" xr:uid="{87463612-236D-4010-BD3D-21B5F7987F1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0" authorId="0" shapeId="0" xr:uid="{2549A535-EF4E-41A2-BDD1-6ADC360F510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0" authorId="0" shapeId="0" xr:uid="{13CC9A2B-0EFA-4CEB-97D3-547080848D4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0" authorId="0" shapeId="0" xr:uid="{4DC43941-7049-4B0E-95CA-083F47B3996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0" authorId="0" shapeId="0" xr:uid="{30E5263C-E660-4FAF-AF10-AACB7DE57C8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0" authorId="0" shapeId="0" xr:uid="{D849EA65-C313-4E3B-8A5B-B696E200B5C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0" authorId="0" shapeId="0" xr:uid="{B368E08D-91B2-4BE0-9A0A-CFD48824F82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0" authorId="0" shapeId="0" xr:uid="{FB7FA6B5-4AE8-4C3D-B14D-B5C35A20325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0" authorId="0" shapeId="0" xr:uid="{5D861CAA-2358-4A7D-B3F1-DFDB28ADBB6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0" authorId="0" shapeId="0" xr:uid="{08D7DE24-1E30-4817-82CC-D4C8B3CCBDF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4" authorId="0" shapeId="0" xr:uid="{23CD3026-8C80-47D3-ADA9-FBCCD9B5BCC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4" authorId="0" shapeId="0" xr:uid="{4208F795-64D2-4728-8FBF-11689B81A1A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4" authorId="0" shapeId="0" xr:uid="{0943B0BF-9A46-49F0-B1A8-FFAA39BD68A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4" authorId="0" shapeId="0" xr:uid="{6944452D-9D21-465D-80E6-BB654FCF8D7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4" authorId="0" shapeId="0" xr:uid="{1FAA579A-8AF0-459E-95AB-3A01C3B216D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4" authorId="0" shapeId="0" xr:uid="{B51F71FF-548E-47F9-9F33-CD9622B498A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4" authorId="0" shapeId="0" xr:uid="{3D5A1343-5135-41ED-82FD-6ABBA716BE4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4" authorId="0" shapeId="0" xr:uid="{EDE4A6F8-B533-4242-B841-465CBB49F4E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4" authorId="0" shapeId="0" xr:uid="{17E35C53-B414-43DA-AED5-01F99264BF3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4" authorId="0" shapeId="0" xr:uid="{7C0B26A8-EF5D-46CA-9F56-72079A33C7A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6" authorId="0" shapeId="0" xr:uid="{802A1A19-79A9-4EED-AF04-C482EDACF8C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6" authorId="0" shapeId="0" xr:uid="{342FAC40-27C7-4811-8F92-C0656C2A5B1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6" authorId="0" shapeId="0" xr:uid="{09C5F01A-0EB1-4002-8E11-99C7F308C41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94F403AC-5BDE-4725-A347-1E3D4407D5E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6" authorId="0" shapeId="0" xr:uid="{FA4CE035-A4A8-446E-93FF-4B3F91FC352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6" authorId="0" shapeId="0" xr:uid="{375B352F-CDC5-4B0A-AA0D-053B936DD67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6" authorId="0" shapeId="0" xr:uid="{4DE93208-8EDA-4342-BA1D-37C1F2711A1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6" authorId="0" shapeId="0" xr:uid="{781FB033-780B-4BFF-A0B9-652A6261850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334EE692-8FC3-4D7D-8D12-8D88C63FBC9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43A77A8B-E3F1-4018-8A05-56D8C91F943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AE2A7147-16FC-4852-BD90-F1A3A5B4043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6E53EBC3-F60F-4069-B1BF-80C574122FA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953ECF29-F156-402F-A3B7-0E8B2A56907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5F8C23C2-F287-443D-A820-6AC0A2E4E30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3A82702A-F5D9-4341-A1C2-AE1F476154C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59A9DDE8-7BC1-4D4D-B1B2-975E3C89DA5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B6002A31-80B8-4F12-833C-ACE624F0C20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FD786381-0F11-44B0-92BA-76894C728C7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D0F20A88-A17A-4ABF-A10F-C5F65E9FD3C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204AECEB-8EA1-40A8-800D-FC865F0C2FE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sharedStrings.xml><?xml version="1.0" encoding="utf-8"?>
<sst xmlns="http://schemas.openxmlformats.org/spreadsheetml/2006/main" count="703" uniqueCount="122">
  <si>
    <t>Contents</t>
  </si>
  <si>
    <t>Tables</t>
  </si>
  <si>
    <t>Summary</t>
  </si>
  <si>
    <t>Explanatory Notes</t>
  </si>
  <si>
    <t>Inquiries</t>
  </si>
  <si>
    <t>$m</t>
  </si>
  <si>
    <t>Taxes on income</t>
  </si>
  <si>
    <t>Income taxes levied on individuals</t>
  </si>
  <si>
    <t>Personal income tax</t>
  </si>
  <si>
    <t>Fringe benefits tax</t>
  </si>
  <si>
    <t>Income taxes levied on enterprises</t>
  </si>
  <si>
    <t>Company income tax</t>
  </si>
  <si>
    <t>Income tax paid by superannuation funds</t>
  </si>
  <si>
    <t>Dividend withholding tax</t>
  </si>
  <si>
    <t>Interest withholding tax</t>
  </si>
  <si>
    <t>Taxes on property</t>
  </si>
  <si>
    <t>Taxes on financial and capital transactions</t>
  </si>
  <si>
    <t>Government borrowing guarantee levies</t>
  </si>
  <si>
    <t>Taxes on the provision of goods and services</t>
  </si>
  <si>
    <t>General taxes (sales taxes)</t>
  </si>
  <si>
    <t>Goods and services tax (GST)</t>
  </si>
  <si>
    <t>Excises and levies</t>
  </si>
  <si>
    <t>Crude oil and LPG</t>
  </si>
  <si>
    <t>Other excises</t>
  </si>
  <si>
    <t>Agricultural production taxes</t>
  </si>
  <si>
    <t>Levies on statutory corporations</t>
  </si>
  <si>
    <t>Taxes on international trade</t>
  </si>
  <si>
    <t>Taxes received from public corporations</t>
  </si>
  <si>
    <t>Taxes received from other levels of government</t>
  </si>
  <si>
    <t>Taxes on immovable property</t>
  </si>
  <si>
    <t>Land taxes</t>
  </si>
  <si>
    <t>Municipal rates</t>
  </si>
  <si>
    <t>Stamp duties on conveyances</t>
  </si>
  <si>
    <t>Taxes on gambling</t>
  </si>
  <si>
    <t>Taxes on government lotteries</t>
  </si>
  <si>
    <t>Taxes on private lotteries</t>
  </si>
  <si>
    <t>Taxes on gambling machines</t>
  </si>
  <si>
    <t>Casino taxes</t>
  </si>
  <si>
    <t>Taxes on insurance</t>
  </si>
  <si>
    <t>Insurance companies contributions to fire brigades</t>
  </si>
  <si>
    <t>Third party insurance taxes</t>
  </si>
  <si>
    <t>Taxes on the use of goods and performance of activities</t>
  </si>
  <si>
    <t>Motor vehicle taxes</t>
  </si>
  <si>
    <t>Stamp duty on vehicle registration</t>
  </si>
  <si>
    <t>Franchise taxes</t>
  </si>
  <si>
    <t>2013-14</t>
  </si>
  <si>
    <t>Total income taxes levied on individuals</t>
  </si>
  <si>
    <t>Total income taxes levied on enterprises</t>
  </si>
  <si>
    <t>Total taxes on immovable property</t>
  </si>
  <si>
    <t>Total taxes on financial and capital transactions</t>
  </si>
  <si>
    <t>Total taxes on gambling</t>
  </si>
  <si>
    <t>Total taxes on insurance</t>
  </si>
  <si>
    <t>Total motor vehicle taxes</t>
  </si>
  <si>
    <t>Total taxes on income</t>
  </si>
  <si>
    <t>Total excises and levies</t>
  </si>
  <si>
    <t>Total taxes on property</t>
  </si>
  <si>
    <t>Total taxes on the provision of goods and services</t>
  </si>
  <si>
    <t>Total Taxation New South Wales State and Local Government</t>
  </si>
  <si>
    <t>Total Taxation Victoria State and Local Government</t>
  </si>
  <si>
    <t>Total Taxation Queensland State and Local Government</t>
  </si>
  <si>
    <t>Total Taxation South Australia State and Local Government</t>
  </si>
  <si>
    <t>Total Taxation Western Australia State and Local Government</t>
  </si>
  <si>
    <t>Total Taxation Tasmania State and Local Government</t>
  </si>
  <si>
    <t>Total Taxation Northern Territory State and Local Government</t>
  </si>
  <si>
    <t>Total Taxation Australian Capital Territory State Government</t>
  </si>
  <si>
    <t>Taxation, Australian Capital Territory State Government</t>
  </si>
  <si>
    <t>Taxation, Victoria State and Local Government</t>
  </si>
  <si>
    <t>Taxation, Queensland State and Local Government</t>
  </si>
  <si>
    <t>Taxation, South Australia State and Local Government</t>
  </si>
  <si>
    <t>Taxation, Western Australia State and Local Government</t>
  </si>
  <si>
    <t>Taxation, Tasmania State and Local Government</t>
  </si>
  <si>
    <t>Taxation, Northern Territory State and Local Government</t>
  </si>
  <si>
    <t>Taxation, Total All States State and Local Government</t>
  </si>
  <si>
    <t>Taxation, Commonwealth Government</t>
  </si>
  <si>
    <t>Table 1 Taxation, Commonwealth Government</t>
  </si>
  <si>
    <t>Table 9 Taxation, Australian Capital Territory State Government</t>
  </si>
  <si>
    <t>2014-15</t>
  </si>
  <si>
    <t xml:space="preserve">            Australian Bureau of Statistics</t>
  </si>
  <si>
    <t>Taxation, New South Wales State and Local Government</t>
  </si>
  <si>
    <t>2015-16</t>
  </si>
  <si>
    <t>2016-17</t>
  </si>
  <si>
    <t>Table 2 Taxation, New South Wales State and Local Government</t>
  </si>
  <si>
    <t>Table 3 Taxation, Victoria State and Local Government</t>
  </si>
  <si>
    <t>Table 4 Taxation, Queensland State and Local Government</t>
  </si>
  <si>
    <t>Table 5 Taxation, South Australia State and Local Government</t>
  </si>
  <si>
    <t>Table 6 Taxation, Western Australia State and Local Government</t>
  </si>
  <si>
    <t>Table 7 Taxation, Tasmania State and Local Government</t>
  </si>
  <si>
    <t>Table 8 Taxation, Northern Territory State and Local Government</t>
  </si>
  <si>
    <t>Table 10 Taxation, Total All States State and Local Government</t>
  </si>
  <si>
    <t>2017-18</t>
  </si>
  <si>
    <t xml:space="preserve">                                                                     </t>
  </si>
  <si>
    <t>Taxes on employers payroll and labour force</t>
  </si>
  <si>
    <t/>
  </si>
  <si>
    <t>Other taxes on property</t>
  </si>
  <si>
    <t>Estate, inheritance and gift taxes</t>
  </si>
  <si>
    <t>Race and other sports betting taxes</t>
  </si>
  <si>
    <t>Other taxes on gambling</t>
  </si>
  <si>
    <t>Other taxes on insurance</t>
  </si>
  <si>
    <t>Other taxes on financial and capital transactions</t>
  </si>
  <si>
    <t>Taxes on use of goods and performance of activities</t>
  </si>
  <si>
    <t>Other motor vehicle taxes</t>
  </si>
  <si>
    <t>Other taxes on use of goods and performance of activities</t>
  </si>
  <si>
    <t>Total taxes on use of goods and performance of activities</t>
  </si>
  <si>
    <t>Total Taxation all States State and Local Government</t>
  </si>
  <si>
    <t>Government health insurance levy</t>
  </si>
  <si>
    <t>Income taxes levied on non-residents</t>
  </si>
  <si>
    <t>Total income taxes levied on non-residents</t>
  </si>
  <si>
    <t>Total Taxation on Commonwealth Government</t>
  </si>
  <si>
    <t>Further information about these and related statistics are available from the ABS website www.abs.gov.au, or contact the National Information and Referral Service on 1300 135 070.</t>
  </si>
  <si>
    <t>Other income tax levied on individuals</t>
  </si>
  <si>
    <t>Other income tax levied on enterprises</t>
  </si>
  <si>
    <t>Other income taxes levied on non-residents</t>
  </si>
  <si>
    <t>2018-19</t>
  </si>
  <si>
    <t>2019-20</t>
  </si>
  <si>
    <t>2020-21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</si>
  <si>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</si>
  <si>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55060DO001_202223 Taxation Revenue, Australia, 2022-23</t>
  </si>
  <si>
    <t>Released at 11:30 am (Canberra time) Tue 23 April 2024</t>
  </si>
  <si>
    <t>Taxation Revenue, Australia, 2022-23</t>
  </si>
  <si>
    <t>© Commonwealth of Australia 2024</t>
  </si>
  <si>
    <t>2021-22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</si>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</sst>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u/>
      <sz val="12"/>
      <color indexed="12"/>
      <name val="Arial"/>
      <family val="2"/>
    </font>
    <font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2" applyNumberFormat="0" applyAlignment="0" applyProtection="0"/>
    <xf numFmtId="0" fontId="13" fillId="29" borderId="3" applyNumberFormat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1" borderId="2" applyNumberFormat="0" applyAlignment="0" applyProtection="0"/>
    <xf numFmtId="0" fontId="21" fillId="0" borderId="7" applyNumberFormat="0" applyFill="0" applyAlignment="0" applyProtection="0"/>
    <xf numFmtId="0" fontId="22" fillId="32" borderId="0" applyNumberFormat="0" applyBorder="0" applyAlignment="0" applyProtection="0"/>
    <xf numFmtId="0" fontId="9" fillId="0" borderId="0"/>
    <xf numFmtId="0" fontId="9" fillId="33" borderId="8" applyNumberFormat="0" applyFont="0" applyAlignment="0" applyProtection="0"/>
    <xf numFmtId="0" fontId="23" fillId="28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3" fillId="0" borderId="0" xfId="0" applyFont="1"/>
    <xf numFmtId="0" fontId="27" fillId="0" borderId="0" xfId="34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/>
    <xf numFmtId="0" fontId="28" fillId="0" borderId="0" xfId="38" applyFont="1"/>
    <xf numFmtId="0" fontId="29" fillId="34" borderId="0" xfId="0" applyFont="1" applyFill="1" applyAlignment="1">
      <alignment vertical="center"/>
    </xf>
    <xf numFmtId="0" fontId="30" fillId="34" borderId="0" xfId="0" applyFont="1" applyFill="1" applyAlignment="1">
      <alignment vertical="center"/>
    </xf>
    <xf numFmtId="0" fontId="0" fillId="34" borderId="0" xfId="0" applyFill="1"/>
    <xf numFmtId="0" fontId="0" fillId="2" borderId="0" xfId="0" applyFill="1"/>
    <xf numFmtId="0" fontId="31" fillId="0" borderId="0" xfId="38" applyFont="1"/>
    <xf numFmtId="3" fontId="0" fillId="0" borderId="0" xfId="0" applyNumberFormat="1"/>
    <xf numFmtId="0" fontId="9" fillId="0" borderId="0" xfId="38"/>
    <xf numFmtId="3" fontId="28" fillId="0" borderId="0" xfId="38" applyNumberFormat="1" applyFont="1"/>
    <xf numFmtId="3" fontId="32" fillId="0" borderId="0" xfId="38" applyNumberFormat="1" applyFont="1"/>
    <xf numFmtId="3" fontId="33" fillId="0" borderId="0" xfId="38" applyNumberFormat="1" applyFont="1"/>
    <xf numFmtId="3" fontId="3" fillId="0" borderId="0" xfId="0" applyNumberFormat="1" applyFont="1"/>
    <xf numFmtId="0" fontId="19" fillId="0" borderId="0" xfId="34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9" fillId="0" borderId="0" xfId="34" applyFill="1"/>
    <xf numFmtId="0" fontId="0" fillId="0" borderId="0" xfId="0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te 2" xfId="39" xr:uid="{00000000-0005-0000-0000-000027000000}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10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190621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C84C50-6928-4472-9C99-D42D2C79B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964686</xdr:colOff>
      <xdr:row>1</xdr:row>
      <xdr:rowOff>12181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42AC71-B615-4160-9EA9-661732701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964686</xdr:colOff>
      <xdr:row>1</xdr:row>
      <xdr:rowOff>12181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414327-D2DD-4E49-ACCD-4D7B7AF9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964686</xdr:colOff>
      <xdr:row>1</xdr:row>
      <xdr:rowOff>12181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216B49-AE24-4DCD-905E-5DB343065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964686</xdr:colOff>
      <xdr:row>1</xdr:row>
      <xdr:rowOff>12181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75B857-A97F-4BF8-8B5D-1FF016A82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964686</xdr:colOff>
      <xdr:row>1</xdr:row>
      <xdr:rowOff>12181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B2B14B-258A-4AA8-ADB9-EFE482746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964686</xdr:colOff>
      <xdr:row>1</xdr:row>
      <xdr:rowOff>12181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997963-E71D-4C77-B47F-C85281E99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964686</xdr:colOff>
      <xdr:row>1</xdr:row>
      <xdr:rowOff>12181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5DB62E-C899-492C-BEF3-B78D171DC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964686</xdr:colOff>
      <xdr:row>1</xdr:row>
      <xdr:rowOff>12181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91A390-4935-4CC8-9CA1-760029E8F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964686</xdr:colOff>
      <xdr:row>1</xdr:row>
      <xdr:rowOff>12181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CD8B62-9DF7-4BCE-997A-FE7AA82FA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964686</xdr:colOff>
      <xdr:row>1</xdr:row>
      <xdr:rowOff>12181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1955B6-ACC3-4FCB-99B4-FAC49EED3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taxation-revenue-australia-methodology/2022-23" TargetMode="External"/><Relationship Id="rId2" Type="http://schemas.openxmlformats.org/officeDocument/2006/relationships/hyperlink" Target="https://www.abs.gov.au/statistics/economy/government/taxation-revenue-australia/2022-23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bs.gov.a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V32"/>
  <sheetViews>
    <sheetView showGridLines="0" tabSelected="1" zoomScaleNormal="100" zoomScaleSheetLayoutView="85" workbookViewId="0">
      <pane ySplit="3" topLeftCell="A4" activePane="bottomLeft" state="frozenSplit"/>
      <selection activeCell="A3" sqref="A3"/>
      <selection pane="bottomLeft" activeCell="A5" sqref="A5"/>
    </sheetView>
  </sheetViews>
  <sheetFormatPr defaultColWidth="11.54296875" defaultRowHeight="12.5" x14ac:dyDescent="0.25"/>
  <cols>
    <col min="3" max="3" width="102.1796875" customWidth="1"/>
  </cols>
  <sheetData>
    <row r="1" spans="1:256" s="24" customFormat="1" ht="64.5" customHeight="1" x14ac:dyDescent="0.25">
      <c r="A1" s="21" t="s">
        <v>77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5" customHeight="1" x14ac:dyDescent="0.35">
      <c r="A2" s="1" t="s">
        <v>116</v>
      </c>
    </row>
    <row r="3" spans="1:256" x14ac:dyDescent="0.25">
      <c r="A3" s="2" t="s">
        <v>117</v>
      </c>
    </row>
    <row r="5" spans="1:256" ht="15.5" x14ac:dyDescent="0.35">
      <c r="B5" s="1" t="s">
        <v>0</v>
      </c>
    </row>
    <row r="6" spans="1:256" x14ac:dyDescent="0.25">
      <c r="B6" s="3" t="s">
        <v>1</v>
      </c>
    </row>
    <row r="7" spans="1:256" x14ac:dyDescent="0.25">
      <c r="B7" s="14">
        <v>1</v>
      </c>
      <c r="C7" s="4" t="s">
        <v>73</v>
      </c>
    </row>
    <row r="8" spans="1:256" x14ac:dyDescent="0.25">
      <c r="B8" s="14">
        <v>2</v>
      </c>
      <c r="C8" s="4" t="s">
        <v>78</v>
      </c>
    </row>
    <row r="9" spans="1:256" x14ac:dyDescent="0.25">
      <c r="B9" s="14">
        <v>3</v>
      </c>
      <c r="C9" s="4" t="s">
        <v>66</v>
      </c>
    </row>
    <row r="10" spans="1:256" x14ac:dyDescent="0.25">
      <c r="B10" s="14">
        <v>4</v>
      </c>
      <c r="C10" s="4" t="s">
        <v>67</v>
      </c>
    </row>
    <row r="11" spans="1:256" x14ac:dyDescent="0.25">
      <c r="B11" s="14">
        <v>5</v>
      </c>
      <c r="C11" s="4" t="s">
        <v>68</v>
      </c>
    </row>
    <row r="12" spans="1:256" x14ac:dyDescent="0.25">
      <c r="B12" s="14">
        <v>6</v>
      </c>
      <c r="C12" s="4" t="s">
        <v>69</v>
      </c>
    </row>
    <row r="13" spans="1:256" x14ac:dyDescent="0.25">
      <c r="B13" s="14">
        <v>7</v>
      </c>
      <c r="C13" s="4" t="s">
        <v>70</v>
      </c>
    </row>
    <row r="14" spans="1:256" x14ac:dyDescent="0.25">
      <c r="B14" s="14">
        <v>8</v>
      </c>
      <c r="C14" s="4" t="s">
        <v>71</v>
      </c>
    </row>
    <row r="15" spans="1:256" x14ac:dyDescent="0.25">
      <c r="B15" s="14">
        <v>9</v>
      </c>
      <c r="C15" s="4" t="s">
        <v>65</v>
      </c>
    </row>
    <row r="16" spans="1:256" x14ac:dyDescent="0.25">
      <c r="B16" s="14">
        <v>10</v>
      </c>
      <c r="C16" s="4" t="s">
        <v>72</v>
      </c>
    </row>
    <row r="19" spans="2:3" ht="15.5" x14ac:dyDescent="0.35">
      <c r="B19" s="33"/>
      <c r="C19" s="33"/>
    </row>
    <row r="20" spans="2:3" ht="15.5" x14ac:dyDescent="0.35">
      <c r="B20" s="34" t="s">
        <v>115</v>
      </c>
      <c r="C20" s="34"/>
    </row>
    <row r="22" spans="2:3" ht="13" x14ac:dyDescent="0.3">
      <c r="B22" s="5" t="s">
        <v>118</v>
      </c>
    </row>
    <row r="23" spans="2:3" x14ac:dyDescent="0.25">
      <c r="B23" s="35" t="s">
        <v>2</v>
      </c>
      <c r="C23" s="36"/>
    </row>
    <row r="24" spans="2:3" x14ac:dyDescent="0.25">
      <c r="B24" s="35" t="s">
        <v>3</v>
      </c>
      <c r="C24" s="36"/>
    </row>
    <row r="27" spans="2:3" ht="15.5" x14ac:dyDescent="0.35">
      <c r="B27" s="1" t="s">
        <v>4</v>
      </c>
    </row>
    <row r="29" spans="2:3" ht="25.75" customHeight="1" x14ac:dyDescent="0.25">
      <c r="B29" s="37" t="s">
        <v>108</v>
      </c>
      <c r="C29" s="38"/>
    </row>
    <row r="32" spans="2:3" ht="13.15" customHeight="1" x14ac:dyDescent="0.25">
      <c r="B32" s="32" t="s">
        <v>119</v>
      </c>
    </row>
  </sheetData>
  <sheetProtection sheet="1" objects="1" scenarios="1"/>
  <mergeCells count="5">
    <mergeCell ref="B19:C19"/>
    <mergeCell ref="B20:C20"/>
    <mergeCell ref="B23:C23"/>
    <mergeCell ref="B24:C24"/>
    <mergeCell ref="B29:C29"/>
  </mergeCells>
  <hyperlinks>
    <hyperlink ref="B7" location="Table_1!A5" display="Table_1!A5" xr:uid="{00000000-0004-0000-0000-000000000000}"/>
    <hyperlink ref="B8" location="Table_2!A5" display="Table_2!A5" xr:uid="{00000000-0004-0000-0000-000001000000}"/>
    <hyperlink ref="B9" location="Table_3!A5" display="Table_3!A5" xr:uid="{00000000-0004-0000-0000-000002000000}"/>
    <hyperlink ref="B10" location="Table_4!A5" display="Table_4!A5" xr:uid="{00000000-0004-0000-0000-000003000000}"/>
    <hyperlink ref="B11" location="Table_5!A5" display="Table_5!A5" xr:uid="{00000000-0004-0000-0000-000004000000}"/>
    <hyperlink ref="B12" location="Table_6!A5" display="Table_6!A5" xr:uid="{00000000-0004-0000-0000-000005000000}"/>
    <hyperlink ref="B13" location="Table_7!A5" display="Table_7!A5" xr:uid="{00000000-0004-0000-0000-000006000000}"/>
    <hyperlink ref="B14" location="Table_8!A5" display="Table_8!A5" xr:uid="{00000000-0004-0000-0000-000007000000}"/>
    <hyperlink ref="B15" location="Table_9!A5" display="Table_9!A5" xr:uid="{00000000-0004-0000-0000-000008000000}"/>
    <hyperlink ref="B16" location="Table_10!A5" display="Table_10!A5" xr:uid="{00000000-0004-0000-0000-000009000000}"/>
    <hyperlink ref="B32" r:id="rId1" location="copyright-and-creative-commons" display="https://www.abs.gov.au/website-privacy-copyright-and-disclaimer - copyright-and-creative-commons" xr:uid="{00000000-0004-0000-0000-00000D000000}"/>
    <hyperlink ref="B23" r:id="rId2" display="https://www.abs.gov.au/statistics/economy/government/taxation-revenue-australia/2022-23" xr:uid="{36C060FA-41F7-4228-AAEF-D58A0C177D19}"/>
    <hyperlink ref="B24" r:id="rId3" display="https://www.abs.gov.au/methodologies/taxation-revenue-australia-methodology/2022-23" xr:uid="{6EE30C59-67C6-4BCB-8F7E-55617C7A953E}"/>
    <hyperlink ref="B20" r:id="rId4" display="ABS website" xr:uid="{950ADF4E-BE57-46F1-BB8A-883EA4E0A343}"/>
  </hyperlinks>
  <pageMargins left="0.78749999999999998" right="0.78749999999999998" top="1.0249999999999999" bottom="1.0249999999999999" header="0.78749999999999998" footer="0.78749999999999998"/>
  <pageSetup paperSize="8" orientation="landscape" useFirstPageNumber="1" horizontalDpi="300" verticalDpi="300" r:id="rId5"/>
  <headerFooter alignWithMargins="0">
    <oddHeader>&amp;C&amp;A</oddHeader>
    <oddFooter>&amp;CPage &amp;P</oddFooter>
  </headerFooter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4296875" defaultRowHeight="12.5" x14ac:dyDescent="0.25"/>
  <cols>
    <col min="1" max="1" width="49.7265625" customWidth="1"/>
  </cols>
  <sheetData>
    <row r="1" spans="1:256" s="24" customFormat="1" ht="64.5" customHeight="1" x14ac:dyDescent="0.25">
      <c r="A1" s="21" t="s">
        <v>77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5" customHeight="1" x14ac:dyDescent="0.35">
      <c r="A2" s="34" t="s">
        <v>116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5">
      <c r="A3" s="39" t="s">
        <v>117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5" customHeight="1" x14ac:dyDescent="0.3">
      <c r="A4" s="5" t="s">
        <v>75</v>
      </c>
    </row>
    <row r="5" spans="1:256" ht="24.25" customHeight="1" x14ac:dyDescent="0.25">
      <c r="A5" s="6"/>
      <c r="B5" s="7" t="s">
        <v>45</v>
      </c>
      <c r="C5" s="7" t="s">
        <v>76</v>
      </c>
      <c r="D5" s="7" t="s">
        <v>79</v>
      </c>
      <c r="E5" s="7" t="s">
        <v>80</v>
      </c>
      <c r="F5" s="7" t="s">
        <v>89</v>
      </c>
      <c r="G5" s="7" t="s">
        <v>112</v>
      </c>
      <c r="H5" s="7" t="s">
        <v>113</v>
      </c>
      <c r="I5" s="7" t="s">
        <v>114</v>
      </c>
      <c r="J5" s="7" t="s">
        <v>120</v>
      </c>
      <c r="K5" s="7" t="s">
        <v>121</v>
      </c>
    </row>
    <row r="6" spans="1:256" x14ac:dyDescent="0.25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5">
      <c r="A7" s="3" t="s">
        <v>91</v>
      </c>
      <c r="B7" s="29">
        <v>330</v>
      </c>
      <c r="C7" s="29">
        <v>358</v>
      </c>
      <c r="D7" s="29">
        <v>422</v>
      </c>
      <c r="E7" s="29">
        <v>449</v>
      </c>
      <c r="F7" s="15">
        <v>486</v>
      </c>
      <c r="G7" s="15">
        <v>549</v>
      </c>
      <c r="H7" s="15">
        <v>562</v>
      </c>
      <c r="I7" s="15">
        <v>576</v>
      </c>
      <c r="J7" s="15">
        <v>654</v>
      </c>
      <c r="K7" s="15">
        <v>733</v>
      </c>
    </row>
    <row r="8" spans="1:256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5">
      <c r="A9" s="3" t="s">
        <v>15</v>
      </c>
      <c r="B9" s="11"/>
      <c r="C9" s="11"/>
      <c r="D9" s="11"/>
      <c r="E9" s="11"/>
      <c r="F9" s="31"/>
      <c r="G9" s="31"/>
      <c r="H9" s="31"/>
      <c r="I9" s="31"/>
      <c r="J9" s="31"/>
      <c r="K9" s="31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5">
      <c r="A10" s="9" t="s">
        <v>29</v>
      </c>
      <c r="B10" s="11"/>
      <c r="C10" s="11"/>
      <c r="D10" s="11"/>
      <c r="E10" s="11"/>
      <c r="F10" s="31"/>
      <c r="G10" s="31"/>
      <c r="H10" s="31"/>
      <c r="I10" s="31"/>
      <c r="J10" s="31"/>
      <c r="K10" s="31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5">
      <c r="A11" s="10" t="s">
        <v>30</v>
      </c>
      <c r="B11" s="11">
        <v>79</v>
      </c>
      <c r="C11" s="11">
        <v>96</v>
      </c>
      <c r="D11" s="11">
        <v>101</v>
      </c>
      <c r="E11" s="11">
        <v>106</v>
      </c>
      <c r="F11" s="11">
        <v>134</v>
      </c>
      <c r="G11" s="11">
        <v>137</v>
      </c>
      <c r="H11" s="11">
        <v>143</v>
      </c>
      <c r="I11" s="11">
        <v>149</v>
      </c>
      <c r="J11" s="11">
        <v>158</v>
      </c>
      <c r="K11" s="11">
        <v>184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5">
      <c r="A12" s="10" t="s">
        <v>31</v>
      </c>
      <c r="B12" s="11">
        <v>340</v>
      </c>
      <c r="C12" s="11">
        <v>376</v>
      </c>
      <c r="D12" s="11">
        <v>423</v>
      </c>
      <c r="E12" s="11">
        <v>452</v>
      </c>
      <c r="F12" s="11">
        <v>491</v>
      </c>
      <c r="G12" s="11">
        <v>558</v>
      </c>
      <c r="H12" s="11">
        <v>597</v>
      </c>
      <c r="I12" s="11">
        <v>612</v>
      </c>
      <c r="J12" s="11">
        <v>674</v>
      </c>
      <c r="K12" s="11">
        <v>736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5">
      <c r="A13" s="10" t="s">
        <v>93</v>
      </c>
      <c r="B13" s="11">
        <v>49</v>
      </c>
      <c r="C13" s="11">
        <v>54</v>
      </c>
      <c r="D13" s="11">
        <v>63</v>
      </c>
      <c r="E13" s="11">
        <v>86</v>
      </c>
      <c r="F13" s="11">
        <v>80</v>
      </c>
      <c r="G13" s="11">
        <v>117</v>
      </c>
      <c r="H13" s="11">
        <v>110</v>
      </c>
      <c r="I13" s="11">
        <v>115</v>
      </c>
      <c r="J13" s="11">
        <v>121</v>
      </c>
      <c r="K13" s="11">
        <v>128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5">
      <c r="A14" s="10" t="s">
        <v>48</v>
      </c>
      <c r="B14" s="11">
        <v>468</v>
      </c>
      <c r="C14" s="11">
        <v>527</v>
      </c>
      <c r="D14" s="11">
        <v>586</v>
      </c>
      <c r="E14" s="11">
        <v>644</v>
      </c>
      <c r="F14" s="11">
        <v>705</v>
      </c>
      <c r="G14" s="11">
        <v>813</v>
      </c>
      <c r="H14" s="11">
        <v>851</v>
      </c>
      <c r="I14" s="11">
        <v>877</v>
      </c>
      <c r="J14" s="11">
        <v>952</v>
      </c>
      <c r="K14" s="11">
        <v>1049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5">
      <c r="A15" s="9" t="s">
        <v>94</v>
      </c>
      <c r="B15" s="11">
        <v>0</v>
      </c>
      <c r="C15" s="11">
        <v>0</v>
      </c>
      <c r="D15" s="11">
        <v>0</v>
      </c>
      <c r="E15" s="1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5">
      <c r="A16" s="17" t="s">
        <v>55</v>
      </c>
      <c r="B16" s="16">
        <v>468</v>
      </c>
      <c r="C16" s="16">
        <v>527</v>
      </c>
      <c r="D16" s="16">
        <v>586</v>
      </c>
      <c r="E16" s="16">
        <v>644</v>
      </c>
      <c r="F16" s="16">
        <v>705</v>
      </c>
      <c r="G16" s="16">
        <v>813</v>
      </c>
      <c r="H16" s="16">
        <v>851</v>
      </c>
      <c r="I16" s="16">
        <v>877</v>
      </c>
      <c r="J16" s="16">
        <v>952</v>
      </c>
      <c r="K16" s="16">
        <v>1049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5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5">
      <c r="A21" s="10" t="s">
        <v>34</v>
      </c>
      <c r="B21" s="11">
        <v>14</v>
      </c>
      <c r="C21" s="11">
        <v>13</v>
      </c>
      <c r="D21" s="11">
        <v>15</v>
      </c>
      <c r="E21" s="11">
        <v>14</v>
      </c>
      <c r="F21" s="11">
        <v>14</v>
      </c>
      <c r="G21" s="11">
        <v>18</v>
      </c>
      <c r="H21" s="11">
        <v>17</v>
      </c>
      <c r="I21" s="11">
        <v>19</v>
      </c>
      <c r="J21" s="11">
        <v>23</v>
      </c>
      <c r="K21" s="11">
        <v>22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5">
      <c r="A22" s="10" t="s">
        <v>35</v>
      </c>
      <c r="B22" s="11">
        <v>2</v>
      </c>
      <c r="C22" s="11">
        <v>1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5">
      <c r="A23" s="10" t="s">
        <v>36</v>
      </c>
      <c r="B23" s="11">
        <v>34</v>
      </c>
      <c r="C23" s="11">
        <v>33</v>
      </c>
      <c r="D23" s="11">
        <v>33</v>
      </c>
      <c r="E23" s="11">
        <v>33</v>
      </c>
      <c r="F23" s="31">
        <v>32</v>
      </c>
      <c r="G23" s="31">
        <v>32</v>
      </c>
      <c r="H23" s="31">
        <v>24</v>
      </c>
      <c r="I23" s="31">
        <v>31</v>
      </c>
      <c r="J23" s="31">
        <v>28</v>
      </c>
      <c r="K23" s="31">
        <v>37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5">
      <c r="A24" s="10" t="s">
        <v>37</v>
      </c>
      <c r="B24" s="11">
        <v>2</v>
      </c>
      <c r="C24" s="11">
        <v>2</v>
      </c>
      <c r="D24" s="11">
        <v>2</v>
      </c>
      <c r="E24" s="11">
        <v>3</v>
      </c>
      <c r="F24" s="31">
        <v>3</v>
      </c>
      <c r="G24" s="31">
        <v>3</v>
      </c>
      <c r="H24" s="31">
        <v>2</v>
      </c>
      <c r="I24" s="31">
        <v>3</v>
      </c>
      <c r="J24" s="31">
        <v>3</v>
      </c>
      <c r="K24" s="31">
        <v>4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5">
      <c r="A25" s="10" t="s">
        <v>95</v>
      </c>
      <c r="B25" s="11">
        <v>2</v>
      </c>
      <c r="C25" s="11">
        <v>2</v>
      </c>
      <c r="D25" s="11">
        <v>1</v>
      </c>
      <c r="E25" s="11">
        <v>1</v>
      </c>
      <c r="F25" s="11">
        <v>2</v>
      </c>
      <c r="G25" s="11">
        <v>6</v>
      </c>
      <c r="H25" s="11">
        <v>13</v>
      </c>
      <c r="I25" s="11">
        <v>16</v>
      </c>
      <c r="J25" s="11">
        <v>19</v>
      </c>
      <c r="K25" s="11">
        <v>25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5">
      <c r="A26" s="10" t="s">
        <v>96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5">
      <c r="A27" s="10" t="s">
        <v>50</v>
      </c>
      <c r="B27" s="11">
        <v>52</v>
      </c>
      <c r="C27" s="11">
        <v>52</v>
      </c>
      <c r="D27" s="11">
        <v>51</v>
      </c>
      <c r="E27" s="11">
        <v>51</v>
      </c>
      <c r="F27" s="11">
        <v>51</v>
      </c>
      <c r="G27" s="11">
        <v>60</v>
      </c>
      <c r="H27" s="11">
        <v>57</v>
      </c>
      <c r="I27" s="11">
        <v>69</v>
      </c>
      <c r="J27" s="11">
        <v>74</v>
      </c>
      <c r="K27" s="11">
        <v>88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5">
      <c r="A28" s="9" t="s">
        <v>38</v>
      </c>
      <c r="B28" s="11"/>
      <c r="C28" s="11"/>
      <c r="D28" s="11"/>
      <c r="E28" s="11"/>
      <c r="F28" s="31"/>
      <c r="G28" s="31"/>
      <c r="H28" s="31"/>
      <c r="I28" s="31"/>
      <c r="J28" s="31"/>
      <c r="K28" s="31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5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5">
      <c r="A30" s="10" t="s">
        <v>40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5">
      <c r="A31" s="10" t="s">
        <v>97</v>
      </c>
      <c r="B31" s="11">
        <v>52</v>
      </c>
      <c r="C31" s="11">
        <v>54</v>
      </c>
      <c r="D31" s="11">
        <v>44</v>
      </c>
      <c r="E31" s="11">
        <v>42</v>
      </c>
      <c r="F31" s="11">
        <v>43</v>
      </c>
      <c r="G31" s="11">
        <v>43</v>
      </c>
      <c r="H31" s="11">
        <v>46</v>
      </c>
      <c r="I31" s="11">
        <v>46</v>
      </c>
      <c r="J31" s="11">
        <v>52</v>
      </c>
      <c r="K31" s="11">
        <v>61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5">
      <c r="A32" s="10" t="s">
        <v>51</v>
      </c>
      <c r="B32" s="11">
        <v>52</v>
      </c>
      <c r="C32" s="11">
        <v>54</v>
      </c>
      <c r="D32" s="11">
        <v>44</v>
      </c>
      <c r="E32" s="11">
        <v>42</v>
      </c>
      <c r="F32" s="11">
        <v>43</v>
      </c>
      <c r="G32" s="11">
        <v>43</v>
      </c>
      <c r="H32" s="11">
        <v>46</v>
      </c>
      <c r="I32" s="11">
        <v>46</v>
      </c>
      <c r="J32" s="11">
        <v>52</v>
      </c>
      <c r="K32" s="11">
        <v>61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5">
      <c r="A34" s="10" t="s">
        <v>17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5">
      <c r="A35" s="10" t="s">
        <v>32</v>
      </c>
      <c r="B35" s="11">
        <v>227</v>
      </c>
      <c r="C35" s="11">
        <v>216</v>
      </c>
      <c r="D35" s="11">
        <v>286</v>
      </c>
      <c r="E35" s="11">
        <v>316</v>
      </c>
      <c r="F35" s="11">
        <v>225</v>
      </c>
      <c r="G35" s="11">
        <v>248</v>
      </c>
      <c r="H35" s="11">
        <v>197</v>
      </c>
      <c r="I35" s="11">
        <v>246</v>
      </c>
      <c r="J35" s="11">
        <v>446</v>
      </c>
      <c r="K35" s="11">
        <v>392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5">
      <c r="A36" s="10" t="s">
        <v>98</v>
      </c>
      <c r="B36" s="11">
        <v>0</v>
      </c>
      <c r="C36" s="11">
        <v>0</v>
      </c>
      <c r="D36" s="11">
        <v>0</v>
      </c>
      <c r="E36" s="1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5">
      <c r="A37" s="10" t="s">
        <v>49</v>
      </c>
      <c r="B37" s="11">
        <v>227</v>
      </c>
      <c r="C37" s="11">
        <v>216</v>
      </c>
      <c r="D37" s="11">
        <v>286</v>
      </c>
      <c r="E37" s="11">
        <v>316</v>
      </c>
      <c r="F37" s="11">
        <v>225</v>
      </c>
      <c r="G37" s="11">
        <v>248</v>
      </c>
      <c r="H37" s="11">
        <v>197</v>
      </c>
      <c r="I37" s="11">
        <v>246</v>
      </c>
      <c r="J37" s="11">
        <v>446</v>
      </c>
      <c r="K37" s="11">
        <v>392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5">
      <c r="A38" s="17" t="s">
        <v>56</v>
      </c>
      <c r="B38" s="16">
        <v>331</v>
      </c>
      <c r="C38" s="16">
        <v>322</v>
      </c>
      <c r="D38" s="16">
        <v>382</v>
      </c>
      <c r="E38" s="16">
        <v>409</v>
      </c>
      <c r="F38" s="16">
        <v>320</v>
      </c>
      <c r="G38" s="16">
        <v>350</v>
      </c>
      <c r="H38" s="16">
        <v>300</v>
      </c>
      <c r="I38" s="16">
        <v>361</v>
      </c>
      <c r="J38" s="16">
        <v>572</v>
      </c>
      <c r="K38" s="16">
        <v>540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5">
      <c r="A40" s="3" t="s">
        <v>99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5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5">
      <c r="A42" s="10" t="s">
        <v>43</v>
      </c>
      <c r="B42" s="11">
        <v>28</v>
      </c>
      <c r="C42" s="11">
        <v>30</v>
      </c>
      <c r="D42" s="11">
        <v>29</v>
      </c>
      <c r="E42" s="11">
        <v>30</v>
      </c>
      <c r="F42" s="11">
        <v>31</v>
      </c>
      <c r="G42" s="11">
        <v>30</v>
      </c>
      <c r="H42" s="11">
        <v>36</v>
      </c>
      <c r="I42" s="11">
        <v>39</v>
      </c>
      <c r="J42" s="11">
        <v>36</v>
      </c>
      <c r="K42" s="11">
        <v>40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5">
      <c r="A43" s="10" t="s">
        <v>100</v>
      </c>
      <c r="B43" s="11">
        <v>108</v>
      </c>
      <c r="C43" s="11">
        <v>111</v>
      </c>
      <c r="D43" s="11">
        <v>115</v>
      </c>
      <c r="E43" s="11">
        <v>125</v>
      </c>
      <c r="F43" s="31">
        <v>134</v>
      </c>
      <c r="G43" s="31">
        <v>144</v>
      </c>
      <c r="H43" s="31">
        <v>153</v>
      </c>
      <c r="I43" s="31">
        <v>157</v>
      </c>
      <c r="J43" s="31">
        <v>162</v>
      </c>
      <c r="K43" s="31">
        <v>170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5">
      <c r="A44" s="10" t="s">
        <v>52</v>
      </c>
      <c r="B44" s="11">
        <v>136</v>
      </c>
      <c r="C44" s="11">
        <v>141</v>
      </c>
      <c r="D44" s="11">
        <v>144</v>
      </c>
      <c r="E44" s="11">
        <v>156</v>
      </c>
      <c r="F44" s="31">
        <v>165</v>
      </c>
      <c r="G44" s="31">
        <v>175</v>
      </c>
      <c r="H44" s="31">
        <v>190</v>
      </c>
      <c r="I44" s="31">
        <v>196</v>
      </c>
      <c r="J44" s="31">
        <v>198</v>
      </c>
      <c r="K44" s="31">
        <v>210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5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5">
      <c r="A46" s="9" t="s">
        <v>101</v>
      </c>
      <c r="B46" s="11">
        <v>32</v>
      </c>
      <c r="C46" s="11">
        <v>30</v>
      </c>
      <c r="D46" s="11">
        <v>34</v>
      </c>
      <c r="E46" s="11">
        <v>38</v>
      </c>
      <c r="F46" s="11">
        <v>43</v>
      </c>
      <c r="G46" s="11">
        <v>47</v>
      </c>
      <c r="H46" s="11">
        <v>47</v>
      </c>
      <c r="I46" s="11">
        <v>49</v>
      </c>
      <c r="J46" s="11">
        <v>49</v>
      </c>
      <c r="K46" s="11">
        <v>56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5">
      <c r="A47" s="17" t="s">
        <v>102</v>
      </c>
      <c r="B47" s="16">
        <v>167</v>
      </c>
      <c r="C47" s="16">
        <v>171</v>
      </c>
      <c r="D47" s="16">
        <v>178</v>
      </c>
      <c r="E47" s="16">
        <v>193</v>
      </c>
      <c r="F47" s="16">
        <v>207</v>
      </c>
      <c r="G47" s="16">
        <v>222</v>
      </c>
      <c r="H47" s="16">
        <v>236</v>
      </c>
      <c r="I47" s="16">
        <v>245</v>
      </c>
      <c r="J47" s="16">
        <v>246</v>
      </c>
      <c r="K47" s="16">
        <v>265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5">
      <c r="A48" t="s">
        <v>92</v>
      </c>
      <c r="B48" s="11"/>
      <c r="C48" s="11"/>
      <c r="D48" s="11"/>
      <c r="E48" s="11"/>
      <c r="F48" s="31"/>
      <c r="G48" s="31"/>
      <c r="H48" s="31"/>
      <c r="I48" s="31"/>
      <c r="J48" s="31"/>
      <c r="K48" s="31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5">
      <c r="A49" s="3" t="s">
        <v>64</v>
      </c>
      <c r="B49" s="15">
        <v>1296</v>
      </c>
      <c r="C49" s="15">
        <v>1377</v>
      </c>
      <c r="D49" s="15">
        <v>1568</v>
      </c>
      <c r="E49" s="15">
        <v>1695</v>
      </c>
      <c r="F49" s="15">
        <v>1718</v>
      </c>
      <c r="G49" s="15">
        <v>1934</v>
      </c>
      <c r="H49" s="15">
        <v>1949</v>
      </c>
      <c r="I49" s="15">
        <v>2059</v>
      </c>
      <c r="J49" s="15">
        <v>2424</v>
      </c>
      <c r="K49" s="15">
        <v>2587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5">
      <c r="A50" t="s">
        <v>92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5">
      <c r="A51" s="4" t="s">
        <v>27</v>
      </c>
      <c r="B51" s="11">
        <v>36</v>
      </c>
      <c r="C51" s="11">
        <v>38</v>
      </c>
      <c r="D51" s="11">
        <v>33</v>
      </c>
      <c r="E51" s="11">
        <v>41</v>
      </c>
      <c r="F51" s="11">
        <v>43</v>
      </c>
      <c r="G51" s="11">
        <v>45</v>
      </c>
      <c r="H51" s="11">
        <v>47</v>
      </c>
      <c r="I51" s="11">
        <v>49</v>
      </c>
      <c r="J51" s="11">
        <v>50</v>
      </c>
      <c r="K51" s="11">
        <v>51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5">
      <c r="A52" s="4" t="s">
        <v>28</v>
      </c>
      <c r="B52" s="11">
        <v>91</v>
      </c>
      <c r="C52" s="11">
        <v>94</v>
      </c>
      <c r="D52" s="11">
        <v>86</v>
      </c>
      <c r="E52" s="11">
        <v>81</v>
      </c>
      <c r="F52" s="11">
        <v>82</v>
      </c>
      <c r="G52" s="11">
        <v>86</v>
      </c>
      <c r="H52" s="11">
        <v>89</v>
      </c>
      <c r="I52" s="11">
        <v>94</v>
      </c>
      <c r="J52" s="11">
        <v>89</v>
      </c>
      <c r="K52" s="11">
        <v>97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5">
      <c r="B54" s="11"/>
      <c r="C54" s="11"/>
      <c r="D54" s="11"/>
      <c r="E54" s="11"/>
      <c r="F54" s="11"/>
      <c r="G54" s="11"/>
      <c r="H54" s="11"/>
      <c r="I54" s="11"/>
      <c r="J54" s="31"/>
      <c r="K54" s="31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5">
      <c r="A55" s="12" t="s">
        <v>119</v>
      </c>
      <c r="B55" s="11"/>
      <c r="C55" s="11"/>
      <c r="D55" s="11"/>
      <c r="E55" s="11"/>
      <c r="F55" s="16"/>
      <c r="G55" s="16"/>
      <c r="H55" s="16"/>
      <c r="I55" s="16"/>
      <c r="J55" s="16"/>
      <c r="K55" s="16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3" spans="1:22" x14ac:dyDescent="0.25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1" priority="1" stopIfTrue="1" operator="equal">
      <formula>0</formula>
    </cfRule>
  </conditionalFormatting>
  <hyperlinks>
    <hyperlink ref="A55" r:id="rId1" display="© Commonwealth of Australia 2017" xr:uid="{00000000-0004-0000-09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4296875" defaultRowHeight="12.5" x14ac:dyDescent="0.25"/>
  <cols>
    <col min="1" max="1" width="49.7265625" customWidth="1"/>
  </cols>
  <sheetData>
    <row r="1" spans="1:256" s="24" customFormat="1" ht="64.5" customHeight="1" x14ac:dyDescent="0.25">
      <c r="A1" s="21" t="s">
        <v>77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5" customHeight="1" x14ac:dyDescent="0.35">
      <c r="A2" s="34" t="s">
        <v>116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5">
      <c r="A3" s="39" t="s">
        <v>117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5" customHeight="1" x14ac:dyDescent="0.3">
      <c r="A4" s="5" t="s">
        <v>88</v>
      </c>
    </row>
    <row r="5" spans="1:256" ht="24.25" customHeight="1" x14ac:dyDescent="0.25">
      <c r="A5" s="6"/>
      <c r="B5" s="7" t="s">
        <v>45</v>
      </c>
      <c r="C5" s="7" t="s">
        <v>76</v>
      </c>
      <c r="D5" s="7" t="s">
        <v>79</v>
      </c>
      <c r="E5" s="7" t="s">
        <v>80</v>
      </c>
      <c r="F5" s="7" t="s">
        <v>89</v>
      </c>
      <c r="G5" s="7" t="s">
        <v>112</v>
      </c>
      <c r="H5" s="7" t="s">
        <v>113</v>
      </c>
      <c r="I5" s="7" t="s">
        <v>114</v>
      </c>
      <c r="J5" s="7" t="s">
        <v>120</v>
      </c>
      <c r="K5" s="7" t="s">
        <v>121</v>
      </c>
    </row>
    <row r="6" spans="1:256" x14ac:dyDescent="0.25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5">
      <c r="A7" s="3" t="s">
        <v>91</v>
      </c>
      <c r="B7" s="29">
        <v>21330</v>
      </c>
      <c r="C7" s="29">
        <v>22005</v>
      </c>
      <c r="D7" s="29">
        <v>22646</v>
      </c>
      <c r="E7" s="29">
        <v>23155</v>
      </c>
      <c r="F7" s="15">
        <v>24371</v>
      </c>
      <c r="G7" s="15">
        <v>25816</v>
      </c>
      <c r="H7" s="15">
        <v>24625</v>
      </c>
      <c r="I7" s="15">
        <v>24655</v>
      </c>
      <c r="J7" s="15">
        <v>28297</v>
      </c>
      <c r="K7" s="15">
        <v>34017</v>
      </c>
    </row>
    <row r="8" spans="1:256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5">
      <c r="A9" s="3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5">
      <c r="A10" s="9" t="s">
        <v>29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5">
      <c r="A11" s="10" t="s">
        <v>30</v>
      </c>
      <c r="B11" s="11">
        <v>6364</v>
      </c>
      <c r="C11" s="11">
        <v>6674</v>
      </c>
      <c r="D11" s="11">
        <v>7237</v>
      </c>
      <c r="E11" s="11">
        <v>8400</v>
      </c>
      <c r="F11" s="11">
        <v>9153</v>
      </c>
      <c r="G11" s="11">
        <v>10712</v>
      </c>
      <c r="H11" s="11">
        <v>10999</v>
      </c>
      <c r="I11" s="11">
        <v>11171</v>
      </c>
      <c r="J11" s="11">
        <v>12178</v>
      </c>
      <c r="K11" s="11">
        <v>14754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5">
      <c r="A12" s="10" t="s">
        <v>31</v>
      </c>
      <c r="B12" s="11">
        <v>15075</v>
      </c>
      <c r="C12" s="11">
        <v>16013</v>
      </c>
      <c r="D12" s="11">
        <v>16900</v>
      </c>
      <c r="E12" s="11">
        <v>17698</v>
      </c>
      <c r="F12" s="11">
        <v>18411</v>
      </c>
      <c r="G12" s="11">
        <v>19293</v>
      </c>
      <c r="H12" s="11">
        <v>20000</v>
      </c>
      <c r="I12" s="11">
        <v>20523</v>
      </c>
      <c r="J12" s="11">
        <v>21372</v>
      </c>
      <c r="K12" s="11">
        <v>22363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5">
      <c r="A13" s="10" t="s">
        <v>93</v>
      </c>
      <c r="B13" s="11">
        <v>2128</v>
      </c>
      <c r="C13" s="11">
        <v>2333</v>
      </c>
      <c r="D13" s="11">
        <v>2469</v>
      </c>
      <c r="E13" s="11">
        <v>2600</v>
      </c>
      <c r="F13" s="11">
        <v>2689</v>
      </c>
      <c r="G13" s="11">
        <v>2633</v>
      </c>
      <c r="H13" s="11">
        <v>2750</v>
      </c>
      <c r="I13" s="11">
        <v>2728</v>
      </c>
      <c r="J13" s="11">
        <v>2920</v>
      </c>
      <c r="K13" s="11">
        <v>3039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5">
      <c r="A14" s="10" t="s">
        <v>48</v>
      </c>
      <c r="B14" s="11">
        <v>23566</v>
      </c>
      <c r="C14" s="11">
        <v>25021</v>
      </c>
      <c r="D14" s="11">
        <v>26606</v>
      </c>
      <c r="E14" s="11">
        <v>28698</v>
      </c>
      <c r="F14" s="11">
        <v>30253</v>
      </c>
      <c r="G14" s="11">
        <v>32637</v>
      </c>
      <c r="H14" s="11">
        <v>33749</v>
      </c>
      <c r="I14" s="11">
        <v>34422</v>
      </c>
      <c r="J14" s="11">
        <v>36470</v>
      </c>
      <c r="K14" s="11">
        <v>40156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5">
      <c r="A15" s="9" t="s">
        <v>94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5">
      <c r="A16" s="17" t="s">
        <v>55</v>
      </c>
      <c r="B16" s="16">
        <v>23566</v>
      </c>
      <c r="C16" s="16">
        <v>25021</v>
      </c>
      <c r="D16" s="16">
        <v>26606</v>
      </c>
      <c r="E16" s="16">
        <v>28698</v>
      </c>
      <c r="F16" s="16">
        <v>30253</v>
      </c>
      <c r="G16" s="16">
        <v>32637</v>
      </c>
      <c r="H16" s="16">
        <v>33749</v>
      </c>
      <c r="I16" s="16">
        <v>34422</v>
      </c>
      <c r="J16" s="16">
        <v>36470</v>
      </c>
      <c r="K16" s="16">
        <v>40156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5">
      <c r="A19" s="9" t="s">
        <v>21</v>
      </c>
      <c r="B19" s="11">
        <v>112</v>
      </c>
      <c r="C19" s="11">
        <v>112</v>
      </c>
      <c r="D19" s="11">
        <v>112</v>
      </c>
      <c r="E19" s="11">
        <v>112</v>
      </c>
      <c r="F19" s="11">
        <v>130</v>
      </c>
      <c r="G19" s="11">
        <v>236</v>
      </c>
      <c r="H19" s="11">
        <v>263</v>
      </c>
      <c r="I19" s="11">
        <v>268</v>
      </c>
      <c r="J19" s="11">
        <v>258</v>
      </c>
      <c r="K19" s="11">
        <v>241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5">
      <c r="A21" s="10" t="s">
        <v>34</v>
      </c>
      <c r="B21" s="11">
        <v>697</v>
      </c>
      <c r="C21" s="11">
        <v>701</v>
      </c>
      <c r="D21" s="11">
        <v>763</v>
      </c>
      <c r="E21" s="11">
        <v>720</v>
      </c>
      <c r="F21" s="11">
        <v>748</v>
      </c>
      <c r="G21" s="11">
        <v>466</v>
      </c>
      <c r="H21" s="11">
        <v>488</v>
      </c>
      <c r="I21" s="11">
        <v>526</v>
      </c>
      <c r="J21" s="11">
        <v>587</v>
      </c>
      <c r="K21" s="11">
        <v>558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5">
      <c r="A22" s="10" t="s">
        <v>35</v>
      </c>
      <c r="B22" s="11">
        <v>553</v>
      </c>
      <c r="C22" s="11">
        <v>562</v>
      </c>
      <c r="D22" s="11">
        <v>598</v>
      </c>
      <c r="E22" s="11">
        <v>566</v>
      </c>
      <c r="F22" s="11">
        <v>582</v>
      </c>
      <c r="G22" s="11">
        <v>1162</v>
      </c>
      <c r="H22" s="11">
        <v>1189</v>
      </c>
      <c r="I22" s="11">
        <v>1287</v>
      </c>
      <c r="J22" s="11">
        <v>1418</v>
      </c>
      <c r="K22" s="11">
        <v>1394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5">
      <c r="A23" s="10" t="s">
        <v>36</v>
      </c>
      <c r="B23" s="31">
        <v>3238</v>
      </c>
      <c r="C23" s="31">
        <v>3480</v>
      </c>
      <c r="D23" s="31">
        <v>3684</v>
      </c>
      <c r="E23" s="31">
        <v>3717</v>
      </c>
      <c r="F23" s="31">
        <v>3881</v>
      </c>
      <c r="G23" s="31">
        <v>3986</v>
      </c>
      <c r="H23" s="31">
        <v>3202</v>
      </c>
      <c r="I23" s="31">
        <v>3935</v>
      </c>
      <c r="J23" s="31">
        <v>3856</v>
      </c>
      <c r="K23" s="31">
        <v>5313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5">
      <c r="A24" s="10" t="s">
        <v>37</v>
      </c>
      <c r="B24" s="31">
        <v>588</v>
      </c>
      <c r="C24" s="31">
        <v>666</v>
      </c>
      <c r="D24" s="31">
        <v>696</v>
      </c>
      <c r="E24" s="31">
        <v>696</v>
      </c>
      <c r="F24" s="31">
        <v>697</v>
      </c>
      <c r="G24" s="31">
        <v>817</v>
      </c>
      <c r="H24" s="31">
        <v>474</v>
      </c>
      <c r="I24" s="31">
        <v>431</v>
      </c>
      <c r="J24" s="31">
        <v>449</v>
      </c>
      <c r="K24" s="31">
        <v>579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5">
      <c r="A25" s="10" t="s">
        <v>95</v>
      </c>
      <c r="B25" s="11">
        <v>326</v>
      </c>
      <c r="C25" s="11">
        <v>298</v>
      </c>
      <c r="D25" s="11">
        <v>265</v>
      </c>
      <c r="E25" s="11">
        <v>233</v>
      </c>
      <c r="F25" s="11">
        <v>265</v>
      </c>
      <c r="G25" s="11">
        <v>411</v>
      </c>
      <c r="H25" s="11">
        <v>596</v>
      </c>
      <c r="I25" s="11">
        <v>795</v>
      </c>
      <c r="J25" s="11">
        <v>931</v>
      </c>
      <c r="K25" s="11">
        <v>1155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5">
      <c r="A26" s="10" t="s">
        <v>96</v>
      </c>
      <c r="B26" s="11">
        <v>31</v>
      </c>
      <c r="C26" s="11">
        <v>47</v>
      </c>
      <c r="D26" s="11">
        <v>48</v>
      </c>
      <c r="E26" s="11">
        <v>50</v>
      </c>
      <c r="F26" s="11">
        <v>49</v>
      </c>
      <c r="G26" s="11">
        <v>33</v>
      </c>
      <c r="H26" s="11">
        <v>27</v>
      </c>
      <c r="I26" s="11">
        <v>25</v>
      </c>
      <c r="J26" s="11">
        <v>26</v>
      </c>
      <c r="K26" s="11">
        <v>40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5">
      <c r="A27" s="10" t="s">
        <v>50</v>
      </c>
      <c r="B27" s="11">
        <v>5434</v>
      </c>
      <c r="C27" s="11">
        <v>5754</v>
      </c>
      <c r="D27" s="11">
        <v>6053</v>
      </c>
      <c r="E27" s="11">
        <v>5981</v>
      </c>
      <c r="F27" s="11">
        <v>6223</v>
      </c>
      <c r="G27" s="11">
        <v>6876</v>
      </c>
      <c r="H27" s="11">
        <v>5975</v>
      </c>
      <c r="I27" s="11">
        <v>6999</v>
      </c>
      <c r="J27" s="11">
        <v>7267</v>
      </c>
      <c r="K27" s="11">
        <v>9039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5">
      <c r="A28" s="9" t="s">
        <v>38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5">
      <c r="A29" s="10" t="s">
        <v>39</v>
      </c>
      <c r="B29" s="11">
        <v>740</v>
      </c>
      <c r="C29" s="11">
        <v>739</v>
      </c>
      <c r="D29" s="11">
        <v>786</v>
      </c>
      <c r="E29" s="11">
        <v>803</v>
      </c>
      <c r="F29" s="11">
        <v>812</v>
      </c>
      <c r="G29" s="11">
        <v>806</v>
      </c>
      <c r="H29" s="11">
        <v>932</v>
      </c>
      <c r="I29" s="11">
        <v>1115</v>
      </c>
      <c r="J29" s="11">
        <v>942</v>
      </c>
      <c r="K29" s="11">
        <v>1213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5">
      <c r="A30" s="10" t="s">
        <v>40</v>
      </c>
      <c r="B30" s="11">
        <v>490</v>
      </c>
      <c r="C30" s="11">
        <v>501</v>
      </c>
      <c r="D30" s="11">
        <v>503</v>
      </c>
      <c r="E30" s="11">
        <v>545</v>
      </c>
      <c r="F30" s="11">
        <v>562</v>
      </c>
      <c r="G30" s="11">
        <v>554</v>
      </c>
      <c r="H30" s="11">
        <v>538</v>
      </c>
      <c r="I30" s="11">
        <v>572</v>
      </c>
      <c r="J30" s="11">
        <v>544</v>
      </c>
      <c r="K30" s="11">
        <v>430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5">
      <c r="A31" s="10" t="s">
        <v>97</v>
      </c>
      <c r="B31" s="11">
        <v>4176</v>
      </c>
      <c r="C31" s="11">
        <v>4303</v>
      </c>
      <c r="D31" s="11">
        <v>4429</v>
      </c>
      <c r="E31" s="11">
        <v>4595</v>
      </c>
      <c r="F31" s="11">
        <v>4680</v>
      </c>
      <c r="G31" s="11">
        <v>4989</v>
      </c>
      <c r="H31" s="11">
        <v>5264</v>
      </c>
      <c r="I31" s="11">
        <v>5565</v>
      </c>
      <c r="J31" s="11">
        <v>6244</v>
      </c>
      <c r="K31" s="11">
        <v>6890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5">
      <c r="A32" s="10" t="s">
        <v>51</v>
      </c>
      <c r="B32" s="11">
        <v>5405</v>
      </c>
      <c r="C32" s="11">
        <v>5542</v>
      </c>
      <c r="D32" s="11">
        <v>5718</v>
      </c>
      <c r="E32" s="11">
        <v>5943</v>
      </c>
      <c r="F32" s="11">
        <v>6054</v>
      </c>
      <c r="G32" s="11">
        <v>6348</v>
      </c>
      <c r="H32" s="11">
        <v>6735</v>
      </c>
      <c r="I32" s="11">
        <v>7252</v>
      </c>
      <c r="J32" s="11">
        <v>7731</v>
      </c>
      <c r="K32" s="11">
        <v>8533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5">
      <c r="A34" s="10" t="s">
        <v>17</v>
      </c>
      <c r="B34" s="11">
        <v>1041</v>
      </c>
      <c r="C34" s="11">
        <v>1036</v>
      </c>
      <c r="D34" s="11">
        <v>1095</v>
      </c>
      <c r="E34" s="11">
        <v>940</v>
      </c>
      <c r="F34" s="11">
        <v>877</v>
      </c>
      <c r="G34" s="11">
        <v>928</v>
      </c>
      <c r="H34" s="11">
        <v>1058</v>
      </c>
      <c r="I34" s="11">
        <v>1017</v>
      </c>
      <c r="J34" s="11">
        <v>1067</v>
      </c>
      <c r="K34" s="11">
        <v>1082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5">
      <c r="A35" s="10" t="s">
        <v>32</v>
      </c>
      <c r="B35" s="11">
        <v>15976</v>
      </c>
      <c r="C35" s="11">
        <v>18422</v>
      </c>
      <c r="D35" s="11">
        <v>20607</v>
      </c>
      <c r="E35" s="11">
        <v>21586</v>
      </c>
      <c r="F35" s="11">
        <v>21700</v>
      </c>
      <c r="G35" s="11">
        <v>18784</v>
      </c>
      <c r="H35" s="11">
        <v>19066</v>
      </c>
      <c r="I35" s="11">
        <v>23970</v>
      </c>
      <c r="J35" s="11">
        <v>35673</v>
      </c>
      <c r="K35" s="11">
        <v>28535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5">
      <c r="A36" s="10" t="s">
        <v>98</v>
      </c>
      <c r="B36" s="31">
        <v>294</v>
      </c>
      <c r="C36" s="31">
        <v>725</v>
      </c>
      <c r="D36" s="31">
        <v>803</v>
      </c>
      <c r="E36" s="31">
        <v>780</v>
      </c>
      <c r="F36" s="31">
        <v>45</v>
      </c>
      <c r="G36" s="31">
        <v>694</v>
      </c>
      <c r="H36" s="31">
        <v>40</v>
      </c>
      <c r="I36" s="31">
        <v>36</v>
      </c>
      <c r="J36" s="31">
        <v>875</v>
      </c>
      <c r="K36" s="31">
        <v>81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5">
      <c r="A37" s="10" t="s">
        <v>49</v>
      </c>
      <c r="B37" s="11">
        <v>17311</v>
      </c>
      <c r="C37" s="11">
        <v>20183</v>
      </c>
      <c r="D37" s="11">
        <v>22504</v>
      </c>
      <c r="E37" s="11">
        <v>23306</v>
      </c>
      <c r="F37" s="11">
        <v>22622</v>
      </c>
      <c r="G37" s="11">
        <v>20405</v>
      </c>
      <c r="H37" s="11">
        <v>20164</v>
      </c>
      <c r="I37" s="11">
        <v>25023</v>
      </c>
      <c r="J37" s="11">
        <v>37616</v>
      </c>
      <c r="K37" s="11">
        <v>29698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5">
      <c r="A38" s="17" t="s">
        <v>56</v>
      </c>
      <c r="B38" s="16">
        <v>28262</v>
      </c>
      <c r="C38" s="16">
        <v>31591</v>
      </c>
      <c r="D38" s="16">
        <v>34387</v>
      </c>
      <c r="E38" s="16">
        <v>35342</v>
      </c>
      <c r="F38" s="16">
        <v>35030</v>
      </c>
      <c r="G38" s="16">
        <v>33865</v>
      </c>
      <c r="H38" s="16">
        <v>33137</v>
      </c>
      <c r="I38" s="16">
        <v>39542</v>
      </c>
      <c r="J38" s="16">
        <v>52872</v>
      </c>
      <c r="K38" s="16">
        <v>47511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5">
      <c r="A40" s="3" t="s">
        <v>99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5">
      <c r="A41" s="9" t="s">
        <v>42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5">
      <c r="A42" s="10" t="s">
        <v>43</v>
      </c>
      <c r="B42" s="11">
        <v>2445</v>
      </c>
      <c r="C42" s="11">
        <v>2535</v>
      </c>
      <c r="D42" s="11">
        <v>2682</v>
      </c>
      <c r="E42" s="11">
        <v>2780</v>
      </c>
      <c r="F42" s="11">
        <v>2967</v>
      </c>
      <c r="G42" s="11">
        <v>2932</v>
      </c>
      <c r="H42" s="11">
        <v>2895</v>
      </c>
      <c r="I42" s="11">
        <v>3441</v>
      </c>
      <c r="J42" s="11">
        <v>3699</v>
      </c>
      <c r="K42" s="11">
        <v>4208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5">
      <c r="A43" s="10" t="s">
        <v>100</v>
      </c>
      <c r="B43" s="31">
        <v>6445</v>
      </c>
      <c r="C43" s="31">
        <v>6928</v>
      </c>
      <c r="D43" s="31">
        <v>7221</v>
      </c>
      <c r="E43" s="31">
        <v>7494</v>
      </c>
      <c r="F43" s="31">
        <v>7819</v>
      </c>
      <c r="G43" s="31">
        <v>8054</v>
      </c>
      <c r="H43" s="31">
        <v>8407</v>
      </c>
      <c r="I43" s="31">
        <v>8686</v>
      </c>
      <c r="J43" s="31">
        <v>9151</v>
      </c>
      <c r="K43" s="31">
        <v>9715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5">
      <c r="A44" s="10" t="s">
        <v>52</v>
      </c>
      <c r="B44" s="31">
        <v>8890</v>
      </c>
      <c r="C44" s="31">
        <v>9463</v>
      </c>
      <c r="D44" s="31">
        <v>9902</v>
      </c>
      <c r="E44" s="31">
        <v>10274</v>
      </c>
      <c r="F44" s="31">
        <v>10786</v>
      </c>
      <c r="G44" s="31">
        <v>10986</v>
      </c>
      <c r="H44" s="31">
        <v>11302</v>
      </c>
      <c r="I44" s="31">
        <v>12127</v>
      </c>
      <c r="J44" s="31">
        <v>12850</v>
      </c>
      <c r="K44" s="31">
        <v>13923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5">
      <c r="A45" s="9" t="s">
        <v>44</v>
      </c>
      <c r="B45" s="11">
        <v>26</v>
      </c>
      <c r="C45" s="11">
        <v>23</v>
      </c>
      <c r="D45" s="11">
        <v>23</v>
      </c>
      <c r="E45" s="11">
        <v>23</v>
      </c>
      <c r="F45" s="11">
        <v>37</v>
      </c>
      <c r="G45" s="11">
        <v>45</v>
      </c>
      <c r="H45" s="11">
        <v>5</v>
      </c>
      <c r="I45" s="11">
        <v>10</v>
      </c>
      <c r="J45" s="11">
        <v>31</v>
      </c>
      <c r="K45" s="11">
        <v>21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5">
      <c r="A46" s="9" t="s">
        <v>101</v>
      </c>
      <c r="B46" s="11">
        <v>1119</v>
      </c>
      <c r="C46" s="11">
        <v>1276</v>
      </c>
      <c r="D46" s="11">
        <v>1522</v>
      </c>
      <c r="E46" s="11">
        <v>1469</v>
      </c>
      <c r="F46" s="11">
        <v>1611</v>
      </c>
      <c r="G46" s="11">
        <v>1726</v>
      </c>
      <c r="H46" s="11">
        <v>2143</v>
      </c>
      <c r="I46" s="11">
        <v>2251</v>
      </c>
      <c r="J46" s="11">
        <v>2796</v>
      </c>
      <c r="K46" s="11">
        <v>2901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5">
      <c r="A47" s="17" t="s">
        <v>102</v>
      </c>
      <c r="B47" s="16">
        <v>10035</v>
      </c>
      <c r="C47" s="16">
        <v>10762</v>
      </c>
      <c r="D47" s="16">
        <v>11447</v>
      </c>
      <c r="E47" s="16">
        <v>11766</v>
      </c>
      <c r="F47" s="16">
        <v>12434</v>
      </c>
      <c r="G47" s="16">
        <v>12757</v>
      </c>
      <c r="H47" s="16">
        <v>13449</v>
      </c>
      <c r="I47" s="16">
        <v>14388</v>
      </c>
      <c r="J47" s="16">
        <v>15676</v>
      </c>
      <c r="K47" s="16">
        <v>16845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5">
      <c r="A48" t="s">
        <v>92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5">
      <c r="A49" s="3" t="s">
        <v>103</v>
      </c>
      <c r="B49" s="15">
        <v>83193</v>
      </c>
      <c r="C49" s="15">
        <v>89378</v>
      </c>
      <c r="D49" s="15">
        <v>95087</v>
      </c>
      <c r="E49" s="15">
        <v>98961</v>
      </c>
      <c r="F49" s="15">
        <v>102088</v>
      </c>
      <c r="G49" s="15">
        <v>105076</v>
      </c>
      <c r="H49" s="15">
        <v>104960</v>
      </c>
      <c r="I49" s="15">
        <v>113007</v>
      </c>
      <c r="J49" s="15">
        <v>133316</v>
      </c>
      <c r="K49" s="15">
        <v>138529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5">
      <c r="A51" s="4" t="s">
        <v>27</v>
      </c>
      <c r="B51" s="11">
        <v>2704</v>
      </c>
      <c r="C51" s="11">
        <v>2738</v>
      </c>
      <c r="D51" s="11">
        <v>2803</v>
      </c>
      <c r="E51" s="11">
        <v>2571</v>
      </c>
      <c r="F51" s="11">
        <v>2386</v>
      </c>
      <c r="G51" s="11">
        <v>2556</v>
      </c>
      <c r="H51" s="11">
        <v>2744</v>
      </c>
      <c r="I51" s="11">
        <v>2686</v>
      </c>
      <c r="J51" s="11">
        <v>2827</v>
      </c>
      <c r="K51" s="11">
        <v>2936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5">
      <c r="A52" s="4" t="s">
        <v>28</v>
      </c>
      <c r="B52" s="11">
        <v>891</v>
      </c>
      <c r="C52" s="11">
        <v>956</v>
      </c>
      <c r="D52" s="11">
        <v>969</v>
      </c>
      <c r="E52" s="11">
        <v>986</v>
      </c>
      <c r="F52" s="11">
        <v>1068</v>
      </c>
      <c r="G52" s="11">
        <v>1140</v>
      </c>
      <c r="H52" s="11">
        <v>1185</v>
      </c>
      <c r="I52" s="11">
        <v>1237</v>
      </c>
      <c r="J52" s="11">
        <v>1211</v>
      </c>
      <c r="K52" s="11">
        <v>1338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5">
      <c r="A55" s="12" t="s">
        <v>119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3" spans="1:22" x14ac:dyDescent="0.25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0" priority="1" stopIfTrue="1" operator="equal">
      <formula>0</formula>
    </cfRule>
  </conditionalFormatting>
  <hyperlinks>
    <hyperlink ref="A55" r:id="rId1" display="© Commonwealth of Australia 2017" xr:uid="{00000000-0004-0000-0A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V57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4296875" defaultRowHeight="12.5" x14ac:dyDescent="0.25"/>
  <cols>
    <col min="1" max="1" width="45.1796875" customWidth="1"/>
    <col min="2" max="4" width="11.54296875" customWidth="1"/>
  </cols>
  <sheetData>
    <row r="1" spans="1:256" s="24" customFormat="1" ht="64.5" customHeight="1" x14ac:dyDescent="0.25">
      <c r="A1" s="21" t="s">
        <v>77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5" customHeight="1" x14ac:dyDescent="0.35">
      <c r="A2" s="34" t="s">
        <v>116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5">
      <c r="A3" s="39" t="s">
        <v>117</v>
      </c>
      <c r="B3" s="39"/>
      <c r="C3" s="39"/>
      <c r="D3" s="39"/>
      <c r="E3" s="39"/>
      <c r="F3" s="39"/>
      <c r="G3" s="39"/>
      <c r="H3" s="39"/>
      <c r="I3" s="39"/>
      <c r="J3" s="39"/>
    </row>
    <row r="4" spans="1:256" ht="24.25" customHeight="1" x14ac:dyDescent="0.3">
      <c r="A4" s="5" t="s">
        <v>74</v>
      </c>
    </row>
    <row r="5" spans="1:256" ht="24.25" customHeight="1" x14ac:dyDescent="0.25">
      <c r="A5" s="6"/>
      <c r="B5" s="7" t="s">
        <v>45</v>
      </c>
      <c r="C5" s="7" t="s">
        <v>76</v>
      </c>
      <c r="D5" s="7" t="s">
        <v>79</v>
      </c>
      <c r="E5" s="7" t="s">
        <v>80</v>
      </c>
      <c r="F5" s="7" t="s">
        <v>89</v>
      </c>
      <c r="G5" s="7" t="s">
        <v>112</v>
      </c>
      <c r="H5" s="7" t="s">
        <v>113</v>
      </c>
      <c r="I5" s="7" t="s">
        <v>114</v>
      </c>
      <c r="J5" s="7" t="s">
        <v>120</v>
      </c>
      <c r="K5" s="7" t="s">
        <v>121</v>
      </c>
      <c r="M5" s="7"/>
      <c r="N5" s="7"/>
      <c r="O5" s="7"/>
      <c r="P5" s="7"/>
      <c r="Q5" s="7"/>
      <c r="R5" s="7"/>
      <c r="S5" s="7"/>
      <c r="T5" s="7"/>
      <c r="U5" s="7"/>
    </row>
    <row r="6" spans="1:256" x14ac:dyDescent="0.25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5">
      <c r="A7" s="3" t="s">
        <v>6</v>
      </c>
      <c r="B7" s="11"/>
      <c r="C7" s="11"/>
      <c r="D7" s="11"/>
      <c r="E7" s="31"/>
      <c r="F7" s="31"/>
      <c r="G7" s="31"/>
      <c r="H7" s="31"/>
      <c r="I7" s="31"/>
      <c r="J7" s="31"/>
      <c r="K7" s="31"/>
    </row>
    <row r="8" spans="1:256" x14ac:dyDescent="0.25">
      <c r="A8" s="9" t="s">
        <v>7</v>
      </c>
      <c r="B8" s="11"/>
      <c r="C8" s="11"/>
      <c r="D8" s="11"/>
      <c r="E8" s="31"/>
      <c r="F8" s="31"/>
      <c r="G8" s="31"/>
      <c r="H8" s="31"/>
      <c r="I8" s="31"/>
      <c r="J8" s="31"/>
      <c r="K8" s="31"/>
    </row>
    <row r="9" spans="1:256" ht="14.5" x14ac:dyDescent="0.35">
      <c r="A9" s="10" t="s">
        <v>8</v>
      </c>
      <c r="B9" s="11">
        <v>155592</v>
      </c>
      <c r="C9" s="11">
        <v>168224</v>
      </c>
      <c r="D9" s="11">
        <v>173253</v>
      </c>
      <c r="E9" s="11">
        <v>179875</v>
      </c>
      <c r="F9" s="11">
        <v>193331</v>
      </c>
      <c r="G9" s="11">
        <v>209113</v>
      </c>
      <c r="H9" s="11">
        <v>209382</v>
      </c>
      <c r="I9" s="11">
        <v>215165</v>
      </c>
      <c r="J9" s="11">
        <v>242199</v>
      </c>
      <c r="K9" s="11">
        <v>278390</v>
      </c>
      <c r="M9" s="27"/>
      <c r="N9" s="27"/>
      <c r="O9" s="27"/>
      <c r="P9" s="27"/>
      <c r="Q9" s="27"/>
      <c r="R9" s="27"/>
      <c r="S9" s="27"/>
      <c r="T9" s="27"/>
      <c r="U9" s="27"/>
      <c r="V9" s="27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256" ht="14.5" x14ac:dyDescent="0.35">
      <c r="A10" s="10" t="s">
        <v>104</v>
      </c>
      <c r="B10" s="11">
        <v>10309</v>
      </c>
      <c r="C10" s="11">
        <v>10701</v>
      </c>
      <c r="D10" s="11">
        <v>14348</v>
      </c>
      <c r="E10" s="11">
        <v>15042</v>
      </c>
      <c r="F10" s="11">
        <v>15643</v>
      </c>
      <c r="G10" s="11">
        <v>16742</v>
      </c>
      <c r="H10" s="11">
        <v>17769</v>
      </c>
      <c r="I10" s="11">
        <v>18513</v>
      </c>
      <c r="J10" s="11">
        <v>20195</v>
      </c>
      <c r="K10" s="11">
        <v>22273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</row>
    <row r="11" spans="1:256" ht="14.5" x14ac:dyDescent="0.35">
      <c r="A11" s="10" t="s">
        <v>9</v>
      </c>
      <c r="B11" s="11">
        <v>4285</v>
      </c>
      <c r="C11" s="11">
        <v>4393</v>
      </c>
      <c r="D11" s="11">
        <v>4453</v>
      </c>
      <c r="E11" s="11">
        <v>3905</v>
      </c>
      <c r="F11" s="11">
        <v>3813</v>
      </c>
      <c r="G11" s="11">
        <v>3893</v>
      </c>
      <c r="H11" s="11">
        <v>3939</v>
      </c>
      <c r="I11" s="11">
        <v>3501</v>
      </c>
      <c r="J11" s="11">
        <v>3261</v>
      </c>
      <c r="K11" s="11">
        <v>4147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pans="1:256" ht="14.5" x14ac:dyDescent="0.35">
      <c r="A12" s="10" t="s">
        <v>109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256" ht="14.5" x14ac:dyDescent="0.35">
      <c r="A13" s="10" t="s">
        <v>46</v>
      </c>
      <c r="B13" s="11">
        <v>170187</v>
      </c>
      <c r="C13" s="11">
        <v>183318</v>
      </c>
      <c r="D13" s="11">
        <v>192054</v>
      </c>
      <c r="E13" s="11">
        <v>198821</v>
      </c>
      <c r="F13" s="11">
        <v>212787</v>
      </c>
      <c r="G13" s="11">
        <v>229749</v>
      </c>
      <c r="H13" s="11">
        <v>231090</v>
      </c>
      <c r="I13" s="11">
        <v>237178</v>
      </c>
      <c r="J13" s="11">
        <v>265655</v>
      </c>
      <c r="K13" s="11">
        <v>304811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</row>
    <row r="14" spans="1:256" ht="14.5" x14ac:dyDescent="0.35">
      <c r="A14" s="9" t="s">
        <v>10</v>
      </c>
      <c r="B14" s="11"/>
      <c r="C14" s="11"/>
      <c r="D14" s="11"/>
      <c r="E14" s="31"/>
      <c r="F14" s="31"/>
      <c r="G14" s="31"/>
      <c r="H14" s="31"/>
      <c r="I14" s="31"/>
      <c r="J14" s="31"/>
      <c r="K14" s="31"/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</row>
    <row r="15" spans="1:256" ht="14.5" x14ac:dyDescent="0.35">
      <c r="A15" s="10" t="s">
        <v>11</v>
      </c>
      <c r="B15" s="11">
        <v>70550</v>
      </c>
      <c r="C15" s="11">
        <v>67692</v>
      </c>
      <c r="D15" s="11">
        <v>64405</v>
      </c>
      <c r="E15" s="11">
        <v>72148</v>
      </c>
      <c r="F15" s="11">
        <v>86764</v>
      </c>
      <c r="G15" s="11">
        <v>95915</v>
      </c>
      <c r="H15" s="11">
        <v>88767</v>
      </c>
      <c r="I15" s="11">
        <v>100044</v>
      </c>
      <c r="J15" s="11">
        <v>128080</v>
      </c>
      <c r="K15" s="11">
        <v>154883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</row>
    <row r="16" spans="1:256" ht="14.5" x14ac:dyDescent="0.35">
      <c r="A16" s="10" t="s">
        <v>12</v>
      </c>
      <c r="B16" s="11">
        <v>6133</v>
      </c>
      <c r="C16" s="11">
        <v>5881</v>
      </c>
      <c r="D16" s="11">
        <v>6826</v>
      </c>
      <c r="E16" s="11">
        <v>8212</v>
      </c>
      <c r="F16" s="11">
        <v>10942</v>
      </c>
      <c r="G16" s="11">
        <v>10905</v>
      </c>
      <c r="H16" s="11">
        <v>6622</v>
      </c>
      <c r="I16" s="11">
        <v>13033</v>
      </c>
      <c r="J16" s="11">
        <v>26560</v>
      </c>
      <c r="K16" s="11">
        <v>10352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</row>
    <row r="17" spans="1:34" ht="14.5" x14ac:dyDescent="0.35">
      <c r="A17" s="10" t="s">
        <v>110</v>
      </c>
      <c r="B17" s="11">
        <v>0</v>
      </c>
      <c r="C17" s="11">
        <v>44</v>
      </c>
      <c r="D17" s="11">
        <v>58</v>
      </c>
      <c r="E17" s="11">
        <v>65</v>
      </c>
      <c r="F17" s="11">
        <v>66</v>
      </c>
      <c r="G17" s="11">
        <v>76</v>
      </c>
      <c r="H17" s="11">
        <v>79</v>
      </c>
      <c r="I17" s="11">
        <v>91</v>
      </c>
      <c r="J17" s="11">
        <v>94</v>
      </c>
      <c r="K17" s="11">
        <v>99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  <row r="18" spans="1:34" ht="14.5" x14ac:dyDescent="0.35">
      <c r="A18" s="10" t="s">
        <v>47</v>
      </c>
      <c r="B18" s="11">
        <v>76682</v>
      </c>
      <c r="C18" s="11">
        <v>73617</v>
      </c>
      <c r="D18" s="11">
        <v>71289</v>
      </c>
      <c r="E18" s="11">
        <v>80425</v>
      </c>
      <c r="F18" s="11">
        <v>97771</v>
      </c>
      <c r="G18" s="11">
        <v>106895</v>
      </c>
      <c r="H18" s="11">
        <v>95468</v>
      </c>
      <c r="I18" s="11">
        <v>113168</v>
      </c>
      <c r="J18" s="11">
        <v>154734</v>
      </c>
      <c r="K18" s="11">
        <v>165334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</row>
    <row r="19" spans="1:34" ht="14.5" x14ac:dyDescent="0.35">
      <c r="A19" s="9" t="s">
        <v>105</v>
      </c>
      <c r="B19" s="11"/>
      <c r="C19" s="11"/>
      <c r="D19" s="11"/>
      <c r="E19" s="31"/>
      <c r="F19" s="31"/>
      <c r="G19" s="31"/>
      <c r="H19" s="31"/>
      <c r="I19" s="31"/>
      <c r="J19" s="31"/>
      <c r="K19" s="31"/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4.5" x14ac:dyDescent="0.35">
      <c r="A20" s="10" t="s">
        <v>13</v>
      </c>
      <c r="B20" s="11">
        <v>265</v>
      </c>
      <c r="C20" s="11">
        <v>266</v>
      </c>
      <c r="D20" s="11">
        <v>281</v>
      </c>
      <c r="E20" s="11">
        <v>352</v>
      </c>
      <c r="F20" s="11">
        <v>355</v>
      </c>
      <c r="G20" s="11">
        <v>452</v>
      </c>
      <c r="H20" s="11">
        <v>511</v>
      </c>
      <c r="I20" s="11">
        <v>364</v>
      </c>
      <c r="J20" s="11">
        <v>621</v>
      </c>
      <c r="K20" s="11">
        <v>735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1:34" ht="14.5" x14ac:dyDescent="0.35">
      <c r="A21" s="10" t="s">
        <v>14</v>
      </c>
      <c r="B21" s="11">
        <v>1301</v>
      </c>
      <c r="C21" s="11">
        <v>1453</v>
      </c>
      <c r="D21" s="11">
        <v>1550</v>
      </c>
      <c r="E21" s="11">
        <v>1624</v>
      </c>
      <c r="F21" s="11">
        <v>1627</v>
      </c>
      <c r="G21" s="11">
        <v>1647</v>
      </c>
      <c r="H21" s="11">
        <v>1599</v>
      </c>
      <c r="I21" s="11">
        <v>1165</v>
      </c>
      <c r="J21" s="11">
        <v>1016</v>
      </c>
      <c r="K21" s="11">
        <v>1724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1:34" ht="14.5" x14ac:dyDescent="0.35">
      <c r="A22" s="10" t="s">
        <v>111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1:34" ht="14.5" x14ac:dyDescent="0.35">
      <c r="A23" s="10" t="s">
        <v>106</v>
      </c>
      <c r="B23" s="11">
        <v>1566</v>
      </c>
      <c r="C23" s="11">
        <v>1719</v>
      </c>
      <c r="D23" s="11">
        <v>1831</v>
      </c>
      <c r="E23" s="11">
        <v>1976</v>
      </c>
      <c r="F23" s="11">
        <v>1982</v>
      </c>
      <c r="G23" s="11">
        <v>2099</v>
      </c>
      <c r="H23" s="11">
        <v>2110</v>
      </c>
      <c r="I23" s="11">
        <v>1529</v>
      </c>
      <c r="J23" s="11">
        <v>1637</v>
      </c>
      <c r="K23" s="11">
        <v>2459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4" spans="1:34" ht="14.5" x14ac:dyDescent="0.35">
      <c r="A24" s="17" t="s">
        <v>53</v>
      </c>
      <c r="B24" s="16">
        <v>248435</v>
      </c>
      <c r="C24" s="16">
        <v>258654</v>
      </c>
      <c r="D24" s="16">
        <v>265174</v>
      </c>
      <c r="E24" s="16">
        <v>281222</v>
      </c>
      <c r="F24" s="16">
        <v>312539</v>
      </c>
      <c r="G24" s="16">
        <v>338743</v>
      </c>
      <c r="H24" s="16">
        <v>328668</v>
      </c>
      <c r="I24" s="16">
        <v>351875</v>
      </c>
      <c r="J24" s="16">
        <v>422026</v>
      </c>
      <c r="K24" s="16">
        <v>472603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</row>
    <row r="25" spans="1:34" ht="14.5" x14ac:dyDescent="0.35">
      <c r="A25" t="s">
        <v>92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</row>
    <row r="26" spans="1:34" ht="14.5" x14ac:dyDescent="0.35">
      <c r="A26" s="19" t="s">
        <v>91</v>
      </c>
      <c r="B26" s="15">
        <v>844</v>
      </c>
      <c r="C26" s="15">
        <v>735</v>
      </c>
      <c r="D26" s="15">
        <v>670</v>
      </c>
      <c r="E26" s="15">
        <v>605</v>
      </c>
      <c r="F26" s="15">
        <v>1107</v>
      </c>
      <c r="G26" s="15">
        <v>1069</v>
      </c>
      <c r="H26" s="15">
        <v>1034</v>
      </c>
      <c r="I26" s="15">
        <v>1683</v>
      </c>
      <c r="J26" s="15">
        <v>1060</v>
      </c>
      <c r="K26" s="15">
        <v>1243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ht="14.5" x14ac:dyDescent="0.35">
      <c r="A27" t="s">
        <v>92</v>
      </c>
      <c r="B27" s="11"/>
      <c r="C27" s="11"/>
      <c r="D27" s="11"/>
      <c r="E27" s="31"/>
      <c r="F27" s="31"/>
      <c r="G27" s="31"/>
      <c r="H27" s="31"/>
      <c r="I27" s="31"/>
      <c r="J27" s="31"/>
      <c r="K27" s="31"/>
      <c r="M27" s="27"/>
      <c r="N27" s="27"/>
      <c r="O27" s="27"/>
      <c r="P27" s="27"/>
      <c r="Q27" s="27"/>
      <c r="R27" s="27"/>
      <c r="S27" s="27"/>
      <c r="T27" s="27"/>
      <c r="U27" s="27"/>
      <c r="V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</row>
    <row r="28" spans="1:34" ht="14.5" x14ac:dyDescent="0.35">
      <c r="A28" s="3" t="s">
        <v>15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</row>
    <row r="29" spans="1:34" ht="14.5" x14ac:dyDescent="0.35">
      <c r="A29" t="s">
        <v>92</v>
      </c>
      <c r="B29" s="11"/>
      <c r="C29" s="11"/>
      <c r="D29" s="11"/>
      <c r="E29" s="16"/>
      <c r="F29" s="16"/>
      <c r="G29" s="16"/>
      <c r="H29" s="16"/>
      <c r="I29" s="16"/>
      <c r="J29" s="16"/>
      <c r="K29" s="16"/>
      <c r="M29" s="27"/>
      <c r="N29" s="27"/>
      <c r="O29" s="27"/>
      <c r="P29" s="27"/>
      <c r="Q29" s="27"/>
      <c r="R29" s="27"/>
      <c r="S29" s="27"/>
      <c r="T29" s="27"/>
      <c r="U29" s="27"/>
      <c r="V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</row>
    <row r="30" spans="1:34" ht="14.5" x14ac:dyDescent="0.35">
      <c r="A30" s="3" t="s">
        <v>18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M30" s="27"/>
      <c r="N30" s="27"/>
      <c r="O30" s="27"/>
      <c r="P30" s="27"/>
      <c r="Q30" s="27"/>
      <c r="R30" s="27"/>
      <c r="S30" s="27"/>
      <c r="T30" s="27"/>
      <c r="U30" s="27"/>
      <c r="V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</row>
    <row r="31" spans="1:34" ht="14.5" x14ac:dyDescent="0.35">
      <c r="A31" s="9" t="s">
        <v>19</v>
      </c>
      <c r="B31" s="11">
        <v>1302</v>
      </c>
      <c r="C31" s="11">
        <v>1368</v>
      </c>
      <c r="D31" s="11">
        <v>1503</v>
      </c>
      <c r="E31" s="31">
        <v>1524</v>
      </c>
      <c r="F31" s="31">
        <v>1638</v>
      </c>
      <c r="G31" s="31">
        <v>1682</v>
      </c>
      <c r="H31" s="31">
        <v>1672</v>
      </c>
      <c r="I31" s="31">
        <v>2001</v>
      </c>
      <c r="J31" s="31">
        <v>2096</v>
      </c>
      <c r="K31" s="31">
        <v>2328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</row>
    <row r="32" spans="1:34" ht="14.5" x14ac:dyDescent="0.35">
      <c r="A32" s="9" t="s">
        <v>20</v>
      </c>
      <c r="B32" s="11">
        <v>53409</v>
      </c>
      <c r="C32" s="11">
        <v>55553</v>
      </c>
      <c r="D32" s="11">
        <v>59177</v>
      </c>
      <c r="E32" s="31">
        <v>61505</v>
      </c>
      <c r="F32" s="31">
        <v>64062</v>
      </c>
      <c r="G32" s="31">
        <v>65147</v>
      </c>
      <c r="H32" s="31">
        <v>64048</v>
      </c>
      <c r="I32" s="31">
        <v>73297</v>
      </c>
      <c r="J32" s="31">
        <v>75565</v>
      </c>
      <c r="K32" s="31">
        <v>86274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</row>
    <row r="33" spans="1:34" ht="14.5" x14ac:dyDescent="0.35">
      <c r="A33" s="9" t="s">
        <v>21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</row>
    <row r="34" spans="1:34" ht="14.5" x14ac:dyDescent="0.35">
      <c r="A34" s="10" t="s">
        <v>22</v>
      </c>
      <c r="B34" s="11">
        <v>17767</v>
      </c>
      <c r="C34" s="11">
        <v>17590</v>
      </c>
      <c r="D34" s="11">
        <v>17964</v>
      </c>
      <c r="E34" s="11">
        <v>18428</v>
      </c>
      <c r="F34" s="11">
        <v>19225</v>
      </c>
      <c r="G34" s="11">
        <v>19830</v>
      </c>
      <c r="H34" s="11">
        <v>19392</v>
      </c>
      <c r="I34" s="11">
        <v>20250</v>
      </c>
      <c r="J34" s="11">
        <v>18226</v>
      </c>
      <c r="K34" s="11">
        <v>21523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</row>
    <row r="35" spans="1:34" ht="14.5" x14ac:dyDescent="0.35">
      <c r="A35" s="10" t="s">
        <v>23</v>
      </c>
      <c r="B35" s="11">
        <v>7882</v>
      </c>
      <c r="C35" s="11">
        <v>6097</v>
      </c>
      <c r="D35" s="11">
        <v>3660</v>
      </c>
      <c r="E35" s="11">
        <v>3467</v>
      </c>
      <c r="F35" s="11">
        <v>3538</v>
      </c>
      <c r="G35" s="11">
        <v>3659</v>
      </c>
      <c r="H35" s="11">
        <v>3724</v>
      </c>
      <c r="I35" s="11">
        <v>4253</v>
      </c>
      <c r="J35" s="11">
        <v>4336</v>
      </c>
      <c r="K35" s="11">
        <v>4758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1:34" ht="14.5" x14ac:dyDescent="0.35">
      <c r="A36" s="10" t="s">
        <v>24</v>
      </c>
      <c r="B36" s="11">
        <v>481</v>
      </c>
      <c r="C36" s="11">
        <v>498</v>
      </c>
      <c r="D36" s="11">
        <v>511</v>
      </c>
      <c r="E36" s="31">
        <v>543</v>
      </c>
      <c r="F36" s="31">
        <v>564</v>
      </c>
      <c r="G36" s="31">
        <v>563</v>
      </c>
      <c r="H36" s="31">
        <v>469</v>
      </c>
      <c r="I36" s="31">
        <v>534</v>
      </c>
      <c r="J36" s="31">
        <v>646</v>
      </c>
      <c r="K36" s="31">
        <v>677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</row>
    <row r="37" spans="1:34" ht="14.5" x14ac:dyDescent="0.35">
      <c r="A37" s="10" t="s">
        <v>25</v>
      </c>
      <c r="B37" s="11">
        <v>231</v>
      </c>
      <c r="C37" s="11">
        <v>209</v>
      </c>
      <c r="D37" s="11">
        <v>293</v>
      </c>
      <c r="E37" s="11">
        <v>223</v>
      </c>
      <c r="F37" s="11">
        <v>233</v>
      </c>
      <c r="G37" s="11">
        <v>276</v>
      </c>
      <c r="H37" s="11">
        <v>321</v>
      </c>
      <c r="I37" s="11">
        <v>334</v>
      </c>
      <c r="J37" s="11">
        <v>337</v>
      </c>
      <c r="K37" s="11">
        <v>492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</row>
    <row r="38" spans="1:34" ht="14.5" x14ac:dyDescent="0.35">
      <c r="A38" s="10" t="s">
        <v>54</v>
      </c>
      <c r="B38" s="11">
        <v>26360</v>
      </c>
      <c r="C38" s="11">
        <v>24394</v>
      </c>
      <c r="D38" s="11">
        <v>22428</v>
      </c>
      <c r="E38" s="11">
        <v>22661</v>
      </c>
      <c r="F38" s="11">
        <v>23561</v>
      </c>
      <c r="G38" s="11">
        <v>24326</v>
      </c>
      <c r="H38" s="11">
        <v>23906</v>
      </c>
      <c r="I38" s="11">
        <v>25371</v>
      </c>
      <c r="J38" s="11">
        <v>23545</v>
      </c>
      <c r="K38" s="11">
        <v>27449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1:34" ht="14.5" x14ac:dyDescent="0.35">
      <c r="A39" s="9" t="s">
        <v>26</v>
      </c>
      <c r="B39" s="11">
        <v>9290</v>
      </c>
      <c r="C39" s="11">
        <v>10896</v>
      </c>
      <c r="D39" s="11">
        <v>14057</v>
      </c>
      <c r="E39" s="31">
        <v>14208</v>
      </c>
      <c r="F39" s="31">
        <v>15690</v>
      </c>
      <c r="G39" s="31">
        <v>15944</v>
      </c>
      <c r="H39" s="31">
        <v>19507</v>
      </c>
      <c r="I39" s="31">
        <v>18123</v>
      </c>
      <c r="J39" s="31">
        <v>16945</v>
      </c>
      <c r="K39" s="31">
        <v>17079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</row>
    <row r="40" spans="1:34" ht="14.5" x14ac:dyDescent="0.35">
      <c r="A40" s="9" t="s">
        <v>16</v>
      </c>
      <c r="B40" s="31">
        <v>15</v>
      </c>
      <c r="C40" s="31">
        <v>15</v>
      </c>
      <c r="D40" s="31">
        <v>15</v>
      </c>
      <c r="E40" s="31">
        <v>15</v>
      </c>
      <c r="F40" s="31">
        <v>15</v>
      </c>
      <c r="G40" s="31">
        <v>15</v>
      </c>
      <c r="H40" s="31">
        <v>15</v>
      </c>
      <c r="I40" s="31">
        <v>15</v>
      </c>
      <c r="J40" s="31">
        <v>15</v>
      </c>
      <c r="K40" s="31">
        <v>15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</row>
    <row r="41" spans="1:34" ht="14.5" x14ac:dyDescent="0.35">
      <c r="A41" s="17" t="s">
        <v>56</v>
      </c>
      <c r="B41" s="16">
        <v>90377</v>
      </c>
      <c r="C41" s="16">
        <v>92225</v>
      </c>
      <c r="D41" s="16">
        <v>97181</v>
      </c>
      <c r="E41" s="16">
        <v>99913</v>
      </c>
      <c r="F41" s="16">
        <v>104965</v>
      </c>
      <c r="G41" s="16">
        <v>107114</v>
      </c>
      <c r="H41" s="16">
        <v>109149</v>
      </c>
      <c r="I41" s="16">
        <v>118807</v>
      </c>
      <c r="J41" s="16">
        <v>118166</v>
      </c>
      <c r="K41" s="16">
        <v>133145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1:34" ht="14.5" x14ac:dyDescent="0.35">
      <c r="A42" t="s">
        <v>92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M42" s="27"/>
      <c r="N42" s="27"/>
      <c r="O42" s="27"/>
      <c r="P42" s="27"/>
      <c r="Q42" s="27"/>
      <c r="R42" s="27"/>
      <c r="S42" s="27"/>
      <c r="T42" s="27"/>
      <c r="U42" s="27"/>
      <c r="V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</row>
    <row r="43" spans="1:34" ht="14.5" x14ac:dyDescent="0.35">
      <c r="A43" s="3" t="s">
        <v>41</v>
      </c>
      <c r="B43" s="15">
        <v>10574</v>
      </c>
      <c r="C43" s="15">
        <v>3661</v>
      </c>
      <c r="D43" s="15">
        <v>6289</v>
      </c>
      <c r="E43" s="15">
        <v>6900</v>
      </c>
      <c r="F43" s="15">
        <v>8898</v>
      </c>
      <c r="G43" s="15">
        <v>8922</v>
      </c>
      <c r="H43" s="15">
        <v>8836</v>
      </c>
      <c r="I43" s="15">
        <v>8667</v>
      </c>
      <c r="J43" s="15">
        <v>9384</v>
      </c>
      <c r="K43" s="15">
        <v>11235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ht="14.5" x14ac:dyDescent="0.35">
      <c r="A44" t="s">
        <v>92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M44" s="27"/>
      <c r="N44" s="27"/>
      <c r="O44" s="27"/>
      <c r="P44" s="27"/>
      <c r="Q44" s="27"/>
      <c r="R44" s="27"/>
      <c r="S44" s="27"/>
      <c r="T44" s="27"/>
      <c r="U44" s="27"/>
      <c r="V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1:34" ht="14.5" x14ac:dyDescent="0.35">
      <c r="A45" s="3" t="s">
        <v>107</v>
      </c>
      <c r="B45" s="15">
        <v>350230</v>
      </c>
      <c r="C45" s="15">
        <v>355276</v>
      </c>
      <c r="D45" s="15">
        <v>369314</v>
      </c>
      <c r="E45" s="15">
        <v>388641</v>
      </c>
      <c r="F45" s="15">
        <v>427510</v>
      </c>
      <c r="G45" s="15">
        <v>455849</v>
      </c>
      <c r="H45" s="15">
        <v>447687</v>
      </c>
      <c r="I45" s="15">
        <v>481032</v>
      </c>
      <c r="J45" s="15">
        <v>550635</v>
      </c>
      <c r="K45" s="15">
        <v>618227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4.5" x14ac:dyDescent="0.35">
      <c r="A46" t="s">
        <v>92</v>
      </c>
      <c r="B46" s="11"/>
      <c r="C46" s="11"/>
      <c r="D46" s="11"/>
      <c r="E46" s="16"/>
      <c r="F46" s="16"/>
      <c r="G46" s="16"/>
      <c r="H46" s="16"/>
      <c r="I46" s="16"/>
      <c r="J46" s="16"/>
      <c r="K46" s="16"/>
      <c r="M46" s="27"/>
      <c r="N46" s="27"/>
      <c r="O46" s="27"/>
      <c r="P46" s="27"/>
      <c r="Q46" s="27"/>
      <c r="R46" s="27"/>
      <c r="S46" s="27"/>
      <c r="T46" s="27"/>
      <c r="U46" s="27"/>
      <c r="V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</row>
    <row r="47" spans="1:34" ht="14.5" x14ac:dyDescent="0.35">
      <c r="A47" s="4" t="s">
        <v>27</v>
      </c>
      <c r="B47" s="11">
        <v>1890</v>
      </c>
      <c r="C47" s="11">
        <v>439</v>
      </c>
      <c r="D47" s="11">
        <v>518</v>
      </c>
      <c r="E47" s="11">
        <v>658</v>
      </c>
      <c r="F47" s="11">
        <v>833</v>
      </c>
      <c r="G47" s="11">
        <v>927</v>
      </c>
      <c r="H47" s="11">
        <v>928</v>
      </c>
      <c r="I47" s="11">
        <v>1160</v>
      </c>
      <c r="J47" s="11">
        <v>749</v>
      </c>
      <c r="K47" s="11">
        <v>1554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1:34" ht="14.5" x14ac:dyDescent="0.35">
      <c r="A48" s="4" t="s">
        <v>28</v>
      </c>
      <c r="B48" s="11">
        <v>277</v>
      </c>
      <c r="C48" s="11">
        <v>126</v>
      </c>
      <c r="D48" s="11">
        <v>92</v>
      </c>
      <c r="E48" s="11">
        <v>219</v>
      </c>
      <c r="F48" s="11">
        <v>90</v>
      </c>
      <c r="G48" s="11">
        <v>11</v>
      </c>
      <c r="H48" s="11">
        <v>11</v>
      </c>
      <c r="I48" s="11">
        <v>15</v>
      </c>
      <c r="J48" s="11">
        <v>26</v>
      </c>
      <c r="K48" s="11">
        <v>1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</row>
    <row r="49" spans="1:34" ht="14.5" x14ac:dyDescent="0.35">
      <c r="A49" s="17"/>
      <c r="B49" s="13"/>
      <c r="C49" s="16"/>
      <c r="D49" s="16"/>
      <c r="E49" s="16"/>
      <c r="F49" s="16"/>
      <c r="G49" s="16"/>
      <c r="H49" s="16"/>
      <c r="I49" s="16"/>
      <c r="J49" s="16"/>
      <c r="K49" s="16"/>
      <c r="M49" s="27"/>
      <c r="N49" s="27"/>
      <c r="O49" s="27"/>
      <c r="P49" s="27"/>
      <c r="Q49" s="27"/>
      <c r="R49" s="27"/>
      <c r="S49" s="27"/>
      <c r="T49" s="27"/>
      <c r="U49" s="27"/>
      <c r="V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</row>
    <row r="50" spans="1:34" ht="14.5" x14ac:dyDescent="0.35">
      <c r="A50" s="9"/>
      <c r="B50" s="13"/>
      <c r="C50" s="11"/>
      <c r="D50" s="11"/>
      <c r="E50" s="11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</row>
    <row r="51" spans="1:34" ht="14.5" x14ac:dyDescent="0.35">
      <c r="A51" s="12" t="s">
        <v>119</v>
      </c>
      <c r="B51" s="13"/>
      <c r="C51" s="15"/>
      <c r="D51" s="15"/>
      <c r="E51" s="15"/>
      <c r="F51" s="15"/>
      <c r="G51" s="15"/>
      <c r="H51" s="15"/>
      <c r="I51" s="15"/>
      <c r="J51" s="15"/>
      <c r="K51" s="15"/>
      <c r="M51" s="27"/>
      <c r="N51" s="27"/>
      <c r="O51" s="27"/>
      <c r="P51" s="27"/>
      <c r="Q51" s="27"/>
      <c r="R51" s="27"/>
      <c r="S51" s="27"/>
      <c r="T51" s="27"/>
      <c r="U51" s="27"/>
      <c r="V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</row>
    <row r="52" spans="1:34" ht="14.5" x14ac:dyDescent="0.35">
      <c r="A52" s="3"/>
      <c r="B52" s="27" t="s">
        <v>90</v>
      </c>
      <c r="C52" s="15"/>
      <c r="D52" s="15"/>
      <c r="E52" s="15"/>
      <c r="F52" s="15"/>
      <c r="G52" s="15"/>
      <c r="H52" s="15"/>
      <c r="I52" s="15"/>
      <c r="J52" s="15"/>
      <c r="K52" s="15"/>
      <c r="M52" s="27"/>
      <c r="N52" s="27"/>
      <c r="O52" s="27"/>
      <c r="P52" s="27"/>
      <c r="Q52" s="27"/>
      <c r="R52" s="27"/>
      <c r="S52" s="27"/>
      <c r="T52" s="27"/>
      <c r="U52" s="27"/>
      <c r="V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</row>
    <row r="53" spans="1:34" ht="14.5" x14ac:dyDescent="0.35">
      <c r="A53" s="4"/>
      <c r="C53" s="11"/>
      <c r="D53" s="11"/>
      <c r="E53" s="11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</row>
    <row r="54" spans="1:34" ht="14.5" x14ac:dyDescent="0.35">
      <c r="A54" s="4"/>
      <c r="C54" s="11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</row>
    <row r="55" spans="1:34" x14ac:dyDescent="0.25"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</row>
    <row r="56" spans="1:34" x14ac:dyDescent="0.25"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</row>
    <row r="57" spans="1:34" x14ac:dyDescent="0.25"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</row>
  </sheetData>
  <sheetProtection sheet="1" objects="1" scenarios="1"/>
  <mergeCells count="2">
    <mergeCell ref="A3:J3"/>
    <mergeCell ref="A2:K2"/>
  </mergeCells>
  <conditionalFormatting sqref="A2">
    <cfRule type="cellIs" dxfId="9" priority="1" stopIfTrue="1" operator="equal">
      <formula>0</formula>
    </cfRule>
  </conditionalFormatting>
  <hyperlinks>
    <hyperlink ref="A51" r:id="rId1" display="© Commonwealth of Australia 2017" xr:uid="{00000000-0004-0000-0100-000000000000}"/>
  </hyperlinks>
  <pageMargins left="0.78749999999999998" right="0.78749999999999998" top="1.0249999999999999" bottom="1.0249999999999999" header="0.78749999999999998" footer="0.78749999999999998"/>
  <pageSetup paperSize="8" scale="89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V65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4296875" defaultRowHeight="12.5" x14ac:dyDescent="0.25"/>
  <cols>
    <col min="1" max="1" width="49.7265625" customWidth="1"/>
  </cols>
  <sheetData>
    <row r="1" spans="1:256" s="24" customFormat="1" ht="64.5" customHeight="1" x14ac:dyDescent="0.25">
      <c r="A1" s="21" t="s">
        <v>77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5" customHeight="1" x14ac:dyDescent="0.35">
      <c r="A2" s="34" t="s">
        <v>116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5">
      <c r="A3" s="39" t="s">
        <v>117</v>
      </c>
      <c r="B3" s="39"/>
      <c r="C3" s="39"/>
      <c r="D3" s="39"/>
      <c r="E3" s="39"/>
      <c r="F3" s="39"/>
      <c r="G3" s="39"/>
      <c r="H3" s="39"/>
      <c r="I3" s="39"/>
      <c r="J3" s="39"/>
    </row>
    <row r="4" spans="1:256" ht="24.25" customHeight="1" x14ac:dyDescent="0.3">
      <c r="A4" s="5" t="s">
        <v>81</v>
      </c>
    </row>
    <row r="5" spans="1:256" ht="24.25" customHeight="1" x14ac:dyDescent="0.25">
      <c r="A5" s="6"/>
      <c r="B5" s="7" t="s">
        <v>45</v>
      </c>
      <c r="C5" s="7" t="s">
        <v>76</v>
      </c>
      <c r="D5" s="7" t="s">
        <v>79</v>
      </c>
      <c r="E5" s="7" t="s">
        <v>80</v>
      </c>
      <c r="F5" s="7" t="s">
        <v>89</v>
      </c>
      <c r="G5" s="7" t="s">
        <v>112</v>
      </c>
      <c r="H5" s="7" t="s">
        <v>113</v>
      </c>
      <c r="I5" s="7" t="s">
        <v>114</v>
      </c>
      <c r="J5" s="7" t="s">
        <v>120</v>
      </c>
      <c r="K5" s="7" t="s">
        <v>121</v>
      </c>
    </row>
    <row r="6" spans="1:256" x14ac:dyDescent="0.25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5">
      <c r="A7" s="3" t="s">
        <v>91</v>
      </c>
      <c r="B7" s="29">
        <v>7096</v>
      </c>
      <c r="C7" s="29">
        <v>7488</v>
      </c>
      <c r="D7" s="29">
        <v>7954</v>
      </c>
      <c r="E7" s="29">
        <v>8307</v>
      </c>
      <c r="F7" s="15">
        <v>8872</v>
      </c>
      <c r="G7" s="15">
        <v>9387</v>
      </c>
      <c r="H7" s="15">
        <v>9143</v>
      </c>
      <c r="I7" s="15">
        <v>8342</v>
      </c>
      <c r="J7" s="15">
        <v>9083</v>
      </c>
      <c r="K7" s="15">
        <v>11580</v>
      </c>
    </row>
    <row r="8" spans="1:256" ht="14.5" x14ac:dyDescent="0.35">
      <c r="B8" s="28"/>
      <c r="C8" s="28"/>
      <c r="D8" s="28"/>
      <c r="E8" s="28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56" ht="14.5" x14ac:dyDescent="0.35">
      <c r="A9" s="3" t="s">
        <v>15</v>
      </c>
      <c r="B9" s="28"/>
      <c r="C9" s="28"/>
      <c r="D9" s="28"/>
      <c r="E9" s="28"/>
      <c r="F9" s="28"/>
      <c r="G9" s="28"/>
      <c r="H9" s="28"/>
      <c r="I9" s="28"/>
      <c r="J9" s="28"/>
      <c r="K9" s="28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56" ht="14.5" x14ac:dyDescent="0.35">
      <c r="A10" s="9" t="s">
        <v>29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56" ht="14.5" x14ac:dyDescent="0.35">
      <c r="A11" s="10" t="s">
        <v>30</v>
      </c>
      <c r="B11" s="28">
        <v>2335</v>
      </c>
      <c r="C11" s="28">
        <v>2467</v>
      </c>
      <c r="D11" s="28">
        <v>2747</v>
      </c>
      <c r="E11" s="28">
        <v>3171</v>
      </c>
      <c r="F11" s="11">
        <v>3720</v>
      </c>
      <c r="G11" s="11">
        <v>4209</v>
      </c>
      <c r="H11" s="11">
        <v>4453</v>
      </c>
      <c r="I11" s="11">
        <v>4874</v>
      </c>
      <c r="J11" s="11">
        <v>4834</v>
      </c>
      <c r="K11" s="11">
        <v>5961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56" ht="14.5" x14ac:dyDescent="0.35">
      <c r="A12" s="10" t="s">
        <v>31</v>
      </c>
      <c r="B12" s="28">
        <v>3790</v>
      </c>
      <c r="C12" s="28">
        <v>3963</v>
      </c>
      <c r="D12" s="28">
        <v>4146</v>
      </c>
      <c r="E12" s="28">
        <v>4348</v>
      </c>
      <c r="F12" s="11">
        <v>4502</v>
      </c>
      <c r="G12" s="11">
        <v>4781</v>
      </c>
      <c r="H12" s="11">
        <v>4992</v>
      </c>
      <c r="I12" s="11">
        <v>5162</v>
      </c>
      <c r="J12" s="11">
        <v>5333</v>
      </c>
      <c r="K12" s="11">
        <v>5522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56" ht="14.5" x14ac:dyDescent="0.35">
      <c r="A13" s="10" t="s">
        <v>93</v>
      </c>
      <c r="B13" s="28">
        <v>128</v>
      </c>
      <c r="C13" s="28">
        <v>171</v>
      </c>
      <c r="D13" s="28">
        <v>143</v>
      </c>
      <c r="E13" s="28">
        <v>171</v>
      </c>
      <c r="F13" s="11">
        <v>161</v>
      </c>
      <c r="G13" s="11">
        <v>121</v>
      </c>
      <c r="H13" s="11">
        <v>123</v>
      </c>
      <c r="I13" s="11">
        <v>119</v>
      </c>
      <c r="J13" s="11">
        <v>164</v>
      </c>
      <c r="K13" s="11">
        <v>169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56" ht="14.5" x14ac:dyDescent="0.35">
      <c r="A14" s="10" t="s">
        <v>48</v>
      </c>
      <c r="B14" s="28">
        <v>6253</v>
      </c>
      <c r="C14" s="28">
        <v>6601</v>
      </c>
      <c r="D14" s="28">
        <v>7035</v>
      </c>
      <c r="E14" s="28">
        <v>7690</v>
      </c>
      <c r="F14" s="11">
        <v>8382</v>
      </c>
      <c r="G14" s="11">
        <v>9111</v>
      </c>
      <c r="H14" s="11">
        <v>9569</v>
      </c>
      <c r="I14" s="11">
        <v>10155</v>
      </c>
      <c r="J14" s="11">
        <v>10331</v>
      </c>
      <c r="K14" s="11">
        <v>11653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56" ht="14.5" x14ac:dyDescent="0.35">
      <c r="A15" s="9" t="s">
        <v>94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56" ht="14.5" x14ac:dyDescent="0.35">
      <c r="A16" s="17" t="s">
        <v>55</v>
      </c>
      <c r="B16" s="30">
        <v>6253</v>
      </c>
      <c r="C16" s="30">
        <v>6601</v>
      </c>
      <c r="D16" s="30">
        <v>7035</v>
      </c>
      <c r="E16" s="30">
        <v>7690</v>
      </c>
      <c r="F16" s="16">
        <v>8382</v>
      </c>
      <c r="G16" s="16">
        <v>9111</v>
      </c>
      <c r="H16" s="16">
        <v>9569</v>
      </c>
      <c r="I16" s="16">
        <v>10155</v>
      </c>
      <c r="J16" s="16">
        <v>10331</v>
      </c>
      <c r="K16" s="16">
        <v>11653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ht="14.5" x14ac:dyDescent="0.35">
      <c r="B17" s="28"/>
      <c r="C17" s="28"/>
      <c r="D17" s="28"/>
      <c r="E17" s="28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ht="14.5" x14ac:dyDescent="0.35">
      <c r="A18" s="3" t="s">
        <v>18</v>
      </c>
      <c r="B18" s="28"/>
      <c r="C18" s="28"/>
      <c r="D18" s="28"/>
      <c r="E18" s="28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ht="14.5" x14ac:dyDescent="0.35">
      <c r="A19" s="9" t="s">
        <v>21</v>
      </c>
      <c r="B19" s="28">
        <v>0</v>
      </c>
      <c r="C19" s="28">
        <v>0</v>
      </c>
      <c r="D19" s="28">
        <v>0</v>
      </c>
      <c r="E19" s="28">
        <v>0</v>
      </c>
      <c r="F19" s="11">
        <v>17</v>
      </c>
      <c r="G19" s="11">
        <v>72</v>
      </c>
      <c r="H19" s="11">
        <v>63</v>
      </c>
      <c r="I19" s="11">
        <v>47</v>
      </c>
      <c r="J19" s="11">
        <v>44</v>
      </c>
      <c r="K19" s="11">
        <v>64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ht="14.5" x14ac:dyDescent="0.35">
      <c r="A20" s="9" t="s">
        <v>33</v>
      </c>
      <c r="B20" s="28"/>
      <c r="C20" s="28"/>
      <c r="D20" s="28"/>
      <c r="E20" s="28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ht="14.5" x14ac:dyDescent="0.35">
      <c r="A21" s="10" t="s">
        <v>34</v>
      </c>
      <c r="B21" s="28">
        <v>326</v>
      </c>
      <c r="C21" s="28">
        <v>327</v>
      </c>
      <c r="D21" s="28">
        <v>362</v>
      </c>
      <c r="E21" s="28">
        <v>346</v>
      </c>
      <c r="F21" s="11">
        <v>356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ht="14.5" x14ac:dyDescent="0.35">
      <c r="A22" s="10" t="s">
        <v>35</v>
      </c>
      <c r="B22" s="28">
        <v>13</v>
      </c>
      <c r="C22" s="28">
        <v>14</v>
      </c>
      <c r="D22" s="28">
        <v>15</v>
      </c>
      <c r="E22" s="28">
        <v>17</v>
      </c>
      <c r="F22" s="28">
        <v>16</v>
      </c>
      <c r="G22" s="28">
        <v>469</v>
      </c>
      <c r="H22" s="28">
        <v>483</v>
      </c>
      <c r="I22" s="28">
        <v>516</v>
      </c>
      <c r="J22" s="28">
        <v>589</v>
      </c>
      <c r="K22" s="28">
        <v>577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ht="14.5" x14ac:dyDescent="0.35">
      <c r="A23" s="10" t="s">
        <v>36</v>
      </c>
      <c r="B23" s="28">
        <v>1218</v>
      </c>
      <c r="C23" s="28">
        <v>1316</v>
      </c>
      <c r="D23" s="28">
        <v>1454</v>
      </c>
      <c r="E23" s="28">
        <v>1502</v>
      </c>
      <c r="F23" s="28">
        <v>1573</v>
      </c>
      <c r="G23" s="28">
        <v>1645</v>
      </c>
      <c r="H23" s="28">
        <v>1381</v>
      </c>
      <c r="I23" s="28">
        <v>1863</v>
      </c>
      <c r="J23" s="28">
        <v>1457</v>
      </c>
      <c r="K23" s="28">
        <v>2231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ht="14.5" x14ac:dyDescent="0.35">
      <c r="A24" s="10" t="s">
        <v>37</v>
      </c>
      <c r="B24" s="28">
        <v>197</v>
      </c>
      <c r="C24" s="28">
        <v>250</v>
      </c>
      <c r="D24" s="28">
        <v>285</v>
      </c>
      <c r="E24" s="28">
        <v>294</v>
      </c>
      <c r="F24" s="28">
        <v>294</v>
      </c>
      <c r="G24" s="28">
        <v>394</v>
      </c>
      <c r="H24" s="28">
        <v>169</v>
      </c>
      <c r="I24" s="28">
        <v>132</v>
      </c>
      <c r="J24" s="28">
        <v>129</v>
      </c>
      <c r="K24" s="28">
        <v>195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ht="14.5" x14ac:dyDescent="0.35">
      <c r="A25" s="10" t="s">
        <v>95</v>
      </c>
      <c r="B25" s="28">
        <v>146</v>
      </c>
      <c r="C25" s="28">
        <v>146</v>
      </c>
      <c r="D25" s="28">
        <v>122</v>
      </c>
      <c r="E25" s="28">
        <v>101</v>
      </c>
      <c r="F25" s="11">
        <v>101</v>
      </c>
      <c r="G25" s="11">
        <v>117</v>
      </c>
      <c r="H25" s="11">
        <v>168</v>
      </c>
      <c r="I25" s="11">
        <v>211</v>
      </c>
      <c r="J25" s="11">
        <v>252</v>
      </c>
      <c r="K25" s="11">
        <v>359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ht="14.5" x14ac:dyDescent="0.35">
      <c r="A26" s="10" t="s">
        <v>96</v>
      </c>
      <c r="B26" s="28">
        <v>11</v>
      </c>
      <c r="C26" s="28">
        <v>15</v>
      </c>
      <c r="D26" s="28">
        <v>12</v>
      </c>
      <c r="E26" s="28">
        <v>10</v>
      </c>
      <c r="F26" s="11">
        <v>11</v>
      </c>
      <c r="G26" s="11">
        <v>10</v>
      </c>
      <c r="H26" s="11">
        <v>5</v>
      </c>
      <c r="I26" s="11">
        <v>5</v>
      </c>
      <c r="J26" s="11">
        <v>4</v>
      </c>
      <c r="K26" s="11">
        <v>12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ht="14.5" x14ac:dyDescent="0.35">
      <c r="A27" s="10" t="s">
        <v>50</v>
      </c>
      <c r="B27" s="28">
        <v>1910</v>
      </c>
      <c r="C27" s="28">
        <v>2067</v>
      </c>
      <c r="D27" s="28">
        <v>2251</v>
      </c>
      <c r="E27" s="28">
        <v>2271</v>
      </c>
      <c r="F27" s="11">
        <v>2350</v>
      </c>
      <c r="G27" s="11">
        <v>2634</v>
      </c>
      <c r="H27" s="11">
        <v>2207</v>
      </c>
      <c r="I27" s="11">
        <v>2727</v>
      </c>
      <c r="J27" s="11">
        <v>2431</v>
      </c>
      <c r="K27" s="11">
        <v>3374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ht="14.5" x14ac:dyDescent="0.35">
      <c r="A28" s="9" t="s">
        <v>38</v>
      </c>
      <c r="B28" s="28"/>
      <c r="C28" s="28"/>
      <c r="D28" s="28"/>
      <c r="E28" s="28"/>
      <c r="F28" s="11"/>
      <c r="G28" s="11"/>
      <c r="H28" s="11"/>
      <c r="I28" s="11"/>
      <c r="J28" s="11"/>
      <c r="K28" s="11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ht="14.5" x14ac:dyDescent="0.35">
      <c r="A29" s="10" t="s">
        <v>39</v>
      </c>
      <c r="B29" s="28">
        <v>716</v>
      </c>
      <c r="C29" s="28">
        <v>720</v>
      </c>
      <c r="D29" s="28">
        <v>769</v>
      </c>
      <c r="E29" s="28">
        <v>785</v>
      </c>
      <c r="F29" s="11">
        <v>794</v>
      </c>
      <c r="G29" s="11">
        <v>785</v>
      </c>
      <c r="H29" s="11">
        <v>907</v>
      </c>
      <c r="I29" s="11">
        <v>1086</v>
      </c>
      <c r="J29" s="11">
        <v>909</v>
      </c>
      <c r="K29" s="11">
        <v>1171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14.5" x14ac:dyDescent="0.35">
      <c r="A30" s="10" t="s">
        <v>40</v>
      </c>
      <c r="B30" s="28">
        <v>211</v>
      </c>
      <c r="C30" s="28">
        <v>216</v>
      </c>
      <c r="D30" s="28">
        <v>212</v>
      </c>
      <c r="E30" s="28">
        <v>246</v>
      </c>
      <c r="F30" s="11">
        <v>259</v>
      </c>
      <c r="G30" s="11">
        <v>244</v>
      </c>
      <c r="H30" s="11">
        <v>231</v>
      </c>
      <c r="I30" s="11">
        <v>258</v>
      </c>
      <c r="J30" s="11">
        <v>222</v>
      </c>
      <c r="K30" s="11">
        <v>104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ht="14.5" x14ac:dyDescent="0.35">
      <c r="A31" s="10" t="s">
        <v>97</v>
      </c>
      <c r="B31" s="28">
        <v>1352</v>
      </c>
      <c r="C31" s="28">
        <v>1377</v>
      </c>
      <c r="D31" s="28">
        <v>1456</v>
      </c>
      <c r="E31" s="28">
        <v>1474</v>
      </c>
      <c r="F31" s="11">
        <v>1455</v>
      </c>
      <c r="G31" s="11">
        <v>1583</v>
      </c>
      <c r="H31" s="11">
        <v>1615</v>
      </c>
      <c r="I31" s="11">
        <v>1728</v>
      </c>
      <c r="J31" s="11">
        <v>1933</v>
      </c>
      <c r="K31" s="11">
        <v>2092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14.5" x14ac:dyDescent="0.35">
      <c r="A32" s="10" t="s">
        <v>51</v>
      </c>
      <c r="B32" s="28">
        <v>2279</v>
      </c>
      <c r="C32" s="28">
        <v>2312</v>
      </c>
      <c r="D32" s="28">
        <v>2438</v>
      </c>
      <c r="E32" s="28">
        <v>2505</v>
      </c>
      <c r="F32" s="11">
        <v>2508</v>
      </c>
      <c r="G32" s="11">
        <v>2612</v>
      </c>
      <c r="H32" s="11">
        <v>2753</v>
      </c>
      <c r="I32" s="11">
        <v>3072</v>
      </c>
      <c r="J32" s="11">
        <v>3064</v>
      </c>
      <c r="K32" s="11">
        <v>3367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ht="14.5" x14ac:dyDescent="0.35">
      <c r="A33" s="9" t="s">
        <v>16</v>
      </c>
      <c r="B33" s="28"/>
      <c r="C33" s="28"/>
      <c r="D33" s="28"/>
      <c r="E33" s="28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14.5" x14ac:dyDescent="0.35">
      <c r="A34" s="10" t="s">
        <v>17</v>
      </c>
      <c r="B34" s="28">
        <v>470</v>
      </c>
      <c r="C34" s="28">
        <v>452</v>
      </c>
      <c r="D34" s="28">
        <v>469</v>
      </c>
      <c r="E34" s="28">
        <v>397</v>
      </c>
      <c r="F34" s="11">
        <v>286</v>
      </c>
      <c r="G34" s="11">
        <v>299</v>
      </c>
      <c r="H34" s="11">
        <v>321</v>
      </c>
      <c r="I34" s="11">
        <v>291</v>
      </c>
      <c r="J34" s="11">
        <v>319</v>
      </c>
      <c r="K34" s="11">
        <v>320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ht="14.5" x14ac:dyDescent="0.35">
      <c r="A35" s="10" t="s">
        <v>32</v>
      </c>
      <c r="B35" s="28">
        <v>6045</v>
      </c>
      <c r="C35" s="28">
        <v>7388</v>
      </c>
      <c r="D35" s="28">
        <v>8367</v>
      </c>
      <c r="E35" s="28">
        <v>8968</v>
      </c>
      <c r="F35" s="11">
        <v>8664</v>
      </c>
      <c r="G35" s="11">
        <v>6875</v>
      </c>
      <c r="H35" s="11">
        <v>6955</v>
      </c>
      <c r="I35" s="11">
        <v>9608</v>
      </c>
      <c r="J35" s="11">
        <v>13534</v>
      </c>
      <c r="K35" s="11">
        <v>9712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ht="14.5" x14ac:dyDescent="0.35">
      <c r="A36" s="10" t="s">
        <v>98</v>
      </c>
      <c r="B36" s="28">
        <v>250</v>
      </c>
      <c r="C36" s="28">
        <v>264</v>
      </c>
      <c r="D36" s="28">
        <v>745</v>
      </c>
      <c r="E36" s="28">
        <v>736</v>
      </c>
      <c r="F36" s="11">
        <v>1</v>
      </c>
      <c r="G36" s="11">
        <v>556</v>
      </c>
      <c r="H36" s="11">
        <v>1</v>
      </c>
      <c r="I36" s="11">
        <v>-2</v>
      </c>
      <c r="J36" s="11">
        <v>825</v>
      </c>
      <c r="K36" s="11">
        <v>0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</row>
    <row r="37" spans="1:22" ht="14.5" x14ac:dyDescent="0.35">
      <c r="A37" s="10" t="s">
        <v>49</v>
      </c>
      <c r="B37" s="28">
        <v>6765</v>
      </c>
      <c r="C37" s="28">
        <v>8104</v>
      </c>
      <c r="D37" s="28">
        <v>9581</v>
      </c>
      <c r="E37" s="28">
        <v>10102</v>
      </c>
      <c r="F37" s="11">
        <v>8951</v>
      </c>
      <c r="G37" s="11">
        <v>7730</v>
      </c>
      <c r="H37" s="11">
        <v>7277</v>
      </c>
      <c r="I37" s="11">
        <v>9897</v>
      </c>
      <c r="J37" s="11">
        <v>14678</v>
      </c>
      <c r="K37" s="11">
        <v>10032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ht="14.5" x14ac:dyDescent="0.35">
      <c r="A38" s="17" t="s">
        <v>56</v>
      </c>
      <c r="B38" s="30">
        <v>10954</v>
      </c>
      <c r="C38" s="30">
        <v>12483</v>
      </c>
      <c r="D38" s="30">
        <v>14270</v>
      </c>
      <c r="E38" s="30">
        <v>14878</v>
      </c>
      <c r="F38" s="16">
        <v>13826</v>
      </c>
      <c r="G38" s="16">
        <v>13048</v>
      </c>
      <c r="H38" s="16">
        <v>12300</v>
      </c>
      <c r="I38" s="16">
        <v>15744</v>
      </c>
      <c r="J38" s="16">
        <v>20217</v>
      </c>
      <c r="K38" s="16">
        <v>16838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1:22" ht="14.5" x14ac:dyDescent="0.35">
      <c r="B39" s="28"/>
      <c r="C39" s="28"/>
      <c r="D39" s="28"/>
      <c r="E39" s="28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2" ht="14.5" x14ac:dyDescent="0.35">
      <c r="A40" s="3" t="s">
        <v>99</v>
      </c>
      <c r="B40" s="28"/>
      <c r="C40" s="28"/>
      <c r="D40" s="28"/>
      <c r="E40" s="28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ht="14.5" x14ac:dyDescent="0.35">
      <c r="A41" s="9" t="s">
        <v>42</v>
      </c>
      <c r="B41" s="28"/>
      <c r="C41" s="28"/>
      <c r="D41" s="28"/>
      <c r="E41" s="28"/>
      <c r="F41" s="16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2" ht="14.5" x14ac:dyDescent="0.35">
      <c r="A42" s="10" t="s">
        <v>43</v>
      </c>
      <c r="B42" s="28">
        <v>663</v>
      </c>
      <c r="C42" s="28">
        <v>705</v>
      </c>
      <c r="D42" s="28">
        <v>786</v>
      </c>
      <c r="E42" s="28">
        <v>823</v>
      </c>
      <c r="F42" s="28">
        <v>834</v>
      </c>
      <c r="G42" s="28">
        <v>792</v>
      </c>
      <c r="H42" s="28">
        <v>768</v>
      </c>
      <c r="I42" s="28">
        <v>969</v>
      </c>
      <c r="J42" s="28">
        <v>939</v>
      </c>
      <c r="K42" s="28">
        <v>1076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spans="1:22" ht="14.5" x14ac:dyDescent="0.35">
      <c r="A43" s="10" t="s">
        <v>100</v>
      </c>
      <c r="B43" s="28">
        <v>2201</v>
      </c>
      <c r="C43" s="28">
        <v>2332</v>
      </c>
      <c r="D43" s="28">
        <v>2457</v>
      </c>
      <c r="E43" s="28">
        <v>2554</v>
      </c>
      <c r="F43" s="28">
        <v>2725</v>
      </c>
      <c r="G43" s="28">
        <v>2699</v>
      </c>
      <c r="H43" s="28">
        <v>2754</v>
      </c>
      <c r="I43" s="28">
        <v>2869</v>
      </c>
      <c r="J43" s="28">
        <v>3000</v>
      </c>
      <c r="K43" s="28">
        <v>3236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</row>
    <row r="44" spans="1:22" ht="14.5" x14ac:dyDescent="0.35">
      <c r="A44" s="10" t="s">
        <v>52</v>
      </c>
      <c r="B44" s="28">
        <v>2864</v>
      </c>
      <c r="C44" s="28">
        <v>3037</v>
      </c>
      <c r="D44" s="28">
        <v>3242</v>
      </c>
      <c r="E44" s="28">
        <v>3377</v>
      </c>
      <c r="F44" s="28">
        <v>3559</v>
      </c>
      <c r="G44" s="28">
        <v>3491</v>
      </c>
      <c r="H44" s="28">
        <v>3522</v>
      </c>
      <c r="I44" s="28">
        <v>3838</v>
      </c>
      <c r="J44" s="28">
        <v>3939</v>
      </c>
      <c r="K44" s="28">
        <v>4311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</row>
    <row r="45" spans="1:22" ht="14.5" x14ac:dyDescent="0.35">
      <c r="A45" s="9" t="s">
        <v>44</v>
      </c>
      <c r="B45" s="28">
        <v>3</v>
      </c>
      <c r="C45" s="28">
        <v>0</v>
      </c>
      <c r="D45" s="28">
        <v>1</v>
      </c>
      <c r="E45" s="28">
        <v>0</v>
      </c>
      <c r="F45" s="11">
        <v>13</v>
      </c>
      <c r="G45" s="11">
        <v>21</v>
      </c>
      <c r="H45" s="11">
        <v>5</v>
      </c>
      <c r="I45" s="11">
        <v>5</v>
      </c>
      <c r="J45" s="11">
        <v>5</v>
      </c>
      <c r="K45" s="11">
        <v>0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</row>
    <row r="46" spans="1:22" ht="14.5" x14ac:dyDescent="0.35">
      <c r="A46" s="9" t="s">
        <v>101</v>
      </c>
      <c r="B46" s="28">
        <v>647</v>
      </c>
      <c r="C46" s="28">
        <v>740</v>
      </c>
      <c r="D46" s="28">
        <v>924</v>
      </c>
      <c r="E46" s="28">
        <v>899</v>
      </c>
      <c r="F46" s="11">
        <v>1008</v>
      </c>
      <c r="G46" s="11">
        <v>1007</v>
      </c>
      <c r="H46" s="11">
        <v>1121</v>
      </c>
      <c r="I46" s="11">
        <v>1066</v>
      </c>
      <c r="J46" s="11">
        <v>1251</v>
      </c>
      <c r="K46" s="11">
        <v>1221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2" ht="14.5" x14ac:dyDescent="0.35">
      <c r="A47" s="17" t="s">
        <v>102</v>
      </c>
      <c r="B47" s="30">
        <v>3513</v>
      </c>
      <c r="C47" s="30">
        <v>3778</v>
      </c>
      <c r="D47" s="30">
        <v>4167</v>
      </c>
      <c r="E47" s="30">
        <v>4276</v>
      </c>
      <c r="F47" s="16">
        <v>4581</v>
      </c>
      <c r="G47" s="16">
        <v>4519</v>
      </c>
      <c r="H47" s="16">
        <v>4648</v>
      </c>
      <c r="I47" s="16">
        <v>4909</v>
      </c>
      <c r="J47" s="16">
        <v>5195</v>
      </c>
      <c r="K47" s="16">
        <v>5533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</row>
    <row r="48" spans="1:22" ht="14.5" x14ac:dyDescent="0.35">
      <c r="A48" t="s">
        <v>92</v>
      </c>
      <c r="B48" s="28"/>
      <c r="C48" s="28"/>
      <c r="D48" s="28"/>
      <c r="E48" s="28"/>
      <c r="F48" s="11"/>
      <c r="G48" s="11"/>
      <c r="H48" s="11"/>
      <c r="I48" s="11"/>
      <c r="J48" s="11"/>
      <c r="K48" s="11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1:22" ht="14.5" x14ac:dyDescent="0.35">
      <c r="A49" s="3" t="s">
        <v>57</v>
      </c>
      <c r="B49" s="29">
        <v>27816</v>
      </c>
      <c r="C49" s="29">
        <v>30350</v>
      </c>
      <c r="D49" s="29">
        <v>33426</v>
      </c>
      <c r="E49" s="29">
        <v>35150</v>
      </c>
      <c r="F49" s="15">
        <v>35660</v>
      </c>
      <c r="G49" s="15">
        <v>36064</v>
      </c>
      <c r="H49" s="15">
        <v>35660</v>
      </c>
      <c r="I49" s="15">
        <v>39150</v>
      </c>
      <c r="J49" s="15">
        <v>44826</v>
      </c>
      <c r="K49" s="15">
        <v>45604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ht="14.5" x14ac:dyDescent="0.35">
      <c r="A50" t="s">
        <v>92</v>
      </c>
      <c r="B50" s="28"/>
      <c r="C50" s="28"/>
      <c r="D50" s="28"/>
      <c r="E50" s="28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ht="14.5" x14ac:dyDescent="0.35">
      <c r="A51" s="4" t="s">
        <v>27</v>
      </c>
      <c r="B51" s="28">
        <v>986</v>
      </c>
      <c r="C51" s="28">
        <v>967</v>
      </c>
      <c r="D51" s="28">
        <v>984</v>
      </c>
      <c r="E51" s="28">
        <v>881</v>
      </c>
      <c r="F51" s="11">
        <v>676</v>
      </c>
      <c r="G51" s="11">
        <v>683</v>
      </c>
      <c r="H51" s="11">
        <v>696</v>
      </c>
      <c r="I51" s="11">
        <v>664</v>
      </c>
      <c r="J51" s="11">
        <v>687</v>
      </c>
      <c r="K51" s="11">
        <v>712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1:22" ht="14.5" x14ac:dyDescent="0.35">
      <c r="A52" s="4" t="s">
        <v>28</v>
      </c>
      <c r="B52" s="28">
        <v>234</v>
      </c>
      <c r="C52" s="28">
        <v>248</v>
      </c>
      <c r="D52" s="28">
        <v>266</v>
      </c>
      <c r="E52" s="28">
        <v>288</v>
      </c>
      <c r="F52" s="11">
        <v>313</v>
      </c>
      <c r="G52" s="11">
        <v>353</v>
      </c>
      <c r="H52" s="11">
        <v>378</v>
      </c>
      <c r="I52" s="11">
        <v>361</v>
      </c>
      <c r="J52" s="11">
        <v>304</v>
      </c>
      <c r="K52" s="11">
        <v>339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ht="14.5" x14ac:dyDescent="0.35">
      <c r="B53" s="20"/>
      <c r="C53" s="13"/>
      <c r="D53" s="11"/>
      <c r="E53" s="11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1:22" ht="14.5" x14ac:dyDescent="0.35">
      <c r="B54" s="20"/>
      <c r="C54" s="13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14.5" x14ac:dyDescent="0.35">
      <c r="A55" s="12" t="s">
        <v>119</v>
      </c>
      <c r="B55" s="20"/>
      <c r="C55" s="13"/>
      <c r="D55" s="16"/>
      <c r="E55" s="16"/>
      <c r="F55" s="16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ht="14.5" x14ac:dyDescent="0.35">
      <c r="B56" s="27"/>
      <c r="D56" s="11"/>
      <c r="E56" s="11"/>
      <c r="F56" s="11"/>
      <c r="G56" s="11"/>
      <c r="H56" s="11"/>
      <c r="I56" s="11"/>
      <c r="J56" s="11"/>
      <c r="K56" s="11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ht="14.5" x14ac:dyDescent="0.35">
      <c r="B57" s="27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14.5" x14ac:dyDescent="0.35">
      <c r="B58" s="27"/>
      <c r="D58" s="11"/>
      <c r="E58" s="11"/>
      <c r="F58" s="11"/>
      <c r="G58" s="11"/>
      <c r="H58" s="11"/>
      <c r="I58" s="11"/>
      <c r="J58" s="11"/>
      <c r="K58" s="11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14.5" x14ac:dyDescent="0.35"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14.5" x14ac:dyDescent="0.35"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1:22" ht="14.5" x14ac:dyDescent="0.35">
      <c r="A61" t="s">
        <v>92</v>
      </c>
      <c r="B61" s="27"/>
    </row>
    <row r="62" spans="1:22" ht="14.5" x14ac:dyDescent="0.35">
      <c r="A62" t="s">
        <v>92</v>
      </c>
      <c r="B62" s="27"/>
    </row>
    <row r="63" spans="1:22" ht="14.5" x14ac:dyDescent="0.35">
      <c r="B63" s="27"/>
    </row>
    <row r="64" spans="1:22" ht="14.5" x14ac:dyDescent="0.35">
      <c r="B64" s="27"/>
    </row>
    <row r="65" spans="2:2" ht="14.5" x14ac:dyDescent="0.35">
      <c r="B65" s="27"/>
    </row>
  </sheetData>
  <sheetProtection sheet="1" objects="1" scenarios="1"/>
  <mergeCells count="2">
    <mergeCell ref="A3:J3"/>
    <mergeCell ref="A2:K2"/>
  </mergeCells>
  <conditionalFormatting sqref="A2">
    <cfRule type="cellIs" dxfId="8" priority="1" stopIfTrue="1" operator="equal">
      <formula>0</formula>
    </cfRule>
  </conditionalFormatting>
  <hyperlinks>
    <hyperlink ref="A55" r:id="rId1" display="© Commonwealth of Australia 2017" xr:uid="{00000000-0004-0000-02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4296875" defaultRowHeight="12.5" x14ac:dyDescent="0.25"/>
  <cols>
    <col min="1" max="1" width="49.7265625" customWidth="1"/>
  </cols>
  <sheetData>
    <row r="1" spans="1:256" s="24" customFormat="1" ht="64.5" customHeight="1" x14ac:dyDescent="0.25">
      <c r="A1" s="21" t="s">
        <v>77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5" customHeight="1" x14ac:dyDescent="0.35">
      <c r="A2" s="34" t="s">
        <v>116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5">
      <c r="A3" s="39" t="s">
        <v>117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5" customHeight="1" x14ac:dyDescent="0.3">
      <c r="A4" s="5" t="s">
        <v>82</v>
      </c>
    </row>
    <row r="5" spans="1:256" ht="24.25" customHeight="1" x14ac:dyDescent="0.25">
      <c r="A5" s="6"/>
      <c r="B5" s="7" t="s">
        <v>45</v>
      </c>
      <c r="C5" s="7" t="s">
        <v>76</v>
      </c>
      <c r="D5" s="7" t="s">
        <v>79</v>
      </c>
      <c r="E5" s="7" t="s">
        <v>80</v>
      </c>
      <c r="F5" s="7" t="s">
        <v>89</v>
      </c>
      <c r="G5" s="7" t="s">
        <v>112</v>
      </c>
      <c r="H5" s="7" t="s">
        <v>113</v>
      </c>
      <c r="I5" s="7" t="s">
        <v>114</v>
      </c>
      <c r="J5" s="7" t="s">
        <v>120</v>
      </c>
      <c r="K5" s="7" t="s">
        <v>121</v>
      </c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256" x14ac:dyDescent="0.25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5">
      <c r="A7" s="3" t="s">
        <v>91</v>
      </c>
      <c r="B7" s="29">
        <v>4949</v>
      </c>
      <c r="C7" s="29">
        <v>5135</v>
      </c>
      <c r="D7" s="29">
        <v>5365</v>
      </c>
      <c r="E7" s="29">
        <v>5689</v>
      </c>
      <c r="F7" s="15">
        <v>5964</v>
      </c>
      <c r="G7" s="15">
        <v>6280</v>
      </c>
      <c r="H7" s="15">
        <v>5803</v>
      </c>
      <c r="I7" s="15">
        <v>6274</v>
      </c>
      <c r="J7" s="15">
        <v>7063</v>
      </c>
      <c r="K7" s="15">
        <v>8421</v>
      </c>
    </row>
    <row r="8" spans="1:256" ht="14.5" x14ac:dyDescent="0.35">
      <c r="B8" s="11"/>
      <c r="C8" s="11"/>
      <c r="D8" s="11"/>
      <c r="E8" s="11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256" ht="14.5" x14ac:dyDescent="0.35">
      <c r="A9" s="3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  <c r="M9" s="27"/>
      <c r="N9" s="27"/>
      <c r="O9" s="27"/>
      <c r="P9" s="27"/>
      <c r="Q9" s="27"/>
      <c r="R9" s="27"/>
      <c r="S9" s="27"/>
      <c r="T9" s="27"/>
      <c r="U9" s="27"/>
      <c r="V9" s="27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256" ht="14.5" x14ac:dyDescent="0.35">
      <c r="A10" s="9" t="s">
        <v>29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M10" s="27"/>
      <c r="N10" s="27"/>
      <c r="O10" s="27"/>
      <c r="P10" s="27"/>
      <c r="Q10" s="27"/>
      <c r="R10" s="27"/>
      <c r="S10" s="27"/>
      <c r="T10" s="27"/>
      <c r="U10" s="27"/>
      <c r="V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256" ht="14.5" x14ac:dyDescent="0.35">
      <c r="A11" s="10" t="s">
        <v>30</v>
      </c>
      <c r="B11" s="11">
        <v>1659</v>
      </c>
      <c r="C11" s="11">
        <v>1753</v>
      </c>
      <c r="D11" s="11">
        <v>1771</v>
      </c>
      <c r="E11" s="11">
        <v>2501</v>
      </c>
      <c r="F11" s="11">
        <v>2586</v>
      </c>
      <c r="G11" s="11">
        <v>3509</v>
      </c>
      <c r="H11" s="11">
        <v>3447</v>
      </c>
      <c r="I11" s="11">
        <v>3234</v>
      </c>
      <c r="J11" s="11">
        <v>4135</v>
      </c>
      <c r="K11" s="11">
        <v>5367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pans="1:256" ht="14.5" x14ac:dyDescent="0.35">
      <c r="A12" s="10" t="s">
        <v>31</v>
      </c>
      <c r="B12" s="11">
        <v>4162</v>
      </c>
      <c r="C12" s="11">
        <v>4468</v>
      </c>
      <c r="D12" s="11">
        <v>4746</v>
      </c>
      <c r="E12" s="11">
        <v>4967</v>
      </c>
      <c r="F12" s="11">
        <v>5165</v>
      </c>
      <c r="G12" s="11">
        <v>5368</v>
      </c>
      <c r="H12" s="11">
        <v>5560</v>
      </c>
      <c r="I12" s="11">
        <v>5760</v>
      </c>
      <c r="J12" s="11">
        <v>5985</v>
      </c>
      <c r="K12" s="11">
        <v>6108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256" ht="14.5" x14ac:dyDescent="0.35">
      <c r="A13" s="10" t="s">
        <v>93</v>
      </c>
      <c r="B13" s="11">
        <v>865</v>
      </c>
      <c r="C13" s="11">
        <v>852</v>
      </c>
      <c r="D13" s="11">
        <v>936</v>
      </c>
      <c r="E13" s="11">
        <v>962</v>
      </c>
      <c r="F13" s="11">
        <v>1003</v>
      </c>
      <c r="G13" s="11">
        <v>954</v>
      </c>
      <c r="H13" s="11">
        <v>1029</v>
      </c>
      <c r="I13" s="11">
        <v>1015</v>
      </c>
      <c r="J13" s="11">
        <v>1090</v>
      </c>
      <c r="K13" s="11">
        <v>1128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256" ht="14.5" x14ac:dyDescent="0.35">
      <c r="A14" s="10" t="s">
        <v>48</v>
      </c>
      <c r="B14" s="11">
        <v>6686</v>
      </c>
      <c r="C14" s="11">
        <v>7072</v>
      </c>
      <c r="D14" s="11">
        <v>7452</v>
      </c>
      <c r="E14" s="11">
        <v>8430</v>
      </c>
      <c r="F14" s="11">
        <v>8755</v>
      </c>
      <c r="G14" s="11">
        <v>9830</v>
      </c>
      <c r="H14" s="11">
        <v>10035</v>
      </c>
      <c r="I14" s="11">
        <v>10010</v>
      </c>
      <c r="J14" s="11">
        <v>11210</v>
      </c>
      <c r="K14" s="11">
        <v>12603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256" ht="14.5" x14ac:dyDescent="0.35">
      <c r="A15" s="9" t="s">
        <v>94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256" ht="14.5" x14ac:dyDescent="0.35">
      <c r="A16" s="17" t="s">
        <v>55</v>
      </c>
      <c r="B16" s="16">
        <v>6686</v>
      </c>
      <c r="C16" s="16">
        <v>7072</v>
      </c>
      <c r="D16" s="16">
        <v>7452</v>
      </c>
      <c r="E16" s="16">
        <v>8430</v>
      </c>
      <c r="F16" s="16">
        <v>8755</v>
      </c>
      <c r="G16" s="16">
        <v>9830</v>
      </c>
      <c r="H16" s="16">
        <v>10035</v>
      </c>
      <c r="I16" s="16">
        <v>10010</v>
      </c>
      <c r="J16" s="16">
        <v>11210</v>
      </c>
      <c r="K16" s="16">
        <v>12603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X16" s="26"/>
      <c r="Y16" s="26"/>
      <c r="Z16" s="26"/>
      <c r="AA16" s="26"/>
      <c r="AB16" s="26"/>
      <c r="AC16" s="26"/>
      <c r="AD16" s="26"/>
      <c r="AE16" s="26"/>
      <c r="AF16" s="26"/>
      <c r="AG16" s="26"/>
    </row>
    <row r="17" spans="1:33" ht="14.5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3" ht="14.5" x14ac:dyDescent="0.3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1:33" ht="14.5" x14ac:dyDescent="0.35">
      <c r="A19" s="9" t="s">
        <v>21</v>
      </c>
      <c r="B19" s="11">
        <v>112</v>
      </c>
      <c r="C19" s="11">
        <v>112</v>
      </c>
      <c r="D19" s="11">
        <v>112</v>
      </c>
      <c r="E19" s="11">
        <v>112</v>
      </c>
      <c r="F19" s="11">
        <v>112</v>
      </c>
      <c r="G19" s="11">
        <v>157</v>
      </c>
      <c r="H19" s="11">
        <v>157</v>
      </c>
      <c r="I19" s="11">
        <v>173</v>
      </c>
      <c r="J19" s="11">
        <v>173</v>
      </c>
      <c r="K19" s="11">
        <v>173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6"/>
      <c r="Y19" s="26"/>
      <c r="Z19" s="26"/>
      <c r="AA19" s="26"/>
      <c r="AB19" s="26"/>
      <c r="AC19" s="26"/>
      <c r="AD19" s="26"/>
      <c r="AE19" s="26"/>
      <c r="AF19" s="26"/>
      <c r="AG19" s="26"/>
    </row>
    <row r="20" spans="1:33" ht="14.5" x14ac:dyDescent="0.3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  <c r="X20" s="26"/>
      <c r="Y20" s="26"/>
      <c r="Z20" s="26"/>
      <c r="AA20" s="26"/>
      <c r="AB20" s="26"/>
      <c r="AC20" s="26"/>
      <c r="AD20" s="26"/>
      <c r="AE20" s="26"/>
      <c r="AF20" s="26"/>
      <c r="AG20" s="26"/>
    </row>
    <row r="21" spans="1:33" ht="14.5" x14ac:dyDescent="0.35">
      <c r="A21" s="10" t="s">
        <v>34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ht="14.5" x14ac:dyDescent="0.35">
      <c r="A22" s="10" t="s">
        <v>35</v>
      </c>
      <c r="B22" s="11">
        <v>394</v>
      </c>
      <c r="C22" s="11">
        <v>401</v>
      </c>
      <c r="D22" s="11">
        <v>427</v>
      </c>
      <c r="E22" s="11">
        <v>402</v>
      </c>
      <c r="F22" s="11">
        <v>415</v>
      </c>
      <c r="G22" s="11">
        <v>523</v>
      </c>
      <c r="H22" s="11">
        <v>530</v>
      </c>
      <c r="I22" s="11">
        <v>586</v>
      </c>
      <c r="J22" s="11">
        <v>638</v>
      </c>
      <c r="K22" s="11">
        <v>621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ht="14.5" x14ac:dyDescent="0.35">
      <c r="A23" s="10" t="s">
        <v>36</v>
      </c>
      <c r="B23" s="31">
        <v>967</v>
      </c>
      <c r="C23" s="31">
        <v>1059</v>
      </c>
      <c r="D23" s="31">
        <v>1079</v>
      </c>
      <c r="E23" s="31">
        <v>1070</v>
      </c>
      <c r="F23" s="31">
        <v>1115</v>
      </c>
      <c r="G23" s="31">
        <v>1121</v>
      </c>
      <c r="H23" s="31">
        <v>844</v>
      </c>
      <c r="I23" s="31">
        <v>665</v>
      </c>
      <c r="J23" s="31">
        <v>940</v>
      </c>
      <c r="K23" s="31">
        <v>1365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ht="14.5" x14ac:dyDescent="0.35">
      <c r="A24" s="10" t="s">
        <v>37</v>
      </c>
      <c r="B24" s="31">
        <v>209</v>
      </c>
      <c r="C24" s="31">
        <v>207</v>
      </c>
      <c r="D24" s="31">
        <v>215</v>
      </c>
      <c r="E24" s="31">
        <v>214</v>
      </c>
      <c r="F24" s="31">
        <v>211</v>
      </c>
      <c r="G24" s="31">
        <v>228</v>
      </c>
      <c r="H24" s="31">
        <v>149</v>
      </c>
      <c r="I24" s="31">
        <v>110</v>
      </c>
      <c r="J24" s="31">
        <v>130</v>
      </c>
      <c r="K24" s="31">
        <v>168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ht="14.5" x14ac:dyDescent="0.35">
      <c r="A25" s="10" t="s">
        <v>95</v>
      </c>
      <c r="B25" s="11">
        <v>83</v>
      </c>
      <c r="C25" s="11">
        <v>82</v>
      </c>
      <c r="D25" s="11">
        <v>77</v>
      </c>
      <c r="E25" s="11">
        <v>74</v>
      </c>
      <c r="F25" s="11">
        <v>72</v>
      </c>
      <c r="G25" s="11">
        <v>110</v>
      </c>
      <c r="H25" s="11">
        <v>166</v>
      </c>
      <c r="I25" s="11">
        <v>221</v>
      </c>
      <c r="J25" s="11">
        <v>292</v>
      </c>
      <c r="K25" s="11">
        <v>287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t="14.5" x14ac:dyDescent="0.35">
      <c r="A26" s="10" t="s">
        <v>96</v>
      </c>
      <c r="B26" s="11">
        <v>20</v>
      </c>
      <c r="C26" s="11">
        <v>32</v>
      </c>
      <c r="D26" s="11">
        <v>36</v>
      </c>
      <c r="E26" s="11">
        <v>39</v>
      </c>
      <c r="F26" s="11">
        <v>38</v>
      </c>
      <c r="G26" s="11">
        <v>24</v>
      </c>
      <c r="H26" s="11">
        <v>21</v>
      </c>
      <c r="I26" s="11">
        <v>21</v>
      </c>
      <c r="J26" s="11">
        <v>22</v>
      </c>
      <c r="K26" s="11">
        <v>28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4.5" x14ac:dyDescent="0.35">
      <c r="A27" s="10" t="s">
        <v>50</v>
      </c>
      <c r="B27" s="11">
        <v>1672</v>
      </c>
      <c r="C27" s="11">
        <v>1781</v>
      </c>
      <c r="D27" s="11">
        <v>1834</v>
      </c>
      <c r="E27" s="11">
        <v>1798</v>
      </c>
      <c r="F27" s="11">
        <v>1851</v>
      </c>
      <c r="G27" s="11">
        <v>2007</v>
      </c>
      <c r="H27" s="11">
        <v>1711</v>
      </c>
      <c r="I27" s="11">
        <v>1603</v>
      </c>
      <c r="J27" s="11">
        <v>2023</v>
      </c>
      <c r="K27" s="11">
        <v>2470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</row>
    <row r="28" spans="1:33" ht="14.5" x14ac:dyDescent="0.35">
      <c r="A28" s="9" t="s">
        <v>38</v>
      </c>
      <c r="B28" s="11"/>
      <c r="C28" s="11"/>
      <c r="D28" s="11"/>
      <c r="E28" s="11"/>
      <c r="F28" s="11"/>
      <c r="G28" s="31"/>
      <c r="H28" s="31"/>
      <c r="I28" s="31"/>
      <c r="J28" s="31"/>
      <c r="K28" s="31"/>
      <c r="M28" s="27"/>
      <c r="N28" s="27"/>
      <c r="O28" s="27"/>
      <c r="P28" s="27"/>
      <c r="Q28" s="27"/>
      <c r="R28" s="27"/>
      <c r="S28" s="27"/>
      <c r="T28" s="27"/>
      <c r="U28" s="27"/>
      <c r="V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4.5" x14ac:dyDescent="0.35">
      <c r="A29" s="10" t="s">
        <v>39</v>
      </c>
      <c r="B29" s="11">
        <v>6</v>
      </c>
      <c r="C29" s="11">
        <v>2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4.5" x14ac:dyDescent="0.35">
      <c r="A30" s="10" t="s">
        <v>40</v>
      </c>
      <c r="B30" s="11">
        <v>168</v>
      </c>
      <c r="C30" s="11">
        <v>176</v>
      </c>
      <c r="D30" s="11">
        <v>185</v>
      </c>
      <c r="E30" s="11">
        <v>191</v>
      </c>
      <c r="F30" s="11">
        <v>193</v>
      </c>
      <c r="G30" s="11">
        <v>200</v>
      </c>
      <c r="H30" s="11">
        <v>210</v>
      </c>
      <c r="I30" s="11">
        <v>218</v>
      </c>
      <c r="J30" s="11">
        <v>223</v>
      </c>
      <c r="K30" s="11">
        <v>233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ht="14.5" x14ac:dyDescent="0.35">
      <c r="A31" s="10" t="s">
        <v>97</v>
      </c>
      <c r="B31" s="11">
        <v>893</v>
      </c>
      <c r="C31" s="11">
        <v>909</v>
      </c>
      <c r="D31" s="11">
        <v>967</v>
      </c>
      <c r="E31" s="11">
        <v>1026</v>
      </c>
      <c r="F31" s="11">
        <v>1106</v>
      </c>
      <c r="G31" s="11">
        <v>1172</v>
      </c>
      <c r="H31" s="11">
        <v>1274</v>
      </c>
      <c r="I31" s="11">
        <v>1322</v>
      </c>
      <c r="J31" s="11">
        <v>1501</v>
      </c>
      <c r="K31" s="11">
        <v>1642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ht="14.5" x14ac:dyDescent="0.35">
      <c r="A32" s="10" t="s">
        <v>51</v>
      </c>
      <c r="B32" s="11">
        <v>1067</v>
      </c>
      <c r="C32" s="11">
        <v>1088</v>
      </c>
      <c r="D32" s="11">
        <v>1151</v>
      </c>
      <c r="E32" s="11">
        <v>1218</v>
      </c>
      <c r="F32" s="11">
        <v>1299</v>
      </c>
      <c r="G32" s="11">
        <v>1373</v>
      </c>
      <c r="H32" s="11">
        <v>1484</v>
      </c>
      <c r="I32" s="11">
        <v>1540</v>
      </c>
      <c r="J32" s="11">
        <v>1724</v>
      </c>
      <c r="K32" s="11">
        <v>1875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ht="14.5" x14ac:dyDescent="0.3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4.5" x14ac:dyDescent="0.35">
      <c r="A34" s="10" t="s">
        <v>17</v>
      </c>
      <c r="B34" s="11">
        <v>115</v>
      </c>
      <c r="C34" s="11">
        <v>105</v>
      </c>
      <c r="D34" s="11">
        <v>147</v>
      </c>
      <c r="E34" s="11">
        <v>135</v>
      </c>
      <c r="F34" s="11">
        <v>146</v>
      </c>
      <c r="G34" s="11">
        <v>147</v>
      </c>
      <c r="H34" s="11">
        <v>153</v>
      </c>
      <c r="I34" s="11">
        <v>153</v>
      </c>
      <c r="J34" s="11">
        <v>152</v>
      </c>
      <c r="K34" s="11">
        <v>156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4.5" x14ac:dyDescent="0.35">
      <c r="A35" s="10" t="s">
        <v>32</v>
      </c>
      <c r="B35" s="11">
        <v>4261</v>
      </c>
      <c r="C35" s="11">
        <v>5067</v>
      </c>
      <c r="D35" s="11">
        <v>6008</v>
      </c>
      <c r="E35" s="11">
        <v>6350</v>
      </c>
      <c r="F35" s="11">
        <v>7197</v>
      </c>
      <c r="G35" s="11">
        <v>6292</v>
      </c>
      <c r="H35" s="11">
        <v>6387</v>
      </c>
      <c r="I35" s="11">
        <v>6622</v>
      </c>
      <c r="J35" s="11">
        <v>10722</v>
      </c>
      <c r="K35" s="11">
        <v>8998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ht="14.5" x14ac:dyDescent="0.35">
      <c r="A36" s="10" t="s">
        <v>98</v>
      </c>
      <c r="B36" s="11">
        <v>4</v>
      </c>
      <c r="C36" s="11">
        <v>2</v>
      </c>
      <c r="D36" s="11">
        <v>0</v>
      </c>
      <c r="E36" s="11">
        <v>0</v>
      </c>
      <c r="F36" s="11">
        <v>0</v>
      </c>
      <c r="G36" s="31">
        <v>0</v>
      </c>
      <c r="H36" s="31">
        <v>-1</v>
      </c>
      <c r="I36" s="31">
        <v>0</v>
      </c>
      <c r="J36" s="31">
        <v>-1</v>
      </c>
      <c r="K36" s="31">
        <v>-1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4.5" x14ac:dyDescent="0.35">
      <c r="A37" s="10" t="s">
        <v>49</v>
      </c>
      <c r="B37" s="11">
        <v>4380</v>
      </c>
      <c r="C37" s="11">
        <v>5174</v>
      </c>
      <c r="D37" s="11">
        <v>6155</v>
      </c>
      <c r="E37" s="11">
        <v>6484</v>
      </c>
      <c r="F37" s="11">
        <v>7344</v>
      </c>
      <c r="G37" s="11">
        <v>6439</v>
      </c>
      <c r="H37" s="11">
        <v>6539</v>
      </c>
      <c r="I37" s="11">
        <v>6775</v>
      </c>
      <c r="J37" s="11">
        <v>10874</v>
      </c>
      <c r="K37" s="11">
        <v>9153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4.5" x14ac:dyDescent="0.35">
      <c r="A38" s="17" t="s">
        <v>56</v>
      </c>
      <c r="B38" s="16">
        <v>7231</v>
      </c>
      <c r="C38" s="16">
        <v>8154</v>
      </c>
      <c r="D38" s="16">
        <v>9252</v>
      </c>
      <c r="E38" s="16">
        <v>9612</v>
      </c>
      <c r="F38" s="16">
        <v>10606</v>
      </c>
      <c r="G38" s="16">
        <v>9975</v>
      </c>
      <c r="H38" s="16">
        <v>9890</v>
      </c>
      <c r="I38" s="16">
        <v>10091</v>
      </c>
      <c r="J38" s="16">
        <v>14794</v>
      </c>
      <c r="K38" s="16">
        <v>13672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4.5" x14ac:dyDescent="0.3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spans="1:33" ht="14.5" x14ac:dyDescent="0.35">
      <c r="A40" s="3" t="s">
        <v>99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3" ht="14.5" x14ac:dyDescent="0.35">
      <c r="A41" s="9" t="s">
        <v>42</v>
      </c>
      <c r="B41" s="11"/>
      <c r="C41" s="11"/>
      <c r="D41" s="11"/>
      <c r="E41" s="11"/>
      <c r="F41" s="11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ht="14.5" x14ac:dyDescent="0.35">
      <c r="A42" s="10" t="s">
        <v>43</v>
      </c>
      <c r="B42" s="11">
        <v>663</v>
      </c>
      <c r="C42" s="11">
        <v>720</v>
      </c>
      <c r="D42" s="11">
        <v>779</v>
      </c>
      <c r="E42" s="11">
        <v>818</v>
      </c>
      <c r="F42" s="11">
        <v>947</v>
      </c>
      <c r="G42" s="11">
        <v>937</v>
      </c>
      <c r="H42" s="11">
        <v>923</v>
      </c>
      <c r="I42" s="11">
        <v>958</v>
      </c>
      <c r="J42" s="11">
        <v>1122</v>
      </c>
      <c r="K42" s="11">
        <v>1281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ht="14.5" x14ac:dyDescent="0.35">
      <c r="A43" s="10" t="s">
        <v>100</v>
      </c>
      <c r="B43" s="11">
        <v>1233</v>
      </c>
      <c r="C43" s="11">
        <v>1396</v>
      </c>
      <c r="D43" s="11">
        <v>1456</v>
      </c>
      <c r="E43" s="11">
        <v>1553</v>
      </c>
      <c r="F43" s="11">
        <v>1532</v>
      </c>
      <c r="G43" s="31">
        <v>1617</v>
      </c>
      <c r="H43" s="31">
        <v>1747</v>
      </c>
      <c r="I43" s="31">
        <v>1729</v>
      </c>
      <c r="J43" s="31">
        <v>1845</v>
      </c>
      <c r="K43" s="31">
        <v>1920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ht="14.5" x14ac:dyDescent="0.35">
      <c r="A44" s="10" t="s">
        <v>52</v>
      </c>
      <c r="B44" s="11">
        <v>1896</v>
      </c>
      <c r="C44" s="11">
        <v>2117</v>
      </c>
      <c r="D44" s="11">
        <v>2235</v>
      </c>
      <c r="E44" s="11">
        <v>2371</v>
      </c>
      <c r="F44" s="11">
        <v>2479</v>
      </c>
      <c r="G44" s="31">
        <v>2554</v>
      </c>
      <c r="H44" s="31">
        <v>2670</v>
      </c>
      <c r="I44" s="31">
        <v>2686</v>
      </c>
      <c r="J44" s="31">
        <v>2967</v>
      </c>
      <c r="K44" s="31">
        <v>3201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4.5" x14ac:dyDescent="0.35">
      <c r="A45" s="9" t="s">
        <v>44</v>
      </c>
      <c r="B45" s="11">
        <v>23</v>
      </c>
      <c r="C45" s="11">
        <v>23</v>
      </c>
      <c r="D45" s="11">
        <v>22</v>
      </c>
      <c r="E45" s="11">
        <v>23</v>
      </c>
      <c r="F45" s="11">
        <v>24</v>
      </c>
      <c r="G45" s="11">
        <v>24</v>
      </c>
      <c r="H45" s="11">
        <v>0</v>
      </c>
      <c r="I45" s="11">
        <v>4</v>
      </c>
      <c r="J45" s="11">
        <v>26</v>
      </c>
      <c r="K45" s="11">
        <v>21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4.5" x14ac:dyDescent="0.35">
      <c r="A46" s="9" t="s">
        <v>101</v>
      </c>
      <c r="B46" s="11">
        <v>371</v>
      </c>
      <c r="C46" s="11">
        <v>403</v>
      </c>
      <c r="D46" s="11">
        <v>450</v>
      </c>
      <c r="E46" s="11">
        <v>409</v>
      </c>
      <c r="F46" s="11">
        <v>427</v>
      </c>
      <c r="G46" s="11">
        <v>532</v>
      </c>
      <c r="H46" s="11">
        <v>535</v>
      </c>
      <c r="I46" s="11">
        <v>598</v>
      </c>
      <c r="J46" s="11">
        <v>935</v>
      </c>
      <c r="K46" s="11">
        <v>1017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4.5" x14ac:dyDescent="0.35">
      <c r="A47" s="17" t="s">
        <v>102</v>
      </c>
      <c r="B47" s="16">
        <v>2290</v>
      </c>
      <c r="C47" s="16">
        <v>2542</v>
      </c>
      <c r="D47" s="16">
        <v>2707</v>
      </c>
      <c r="E47" s="16">
        <v>2802</v>
      </c>
      <c r="F47" s="16">
        <v>2930</v>
      </c>
      <c r="G47" s="16">
        <v>3110</v>
      </c>
      <c r="H47" s="16">
        <v>3205</v>
      </c>
      <c r="I47" s="16">
        <v>3289</v>
      </c>
      <c r="J47" s="16">
        <v>3928</v>
      </c>
      <c r="K47" s="16">
        <v>4240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4.5" x14ac:dyDescent="0.35">
      <c r="A48" t="s">
        <v>92</v>
      </c>
      <c r="B48" s="11"/>
      <c r="C48" s="11"/>
      <c r="D48" s="11"/>
      <c r="E48" s="11"/>
      <c r="F48" s="11"/>
      <c r="G48" s="31"/>
      <c r="H48" s="31"/>
      <c r="I48" s="31"/>
      <c r="J48" s="31"/>
      <c r="K48" s="31"/>
      <c r="M48" s="27"/>
      <c r="N48" s="27"/>
      <c r="O48" s="27"/>
      <c r="P48" s="27"/>
      <c r="Q48" s="27"/>
      <c r="R48" s="27"/>
      <c r="S48" s="27"/>
      <c r="T48" s="27"/>
      <c r="U48" s="27"/>
      <c r="V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4.5" x14ac:dyDescent="0.35">
      <c r="A49" s="3" t="s">
        <v>58</v>
      </c>
      <c r="B49" s="15">
        <v>21156</v>
      </c>
      <c r="C49" s="15">
        <v>22904</v>
      </c>
      <c r="D49" s="15">
        <v>24776</v>
      </c>
      <c r="E49" s="15">
        <v>26533</v>
      </c>
      <c r="F49" s="15">
        <v>28254</v>
      </c>
      <c r="G49" s="15">
        <v>29195</v>
      </c>
      <c r="H49" s="15">
        <v>28934</v>
      </c>
      <c r="I49" s="15">
        <v>29665</v>
      </c>
      <c r="J49" s="15">
        <v>36996</v>
      </c>
      <c r="K49" s="15">
        <v>38935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4.5" x14ac:dyDescent="0.35">
      <c r="A50" t="s">
        <v>92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4.5" x14ac:dyDescent="0.35">
      <c r="A51" s="4" t="s">
        <v>27</v>
      </c>
      <c r="B51" s="11">
        <v>516</v>
      </c>
      <c r="C51" s="11">
        <v>509</v>
      </c>
      <c r="D51" s="11">
        <v>554</v>
      </c>
      <c r="E51" s="11">
        <v>485</v>
      </c>
      <c r="F51" s="11">
        <v>481</v>
      </c>
      <c r="G51" s="11">
        <v>564</v>
      </c>
      <c r="H51" s="11">
        <v>592</v>
      </c>
      <c r="I51" s="11">
        <v>612</v>
      </c>
      <c r="J51" s="11">
        <v>633</v>
      </c>
      <c r="K51" s="11">
        <v>663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4.5" x14ac:dyDescent="0.35">
      <c r="A52" s="4" t="s">
        <v>28</v>
      </c>
      <c r="B52" s="11">
        <v>289</v>
      </c>
      <c r="C52" s="11">
        <v>304</v>
      </c>
      <c r="D52" s="11">
        <v>310</v>
      </c>
      <c r="E52" s="11">
        <v>304</v>
      </c>
      <c r="F52" s="11">
        <v>336</v>
      </c>
      <c r="G52" s="11">
        <v>374</v>
      </c>
      <c r="H52" s="11">
        <v>396</v>
      </c>
      <c r="I52" s="11">
        <v>423</v>
      </c>
      <c r="J52" s="11">
        <v>457</v>
      </c>
      <c r="K52" s="11">
        <v>523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4.5" x14ac:dyDescent="0.35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4.5" x14ac:dyDescent="0.35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4.5" x14ac:dyDescent="0.35">
      <c r="A55" s="12" t="s">
        <v>119</v>
      </c>
      <c r="B55" s="11"/>
      <c r="C55" s="11"/>
      <c r="D55" s="11"/>
      <c r="E55" s="11"/>
      <c r="F55" s="11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4.5" x14ac:dyDescent="0.3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1"/>
      <c r="M56" s="27"/>
      <c r="N56" s="27"/>
      <c r="O56" s="27"/>
      <c r="P56" s="27"/>
      <c r="Q56" s="27"/>
      <c r="R56" s="27"/>
      <c r="S56" s="27"/>
      <c r="T56" s="27"/>
      <c r="U56" s="27"/>
      <c r="V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4.5" x14ac:dyDescent="0.3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4.5" x14ac:dyDescent="0.3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1"/>
      <c r="M58" s="27"/>
      <c r="N58" s="27"/>
      <c r="O58" s="27"/>
      <c r="P58" s="27"/>
      <c r="Q58" s="27"/>
      <c r="R58" s="27"/>
      <c r="S58" s="27"/>
      <c r="T58" s="27"/>
      <c r="U58" s="27"/>
      <c r="V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4.5" x14ac:dyDescent="0.3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4.5" x14ac:dyDescent="0.3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3" spans="1:33" x14ac:dyDescent="0.25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7" priority="1" stopIfTrue="1" operator="equal">
      <formula>0</formula>
    </cfRule>
  </conditionalFormatting>
  <hyperlinks>
    <hyperlink ref="A55" r:id="rId1" display="© Commonwealth of Australia 2017" xr:uid="{00000000-0004-0000-03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4296875" defaultRowHeight="12.5" x14ac:dyDescent="0.25"/>
  <cols>
    <col min="1" max="1" width="49.7265625" customWidth="1"/>
  </cols>
  <sheetData>
    <row r="1" spans="1:256" s="24" customFormat="1" ht="64.5" customHeight="1" x14ac:dyDescent="0.25">
      <c r="A1" s="21" t="s">
        <v>77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5" customHeight="1" x14ac:dyDescent="0.35">
      <c r="A2" s="34" t="s">
        <v>116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5">
      <c r="A3" s="39" t="s">
        <v>117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5" customHeight="1" x14ac:dyDescent="0.3">
      <c r="A4" s="5" t="s">
        <v>83</v>
      </c>
    </row>
    <row r="5" spans="1:256" ht="24.25" customHeight="1" x14ac:dyDescent="0.25">
      <c r="A5" s="6"/>
      <c r="B5" s="7" t="s">
        <v>45</v>
      </c>
      <c r="C5" s="7" t="s">
        <v>76</v>
      </c>
      <c r="D5" s="7" t="s">
        <v>79</v>
      </c>
      <c r="E5" s="7" t="s">
        <v>80</v>
      </c>
      <c r="F5" s="7" t="s">
        <v>89</v>
      </c>
      <c r="G5" s="7" t="s">
        <v>112</v>
      </c>
      <c r="H5" s="7" t="s">
        <v>113</v>
      </c>
      <c r="I5" s="7" t="s">
        <v>114</v>
      </c>
      <c r="J5" s="7" t="s">
        <v>120</v>
      </c>
      <c r="K5" s="7" t="s">
        <v>121</v>
      </c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256" x14ac:dyDescent="0.25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5">
      <c r="A7" s="3" t="s">
        <v>91</v>
      </c>
      <c r="B7" s="29">
        <v>3902</v>
      </c>
      <c r="C7" s="29">
        <v>3770</v>
      </c>
      <c r="D7" s="29">
        <v>3699</v>
      </c>
      <c r="E7" s="29">
        <v>3681</v>
      </c>
      <c r="F7" s="15">
        <v>3891</v>
      </c>
      <c r="G7" s="15">
        <v>4146</v>
      </c>
      <c r="H7" s="15">
        <v>3733</v>
      </c>
      <c r="I7" s="15">
        <v>4094</v>
      </c>
      <c r="J7" s="15">
        <v>4985</v>
      </c>
      <c r="K7" s="15">
        <v>5832</v>
      </c>
    </row>
    <row r="8" spans="1:256" ht="14.5" x14ac:dyDescent="0.35">
      <c r="B8" s="11"/>
      <c r="C8" s="11"/>
      <c r="D8" s="11"/>
      <c r="E8" s="11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256" ht="14.5" x14ac:dyDescent="0.35">
      <c r="A9" s="3" t="s">
        <v>15</v>
      </c>
      <c r="B9" s="11"/>
      <c r="C9" s="11"/>
      <c r="D9" s="11"/>
      <c r="E9" s="11"/>
      <c r="F9" s="11"/>
      <c r="G9" s="11"/>
      <c r="H9" s="11"/>
      <c r="I9" s="11"/>
      <c r="J9" s="11"/>
      <c r="K9" s="11"/>
      <c r="M9" s="27"/>
      <c r="N9" s="27"/>
      <c r="O9" s="27"/>
      <c r="P9" s="27"/>
      <c r="Q9" s="27"/>
      <c r="R9" s="27"/>
      <c r="S9" s="27"/>
      <c r="T9" s="27"/>
      <c r="U9" s="27"/>
      <c r="V9" s="27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256" ht="14.5" x14ac:dyDescent="0.35">
      <c r="A10" s="9" t="s">
        <v>29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M10" s="27"/>
      <c r="N10" s="27"/>
      <c r="O10" s="27"/>
      <c r="P10" s="27"/>
      <c r="Q10" s="27"/>
      <c r="R10" s="27"/>
      <c r="S10" s="27"/>
      <c r="T10" s="27"/>
      <c r="U10" s="27"/>
      <c r="V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256" ht="14.5" x14ac:dyDescent="0.35">
      <c r="A11" s="10" t="s">
        <v>30</v>
      </c>
      <c r="B11" s="11">
        <v>986</v>
      </c>
      <c r="C11" s="11">
        <v>977</v>
      </c>
      <c r="D11" s="11">
        <v>1010</v>
      </c>
      <c r="E11" s="11">
        <v>1082</v>
      </c>
      <c r="F11" s="11">
        <v>1180</v>
      </c>
      <c r="G11" s="11">
        <v>1334</v>
      </c>
      <c r="H11" s="11">
        <v>1406</v>
      </c>
      <c r="I11" s="11">
        <v>1524</v>
      </c>
      <c r="J11" s="11">
        <v>1633</v>
      </c>
      <c r="K11" s="11">
        <v>1732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pans="1:256" ht="14.5" x14ac:dyDescent="0.35">
      <c r="A12" s="10" t="s">
        <v>31</v>
      </c>
      <c r="B12" s="11">
        <v>3189</v>
      </c>
      <c r="C12" s="11">
        <v>3363</v>
      </c>
      <c r="D12" s="11">
        <v>3514</v>
      </c>
      <c r="E12" s="11">
        <v>3675</v>
      </c>
      <c r="F12" s="11">
        <v>3831</v>
      </c>
      <c r="G12" s="11">
        <v>4004</v>
      </c>
      <c r="H12" s="11">
        <v>4108</v>
      </c>
      <c r="I12" s="11">
        <v>4188</v>
      </c>
      <c r="J12" s="11">
        <v>4408</v>
      </c>
      <c r="K12" s="11">
        <v>4768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256" ht="14.5" x14ac:dyDescent="0.35">
      <c r="A13" s="10" t="s">
        <v>93</v>
      </c>
      <c r="B13" s="11">
        <v>503</v>
      </c>
      <c r="C13" s="11">
        <v>553</v>
      </c>
      <c r="D13" s="11">
        <v>577</v>
      </c>
      <c r="E13" s="11">
        <v>612</v>
      </c>
      <c r="F13" s="11">
        <v>646</v>
      </c>
      <c r="G13" s="11">
        <v>680</v>
      </c>
      <c r="H13" s="11">
        <v>709</v>
      </c>
      <c r="I13" s="11">
        <v>729</v>
      </c>
      <c r="J13" s="11">
        <v>764</v>
      </c>
      <c r="K13" s="11">
        <v>793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256" ht="14.5" x14ac:dyDescent="0.35">
      <c r="A14" s="10" t="s">
        <v>48</v>
      </c>
      <c r="B14" s="11">
        <v>4678</v>
      </c>
      <c r="C14" s="11">
        <v>4893</v>
      </c>
      <c r="D14" s="11">
        <v>5102</v>
      </c>
      <c r="E14" s="11">
        <v>5369</v>
      </c>
      <c r="F14" s="11">
        <v>5658</v>
      </c>
      <c r="G14" s="11">
        <v>6017</v>
      </c>
      <c r="H14" s="11">
        <v>6223</v>
      </c>
      <c r="I14" s="11">
        <v>6442</v>
      </c>
      <c r="J14" s="11">
        <v>6804</v>
      </c>
      <c r="K14" s="11">
        <v>7294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256" ht="14.5" x14ac:dyDescent="0.35">
      <c r="A15" s="9" t="s">
        <v>94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256" ht="14.5" x14ac:dyDescent="0.35">
      <c r="A16" s="17" t="s">
        <v>55</v>
      </c>
      <c r="B16" s="16">
        <v>4678</v>
      </c>
      <c r="C16" s="16">
        <v>4893</v>
      </c>
      <c r="D16" s="16">
        <v>5102</v>
      </c>
      <c r="E16" s="16">
        <v>5369</v>
      </c>
      <c r="F16" s="16">
        <v>5658</v>
      </c>
      <c r="G16" s="16">
        <v>6017</v>
      </c>
      <c r="H16" s="16">
        <v>6223</v>
      </c>
      <c r="I16" s="16">
        <v>6442</v>
      </c>
      <c r="J16" s="16">
        <v>6804</v>
      </c>
      <c r="K16" s="16">
        <v>7294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X16" s="26"/>
      <c r="Y16" s="26"/>
      <c r="Z16" s="26"/>
      <c r="AA16" s="26"/>
      <c r="AB16" s="26"/>
      <c r="AC16" s="26"/>
      <c r="AD16" s="26"/>
      <c r="AE16" s="26"/>
      <c r="AF16" s="26"/>
      <c r="AG16" s="26"/>
    </row>
    <row r="17" spans="1:33" ht="14.5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3" ht="14.5" x14ac:dyDescent="0.3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1:33" ht="14.5" x14ac:dyDescent="0.35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6"/>
      <c r="Y19" s="26"/>
      <c r="Z19" s="26"/>
      <c r="AA19" s="26"/>
      <c r="AB19" s="26"/>
      <c r="AC19" s="26"/>
      <c r="AD19" s="26"/>
      <c r="AE19" s="26"/>
      <c r="AF19" s="26"/>
      <c r="AG19" s="26"/>
    </row>
    <row r="20" spans="1:33" ht="14.5" x14ac:dyDescent="0.3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  <c r="X20" s="26"/>
      <c r="Y20" s="26"/>
      <c r="Z20" s="26"/>
      <c r="AA20" s="26"/>
      <c r="AB20" s="26"/>
      <c r="AC20" s="26"/>
      <c r="AD20" s="26"/>
      <c r="AE20" s="26"/>
      <c r="AF20" s="26"/>
      <c r="AG20" s="26"/>
    </row>
    <row r="21" spans="1:33" ht="14.5" x14ac:dyDescent="0.35">
      <c r="A21" s="10" t="s">
        <v>34</v>
      </c>
      <c r="B21" s="11">
        <v>240</v>
      </c>
      <c r="C21" s="11">
        <v>241</v>
      </c>
      <c r="D21" s="11">
        <v>259</v>
      </c>
      <c r="E21" s="11">
        <v>241</v>
      </c>
      <c r="F21" s="11">
        <v>256</v>
      </c>
      <c r="G21" s="11">
        <v>304</v>
      </c>
      <c r="H21" s="11">
        <v>332</v>
      </c>
      <c r="I21" s="11">
        <v>359</v>
      </c>
      <c r="J21" s="11">
        <v>381</v>
      </c>
      <c r="K21" s="11">
        <v>375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ht="14.5" x14ac:dyDescent="0.35">
      <c r="A22" s="10" t="s">
        <v>35</v>
      </c>
      <c r="B22" s="11">
        <v>22</v>
      </c>
      <c r="C22" s="11">
        <v>21</v>
      </c>
      <c r="D22" s="11">
        <v>21</v>
      </c>
      <c r="E22" s="11">
        <v>20</v>
      </c>
      <c r="F22" s="11">
        <v>20</v>
      </c>
      <c r="G22" s="11">
        <v>20</v>
      </c>
      <c r="H22" s="11">
        <v>17</v>
      </c>
      <c r="I22" s="11">
        <v>22</v>
      </c>
      <c r="J22" s="11">
        <v>23</v>
      </c>
      <c r="K22" s="11">
        <v>27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ht="14.5" x14ac:dyDescent="0.35">
      <c r="A23" s="10" t="s">
        <v>36</v>
      </c>
      <c r="B23" s="11">
        <v>659</v>
      </c>
      <c r="C23" s="11">
        <v>707</v>
      </c>
      <c r="D23" s="11">
        <v>745</v>
      </c>
      <c r="E23" s="11">
        <v>757</v>
      </c>
      <c r="F23" s="11">
        <v>800</v>
      </c>
      <c r="G23" s="11">
        <v>824</v>
      </c>
      <c r="H23" s="11">
        <v>694</v>
      </c>
      <c r="I23" s="11">
        <v>942</v>
      </c>
      <c r="J23" s="11">
        <v>968</v>
      </c>
      <c r="K23" s="11">
        <v>1153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ht="14.5" x14ac:dyDescent="0.35">
      <c r="A24" s="10" t="s">
        <v>37</v>
      </c>
      <c r="B24" s="11">
        <v>83</v>
      </c>
      <c r="C24" s="11">
        <v>94</v>
      </c>
      <c r="D24" s="11">
        <v>101</v>
      </c>
      <c r="E24" s="11">
        <v>98</v>
      </c>
      <c r="F24" s="11">
        <v>104</v>
      </c>
      <c r="G24" s="11">
        <v>109</v>
      </c>
      <c r="H24" s="11">
        <v>97</v>
      </c>
      <c r="I24" s="11">
        <v>107</v>
      </c>
      <c r="J24" s="11">
        <v>112</v>
      </c>
      <c r="K24" s="11">
        <v>127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ht="14.5" x14ac:dyDescent="0.35">
      <c r="A25" s="10" t="s">
        <v>95</v>
      </c>
      <c r="B25" s="11">
        <v>40</v>
      </c>
      <c r="C25" s="11">
        <v>14</v>
      </c>
      <c r="D25" s="11">
        <v>10</v>
      </c>
      <c r="E25" s="11">
        <v>10</v>
      </c>
      <c r="F25" s="11">
        <v>9</v>
      </c>
      <c r="G25" s="11">
        <v>75</v>
      </c>
      <c r="H25" s="11">
        <v>118</v>
      </c>
      <c r="I25" s="11">
        <v>157</v>
      </c>
      <c r="J25" s="11">
        <v>160</v>
      </c>
      <c r="K25" s="11">
        <v>229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t="14.5" x14ac:dyDescent="0.35">
      <c r="A26" s="10" t="s">
        <v>96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4.5" x14ac:dyDescent="0.35">
      <c r="A27" s="10" t="s">
        <v>50</v>
      </c>
      <c r="B27" s="11">
        <v>1044</v>
      </c>
      <c r="C27" s="11">
        <v>1077</v>
      </c>
      <c r="D27" s="11">
        <v>1138</v>
      </c>
      <c r="E27" s="11">
        <v>1127</v>
      </c>
      <c r="F27" s="11">
        <v>1190</v>
      </c>
      <c r="G27" s="11">
        <v>1333</v>
      </c>
      <c r="H27" s="11">
        <v>1258</v>
      </c>
      <c r="I27" s="11">
        <v>1586</v>
      </c>
      <c r="J27" s="11">
        <v>1645</v>
      </c>
      <c r="K27" s="11">
        <v>1911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</row>
    <row r="28" spans="1:33" ht="14.5" x14ac:dyDescent="0.35">
      <c r="A28" s="9" t="s">
        <v>38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M28" s="27"/>
      <c r="N28" s="27"/>
      <c r="O28" s="27"/>
      <c r="P28" s="27"/>
      <c r="Q28" s="27"/>
      <c r="R28" s="27"/>
      <c r="S28" s="27"/>
      <c r="T28" s="27"/>
      <c r="U28" s="27"/>
      <c r="V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4.5" x14ac:dyDescent="0.35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4.5" x14ac:dyDescent="0.35">
      <c r="A30" s="10" t="s">
        <v>40</v>
      </c>
      <c r="B30" s="11">
        <v>45</v>
      </c>
      <c r="C30" s="11">
        <v>45</v>
      </c>
      <c r="D30" s="11">
        <v>45</v>
      </c>
      <c r="E30" s="11">
        <v>44</v>
      </c>
      <c r="F30" s="11">
        <v>43</v>
      </c>
      <c r="G30" s="11">
        <v>40</v>
      </c>
      <c r="H30" s="11">
        <v>38</v>
      </c>
      <c r="I30" s="11">
        <v>36</v>
      </c>
      <c r="J30" s="11">
        <v>36</v>
      </c>
      <c r="K30" s="11">
        <v>29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ht="14.5" x14ac:dyDescent="0.35">
      <c r="A31" s="10" t="s">
        <v>97</v>
      </c>
      <c r="B31" s="11">
        <v>774</v>
      </c>
      <c r="C31" s="11">
        <v>830</v>
      </c>
      <c r="D31" s="11">
        <v>822</v>
      </c>
      <c r="E31" s="11">
        <v>860</v>
      </c>
      <c r="F31" s="11">
        <v>900</v>
      </c>
      <c r="G31" s="11">
        <v>963</v>
      </c>
      <c r="H31" s="11">
        <v>1022</v>
      </c>
      <c r="I31" s="11">
        <v>1102</v>
      </c>
      <c r="J31" s="11">
        <v>1227</v>
      </c>
      <c r="K31" s="11">
        <v>1381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ht="14.5" x14ac:dyDescent="0.35">
      <c r="A32" s="10" t="s">
        <v>51</v>
      </c>
      <c r="B32" s="11">
        <v>819</v>
      </c>
      <c r="C32" s="11">
        <v>875</v>
      </c>
      <c r="D32" s="11">
        <v>866</v>
      </c>
      <c r="E32" s="11">
        <v>905</v>
      </c>
      <c r="F32" s="11">
        <v>944</v>
      </c>
      <c r="G32" s="11">
        <v>1003</v>
      </c>
      <c r="H32" s="11">
        <v>1060</v>
      </c>
      <c r="I32" s="11">
        <v>1139</v>
      </c>
      <c r="J32" s="11">
        <v>1263</v>
      </c>
      <c r="K32" s="11">
        <v>1409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ht="14.5" x14ac:dyDescent="0.3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4.5" x14ac:dyDescent="0.35">
      <c r="A34" s="10" t="s">
        <v>17</v>
      </c>
      <c r="B34" s="11">
        <v>230</v>
      </c>
      <c r="C34" s="11">
        <v>232</v>
      </c>
      <c r="D34" s="11">
        <v>201</v>
      </c>
      <c r="E34" s="11">
        <v>115</v>
      </c>
      <c r="F34" s="11">
        <v>138</v>
      </c>
      <c r="G34" s="11">
        <v>156</v>
      </c>
      <c r="H34" s="11">
        <v>272</v>
      </c>
      <c r="I34" s="11">
        <v>292</v>
      </c>
      <c r="J34" s="11">
        <v>333</v>
      </c>
      <c r="K34" s="11">
        <v>350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4.5" x14ac:dyDescent="0.35">
      <c r="A35" s="10" t="s">
        <v>32</v>
      </c>
      <c r="B35" s="11">
        <v>2403</v>
      </c>
      <c r="C35" s="11">
        <v>2698</v>
      </c>
      <c r="D35" s="11">
        <v>3005</v>
      </c>
      <c r="E35" s="11">
        <v>3278</v>
      </c>
      <c r="F35" s="11">
        <v>3023</v>
      </c>
      <c r="G35" s="11">
        <v>3195</v>
      </c>
      <c r="H35" s="11">
        <v>3041</v>
      </c>
      <c r="I35" s="11">
        <v>3954</v>
      </c>
      <c r="J35" s="11">
        <v>6336</v>
      </c>
      <c r="K35" s="11">
        <v>5240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ht="14.5" x14ac:dyDescent="0.35">
      <c r="A36" s="10" t="s">
        <v>98</v>
      </c>
      <c r="B36" s="11">
        <v>28</v>
      </c>
      <c r="C36" s="11">
        <v>444</v>
      </c>
      <c r="D36" s="11">
        <v>20</v>
      </c>
      <c r="E36" s="11">
        <v>37</v>
      </c>
      <c r="F36" s="11">
        <v>37</v>
      </c>
      <c r="G36" s="11">
        <v>37</v>
      </c>
      <c r="H36" s="11">
        <v>34</v>
      </c>
      <c r="I36" s="11">
        <v>31</v>
      </c>
      <c r="J36" s="11">
        <v>40</v>
      </c>
      <c r="K36" s="11">
        <v>70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4.5" x14ac:dyDescent="0.35">
      <c r="A37" s="10" t="s">
        <v>49</v>
      </c>
      <c r="B37" s="11">
        <v>2662</v>
      </c>
      <c r="C37" s="11">
        <v>3374</v>
      </c>
      <c r="D37" s="11">
        <v>3226</v>
      </c>
      <c r="E37" s="11">
        <v>3430</v>
      </c>
      <c r="F37" s="11">
        <v>3198</v>
      </c>
      <c r="G37" s="11">
        <v>3388</v>
      </c>
      <c r="H37" s="11">
        <v>3347</v>
      </c>
      <c r="I37" s="11">
        <v>4277</v>
      </c>
      <c r="J37" s="11">
        <v>6708</v>
      </c>
      <c r="K37" s="11">
        <v>5659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4.5" x14ac:dyDescent="0.35">
      <c r="A38" s="17" t="s">
        <v>56</v>
      </c>
      <c r="B38" s="16">
        <v>4525</v>
      </c>
      <c r="C38" s="16">
        <v>5326</v>
      </c>
      <c r="D38" s="16">
        <v>5230</v>
      </c>
      <c r="E38" s="16">
        <v>5461</v>
      </c>
      <c r="F38" s="16">
        <v>5332</v>
      </c>
      <c r="G38" s="16">
        <v>5724</v>
      </c>
      <c r="H38" s="16">
        <v>5665</v>
      </c>
      <c r="I38" s="16">
        <v>7001</v>
      </c>
      <c r="J38" s="16">
        <v>9617</v>
      </c>
      <c r="K38" s="16">
        <v>8980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4.5" x14ac:dyDescent="0.3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spans="1:33" ht="14.5" x14ac:dyDescent="0.35">
      <c r="A40" s="3" t="s">
        <v>99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3" ht="14.5" x14ac:dyDescent="0.35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ht="14.5" x14ac:dyDescent="0.35">
      <c r="A42" s="10" t="s">
        <v>43</v>
      </c>
      <c r="B42" s="11">
        <v>486</v>
      </c>
      <c r="C42" s="11">
        <v>483</v>
      </c>
      <c r="D42" s="11">
        <v>504</v>
      </c>
      <c r="E42" s="11">
        <v>514</v>
      </c>
      <c r="F42" s="11">
        <v>543</v>
      </c>
      <c r="G42" s="11">
        <v>555</v>
      </c>
      <c r="H42" s="11">
        <v>533</v>
      </c>
      <c r="I42" s="11">
        <v>662</v>
      </c>
      <c r="J42" s="11">
        <v>703</v>
      </c>
      <c r="K42" s="11">
        <v>791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ht="14.5" x14ac:dyDescent="0.35">
      <c r="A43" s="10" t="s">
        <v>100</v>
      </c>
      <c r="B43" s="11">
        <v>1543</v>
      </c>
      <c r="C43" s="11">
        <v>1571</v>
      </c>
      <c r="D43" s="11">
        <v>1633</v>
      </c>
      <c r="E43" s="11">
        <v>1681</v>
      </c>
      <c r="F43" s="11">
        <v>1770</v>
      </c>
      <c r="G43" s="11">
        <v>1850</v>
      </c>
      <c r="H43" s="11">
        <v>1910</v>
      </c>
      <c r="I43" s="11">
        <v>2011</v>
      </c>
      <c r="J43" s="11">
        <v>2103</v>
      </c>
      <c r="K43" s="11">
        <v>2226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ht="14.5" x14ac:dyDescent="0.35">
      <c r="A44" s="10" t="s">
        <v>52</v>
      </c>
      <c r="B44" s="11">
        <v>2029</v>
      </c>
      <c r="C44" s="11">
        <v>2055</v>
      </c>
      <c r="D44" s="11">
        <v>2137</v>
      </c>
      <c r="E44" s="11">
        <v>2196</v>
      </c>
      <c r="F44" s="11">
        <v>2313</v>
      </c>
      <c r="G44" s="11">
        <v>2405</v>
      </c>
      <c r="H44" s="11">
        <v>2443</v>
      </c>
      <c r="I44" s="11">
        <v>2672</v>
      </c>
      <c r="J44" s="11">
        <v>2807</v>
      </c>
      <c r="K44" s="11">
        <v>3017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4.5" x14ac:dyDescent="0.35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4.5" x14ac:dyDescent="0.35">
      <c r="A46" s="9" t="s">
        <v>101</v>
      </c>
      <c r="B46" s="11">
        <v>1</v>
      </c>
      <c r="C46" s="11">
        <v>0</v>
      </c>
      <c r="D46" s="11">
        <v>0</v>
      </c>
      <c r="E46" s="11">
        <v>2</v>
      </c>
      <c r="F46" s="11">
        <v>1</v>
      </c>
      <c r="G46" s="11">
        <v>1</v>
      </c>
      <c r="H46" s="11">
        <v>296</v>
      </c>
      <c r="I46" s="11">
        <v>304</v>
      </c>
      <c r="J46" s="11">
        <v>350</v>
      </c>
      <c r="K46" s="11">
        <v>396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4.5" x14ac:dyDescent="0.35">
      <c r="A47" s="17" t="s">
        <v>102</v>
      </c>
      <c r="B47" s="16">
        <v>2030</v>
      </c>
      <c r="C47" s="16">
        <v>2055</v>
      </c>
      <c r="D47" s="16">
        <v>2137</v>
      </c>
      <c r="E47" s="16">
        <v>2197</v>
      </c>
      <c r="F47" s="16">
        <v>2314</v>
      </c>
      <c r="G47" s="16">
        <v>2406</v>
      </c>
      <c r="H47" s="16">
        <v>2739</v>
      </c>
      <c r="I47" s="16">
        <v>2977</v>
      </c>
      <c r="J47" s="16">
        <v>3156</v>
      </c>
      <c r="K47" s="16">
        <v>3413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4.5" x14ac:dyDescent="0.35">
      <c r="A48" t="s">
        <v>92</v>
      </c>
      <c r="B48" s="11"/>
      <c r="C48" s="11"/>
      <c r="D48" s="11"/>
      <c r="E48" s="11"/>
      <c r="F48" s="28"/>
      <c r="G48" s="28"/>
      <c r="H48" s="28"/>
      <c r="I48" s="28"/>
      <c r="J48" s="28"/>
      <c r="K48" s="28"/>
      <c r="M48" s="27"/>
      <c r="N48" s="27"/>
      <c r="O48" s="27"/>
      <c r="P48" s="27"/>
      <c r="Q48" s="27"/>
      <c r="R48" s="27"/>
      <c r="S48" s="27"/>
      <c r="T48" s="27"/>
      <c r="U48" s="27"/>
      <c r="V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4.5" x14ac:dyDescent="0.35">
      <c r="A49" s="3" t="s">
        <v>59</v>
      </c>
      <c r="B49" s="15">
        <v>15135</v>
      </c>
      <c r="C49" s="15">
        <v>16043</v>
      </c>
      <c r="D49" s="15">
        <v>16168</v>
      </c>
      <c r="E49" s="15">
        <v>16708</v>
      </c>
      <c r="F49" s="29">
        <v>17195</v>
      </c>
      <c r="G49" s="29">
        <v>18293</v>
      </c>
      <c r="H49" s="29">
        <v>18361</v>
      </c>
      <c r="I49" s="29">
        <v>20514</v>
      </c>
      <c r="J49" s="29">
        <v>24562</v>
      </c>
      <c r="K49" s="29">
        <v>25518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4.5" x14ac:dyDescent="0.35">
      <c r="A50" t="s">
        <v>92</v>
      </c>
      <c r="B50" s="11"/>
      <c r="C50" s="11"/>
      <c r="D50" s="11"/>
      <c r="E50" s="11"/>
      <c r="F50" s="28"/>
      <c r="G50" s="28"/>
      <c r="H50" s="28"/>
      <c r="I50" s="28"/>
      <c r="J50" s="28"/>
      <c r="K50" s="28"/>
      <c r="M50" s="27"/>
      <c r="N50" s="27"/>
      <c r="O50" s="27"/>
      <c r="P50" s="27"/>
      <c r="Q50" s="27"/>
      <c r="R50" s="27"/>
      <c r="S50" s="27"/>
      <c r="T50" s="27"/>
      <c r="U50" s="27"/>
      <c r="V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4.5" x14ac:dyDescent="0.35">
      <c r="A51" s="4" t="s">
        <v>27</v>
      </c>
      <c r="B51" s="11">
        <v>349</v>
      </c>
      <c r="C51" s="11">
        <v>348</v>
      </c>
      <c r="D51" s="11">
        <v>319</v>
      </c>
      <c r="E51" s="11">
        <v>236</v>
      </c>
      <c r="F51" s="28">
        <v>259</v>
      </c>
      <c r="G51" s="28">
        <v>293</v>
      </c>
      <c r="H51" s="28">
        <v>419</v>
      </c>
      <c r="I51" s="28">
        <v>448</v>
      </c>
      <c r="J51" s="28">
        <v>500</v>
      </c>
      <c r="K51" s="28">
        <v>548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4.5" x14ac:dyDescent="0.35">
      <c r="A52" s="4" t="s">
        <v>28</v>
      </c>
      <c r="B52" s="11">
        <v>111</v>
      </c>
      <c r="C52" s="11">
        <v>115</v>
      </c>
      <c r="D52" s="11">
        <v>122</v>
      </c>
      <c r="E52" s="11">
        <v>126</v>
      </c>
      <c r="F52" s="28">
        <v>131</v>
      </c>
      <c r="G52" s="28">
        <v>137</v>
      </c>
      <c r="H52" s="28">
        <v>120</v>
      </c>
      <c r="I52" s="28">
        <v>146</v>
      </c>
      <c r="J52" s="28">
        <v>143</v>
      </c>
      <c r="K52" s="28">
        <v>159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4.5" x14ac:dyDescent="0.35">
      <c r="B53" s="11"/>
      <c r="C53" s="11"/>
      <c r="D53" s="11"/>
      <c r="E53" s="11"/>
      <c r="F53" s="28"/>
      <c r="G53" s="28"/>
      <c r="H53" s="28"/>
      <c r="I53" s="28"/>
      <c r="J53" s="28"/>
      <c r="K53" s="28"/>
      <c r="M53" s="27"/>
      <c r="N53" s="27"/>
      <c r="O53" s="27"/>
      <c r="P53" s="27"/>
      <c r="Q53" s="27"/>
      <c r="R53" s="27"/>
      <c r="S53" s="27"/>
      <c r="T53" s="27"/>
      <c r="U53" s="27"/>
      <c r="V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4.5" x14ac:dyDescent="0.35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4.5" x14ac:dyDescent="0.35">
      <c r="A55" s="12" t="s">
        <v>119</v>
      </c>
      <c r="B55" s="11"/>
      <c r="C55" s="11"/>
      <c r="D55" s="11"/>
      <c r="E55" s="11"/>
      <c r="F55" s="16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4.5" x14ac:dyDescent="0.3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7"/>
      <c r="N56" s="27"/>
      <c r="O56" s="27"/>
      <c r="P56" s="27"/>
      <c r="Q56" s="27"/>
      <c r="R56" s="27"/>
      <c r="S56" s="27"/>
      <c r="T56" s="27"/>
      <c r="U56" s="27"/>
      <c r="V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4.5" x14ac:dyDescent="0.3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4.5" x14ac:dyDescent="0.3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7"/>
      <c r="N58" s="27"/>
      <c r="O58" s="27"/>
      <c r="P58" s="27"/>
      <c r="Q58" s="27"/>
      <c r="R58" s="27"/>
      <c r="S58" s="27"/>
      <c r="T58" s="27"/>
      <c r="U58" s="27"/>
      <c r="V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4.5" x14ac:dyDescent="0.3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4.5" x14ac:dyDescent="0.3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3" spans="1:33" x14ac:dyDescent="0.25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6" priority="1" stopIfTrue="1" operator="equal">
      <formula>0</formula>
    </cfRule>
  </conditionalFormatting>
  <hyperlinks>
    <hyperlink ref="A55" r:id="rId1" display="© Commonwealth of Australia 2017" xr:uid="{00000000-0004-0000-04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4296875" defaultRowHeight="12.5" x14ac:dyDescent="0.25"/>
  <cols>
    <col min="1" max="1" width="49.7265625" customWidth="1"/>
  </cols>
  <sheetData>
    <row r="1" spans="1:256" s="24" customFormat="1" ht="64.5" customHeight="1" x14ac:dyDescent="0.25">
      <c r="A1" s="21" t="s">
        <v>77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5" customHeight="1" x14ac:dyDescent="0.35">
      <c r="A2" s="34" t="s">
        <v>116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5">
      <c r="A3" s="39" t="s">
        <v>117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5" customHeight="1" x14ac:dyDescent="0.3">
      <c r="A4" s="5" t="s">
        <v>84</v>
      </c>
    </row>
    <row r="5" spans="1:256" ht="24.25" customHeight="1" x14ac:dyDescent="0.25">
      <c r="A5" s="6"/>
      <c r="B5" s="7" t="s">
        <v>45</v>
      </c>
      <c r="C5" s="7" t="s">
        <v>76</v>
      </c>
      <c r="D5" s="7" t="s">
        <v>79</v>
      </c>
      <c r="E5" s="7" t="s">
        <v>80</v>
      </c>
      <c r="F5" s="7" t="s">
        <v>89</v>
      </c>
      <c r="G5" s="7" t="s">
        <v>112</v>
      </c>
      <c r="H5" s="7" t="s">
        <v>113</v>
      </c>
      <c r="I5" s="7" t="s">
        <v>114</v>
      </c>
      <c r="J5" s="7" t="s">
        <v>120</v>
      </c>
      <c r="K5" s="7" t="s">
        <v>121</v>
      </c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256" x14ac:dyDescent="0.25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5">
      <c r="A7" s="3" t="s">
        <v>91</v>
      </c>
      <c r="B7" s="29">
        <v>1079</v>
      </c>
      <c r="C7" s="29">
        <v>1096</v>
      </c>
      <c r="D7" s="29">
        <v>1111</v>
      </c>
      <c r="E7" s="29">
        <v>1137</v>
      </c>
      <c r="F7" s="15">
        <v>1205</v>
      </c>
      <c r="G7" s="15">
        <v>1258</v>
      </c>
      <c r="H7" s="15">
        <v>1206</v>
      </c>
      <c r="I7" s="15">
        <v>1180</v>
      </c>
      <c r="J7" s="15">
        <v>1446</v>
      </c>
      <c r="K7" s="15">
        <v>1693</v>
      </c>
    </row>
    <row r="8" spans="1:256" ht="14.5" x14ac:dyDescent="0.35">
      <c r="B8" s="11"/>
      <c r="C8" s="11"/>
      <c r="D8" s="11"/>
      <c r="E8" s="11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256" ht="14.5" x14ac:dyDescent="0.35">
      <c r="A9" s="3" t="s">
        <v>15</v>
      </c>
      <c r="B9" s="11"/>
      <c r="C9" s="11"/>
      <c r="D9" s="11"/>
      <c r="E9" s="11"/>
      <c r="F9" s="31"/>
      <c r="G9" s="31"/>
      <c r="H9" s="31"/>
      <c r="I9" s="31"/>
      <c r="J9" s="31"/>
      <c r="K9" s="31"/>
      <c r="M9" s="27"/>
      <c r="N9" s="27"/>
      <c r="O9" s="27"/>
      <c r="P9" s="27"/>
      <c r="Q9" s="27"/>
      <c r="R9" s="27"/>
      <c r="S9" s="27"/>
      <c r="T9" s="27"/>
      <c r="U9" s="27"/>
      <c r="V9" s="27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256" ht="14.5" x14ac:dyDescent="0.35">
      <c r="A10" s="9" t="s">
        <v>29</v>
      </c>
      <c r="B10" s="11"/>
      <c r="C10" s="11"/>
      <c r="D10" s="11"/>
      <c r="E10" s="11"/>
      <c r="F10" s="31"/>
      <c r="G10" s="31"/>
      <c r="H10" s="31"/>
      <c r="I10" s="31"/>
      <c r="J10" s="31"/>
      <c r="K10" s="31"/>
      <c r="M10" s="27"/>
      <c r="N10" s="27"/>
      <c r="O10" s="27"/>
      <c r="P10" s="27"/>
      <c r="Q10" s="27"/>
      <c r="R10" s="27"/>
      <c r="S10" s="27"/>
      <c r="T10" s="27"/>
      <c r="U10" s="27"/>
      <c r="V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256" ht="14.5" x14ac:dyDescent="0.35">
      <c r="A11" s="10" t="s">
        <v>30</v>
      </c>
      <c r="B11" s="11">
        <v>565</v>
      </c>
      <c r="C11" s="11">
        <v>559</v>
      </c>
      <c r="D11" s="11">
        <v>570</v>
      </c>
      <c r="E11" s="11">
        <v>573</v>
      </c>
      <c r="F11" s="11">
        <v>595</v>
      </c>
      <c r="G11" s="11">
        <v>617</v>
      </c>
      <c r="H11" s="11">
        <v>640</v>
      </c>
      <c r="I11" s="11">
        <v>510</v>
      </c>
      <c r="J11" s="11">
        <v>533</v>
      </c>
      <c r="K11" s="11">
        <v>575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pans="1:256" ht="14.5" x14ac:dyDescent="0.35">
      <c r="A12" s="10" t="s">
        <v>31</v>
      </c>
      <c r="B12" s="11">
        <v>1303</v>
      </c>
      <c r="C12" s="11">
        <v>1372</v>
      </c>
      <c r="D12" s="11">
        <v>1434</v>
      </c>
      <c r="E12" s="11">
        <v>1490</v>
      </c>
      <c r="F12" s="11">
        <v>1543</v>
      </c>
      <c r="G12" s="11">
        <v>1602</v>
      </c>
      <c r="H12" s="11">
        <v>1661</v>
      </c>
      <c r="I12" s="11">
        <v>1696</v>
      </c>
      <c r="J12" s="11">
        <v>1749</v>
      </c>
      <c r="K12" s="11">
        <v>1828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256" ht="14.5" x14ac:dyDescent="0.35">
      <c r="A13" s="10" t="s">
        <v>93</v>
      </c>
      <c r="B13" s="11">
        <v>179</v>
      </c>
      <c r="C13" s="11">
        <v>269</v>
      </c>
      <c r="D13" s="11">
        <v>269</v>
      </c>
      <c r="E13" s="11">
        <v>272</v>
      </c>
      <c r="F13" s="11">
        <v>289</v>
      </c>
      <c r="G13" s="11">
        <v>219</v>
      </c>
      <c r="H13" s="11">
        <v>226</v>
      </c>
      <c r="I13" s="11">
        <v>234</v>
      </c>
      <c r="J13" s="11">
        <v>242</v>
      </c>
      <c r="K13" s="11">
        <v>230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256" ht="14.5" x14ac:dyDescent="0.35">
      <c r="A14" s="10" t="s">
        <v>48</v>
      </c>
      <c r="B14" s="11">
        <v>2047</v>
      </c>
      <c r="C14" s="11">
        <v>2200</v>
      </c>
      <c r="D14" s="11">
        <v>2273</v>
      </c>
      <c r="E14" s="11">
        <v>2335</v>
      </c>
      <c r="F14" s="11">
        <v>2426</v>
      </c>
      <c r="G14" s="11">
        <v>2438</v>
      </c>
      <c r="H14" s="11">
        <v>2528</v>
      </c>
      <c r="I14" s="11">
        <v>2441</v>
      </c>
      <c r="J14" s="11">
        <v>2523</v>
      </c>
      <c r="K14" s="11">
        <v>2633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256" ht="14.5" x14ac:dyDescent="0.35">
      <c r="A15" s="9" t="s">
        <v>94</v>
      </c>
      <c r="B15" s="11">
        <v>0</v>
      </c>
      <c r="C15" s="11">
        <v>0</v>
      </c>
      <c r="D15" s="11">
        <v>0</v>
      </c>
      <c r="E15" s="1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256" ht="14.5" x14ac:dyDescent="0.35">
      <c r="A16" s="17" t="s">
        <v>55</v>
      </c>
      <c r="B16" s="16">
        <v>2047</v>
      </c>
      <c r="C16" s="16">
        <v>2200</v>
      </c>
      <c r="D16" s="16">
        <v>2273</v>
      </c>
      <c r="E16" s="16">
        <v>2335</v>
      </c>
      <c r="F16" s="16">
        <v>2426</v>
      </c>
      <c r="G16" s="16">
        <v>2438</v>
      </c>
      <c r="H16" s="16">
        <v>2528</v>
      </c>
      <c r="I16" s="16">
        <v>2441</v>
      </c>
      <c r="J16" s="16">
        <v>2523</v>
      </c>
      <c r="K16" s="16">
        <v>2633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X16" s="26"/>
      <c r="Y16" s="26"/>
      <c r="Z16" s="26"/>
      <c r="AA16" s="26"/>
      <c r="AB16" s="26"/>
      <c r="AC16" s="26"/>
      <c r="AD16" s="26"/>
      <c r="AE16" s="26"/>
      <c r="AF16" s="26"/>
      <c r="AG16" s="26"/>
    </row>
    <row r="17" spans="1:33" ht="14.5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3" ht="14.5" x14ac:dyDescent="0.3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1:33" ht="14.5" x14ac:dyDescent="0.35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6"/>
      <c r="Y19" s="26"/>
      <c r="Z19" s="26"/>
      <c r="AA19" s="26"/>
      <c r="AB19" s="26"/>
      <c r="AC19" s="26"/>
      <c r="AD19" s="26"/>
      <c r="AE19" s="26"/>
      <c r="AF19" s="26"/>
      <c r="AG19" s="26"/>
    </row>
    <row r="20" spans="1:33" ht="14.5" x14ac:dyDescent="0.3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  <c r="X20" s="26"/>
      <c r="Y20" s="26"/>
      <c r="Z20" s="26"/>
      <c r="AA20" s="26"/>
      <c r="AB20" s="26"/>
      <c r="AC20" s="26"/>
      <c r="AD20" s="26"/>
      <c r="AE20" s="26"/>
      <c r="AF20" s="26"/>
      <c r="AG20" s="26"/>
    </row>
    <row r="21" spans="1:33" ht="14.5" x14ac:dyDescent="0.35">
      <c r="A21" s="10" t="s">
        <v>34</v>
      </c>
      <c r="B21" s="11">
        <v>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ht="14.5" x14ac:dyDescent="0.35">
      <c r="A22" s="10" t="s">
        <v>35</v>
      </c>
      <c r="B22" s="11">
        <v>70</v>
      </c>
      <c r="C22" s="11">
        <v>71</v>
      </c>
      <c r="D22" s="11">
        <v>75</v>
      </c>
      <c r="E22" s="11">
        <v>73</v>
      </c>
      <c r="F22" s="11">
        <v>76</v>
      </c>
      <c r="G22" s="11">
        <v>89</v>
      </c>
      <c r="H22" s="11">
        <v>91</v>
      </c>
      <c r="I22" s="11">
        <v>99</v>
      </c>
      <c r="J22" s="11">
        <v>105</v>
      </c>
      <c r="K22" s="11">
        <v>107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ht="14.5" x14ac:dyDescent="0.35">
      <c r="A23" s="10" t="s">
        <v>36</v>
      </c>
      <c r="B23" s="11">
        <v>288</v>
      </c>
      <c r="C23" s="11">
        <v>286</v>
      </c>
      <c r="D23" s="11">
        <v>284</v>
      </c>
      <c r="E23" s="11">
        <v>266</v>
      </c>
      <c r="F23" s="31">
        <v>267</v>
      </c>
      <c r="G23" s="31">
        <v>269</v>
      </c>
      <c r="H23" s="31">
        <v>184</v>
      </c>
      <c r="I23" s="31">
        <v>320</v>
      </c>
      <c r="J23" s="31">
        <v>356</v>
      </c>
      <c r="K23" s="31">
        <v>405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ht="14.5" x14ac:dyDescent="0.35">
      <c r="A24" s="10" t="s">
        <v>37</v>
      </c>
      <c r="B24" s="11">
        <v>20</v>
      </c>
      <c r="C24" s="11">
        <v>19</v>
      </c>
      <c r="D24" s="11">
        <v>19</v>
      </c>
      <c r="E24" s="11">
        <v>18</v>
      </c>
      <c r="F24" s="31">
        <v>17</v>
      </c>
      <c r="G24" s="31">
        <v>16</v>
      </c>
      <c r="H24" s="31">
        <v>12</v>
      </c>
      <c r="I24" s="31">
        <v>16</v>
      </c>
      <c r="J24" s="31">
        <v>17</v>
      </c>
      <c r="K24" s="31">
        <v>23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ht="14.5" x14ac:dyDescent="0.35">
      <c r="A25" s="10" t="s">
        <v>95</v>
      </c>
      <c r="B25" s="11">
        <v>6</v>
      </c>
      <c r="C25" s="11">
        <v>6</v>
      </c>
      <c r="D25" s="11">
        <v>6</v>
      </c>
      <c r="E25" s="11">
        <v>3</v>
      </c>
      <c r="F25" s="11">
        <v>35</v>
      </c>
      <c r="G25" s="11">
        <v>38</v>
      </c>
      <c r="H25" s="11">
        <v>37</v>
      </c>
      <c r="I25" s="11">
        <v>50</v>
      </c>
      <c r="J25" s="11">
        <v>53</v>
      </c>
      <c r="K25" s="11">
        <v>87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t="14.5" x14ac:dyDescent="0.35">
      <c r="A26" s="10" t="s">
        <v>96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4.5" x14ac:dyDescent="0.35">
      <c r="A27" s="10" t="s">
        <v>50</v>
      </c>
      <c r="B27" s="11">
        <v>388</v>
      </c>
      <c r="C27" s="11">
        <v>383</v>
      </c>
      <c r="D27" s="11">
        <v>384</v>
      </c>
      <c r="E27" s="11">
        <v>359</v>
      </c>
      <c r="F27" s="11">
        <v>395</v>
      </c>
      <c r="G27" s="11">
        <v>412</v>
      </c>
      <c r="H27" s="11">
        <v>324</v>
      </c>
      <c r="I27" s="11">
        <v>486</v>
      </c>
      <c r="J27" s="11">
        <v>531</v>
      </c>
      <c r="K27" s="11">
        <v>621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</row>
    <row r="28" spans="1:33" ht="14.5" x14ac:dyDescent="0.35">
      <c r="A28" s="9" t="s">
        <v>38</v>
      </c>
      <c r="B28" s="11"/>
      <c r="C28" s="11"/>
      <c r="D28" s="11"/>
      <c r="E28" s="11"/>
      <c r="F28" s="31"/>
      <c r="G28" s="31"/>
      <c r="H28" s="31"/>
      <c r="I28" s="31"/>
      <c r="J28" s="31"/>
      <c r="K28" s="31"/>
      <c r="M28" s="27"/>
      <c r="N28" s="27"/>
      <c r="O28" s="27"/>
      <c r="P28" s="27"/>
      <c r="Q28" s="27"/>
      <c r="R28" s="27"/>
      <c r="S28" s="27"/>
      <c r="T28" s="27"/>
      <c r="U28" s="27"/>
      <c r="V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4.5" x14ac:dyDescent="0.35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4.5" x14ac:dyDescent="0.35">
      <c r="A30" s="10" t="s">
        <v>40</v>
      </c>
      <c r="B30" s="11">
        <v>52</v>
      </c>
      <c r="C30" s="11">
        <v>47</v>
      </c>
      <c r="D30" s="11">
        <v>48</v>
      </c>
      <c r="E30" s="11">
        <v>49</v>
      </c>
      <c r="F30" s="11">
        <v>53</v>
      </c>
      <c r="G30" s="11">
        <v>54</v>
      </c>
      <c r="H30" s="11">
        <v>42</v>
      </c>
      <c r="I30" s="11">
        <v>42</v>
      </c>
      <c r="J30" s="11">
        <v>43</v>
      </c>
      <c r="K30" s="11">
        <v>43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ht="14.5" x14ac:dyDescent="0.35">
      <c r="A31" s="10" t="s">
        <v>97</v>
      </c>
      <c r="B31" s="11">
        <v>383</v>
      </c>
      <c r="C31" s="11">
        <v>396</v>
      </c>
      <c r="D31" s="11">
        <v>414</v>
      </c>
      <c r="E31" s="11">
        <v>416</v>
      </c>
      <c r="F31" s="11">
        <v>407</v>
      </c>
      <c r="G31" s="11">
        <v>433</v>
      </c>
      <c r="H31" s="11">
        <v>451</v>
      </c>
      <c r="I31" s="11">
        <v>474</v>
      </c>
      <c r="J31" s="11">
        <v>522</v>
      </c>
      <c r="K31" s="11">
        <v>570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ht="14.5" x14ac:dyDescent="0.35">
      <c r="A32" s="10" t="s">
        <v>51</v>
      </c>
      <c r="B32" s="11">
        <v>435</v>
      </c>
      <c r="C32" s="11">
        <v>443</v>
      </c>
      <c r="D32" s="11">
        <v>462</v>
      </c>
      <c r="E32" s="11">
        <v>465</v>
      </c>
      <c r="F32" s="11">
        <v>460</v>
      </c>
      <c r="G32" s="11">
        <v>487</v>
      </c>
      <c r="H32" s="11">
        <v>493</v>
      </c>
      <c r="I32" s="11">
        <v>516</v>
      </c>
      <c r="J32" s="11">
        <v>564</v>
      </c>
      <c r="K32" s="11">
        <v>613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ht="14.5" x14ac:dyDescent="0.3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4.5" x14ac:dyDescent="0.35">
      <c r="A34" s="10" t="s">
        <v>17</v>
      </c>
      <c r="B34" s="11">
        <v>76</v>
      </c>
      <c r="C34" s="11">
        <v>104</v>
      </c>
      <c r="D34" s="11">
        <v>124</v>
      </c>
      <c r="E34" s="11">
        <v>132</v>
      </c>
      <c r="F34" s="11">
        <v>146</v>
      </c>
      <c r="G34" s="11">
        <v>157</v>
      </c>
      <c r="H34" s="11">
        <v>141</v>
      </c>
      <c r="I34" s="11">
        <v>126</v>
      </c>
      <c r="J34" s="11">
        <v>119</v>
      </c>
      <c r="K34" s="11">
        <v>117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4.5" x14ac:dyDescent="0.35">
      <c r="A35" s="10" t="s">
        <v>32</v>
      </c>
      <c r="B35" s="11">
        <v>789</v>
      </c>
      <c r="C35" s="11">
        <v>907</v>
      </c>
      <c r="D35" s="11">
        <v>868</v>
      </c>
      <c r="E35" s="11">
        <v>843</v>
      </c>
      <c r="F35" s="11">
        <v>814</v>
      </c>
      <c r="G35" s="11">
        <v>750</v>
      </c>
      <c r="H35" s="11">
        <v>801</v>
      </c>
      <c r="I35" s="11">
        <v>1012</v>
      </c>
      <c r="J35" s="11">
        <v>1352</v>
      </c>
      <c r="K35" s="11">
        <v>1210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ht="14.5" x14ac:dyDescent="0.35">
      <c r="A36" s="10" t="s">
        <v>98</v>
      </c>
      <c r="B36" s="11">
        <v>9</v>
      </c>
      <c r="C36" s="11">
        <v>15</v>
      </c>
      <c r="D36" s="11">
        <v>14</v>
      </c>
      <c r="E36" s="11">
        <v>5</v>
      </c>
      <c r="F36" s="31">
        <v>6</v>
      </c>
      <c r="G36" s="31">
        <v>10</v>
      </c>
      <c r="H36" s="31">
        <v>7</v>
      </c>
      <c r="I36" s="31">
        <v>7</v>
      </c>
      <c r="J36" s="31">
        <v>10</v>
      </c>
      <c r="K36" s="31">
        <v>11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4.5" x14ac:dyDescent="0.35">
      <c r="A37" s="10" t="s">
        <v>49</v>
      </c>
      <c r="B37" s="11">
        <v>874</v>
      </c>
      <c r="C37" s="11">
        <v>1026</v>
      </c>
      <c r="D37" s="11">
        <v>1007</v>
      </c>
      <c r="E37" s="11">
        <v>981</v>
      </c>
      <c r="F37" s="11">
        <v>967</v>
      </c>
      <c r="G37" s="11">
        <v>917</v>
      </c>
      <c r="H37" s="11">
        <v>949</v>
      </c>
      <c r="I37" s="11">
        <v>1145</v>
      </c>
      <c r="J37" s="11">
        <v>1481</v>
      </c>
      <c r="K37" s="11">
        <v>1338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4.5" x14ac:dyDescent="0.35">
      <c r="A38" s="17" t="s">
        <v>56</v>
      </c>
      <c r="B38" s="16">
        <v>1697</v>
      </c>
      <c r="C38" s="16">
        <v>1852</v>
      </c>
      <c r="D38" s="16">
        <v>1853</v>
      </c>
      <c r="E38" s="16">
        <v>1805</v>
      </c>
      <c r="F38" s="16">
        <v>1822</v>
      </c>
      <c r="G38" s="16">
        <v>1816</v>
      </c>
      <c r="H38" s="16">
        <v>1766</v>
      </c>
      <c r="I38" s="16">
        <v>2147</v>
      </c>
      <c r="J38" s="16">
        <v>2577</v>
      </c>
      <c r="K38" s="16">
        <v>2573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4.5" x14ac:dyDescent="0.3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spans="1:33" ht="14.5" x14ac:dyDescent="0.35">
      <c r="A40" s="3" t="s">
        <v>99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3" ht="14.5" x14ac:dyDescent="0.35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ht="14.5" x14ac:dyDescent="0.35">
      <c r="A42" s="10" t="s">
        <v>43</v>
      </c>
      <c r="B42" s="11">
        <v>157</v>
      </c>
      <c r="C42" s="11">
        <v>169</v>
      </c>
      <c r="D42" s="11">
        <v>173</v>
      </c>
      <c r="E42" s="11">
        <v>184</v>
      </c>
      <c r="F42" s="11">
        <v>188</v>
      </c>
      <c r="G42" s="11">
        <v>184</v>
      </c>
      <c r="H42" s="11">
        <v>190</v>
      </c>
      <c r="I42" s="11">
        <v>226</v>
      </c>
      <c r="J42" s="11">
        <v>241</v>
      </c>
      <c r="K42" s="11">
        <v>266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ht="14.5" x14ac:dyDescent="0.35">
      <c r="A43" s="10" t="s">
        <v>100</v>
      </c>
      <c r="B43" s="11">
        <v>409</v>
      </c>
      <c r="C43" s="11">
        <v>432</v>
      </c>
      <c r="D43" s="11">
        <v>443</v>
      </c>
      <c r="E43" s="11">
        <v>449</v>
      </c>
      <c r="F43" s="31">
        <v>460</v>
      </c>
      <c r="G43" s="31">
        <v>482</v>
      </c>
      <c r="H43" s="31">
        <v>524</v>
      </c>
      <c r="I43" s="31">
        <v>547</v>
      </c>
      <c r="J43" s="31">
        <v>570</v>
      </c>
      <c r="K43" s="31">
        <v>595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ht="14.5" x14ac:dyDescent="0.35">
      <c r="A44" s="10" t="s">
        <v>52</v>
      </c>
      <c r="B44" s="11">
        <v>567</v>
      </c>
      <c r="C44" s="11">
        <v>601</v>
      </c>
      <c r="D44" s="11">
        <v>616</v>
      </c>
      <c r="E44" s="11">
        <v>633</v>
      </c>
      <c r="F44" s="31">
        <v>648</v>
      </c>
      <c r="G44" s="31">
        <v>666</v>
      </c>
      <c r="H44" s="31">
        <v>713</v>
      </c>
      <c r="I44" s="31">
        <v>773</v>
      </c>
      <c r="J44" s="31">
        <v>811</v>
      </c>
      <c r="K44" s="31">
        <v>860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4.5" x14ac:dyDescent="0.35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4.5" x14ac:dyDescent="0.35">
      <c r="A46" s="9" t="s">
        <v>101</v>
      </c>
      <c r="B46" s="11">
        <v>22</v>
      </c>
      <c r="C46" s="11">
        <v>17</v>
      </c>
      <c r="D46" s="11">
        <v>18</v>
      </c>
      <c r="E46" s="11">
        <v>25</v>
      </c>
      <c r="F46" s="11">
        <v>29</v>
      </c>
      <c r="G46" s="11">
        <v>30</v>
      </c>
      <c r="H46" s="11">
        <v>30</v>
      </c>
      <c r="I46" s="11">
        <v>120</v>
      </c>
      <c r="J46" s="11">
        <v>88</v>
      </c>
      <c r="K46" s="11">
        <v>100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4.5" x14ac:dyDescent="0.35">
      <c r="A47" s="17" t="s">
        <v>102</v>
      </c>
      <c r="B47" s="16">
        <v>589</v>
      </c>
      <c r="C47" s="16">
        <v>618</v>
      </c>
      <c r="D47" s="16">
        <v>634</v>
      </c>
      <c r="E47" s="16">
        <v>658</v>
      </c>
      <c r="F47" s="16">
        <v>677</v>
      </c>
      <c r="G47" s="16">
        <v>696</v>
      </c>
      <c r="H47" s="16">
        <v>743</v>
      </c>
      <c r="I47" s="16">
        <v>893</v>
      </c>
      <c r="J47" s="16">
        <v>899</v>
      </c>
      <c r="K47" s="16">
        <v>961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4.5" x14ac:dyDescent="0.35">
      <c r="A48" t="s">
        <v>92</v>
      </c>
      <c r="B48" s="11"/>
      <c r="C48" s="11"/>
      <c r="D48" s="11"/>
      <c r="E48" s="11"/>
      <c r="F48" s="31"/>
      <c r="G48" s="31"/>
      <c r="H48" s="31"/>
      <c r="I48" s="31"/>
      <c r="J48" s="31"/>
      <c r="K48" s="31"/>
      <c r="M48" s="27"/>
      <c r="N48" s="27"/>
      <c r="O48" s="27"/>
      <c r="P48" s="27"/>
      <c r="Q48" s="27"/>
      <c r="R48" s="27"/>
      <c r="S48" s="27"/>
      <c r="T48" s="27"/>
      <c r="U48" s="27"/>
      <c r="V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4.5" x14ac:dyDescent="0.35">
      <c r="A49" s="3" t="s">
        <v>60</v>
      </c>
      <c r="B49" s="15">
        <v>5412</v>
      </c>
      <c r="C49" s="15">
        <v>5765</v>
      </c>
      <c r="D49" s="15">
        <v>5871</v>
      </c>
      <c r="E49" s="15">
        <v>5935</v>
      </c>
      <c r="F49" s="15">
        <v>6130</v>
      </c>
      <c r="G49" s="15">
        <v>6207</v>
      </c>
      <c r="H49" s="15">
        <v>6244</v>
      </c>
      <c r="I49" s="15">
        <v>6661</v>
      </c>
      <c r="J49" s="15">
        <v>7445</v>
      </c>
      <c r="K49" s="15">
        <v>7859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4.5" x14ac:dyDescent="0.35">
      <c r="A50" t="s">
        <v>92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4.5" x14ac:dyDescent="0.35">
      <c r="A51" s="4" t="s">
        <v>27</v>
      </c>
      <c r="B51" s="11">
        <v>317</v>
      </c>
      <c r="C51" s="11">
        <v>369</v>
      </c>
      <c r="D51" s="11">
        <v>377</v>
      </c>
      <c r="E51" s="11">
        <v>416</v>
      </c>
      <c r="F51" s="11">
        <v>415</v>
      </c>
      <c r="G51" s="11">
        <v>425</v>
      </c>
      <c r="H51" s="11">
        <v>430</v>
      </c>
      <c r="I51" s="11">
        <v>334</v>
      </c>
      <c r="J51" s="11">
        <v>337</v>
      </c>
      <c r="K51" s="11">
        <v>353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4.5" x14ac:dyDescent="0.35">
      <c r="A52" s="4" t="s">
        <v>28</v>
      </c>
      <c r="B52" s="11">
        <v>67</v>
      </c>
      <c r="C52" s="11">
        <v>71</v>
      </c>
      <c r="D52" s="11">
        <v>74</v>
      </c>
      <c r="E52" s="11">
        <v>75</v>
      </c>
      <c r="F52" s="11">
        <v>78</v>
      </c>
      <c r="G52" s="11">
        <v>78</v>
      </c>
      <c r="H52" s="11">
        <v>82</v>
      </c>
      <c r="I52" s="11">
        <v>96</v>
      </c>
      <c r="J52" s="11">
        <v>100</v>
      </c>
      <c r="K52" s="11">
        <v>102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4.5" x14ac:dyDescent="0.35">
      <c r="B53" s="26"/>
      <c r="C53" s="26"/>
      <c r="D53" s="26"/>
      <c r="E53" s="26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4.5" x14ac:dyDescent="0.35">
      <c r="B54" s="26"/>
      <c r="C54" s="26"/>
      <c r="D54" s="26"/>
      <c r="E54" s="26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4.5" x14ac:dyDescent="0.35">
      <c r="A55" s="12" t="s">
        <v>119</v>
      </c>
      <c r="B55" s="26"/>
      <c r="C55" s="26"/>
      <c r="D55" s="26"/>
      <c r="E55" s="26"/>
      <c r="F55" s="16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4.5" x14ac:dyDescent="0.3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7"/>
      <c r="N56" s="27"/>
      <c r="O56" s="27"/>
      <c r="P56" s="27"/>
      <c r="Q56" s="27"/>
      <c r="R56" s="27"/>
      <c r="S56" s="27"/>
      <c r="T56" s="27"/>
      <c r="U56" s="27"/>
      <c r="V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4.5" x14ac:dyDescent="0.3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4.5" x14ac:dyDescent="0.3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7"/>
      <c r="N58" s="27"/>
      <c r="O58" s="27"/>
      <c r="P58" s="27"/>
      <c r="Q58" s="27"/>
      <c r="R58" s="27"/>
      <c r="S58" s="27"/>
      <c r="T58" s="27"/>
      <c r="U58" s="27"/>
      <c r="V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4.5" x14ac:dyDescent="0.3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4.5" x14ac:dyDescent="0.3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3" spans="1:33" x14ac:dyDescent="0.25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5" priority="1" stopIfTrue="1" operator="equal">
      <formula>0</formula>
    </cfRule>
  </conditionalFormatting>
  <hyperlinks>
    <hyperlink ref="A55" r:id="rId1" display="© Commonwealth of Australia 2017" xr:uid="{00000000-0004-0000-05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4296875" defaultRowHeight="12.5" x14ac:dyDescent="0.25"/>
  <cols>
    <col min="1" max="1" width="49.7265625" customWidth="1"/>
  </cols>
  <sheetData>
    <row r="1" spans="1:256" s="24" customFormat="1" ht="64.5" customHeight="1" x14ac:dyDescent="0.25">
      <c r="A1" s="21" t="s">
        <v>77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5" customHeight="1" x14ac:dyDescent="0.35">
      <c r="A2" s="34" t="s">
        <v>116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5">
      <c r="A3" s="39" t="s">
        <v>117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5" customHeight="1" x14ac:dyDescent="0.3">
      <c r="A4" s="5" t="s">
        <v>85</v>
      </c>
    </row>
    <row r="5" spans="1:256" ht="24.25" customHeight="1" x14ac:dyDescent="0.25">
      <c r="A5" s="6"/>
      <c r="B5" s="7" t="s">
        <v>45</v>
      </c>
      <c r="C5" s="7" t="s">
        <v>76</v>
      </c>
      <c r="D5" s="7" t="s">
        <v>79</v>
      </c>
      <c r="E5" s="7" t="s">
        <v>80</v>
      </c>
      <c r="F5" s="7" t="s">
        <v>89</v>
      </c>
      <c r="G5" s="7" t="s">
        <v>112</v>
      </c>
      <c r="H5" s="7" t="s">
        <v>113</v>
      </c>
      <c r="I5" s="7" t="s">
        <v>114</v>
      </c>
      <c r="J5" s="7" t="s">
        <v>120</v>
      </c>
      <c r="K5" s="7" t="s">
        <v>121</v>
      </c>
    </row>
    <row r="6" spans="1:256" x14ac:dyDescent="0.25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5">
      <c r="A7" s="3" t="s">
        <v>91</v>
      </c>
      <c r="B7" s="29">
        <v>3437</v>
      </c>
      <c r="C7" s="29">
        <v>3591</v>
      </c>
      <c r="D7" s="29">
        <v>3494</v>
      </c>
      <c r="E7" s="29">
        <v>3252</v>
      </c>
      <c r="F7" s="15">
        <v>3255</v>
      </c>
      <c r="G7" s="15">
        <v>3557</v>
      </c>
      <c r="H7" s="15">
        <v>3636</v>
      </c>
      <c r="I7" s="15">
        <v>3626</v>
      </c>
      <c r="J7" s="15">
        <v>4406</v>
      </c>
      <c r="K7" s="15">
        <v>5007</v>
      </c>
      <c r="L7" s="26"/>
    </row>
    <row r="8" spans="1:256" x14ac:dyDescent="0.25">
      <c r="B8" s="16"/>
      <c r="C8" s="16"/>
      <c r="D8" s="16"/>
      <c r="E8" s="16"/>
      <c r="F8" s="11"/>
      <c r="G8" s="11"/>
      <c r="H8" s="11"/>
      <c r="I8" s="11"/>
      <c r="J8" s="11"/>
      <c r="K8" s="11"/>
      <c r="L8" s="26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5">
      <c r="A9" s="3" t="s">
        <v>15</v>
      </c>
      <c r="B9" s="16"/>
      <c r="C9" s="16"/>
      <c r="D9" s="16"/>
      <c r="E9" s="16"/>
      <c r="F9" s="31"/>
      <c r="G9" s="31"/>
      <c r="H9" s="31"/>
      <c r="I9" s="31"/>
      <c r="J9" s="31"/>
      <c r="K9" s="31"/>
      <c r="L9" s="26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5">
      <c r="A10" s="9" t="s">
        <v>29</v>
      </c>
      <c r="B10" s="16"/>
      <c r="C10" s="16"/>
      <c r="D10" s="16"/>
      <c r="E10" s="16"/>
      <c r="F10" s="31"/>
      <c r="G10" s="31"/>
      <c r="H10" s="31"/>
      <c r="I10" s="31"/>
      <c r="J10" s="31"/>
      <c r="K10" s="31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5">
      <c r="A11" s="10" t="s">
        <v>30</v>
      </c>
      <c r="B11" s="11">
        <v>654</v>
      </c>
      <c r="C11" s="11">
        <v>738</v>
      </c>
      <c r="D11" s="11">
        <v>941</v>
      </c>
      <c r="E11" s="11">
        <v>867</v>
      </c>
      <c r="F11" s="11">
        <v>833</v>
      </c>
      <c r="G11" s="11">
        <v>799</v>
      </c>
      <c r="H11" s="11">
        <v>784</v>
      </c>
      <c r="I11" s="11">
        <v>749</v>
      </c>
      <c r="J11" s="11">
        <v>749</v>
      </c>
      <c r="K11" s="11">
        <v>779</v>
      </c>
      <c r="L11" s="26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5">
      <c r="A12" s="10" t="s">
        <v>31</v>
      </c>
      <c r="B12" s="11">
        <v>1835</v>
      </c>
      <c r="C12" s="11">
        <v>1996</v>
      </c>
      <c r="D12" s="11">
        <v>2143</v>
      </c>
      <c r="E12" s="11">
        <v>2251</v>
      </c>
      <c r="F12" s="11">
        <v>2345</v>
      </c>
      <c r="G12" s="11">
        <v>2423</v>
      </c>
      <c r="H12" s="11">
        <v>2504</v>
      </c>
      <c r="I12" s="11">
        <v>2517</v>
      </c>
      <c r="J12" s="11">
        <v>2614</v>
      </c>
      <c r="K12" s="11">
        <v>2758</v>
      </c>
      <c r="L12" s="26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5">
      <c r="A13" s="10" t="s">
        <v>93</v>
      </c>
      <c r="B13" s="11">
        <v>369</v>
      </c>
      <c r="C13" s="11">
        <v>398</v>
      </c>
      <c r="D13" s="11">
        <v>443</v>
      </c>
      <c r="E13" s="11">
        <v>456</v>
      </c>
      <c r="F13" s="11">
        <v>467</v>
      </c>
      <c r="G13" s="11">
        <v>497</v>
      </c>
      <c r="H13" s="11">
        <v>504</v>
      </c>
      <c r="I13" s="11">
        <v>467</v>
      </c>
      <c r="J13" s="11">
        <v>488</v>
      </c>
      <c r="K13" s="11">
        <v>536</v>
      </c>
      <c r="L13" s="26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5">
      <c r="A14" s="10" t="s">
        <v>48</v>
      </c>
      <c r="B14" s="11">
        <v>2858</v>
      </c>
      <c r="C14" s="11">
        <v>3132</v>
      </c>
      <c r="D14" s="11">
        <v>3527</v>
      </c>
      <c r="E14" s="11">
        <v>3574</v>
      </c>
      <c r="F14" s="11">
        <v>3645</v>
      </c>
      <c r="G14" s="11">
        <v>3719</v>
      </c>
      <c r="H14" s="11">
        <v>3792</v>
      </c>
      <c r="I14" s="11">
        <v>3733</v>
      </c>
      <c r="J14" s="11">
        <v>3851</v>
      </c>
      <c r="K14" s="11">
        <v>4074</v>
      </c>
      <c r="L14" s="26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5">
      <c r="A15" s="9" t="s">
        <v>94</v>
      </c>
      <c r="B15" s="11">
        <v>0</v>
      </c>
      <c r="C15" s="11">
        <v>0</v>
      </c>
      <c r="D15" s="11">
        <v>0</v>
      </c>
      <c r="E15" s="1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26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5">
      <c r="A16" s="17" t="s">
        <v>55</v>
      </c>
      <c r="B16" s="16">
        <v>2858</v>
      </c>
      <c r="C16" s="16">
        <v>3132</v>
      </c>
      <c r="D16" s="16">
        <v>3527</v>
      </c>
      <c r="E16" s="16">
        <v>3574</v>
      </c>
      <c r="F16" s="16">
        <v>3645</v>
      </c>
      <c r="G16" s="16">
        <v>3719</v>
      </c>
      <c r="H16" s="16">
        <v>3792</v>
      </c>
      <c r="I16" s="16">
        <v>3733</v>
      </c>
      <c r="J16" s="16">
        <v>3851</v>
      </c>
      <c r="K16" s="16">
        <v>4074</v>
      </c>
      <c r="L16" s="26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5">
      <c r="B17" s="16"/>
      <c r="C17" s="16"/>
      <c r="D17" s="16"/>
      <c r="E17" s="16"/>
      <c r="F17" s="11"/>
      <c r="G17" s="11"/>
      <c r="H17" s="11"/>
      <c r="I17" s="11"/>
      <c r="J17" s="11"/>
      <c r="K17" s="11"/>
      <c r="L17" s="26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5">
      <c r="A18" s="3" t="s">
        <v>18</v>
      </c>
      <c r="B18" s="16"/>
      <c r="C18" s="16"/>
      <c r="D18" s="16"/>
      <c r="E18" s="16"/>
      <c r="F18" s="11"/>
      <c r="G18" s="11"/>
      <c r="H18" s="11"/>
      <c r="I18" s="11"/>
      <c r="J18" s="11"/>
      <c r="K18" s="11"/>
      <c r="L18" s="26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5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5</v>
      </c>
      <c r="H19" s="11">
        <v>41</v>
      </c>
      <c r="I19" s="11">
        <v>44</v>
      </c>
      <c r="J19" s="11">
        <v>38</v>
      </c>
      <c r="K19" s="11">
        <v>0</v>
      </c>
      <c r="L19" s="26"/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5">
      <c r="A21" s="10" t="s">
        <v>34</v>
      </c>
      <c r="B21" s="11">
        <v>114</v>
      </c>
      <c r="C21" s="11">
        <v>119</v>
      </c>
      <c r="D21" s="11">
        <v>127</v>
      </c>
      <c r="E21" s="11">
        <v>118</v>
      </c>
      <c r="F21" s="11">
        <v>122</v>
      </c>
      <c r="G21" s="11">
        <v>144</v>
      </c>
      <c r="H21" s="11">
        <v>138</v>
      </c>
      <c r="I21" s="11">
        <v>147</v>
      </c>
      <c r="J21" s="11">
        <v>183</v>
      </c>
      <c r="K21" s="11">
        <v>161</v>
      </c>
      <c r="L21" s="26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5">
      <c r="A22" s="10" t="s">
        <v>35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26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5">
      <c r="A23" s="10" t="s">
        <v>36</v>
      </c>
      <c r="B23" s="11">
        <v>0</v>
      </c>
      <c r="C23" s="11">
        <v>0</v>
      </c>
      <c r="D23" s="11">
        <v>0</v>
      </c>
      <c r="E23" s="1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26"/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5">
      <c r="A24" s="10" t="s">
        <v>37</v>
      </c>
      <c r="B24" s="11">
        <v>62</v>
      </c>
      <c r="C24" s="11">
        <v>78</v>
      </c>
      <c r="D24" s="11">
        <v>65</v>
      </c>
      <c r="E24" s="11">
        <v>62</v>
      </c>
      <c r="F24" s="31">
        <v>61</v>
      </c>
      <c r="G24" s="31">
        <v>59</v>
      </c>
      <c r="H24" s="31">
        <v>40</v>
      </c>
      <c r="I24" s="31">
        <v>55</v>
      </c>
      <c r="J24" s="31">
        <v>49</v>
      </c>
      <c r="K24" s="31">
        <v>56</v>
      </c>
      <c r="L24" s="26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5">
      <c r="A25" s="10" t="s">
        <v>95</v>
      </c>
      <c r="B25" s="11">
        <v>37</v>
      </c>
      <c r="C25" s="11">
        <v>34</v>
      </c>
      <c r="D25" s="11">
        <v>34</v>
      </c>
      <c r="E25" s="11">
        <v>30</v>
      </c>
      <c r="F25" s="11">
        <v>31</v>
      </c>
      <c r="G25" s="11">
        <v>49</v>
      </c>
      <c r="H25" s="11">
        <v>77</v>
      </c>
      <c r="I25" s="11">
        <v>113</v>
      </c>
      <c r="J25" s="11">
        <v>121</v>
      </c>
      <c r="K25" s="11">
        <v>127</v>
      </c>
      <c r="L25" s="26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5">
      <c r="A26" s="10" t="s">
        <v>96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26"/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5">
      <c r="A27" s="10" t="s">
        <v>50</v>
      </c>
      <c r="B27" s="11">
        <v>213</v>
      </c>
      <c r="C27" s="11">
        <v>231</v>
      </c>
      <c r="D27" s="11">
        <v>226</v>
      </c>
      <c r="E27" s="11">
        <v>211</v>
      </c>
      <c r="F27" s="11">
        <v>215</v>
      </c>
      <c r="G27" s="11">
        <v>252</v>
      </c>
      <c r="H27" s="11">
        <v>255</v>
      </c>
      <c r="I27" s="11">
        <v>315</v>
      </c>
      <c r="J27" s="11">
        <v>353</v>
      </c>
      <c r="K27" s="11">
        <v>345</v>
      </c>
      <c r="L27" s="26"/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5">
      <c r="A28" s="9" t="s">
        <v>38</v>
      </c>
      <c r="B28" s="11"/>
      <c r="C28" s="11"/>
      <c r="D28" s="11"/>
      <c r="E28" s="11"/>
      <c r="F28" s="31"/>
      <c r="G28" s="31"/>
      <c r="H28" s="31"/>
      <c r="I28" s="31"/>
      <c r="J28" s="31"/>
      <c r="K28" s="31"/>
      <c r="L28" s="26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5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26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5">
      <c r="A30" s="10" t="s">
        <v>40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26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5">
      <c r="A31" s="10" t="s">
        <v>97</v>
      </c>
      <c r="B31" s="11">
        <v>611</v>
      </c>
      <c r="C31" s="11">
        <v>627</v>
      </c>
      <c r="D31" s="11">
        <v>615</v>
      </c>
      <c r="E31" s="11">
        <v>661</v>
      </c>
      <c r="F31" s="11">
        <v>645</v>
      </c>
      <c r="G31" s="11">
        <v>662</v>
      </c>
      <c r="H31" s="11">
        <v>713</v>
      </c>
      <c r="I31" s="11">
        <v>747</v>
      </c>
      <c r="J31" s="11">
        <v>845</v>
      </c>
      <c r="K31" s="11">
        <v>965</v>
      </c>
      <c r="L31" s="26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5">
      <c r="A32" s="10" t="s">
        <v>51</v>
      </c>
      <c r="B32" s="11">
        <v>611</v>
      </c>
      <c r="C32" s="11">
        <v>627</v>
      </c>
      <c r="D32" s="11">
        <v>615</v>
      </c>
      <c r="E32" s="11">
        <v>661</v>
      </c>
      <c r="F32" s="11">
        <v>645</v>
      </c>
      <c r="G32" s="11">
        <v>662</v>
      </c>
      <c r="H32" s="11">
        <v>713</v>
      </c>
      <c r="I32" s="11">
        <v>747</v>
      </c>
      <c r="J32" s="11">
        <v>845</v>
      </c>
      <c r="K32" s="11">
        <v>965</v>
      </c>
      <c r="L32" s="26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26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5">
      <c r="A34" s="10" t="s">
        <v>17</v>
      </c>
      <c r="B34" s="11">
        <v>119</v>
      </c>
      <c r="C34" s="11">
        <v>119</v>
      </c>
      <c r="D34" s="11">
        <v>134</v>
      </c>
      <c r="E34" s="11">
        <v>140</v>
      </c>
      <c r="F34" s="11">
        <v>143</v>
      </c>
      <c r="G34" s="11">
        <v>152</v>
      </c>
      <c r="H34" s="11">
        <v>157</v>
      </c>
      <c r="I34" s="11">
        <v>141</v>
      </c>
      <c r="J34" s="11">
        <v>131</v>
      </c>
      <c r="K34" s="11">
        <v>128</v>
      </c>
      <c r="L34" s="26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5">
      <c r="A35" s="10" t="s">
        <v>32</v>
      </c>
      <c r="B35" s="11">
        <v>1955</v>
      </c>
      <c r="C35" s="11">
        <v>1686</v>
      </c>
      <c r="D35" s="11">
        <v>1743</v>
      </c>
      <c r="E35" s="11">
        <v>1497</v>
      </c>
      <c r="F35" s="11">
        <v>1448</v>
      </c>
      <c r="G35" s="11">
        <v>1097</v>
      </c>
      <c r="H35" s="11">
        <v>1300</v>
      </c>
      <c r="I35" s="11">
        <v>2090</v>
      </c>
      <c r="J35" s="11">
        <v>2621</v>
      </c>
      <c r="K35" s="11">
        <v>2448</v>
      </c>
      <c r="L35" s="26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5">
      <c r="A36" s="10" t="s">
        <v>98</v>
      </c>
      <c r="B36" s="11">
        <v>0</v>
      </c>
      <c r="C36" s="11">
        <v>0</v>
      </c>
      <c r="D36" s="11">
        <v>0</v>
      </c>
      <c r="E36" s="11">
        <v>0</v>
      </c>
      <c r="F36" s="31">
        <v>0</v>
      </c>
      <c r="G36" s="31">
        <v>-1</v>
      </c>
      <c r="H36" s="31">
        <v>-2</v>
      </c>
      <c r="I36" s="31">
        <v>0</v>
      </c>
      <c r="J36" s="31">
        <v>0</v>
      </c>
      <c r="K36" s="31">
        <v>0</v>
      </c>
      <c r="L36" s="26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5">
      <c r="A37" s="10" t="s">
        <v>49</v>
      </c>
      <c r="B37" s="11">
        <v>2074</v>
      </c>
      <c r="C37" s="11">
        <v>1805</v>
      </c>
      <c r="D37" s="11">
        <v>1877</v>
      </c>
      <c r="E37" s="11">
        <v>1637</v>
      </c>
      <c r="F37" s="11">
        <v>1591</v>
      </c>
      <c r="G37" s="11">
        <v>1249</v>
      </c>
      <c r="H37" s="11">
        <v>1456</v>
      </c>
      <c r="I37" s="11">
        <v>2231</v>
      </c>
      <c r="J37" s="11">
        <v>2752</v>
      </c>
      <c r="K37" s="11">
        <v>2576</v>
      </c>
      <c r="L37" s="26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5">
      <c r="A38" s="17" t="s">
        <v>56</v>
      </c>
      <c r="B38" s="16">
        <v>2898</v>
      </c>
      <c r="C38" s="16">
        <v>2664</v>
      </c>
      <c r="D38" s="16">
        <v>2718</v>
      </c>
      <c r="E38" s="16">
        <v>2509</v>
      </c>
      <c r="F38" s="16">
        <v>2451</v>
      </c>
      <c r="G38" s="16">
        <v>2169</v>
      </c>
      <c r="H38" s="16">
        <v>2465</v>
      </c>
      <c r="I38" s="16">
        <v>3337</v>
      </c>
      <c r="J38" s="16">
        <v>3988</v>
      </c>
      <c r="K38" s="16">
        <v>3886</v>
      </c>
      <c r="L38" s="26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5">
      <c r="B39" s="16"/>
      <c r="C39" s="16"/>
      <c r="D39" s="16"/>
      <c r="E39" s="16"/>
      <c r="F39" s="11"/>
      <c r="G39" s="11"/>
      <c r="H39" s="11"/>
      <c r="I39" s="11"/>
      <c r="J39" s="11"/>
      <c r="K39" s="11"/>
      <c r="L39" s="26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5">
      <c r="A40" s="3" t="s">
        <v>99</v>
      </c>
      <c r="B40" s="16"/>
      <c r="C40" s="16"/>
      <c r="D40" s="16"/>
      <c r="E40" s="16"/>
      <c r="F40" s="11"/>
      <c r="G40" s="11"/>
      <c r="H40" s="11"/>
      <c r="I40" s="11"/>
      <c r="J40" s="11"/>
      <c r="K40" s="11"/>
      <c r="L40" s="26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5">
      <c r="A41" s="9" t="s">
        <v>42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6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5">
      <c r="A42" s="10" t="s">
        <v>43</v>
      </c>
      <c r="B42" s="11">
        <v>385</v>
      </c>
      <c r="C42" s="11">
        <v>363</v>
      </c>
      <c r="D42" s="11">
        <v>346</v>
      </c>
      <c r="E42" s="11">
        <v>344</v>
      </c>
      <c r="F42" s="11">
        <v>355</v>
      </c>
      <c r="G42" s="11">
        <v>363</v>
      </c>
      <c r="H42" s="11">
        <v>375</v>
      </c>
      <c r="I42" s="11">
        <v>514</v>
      </c>
      <c r="J42" s="11">
        <v>579</v>
      </c>
      <c r="K42" s="11">
        <v>671</v>
      </c>
      <c r="L42" s="26"/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5">
      <c r="A43" s="10" t="s">
        <v>100</v>
      </c>
      <c r="B43" s="11">
        <v>788</v>
      </c>
      <c r="C43" s="11">
        <v>914</v>
      </c>
      <c r="D43" s="11">
        <v>940</v>
      </c>
      <c r="E43" s="11">
        <v>950</v>
      </c>
      <c r="F43" s="31">
        <v>1005</v>
      </c>
      <c r="G43" s="31">
        <v>1060</v>
      </c>
      <c r="H43" s="31">
        <v>1109</v>
      </c>
      <c r="I43" s="31">
        <v>1148</v>
      </c>
      <c r="J43" s="31">
        <v>1224</v>
      </c>
      <c r="K43" s="31">
        <v>1311</v>
      </c>
      <c r="L43" s="26"/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5">
      <c r="A44" s="10" t="s">
        <v>52</v>
      </c>
      <c r="B44" s="11">
        <v>1173</v>
      </c>
      <c r="C44" s="11">
        <v>1277</v>
      </c>
      <c r="D44" s="11">
        <v>1286</v>
      </c>
      <c r="E44" s="11">
        <v>1294</v>
      </c>
      <c r="F44" s="31">
        <v>1360</v>
      </c>
      <c r="G44" s="31">
        <v>1424</v>
      </c>
      <c r="H44" s="31">
        <v>1484</v>
      </c>
      <c r="I44" s="31">
        <v>1662</v>
      </c>
      <c r="J44" s="31">
        <v>1803</v>
      </c>
      <c r="K44" s="31">
        <v>1982</v>
      </c>
      <c r="L44" s="26"/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5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26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5">
      <c r="A46" s="9" t="s">
        <v>101</v>
      </c>
      <c r="B46" s="11">
        <v>47</v>
      </c>
      <c r="C46" s="11">
        <v>86</v>
      </c>
      <c r="D46" s="11">
        <v>97</v>
      </c>
      <c r="E46" s="11">
        <v>97</v>
      </c>
      <c r="F46" s="11">
        <v>104</v>
      </c>
      <c r="G46" s="11">
        <v>110</v>
      </c>
      <c r="H46" s="11">
        <v>113</v>
      </c>
      <c r="I46" s="11">
        <v>114</v>
      </c>
      <c r="J46" s="11">
        <v>124</v>
      </c>
      <c r="K46" s="11">
        <v>111</v>
      </c>
      <c r="L46" s="26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5">
      <c r="A47" s="17" t="s">
        <v>102</v>
      </c>
      <c r="B47" s="16">
        <v>1220</v>
      </c>
      <c r="C47" s="16">
        <v>1363</v>
      </c>
      <c r="D47" s="16">
        <v>1383</v>
      </c>
      <c r="E47" s="16">
        <v>1391</v>
      </c>
      <c r="F47" s="16">
        <v>1463</v>
      </c>
      <c r="G47" s="16">
        <v>1533</v>
      </c>
      <c r="H47" s="16">
        <v>1597</v>
      </c>
      <c r="I47" s="16">
        <v>1776</v>
      </c>
      <c r="J47" s="16">
        <v>1927</v>
      </c>
      <c r="K47" s="16">
        <v>2092</v>
      </c>
      <c r="L47" s="26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5">
      <c r="A48" t="s">
        <v>92</v>
      </c>
      <c r="B48" s="16"/>
      <c r="C48" s="16"/>
      <c r="D48" s="16"/>
      <c r="E48" s="16"/>
      <c r="F48" s="31"/>
      <c r="G48" s="31"/>
      <c r="H48" s="31"/>
      <c r="I48" s="31"/>
      <c r="J48" s="31"/>
      <c r="K48" s="31"/>
      <c r="L48" s="26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5">
      <c r="A49" s="3" t="s">
        <v>61</v>
      </c>
      <c r="B49" s="15">
        <v>10413</v>
      </c>
      <c r="C49" s="15">
        <v>10750</v>
      </c>
      <c r="D49" s="15">
        <v>11121</v>
      </c>
      <c r="E49" s="15">
        <v>10726</v>
      </c>
      <c r="F49" s="15">
        <v>10814</v>
      </c>
      <c r="G49" s="15">
        <v>10978</v>
      </c>
      <c r="H49" s="15">
        <v>11489</v>
      </c>
      <c r="I49" s="15">
        <v>12472</v>
      </c>
      <c r="J49" s="15">
        <v>14173</v>
      </c>
      <c r="K49" s="15">
        <v>15059</v>
      </c>
      <c r="L49" s="26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5">
      <c r="A50" t="s">
        <v>92</v>
      </c>
      <c r="B50" s="16"/>
      <c r="C50" s="16"/>
      <c r="D50" s="16"/>
      <c r="E50" s="16"/>
      <c r="F50" s="11"/>
      <c r="G50" s="11"/>
      <c r="H50" s="11"/>
      <c r="I50" s="11"/>
      <c r="J50" s="11"/>
      <c r="K50" s="11"/>
      <c r="L50" s="26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5">
      <c r="A51" s="4" t="s">
        <v>27</v>
      </c>
      <c r="B51" s="16">
        <v>427</v>
      </c>
      <c r="C51" s="16">
        <v>442</v>
      </c>
      <c r="D51" s="16">
        <v>466</v>
      </c>
      <c r="E51" s="16">
        <v>445</v>
      </c>
      <c r="F51" s="11">
        <v>444</v>
      </c>
      <c r="G51" s="11">
        <v>479</v>
      </c>
      <c r="H51" s="11">
        <v>491</v>
      </c>
      <c r="I51" s="11">
        <v>503</v>
      </c>
      <c r="J51" s="11">
        <v>534</v>
      </c>
      <c r="K51" s="11">
        <v>524</v>
      </c>
      <c r="L51" s="26"/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5">
      <c r="A52" s="4" t="s">
        <v>28</v>
      </c>
      <c r="B52" s="16">
        <v>71</v>
      </c>
      <c r="C52" s="16">
        <v>76</v>
      </c>
      <c r="D52" s="16">
        <v>75</v>
      </c>
      <c r="E52" s="16">
        <v>78</v>
      </c>
      <c r="F52" s="11">
        <v>78</v>
      </c>
      <c r="G52" s="11">
        <v>80</v>
      </c>
      <c r="H52" s="11">
        <v>86</v>
      </c>
      <c r="I52" s="11">
        <v>86</v>
      </c>
      <c r="J52" s="11">
        <v>85</v>
      </c>
      <c r="K52" s="11">
        <v>83</v>
      </c>
      <c r="L52" s="26"/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26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26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5">
      <c r="A55" s="12" t="s">
        <v>119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26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5">
      <c r="A56" s="18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3" spans="1:22" x14ac:dyDescent="0.25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4" priority="1" stopIfTrue="1" operator="equal">
      <formula>0</formula>
    </cfRule>
  </conditionalFormatting>
  <hyperlinks>
    <hyperlink ref="A55" r:id="rId1" display="© Commonwealth of Australia 2017" xr:uid="{00000000-0004-0000-06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4296875" defaultRowHeight="12.5" x14ac:dyDescent="0.25"/>
  <cols>
    <col min="1" max="1" width="49.7265625" customWidth="1"/>
  </cols>
  <sheetData>
    <row r="1" spans="1:256" s="24" customFormat="1" ht="64.5" customHeight="1" x14ac:dyDescent="0.25">
      <c r="A1" s="21" t="s">
        <v>77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5" customHeight="1" x14ac:dyDescent="0.35">
      <c r="A2" s="34" t="s">
        <v>116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5">
      <c r="A3" s="39" t="s">
        <v>117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5" customHeight="1" x14ac:dyDescent="0.3">
      <c r="A4" s="5" t="s">
        <v>86</v>
      </c>
    </row>
    <row r="5" spans="1:256" ht="24.25" customHeight="1" x14ac:dyDescent="0.25">
      <c r="A5" s="6"/>
      <c r="B5" s="7" t="s">
        <v>45</v>
      </c>
      <c r="C5" s="7" t="s">
        <v>76</v>
      </c>
      <c r="D5" s="7" t="s">
        <v>79</v>
      </c>
      <c r="E5" s="7" t="s">
        <v>80</v>
      </c>
      <c r="F5" s="7" t="s">
        <v>89</v>
      </c>
      <c r="G5" s="7" t="s">
        <v>112</v>
      </c>
      <c r="H5" s="7" t="s">
        <v>113</v>
      </c>
      <c r="I5" s="7" t="s">
        <v>114</v>
      </c>
      <c r="J5" s="7" t="s">
        <v>120</v>
      </c>
      <c r="K5" s="7" t="s">
        <v>121</v>
      </c>
    </row>
    <row r="6" spans="1:256" x14ac:dyDescent="0.25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5">
      <c r="A7" s="3" t="s">
        <v>91</v>
      </c>
      <c r="B7" s="29">
        <v>286</v>
      </c>
      <c r="C7" s="29">
        <v>298</v>
      </c>
      <c r="D7" s="29">
        <v>311</v>
      </c>
      <c r="E7" s="29">
        <v>319</v>
      </c>
      <c r="F7" s="15">
        <v>339</v>
      </c>
      <c r="G7" s="15">
        <v>359</v>
      </c>
      <c r="H7" s="15">
        <v>328</v>
      </c>
      <c r="I7" s="15">
        <v>364</v>
      </c>
      <c r="J7" s="15">
        <v>425</v>
      </c>
      <c r="K7" s="15">
        <v>477</v>
      </c>
    </row>
    <row r="8" spans="1:256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5">
      <c r="A9" s="3" t="s">
        <v>15</v>
      </c>
      <c r="B9" s="11"/>
      <c r="C9" s="11"/>
      <c r="D9" s="11"/>
      <c r="E9" s="11"/>
      <c r="F9" s="31"/>
      <c r="G9" s="31"/>
      <c r="H9" s="31"/>
      <c r="I9" s="31"/>
      <c r="J9" s="31"/>
      <c r="K9" s="31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5">
      <c r="A10" s="9" t="s">
        <v>29</v>
      </c>
      <c r="B10" s="11"/>
      <c r="C10" s="11"/>
      <c r="D10" s="11"/>
      <c r="E10" s="11"/>
      <c r="F10" s="31"/>
      <c r="G10" s="31"/>
      <c r="H10" s="31"/>
      <c r="I10" s="31"/>
      <c r="J10" s="31"/>
      <c r="K10" s="31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5">
      <c r="A11" s="10" t="s">
        <v>30</v>
      </c>
      <c r="B11" s="11">
        <v>86</v>
      </c>
      <c r="C11" s="11">
        <v>84</v>
      </c>
      <c r="D11" s="11">
        <v>97</v>
      </c>
      <c r="E11" s="11">
        <v>100</v>
      </c>
      <c r="F11" s="11">
        <v>105</v>
      </c>
      <c r="G11" s="11">
        <v>108</v>
      </c>
      <c r="H11" s="11">
        <v>125</v>
      </c>
      <c r="I11" s="11">
        <v>130</v>
      </c>
      <c r="J11" s="11">
        <v>137</v>
      </c>
      <c r="K11" s="11">
        <v>155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5">
      <c r="A12" s="10" t="s">
        <v>31</v>
      </c>
      <c r="B12" s="11">
        <v>351</v>
      </c>
      <c r="C12" s="11">
        <v>363</v>
      </c>
      <c r="D12" s="11">
        <v>375</v>
      </c>
      <c r="E12" s="11">
        <v>388</v>
      </c>
      <c r="F12" s="11">
        <v>401</v>
      </c>
      <c r="G12" s="11">
        <v>419</v>
      </c>
      <c r="H12" s="11">
        <v>434</v>
      </c>
      <c r="I12" s="11">
        <v>441</v>
      </c>
      <c r="J12" s="11">
        <v>459</v>
      </c>
      <c r="K12" s="11">
        <v>485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5">
      <c r="A13" s="10" t="s">
        <v>93</v>
      </c>
      <c r="B13" s="11">
        <v>35</v>
      </c>
      <c r="C13" s="11">
        <v>37</v>
      </c>
      <c r="D13" s="11">
        <v>39</v>
      </c>
      <c r="E13" s="11">
        <v>41</v>
      </c>
      <c r="F13" s="11">
        <v>43</v>
      </c>
      <c r="G13" s="11">
        <v>46</v>
      </c>
      <c r="H13" s="11">
        <v>48</v>
      </c>
      <c r="I13" s="11">
        <v>48</v>
      </c>
      <c r="J13" s="11">
        <v>51</v>
      </c>
      <c r="K13" s="11">
        <v>54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5">
      <c r="A14" s="10" t="s">
        <v>48</v>
      </c>
      <c r="B14" s="11">
        <v>473</v>
      </c>
      <c r="C14" s="11">
        <v>483</v>
      </c>
      <c r="D14" s="11">
        <v>511</v>
      </c>
      <c r="E14" s="11">
        <v>529</v>
      </c>
      <c r="F14" s="11">
        <v>549</v>
      </c>
      <c r="G14" s="11">
        <v>572</v>
      </c>
      <c r="H14" s="11">
        <v>607</v>
      </c>
      <c r="I14" s="11">
        <v>619</v>
      </c>
      <c r="J14" s="11">
        <v>647</v>
      </c>
      <c r="K14" s="11">
        <v>693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5">
      <c r="A15" s="9" t="s">
        <v>94</v>
      </c>
      <c r="B15" s="11">
        <v>0</v>
      </c>
      <c r="C15" s="11">
        <v>0</v>
      </c>
      <c r="D15" s="11">
        <v>0</v>
      </c>
      <c r="E15" s="1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5">
      <c r="A16" s="17" t="s">
        <v>55</v>
      </c>
      <c r="B16" s="16">
        <v>473</v>
      </c>
      <c r="C16" s="16">
        <v>483</v>
      </c>
      <c r="D16" s="16">
        <v>511</v>
      </c>
      <c r="E16" s="16">
        <v>529</v>
      </c>
      <c r="F16" s="16">
        <v>549</v>
      </c>
      <c r="G16" s="16">
        <v>572</v>
      </c>
      <c r="H16" s="16">
        <v>607</v>
      </c>
      <c r="I16" s="16">
        <v>619</v>
      </c>
      <c r="J16" s="16">
        <v>647</v>
      </c>
      <c r="K16" s="16">
        <v>693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5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5">
      <c r="A21" s="10" t="s">
        <v>34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5">
      <c r="A22" s="10" t="s">
        <v>35</v>
      </c>
      <c r="B22" s="11">
        <v>32</v>
      </c>
      <c r="C22" s="11">
        <v>31</v>
      </c>
      <c r="D22" s="11">
        <v>34</v>
      </c>
      <c r="E22" s="11">
        <v>32</v>
      </c>
      <c r="F22" s="11">
        <v>30</v>
      </c>
      <c r="G22" s="11">
        <v>34</v>
      </c>
      <c r="H22" s="11">
        <v>40</v>
      </c>
      <c r="I22" s="11">
        <v>39</v>
      </c>
      <c r="J22" s="11">
        <v>43</v>
      </c>
      <c r="K22" s="11">
        <v>43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5">
      <c r="A23" s="10" t="s">
        <v>36</v>
      </c>
      <c r="B23" s="11">
        <v>51</v>
      </c>
      <c r="C23" s="11">
        <v>53</v>
      </c>
      <c r="D23" s="11">
        <v>52</v>
      </c>
      <c r="E23" s="11">
        <v>50</v>
      </c>
      <c r="F23" s="31">
        <v>48</v>
      </c>
      <c r="G23" s="31">
        <v>47</v>
      </c>
      <c r="H23" s="31">
        <v>36</v>
      </c>
      <c r="I23" s="31">
        <v>50</v>
      </c>
      <c r="J23" s="31">
        <v>50</v>
      </c>
      <c r="K23" s="31">
        <v>57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5">
      <c r="A24" s="10" t="s">
        <v>37</v>
      </c>
      <c r="B24" s="11">
        <v>4</v>
      </c>
      <c r="C24" s="11">
        <v>4</v>
      </c>
      <c r="D24" s="11">
        <v>4</v>
      </c>
      <c r="E24" s="11">
        <v>4</v>
      </c>
      <c r="F24" s="31">
        <v>3</v>
      </c>
      <c r="G24" s="31">
        <v>3</v>
      </c>
      <c r="H24" s="31">
        <v>3</v>
      </c>
      <c r="I24" s="31">
        <v>4</v>
      </c>
      <c r="J24" s="31">
        <v>4</v>
      </c>
      <c r="K24" s="31">
        <v>1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5">
      <c r="A25" s="10" t="s">
        <v>95</v>
      </c>
      <c r="B25" s="11">
        <v>7</v>
      </c>
      <c r="C25" s="11">
        <v>7</v>
      </c>
      <c r="D25" s="11">
        <v>7</v>
      </c>
      <c r="E25" s="11">
        <v>7</v>
      </c>
      <c r="F25" s="11">
        <v>7</v>
      </c>
      <c r="G25" s="11">
        <v>8</v>
      </c>
      <c r="H25" s="11">
        <v>11</v>
      </c>
      <c r="I25" s="11">
        <v>20</v>
      </c>
      <c r="J25" s="11">
        <v>17</v>
      </c>
      <c r="K25" s="11">
        <v>20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5">
      <c r="A26" s="10" t="s">
        <v>96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5">
      <c r="A27" s="10" t="s">
        <v>50</v>
      </c>
      <c r="B27" s="11">
        <v>94</v>
      </c>
      <c r="C27" s="11">
        <v>95</v>
      </c>
      <c r="D27" s="11">
        <v>96</v>
      </c>
      <c r="E27" s="11">
        <v>93</v>
      </c>
      <c r="F27" s="11">
        <v>89</v>
      </c>
      <c r="G27" s="11">
        <v>92</v>
      </c>
      <c r="H27" s="11">
        <v>89</v>
      </c>
      <c r="I27" s="11">
        <v>112</v>
      </c>
      <c r="J27" s="11">
        <v>113</v>
      </c>
      <c r="K27" s="11">
        <v>121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5">
      <c r="A28" s="9" t="s">
        <v>38</v>
      </c>
      <c r="B28" s="11"/>
      <c r="C28" s="11"/>
      <c r="D28" s="11"/>
      <c r="E28" s="11"/>
      <c r="F28" s="31"/>
      <c r="G28" s="31"/>
      <c r="H28" s="31"/>
      <c r="I28" s="31"/>
      <c r="J28" s="31"/>
      <c r="K28" s="31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5">
      <c r="A29" s="10" t="s">
        <v>39</v>
      </c>
      <c r="B29" s="11">
        <v>18</v>
      </c>
      <c r="C29" s="11">
        <v>17</v>
      </c>
      <c r="D29" s="11">
        <v>17</v>
      </c>
      <c r="E29" s="11">
        <v>17</v>
      </c>
      <c r="F29" s="11">
        <v>18</v>
      </c>
      <c r="G29" s="11">
        <v>21</v>
      </c>
      <c r="H29" s="11">
        <v>26</v>
      </c>
      <c r="I29" s="11">
        <v>29</v>
      </c>
      <c r="J29" s="11">
        <v>33</v>
      </c>
      <c r="K29" s="11">
        <v>42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5">
      <c r="A30" s="10" t="s">
        <v>40</v>
      </c>
      <c r="B30" s="11">
        <v>13</v>
      </c>
      <c r="C30" s="11">
        <v>17</v>
      </c>
      <c r="D30" s="11">
        <v>14</v>
      </c>
      <c r="E30" s="11">
        <v>14</v>
      </c>
      <c r="F30" s="11">
        <v>14</v>
      </c>
      <c r="G30" s="11">
        <v>15</v>
      </c>
      <c r="H30" s="11">
        <v>17</v>
      </c>
      <c r="I30" s="11">
        <v>18</v>
      </c>
      <c r="J30" s="11">
        <v>20</v>
      </c>
      <c r="K30" s="11">
        <v>22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5">
      <c r="A31" s="10" t="s">
        <v>97</v>
      </c>
      <c r="B31" s="11">
        <v>67</v>
      </c>
      <c r="C31" s="11">
        <v>65</v>
      </c>
      <c r="D31" s="11">
        <v>69</v>
      </c>
      <c r="E31" s="11">
        <v>73</v>
      </c>
      <c r="F31" s="11">
        <v>78</v>
      </c>
      <c r="G31" s="11">
        <v>83</v>
      </c>
      <c r="H31" s="11">
        <v>87</v>
      </c>
      <c r="I31" s="11">
        <v>90</v>
      </c>
      <c r="J31" s="11">
        <v>100</v>
      </c>
      <c r="K31" s="11">
        <v>110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5">
      <c r="A32" s="10" t="s">
        <v>51</v>
      </c>
      <c r="B32" s="11">
        <v>98</v>
      </c>
      <c r="C32" s="11">
        <v>99</v>
      </c>
      <c r="D32" s="11">
        <v>100</v>
      </c>
      <c r="E32" s="11">
        <v>104</v>
      </c>
      <c r="F32" s="11">
        <v>110</v>
      </c>
      <c r="G32" s="11">
        <v>119</v>
      </c>
      <c r="H32" s="11">
        <v>130</v>
      </c>
      <c r="I32" s="11">
        <v>137</v>
      </c>
      <c r="J32" s="11">
        <v>153</v>
      </c>
      <c r="K32" s="11">
        <v>174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5">
      <c r="A34" s="10" t="s">
        <v>17</v>
      </c>
      <c r="B34" s="11">
        <v>31</v>
      </c>
      <c r="C34" s="11">
        <v>24</v>
      </c>
      <c r="D34" s="11">
        <v>20</v>
      </c>
      <c r="E34" s="11">
        <v>21</v>
      </c>
      <c r="F34" s="11">
        <v>17</v>
      </c>
      <c r="G34" s="11">
        <v>16</v>
      </c>
      <c r="H34" s="11">
        <v>14</v>
      </c>
      <c r="I34" s="11">
        <v>13</v>
      </c>
      <c r="J34" s="11">
        <v>13</v>
      </c>
      <c r="K34" s="11">
        <v>12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5">
      <c r="A35" s="10" t="s">
        <v>32</v>
      </c>
      <c r="B35" s="11">
        <v>154</v>
      </c>
      <c r="C35" s="11">
        <v>193</v>
      </c>
      <c r="D35" s="11">
        <v>216</v>
      </c>
      <c r="E35" s="11">
        <v>231</v>
      </c>
      <c r="F35" s="11">
        <v>255</v>
      </c>
      <c r="G35" s="11">
        <v>249</v>
      </c>
      <c r="H35" s="11">
        <v>314</v>
      </c>
      <c r="I35" s="11">
        <v>348</v>
      </c>
      <c r="J35" s="11">
        <v>410</v>
      </c>
      <c r="K35" s="11">
        <v>364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5">
      <c r="A36" s="10" t="s">
        <v>98</v>
      </c>
      <c r="B36" s="11">
        <v>0</v>
      </c>
      <c r="C36" s="11">
        <v>0</v>
      </c>
      <c r="D36" s="11">
        <v>0</v>
      </c>
      <c r="E36" s="1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5">
      <c r="A37" s="10" t="s">
        <v>49</v>
      </c>
      <c r="B37" s="11">
        <v>185</v>
      </c>
      <c r="C37" s="11">
        <v>218</v>
      </c>
      <c r="D37" s="11">
        <v>236</v>
      </c>
      <c r="E37" s="11">
        <v>251</v>
      </c>
      <c r="F37" s="11">
        <v>272</v>
      </c>
      <c r="G37" s="11">
        <v>264</v>
      </c>
      <c r="H37" s="11">
        <v>329</v>
      </c>
      <c r="I37" s="11">
        <v>361</v>
      </c>
      <c r="J37" s="11">
        <v>423</v>
      </c>
      <c r="K37" s="11">
        <v>376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5">
      <c r="A38" s="17" t="s">
        <v>56</v>
      </c>
      <c r="B38" s="16">
        <v>377</v>
      </c>
      <c r="C38" s="16">
        <v>412</v>
      </c>
      <c r="D38" s="16">
        <v>432</v>
      </c>
      <c r="E38" s="16">
        <v>449</v>
      </c>
      <c r="F38" s="16">
        <v>471</v>
      </c>
      <c r="G38" s="16">
        <v>476</v>
      </c>
      <c r="H38" s="16">
        <v>548</v>
      </c>
      <c r="I38" s="16">
        <v>610</v>
      </c>
      <c r="J38" s="16">
        <v>689</v>
      </c>
      <c r="K38" s="16">
        <v>671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5">
      <c r="A40" s="3" t="s">
        <v>99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5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5">
      <c r="A42" s="10" t="s">
        <v>43</v>
      </c>
      <c r="B42" s="11">
        <v>39</v>
      </c>
      <c r="C42" s="11">
        <v>40</v>
      </c>
      <c r="D42" s="11">
        <v>43</v>
      </c>
      <c r="E42" s="11">
        <v>44</v>
      </c>
      <c r="F42" s="11">
        <v>47</v>
      </c>
      <c r="G42" s="11">
        <v>49</v>
      </c>
      <c r="H42" s="11">
        <v>50</v>
      </c>
      <c r="I42" s="11">
        <v>48</v>
      </c>
      <c r="J42" s="11">
        <v>51</v>
      </c>
      <c r="K42" s="11">
        <v>54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5">
      <c r="A43" s="10" t="s">
        <v>100</v>
      </c>
      <c r="B43" s="11">
        <v>120</v>
      </c>
      <c r="C43" s="11">
        <v>127</v>
      </c>
      <c r="D43" s="11">
        <v>131</v>
      </c>
      <c r="E43" s="11">
        <v>136</v>
      </c>
      <c r="F43" s="31">
        <v>140</v>
      </c>
      <c r="G43" s="31">
        <v>148</v>
      </c>
      <c r="H43" s="31">
        <v>159</v>
      </c>
      <c r="I43" s="31">
        <v>171</v>
      </c>
      <c r="J43" s="31">
        <v>187</v>
      </c>
      <c r="K43" s="31">
        <v>198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5">
      <c r="A44" s="10" t="s">
        <v>52</v>
      </c>
      <c r="B44" s="11">
        <v>159</v>
      </c>
      <c r="C44" s="11">
        <v>167</v>
      </c>
      <c r="D44" s="11">
        <v>174</v>
      </c>
      <c r="E44" s="11">
        <v>180</v>
      </c>
      <c r="F44" s="31">
        <v>187</v>
      </c>
      <c r="G44" s="31">
        <v>197</v>
      </c>
      <c r="H44" s="31">
        <v>208</v>
      </c>
      <c r="I44" s="31">
        <v>219</v>
      </c>
      <c r="J44" s="31">
        <v>238</v>
      </c>
      <c r="K44" s="31">
        <v>252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5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5">
      <c r="A46" s="9" t="s">
        <v>101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5">
      <c r="A47" s="17" t="s">
        <v>102</v>
      </c>
      <c r="B47" s="16">
        <v>159</v>
      </c>
      <c r="C47" s="16">
        <v>167</v>
      </c>
      <c r="D47" s="16">
        <v>174</v>
      </c>
      <c r="E47" s="16">
        <v>180</v>
      </c>
      <c r="F47" s="16">
        <v>187</v>
      </c>
      <c r="G47" s="16">
        <v>197</v>
      </c>
      <c r="H47" s="16">
        <v>208</v>
      </c>
      <c r="I47" s="16">
        <v>219</v>
      </c>
      <c r="J47" s="16">
        <v>238</v>
      </c>
      <c r="K47" s="16">
        <v>252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5">
      <c r="A48" t="s">
        <v>92</v>
      </c>
      <c r="B48" s="11"/>
      <c r="C48" s="11"/>
      <c r="D48" s="11"/>
      <c r="E48" s="11"/>
      <c r="F48" s="31"/>
      <c r="G48" s="31"/>
      <c r="H48" s="31"/>
      <c r="I48" s="31"/>
      <c r="J48" s="31"/>
      <c r="K48" s="31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5">
      <c r="A49" s="3" t="s">
        <v>62</v>
      </c>
      <c r="B49" s="15">
        <v>1294</v>
      </c>
      <c r="C49" s="15">
        <v>1360</v>
      </c>
      <c r="D49" s="15">
        <v>1428</v>
      </c>
      <c r="E49" s="15">
        <v>1477</v>
      </c>
      <c r="F49" s="15">
        <v>1547</v>
      </c>
      <c r="G49" s="15">
        <v>1604</v>
      </c>
      <c r="H49" s="15">
        <v>1691</v>
      </c>
      <c r="I49" s="15">
        <v>1811</v>
      </c>
      <c r="J49" s="15">
        <v>1999</v>
      </c>
      <c r="K49" s="15">
        <v>2093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5">
      <c r="A50" t="s">
        <v>92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5">
      <c r="A51" s="4" t="s">
        <v>27</v>
      </c>
      <c r="B51" s="11">
        <v>56</v>
      </c>
      <c r="C51" s="11">
        <v>46</v>
      </c>
      <c r="D51" s="11">
        <v>45</v>
      </c>
      <c r="E51" s="11">
        <v>46</v>
      </c>
      <c r="F51" s="11">
        <v>42</v>
      </c>
      <c r="G51" s="11">
        <v>42</v>
      </c>
      <c r="H51" s="11">
        <v>40</v>
      </c>
      <c r="I51" s="11">
        <v>42</v>
      </c>
      <c r="J51" s="11">
        <v>43</v>
      </c>
      <c r="K51" s="11">
        <v>45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5">
      <c r="A52" s="4" t="s">
        <v>28</v>
      </c>
      <c r="B52" s="11">
        <v>16</v>
      </c>
      <c r="C52" s="11">
        <v>17</v>
      </c>
      <c r="D52" s="11">
        <v>18</v>
      </c>
      <c r="E52" s="11">
        <v>19</v>
      </c>
      <c r="F52" s="11">
        <v>20</v>
      </c>
      <c r="G52" s="11">
        <v>21</v>
      </c>
      <c r="H52" s="11">
        <v>23</v>
      </c>
      <c r="I52" s="11">
        <v>23</v>
      </c>
      <c r="J52" s="11">
        <v>23</v>
      </c>
      <c r="K52" s="11">
        <v>24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5">
      <c r="A55" s="12" t="s">
        <v>119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3" spans="1:22" x14ac:dyDescent="0.25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3" priority="1" stopIfTrue="1" operator="equal">
      <formula>0</formula>
    </cfRule>
  </conditionalFormatting>
  <hyperlinks>
    <hyperlink ref="A55" r:id="rId1" display="© Commonwealth of Australia 2017" xr:uid="{00000000-0004-0000-07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IV60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4296875" defaultRowHeight="12.5" x14ac:dyDescent="0.25"/>
  <cols>
    <col min="1" max="1" width="49.7265625" customWidth="1"/>
  </cols>
  <sheetData>
    <row r="1" spans="1:256" s="24" customFormat="1" ht="64.5" customHeight="1" x14ac:dyDescent="0.25">
      <c r="A1" s="21" t="s">
        <v>77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5" customHeight="1" x14ac:dyDescent="0.35">
      <c r="A2" s="34" t="s">
        <v>116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5">
      <c r="A3" s="39" t="s">
        <v>117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5" customHeight="1" x14ac:dyDescent="0.3">
      <c r="A4" s="5" t="s">
        <v>87</v>
      </c>
    </row>
    <row r="5" spans="1:256" ht="24.25" customHeight="1" x14ac:dyDescent="0.25">
      <c r="A5" s="6"/>
      <c r="B5" s="7" t="s">
        <v>45</v>
      </c>
      <c r="C5" s="7" t="s">
        <v>76</v>
      </c>
      <c r="D5" s="7" t="s">
        <v>79</v>
      </c>
      <c r="E5" s="7" t="s">
        <v>80</v>
      </c>
      <c r="F5" s="7" t="s">
        <v>89</v>
      </c>
      <c r="G5" s="7" t="s">
        <v>112</v>
      </c>
      <c r="H5" s="7" t="s">
        <v>113</v>
      </c>
      <c r="I5" s="7" t="s">
        <v>114</v>
      </c>
      <c r="J5" s="7" t="s">
        <v>120</v>
      </c>
      <c r="K5" s="7" t="s">
        <v>121</v>
      </c>
    </row>
    <row r="6" spans="1:256" x14ac:dyDescent="0.25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5">
      <c r="A7" s="3" t="s">
        <v>91</v>
      </c>
      <c r="B7" s="29">
        <v>250</v>
      </c>
      <c r="C7" s="29">
        <v>269</v>
      </c>
      <c r="D7" s="29">
        <v>290</v>
      </c>
      <c r="E7" s="29">
        <v>323</v>
      </c>
      <c r="F7" s="15">
        <v>360</v>
      </c>
      <c r="G7" s="15">
        <v>280</v>
      </c>
      <c r="H7" s="15">
        <v>214</v>
      </c>
      <c r="I7" s="15">
        <v>199</v>
      </c>
      <c r="J7" s="15">
        <v>235</v>
      </c>
      <c r="K7" s="15">
        <v>273</v>
      </c>
    </row>
    <row r="8" spans="1:256" x14ac:dyDescent="0.25">
      <c r="B8" s="28"/>
      <c r="C8" s="28"/>
      <c r="D8" s="28"/>
      <c r="E8" s="28"/>
      <c r="F8" s="28"/>
      <c r="G8" s="28"/>
      <c r="H8" s="28"/>
      <c r="I8" s="28"/>
      <c r="J8" s="28"/>
      <c r="K8" s="28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5">
      <c r="A9" s="3" t="s">
        <v>15</v>
      </c>
      <c r="B9" s="28"/>
      <c r="C9" s="28"/>
      <c r="D9" s="28"/>
      <c r="E9" s="28"/>
      <c r="F9" s="28"/>
      <c r="G9" s="28"/>
      <c r="H9" s="28"/>
      <c r="I9" s="28"/>
      <c r="J9" s="28"/>
      <c r="K9" s="28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5">
      <c r="A10" s="9" t="s">
        <v>29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5">
      <c r="A11" s="10" t="s">
        <v>30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5">
      <c r="A12" s="10" t="s">
        <v>31</v>
      </c>
      <c r="B12" s="28">
        <v>105</v>
      </c>
      <c r="C12" s="28">
        <v>113</v>
      </c>
      <c r="D12" s="28">
        <v>120</v>
      </c>
      <c r="E12" s="28">
        <v>127</v>
      </c>
      <c r="F12" s="28">
        <v>133</v>
      </c>
      <c r="G12" s="28">
        <v>138</v>
      </c>
      <c r="H12" s="28">
        <v>144</v>
      </c>
      <c r="I12" s="28">
        <v>146</v>
      </c>
      <c r="J12" s="28">
        <v>151</v>
      </c>
      <c r="K12" s="28">
        <v>158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5">
      <c r="A13" s="10" t="s">
        <v>93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5">
      <c r="A14" s="10" t="s">
        <v>48</v>
      </c>
      <c r="B14" s="28">
        <v>105</v>
      </c>
      <c r="C14" s="28">
        <v>113</v>
      </c>
      <c r="D14" s="28">
        <v>120</v>
      </c>
      <c r="E14" s="28">
        <v>127</v>
      </c>
      <c r="F14" s="28">
        <v>133</v>
      </c>
      <c r="G14" s="28">
        <v>138</v>
      </c>
      <c r="H14" s="28">
        <v>144</v>
      </c>
      <c r="I14" s="28">
        <v>146</v>
      </c>
      <c r="J14" s="28">
        <v>151</v>
      </c>
      <c r="K14" s="28">
        <v>158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5">
      <c r="A15" s="9" t="s">
        <v>94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5">
      <c r="A16" s="17" t="s">
        <v>55</v>
      </c>
      <c r="B16" s="30">
        <v>105</v>
      </c>
      <c r="C16" s="30">
        <v>113</v>
      </c>
      <c r="D16" s="30">
        <v>120</v>
      </c>
      <c r="E16" s="30">
        <v>127</v>
      </c>
      <c r="F16" s="30">
        <v>133</v>
      </c>
      <c r="G16" s="30">
        <v>138</v>
      </c>
      <c r="H16" s="30">
        <v>144</v>
      </c>
      <c r="I16" s="30">
        <v>146</v>
      </c>
      <c r="J16" s="30">
        <v>151</v>
      </c>
      <c r="K16" s="30">
        <v>158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5">
      <c r="A18" s="3" t="s">
        <v>18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5">
      <c r="A19" s="9" t="s">
        <v>21</v>
      </c>
      <c r="B19" s="28">
        <v>0</v>
      </c>
      <c r="C19" s="28">
        <v>0</v>
      </c>
      <c r="D19" s="28">
        <v>0</v>
      </c>
      <c r="E19" s="28">
        <v>0</v>
      </c>
      <c r="F19" s="28">
        <v>1</v>
      </c>
      <c r="G19" s="28">
        <v>2</v>
      </c>
      <c r="H19" s="28">
        <v>2</v>
      </c>
      <c r="I19" s="28">
        <v>3</v>
      </c>
      <c r="J19" s="28">
        <v>3</v>
      </c>
      <c r="K19" s="28">
        <v>3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5">
      <c r="A20" s="9" t="s">
        <v>33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5">
      <c r="A21" s="10" t="s">
        <v>34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5">
      <c r="A22" s="10" t="s">
        <v>35</v>
      </c>
      <c r="B22" s="28">
        <v>21</v>
      </c>
      <c r="C22" s="28">
        <v>23</v>
      </c>
      <c r="D22" s="28">
        <v>26</v>
      </c>
      <c r="E22" s="28">
        <v>23</v>
      </c>
      <c r="F22" s="28">
        <v>26</v>
      </c>
      <c r="G22" s="28">
        <v>27</v>
      </c>
      <c r="H22" s="28">
        <v>27</v>
      </c>
      <c r="I22" s="28">
        <v>25</v>
      </c>
      <c r="J22" s="28">
        <v>21</v>
      </c>
      <c r="K22" s="28">
        <v>19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5">
      <c r="A23" s="10" t="s">
        <v>36</v>
      </c>
      <c r="B23" s="28">
        <v>21</v>
      </c>
      <c r="C23" s="28">
        <v>26</v>
      </c>
      <c r="D23" s="28">
        <v>35</v>
      </c>
      <c r="E23" s="28">
        <v>39</v>
      </c>
      <c r="F23" s="28">
        <v>45</v>
      </c>
      <c r="G23" s="28">
        <v>48</v>
      </c>
      <c r="H23" s="28">
        <v>38</v>
      </c>
      <c r="I23" s="28">
        <v>63</v>
      </c>
      <c r="J23" s="28">
        <v>55</v>
      </c>
      <c r="K23" s="28">
        <v>64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5">
      <c r="A24" s="10" t="s">
        <v>37</v>
      </c>
      <c r="B24" s="28">
        <v>11</v>
      </c>
      <c r="C24" s="28">
        <v>11</v>
      </c>
      <c r="D24" s="28">
        <v>5</v>
      </c>
      <c r="E24" s="28">
        <v>4</v>
      </c>
      <c r="F24" s="28">
        <v>4</v>
      </c>
      <c r="G24" s="28">
        <v>4</v>
      </c>
      <c r="H24" s="28">
        <v>3</v>
      </c>
      <c r="I24" s="28">
        <v>5</v>
      </c>
      <c r="J24" s="28">
        <v>4</v>
      </c>
      <c r="K24" s="28">
        <v>5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5">
      <c r="A25" s="10" t="s">
        <v>95</v>
      </c>
      <c r="B25" s="28">
        <v>7</v>
      </c>
      <c r="C25" s="28">
        <v>8</v>
      </c>
      <c r="D25" s="28">
        <v>7</v>
      </c>
      <c r="E25" s="28">
        <v>6</v>
      </c>
      <c r="F25" s="28">
        <v>8</v>
      </c>
      <c r="G25" s="28">
        <v>8</v>
      </c>
      <c r="H25" s="28">
        <v>7</v>
      </c>
      <c r="I25" s="28">
        <v>7</v>
      </c>
      <c r="J25" s="28">
        <v>17</v>
      </c>
      <c r="K25" s="28">
        <v>21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5">
      <c r="A26" s="10" t="s">
        <v>96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5">
      <c r="A27" s="10" t="s">
        <v>50</v>
      </c>
      <c r="B27" s="28">
        <v>60</v>
      </c>
      <c r="C27" s="28">
        <v>68</v>
      </c>
      <c r="D27" s="28">
        <v>73</v>
      </c>
      <c r="E27" s="28">
        <v>72</v>
      </c>
      <c r="F27" s="28">
        <v>83</v>
      </c>
      <c r="G27" s="28">
        <v>86</v>
      </c>
      <c r="H27" s="28">
        <v>75</v>
      </c>
      <c r="I27" s="28">
        <v>100</v>
      </c>
      <c r="J27" s="28">
        <v>97</v>
      </c>
      <c r="K27" s="28">
        <v>108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5">
      <c r="A28" s="9" t="s">
        <v>38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5">
      <c r="A29" s="10" t="s">
        <v>39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5">
      <c r="A30" s="10" t="s">
        <v>40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5">
      <c r="A31" s="10" t="s">
        <v>97</v>
      </c>
      <c r="B31" s="28">
        <v>44</v>
      </c>
      <c r="C31" s="28">
        <v>45</v>
      </c>
      <c r="D31" s="28">
        <v>41</v>
      </c>
      <c r="E31" s="28">
        <v>43</v>
      </c>
      <c r="F31" s="28">
        <v>46</v>
      </c>
      <c r="G31" s="28">
        <v>50</v>
      </c>
      <c r="H31" s="28">
        <v>55</v>
      </c>
      <c r="I31" s="28">
        <v>56</v>
      </c>
      <c r="J31" s="28">
        <v>65</v>
      </c>
      <c r="K31" s="28">
        <v>69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5">
      <c r="A32" s="10" t="s">
        <v>51</v>
      </c>
      <c r="B32" s="28">
        <v>44</v>
      </c>
      <c r="C32" s="28">
        <v>45</v>
      </c>
      <c r="D32" s="28">
        <v>41</v>
      </c>
      <c r="E32" s="28">
        <v>43</v>
      </c>
      <c r="F32" s="28">
        <v>46</v>
      </c>
      <c r="G32" s="28">
        <v>50</v>
      </c>
      <c r="H32" s="28">
        <v>55</v>
      </c>
      <c r="I32" s="28">
        <v>56</v>
      </c>
      <c r="J32" s="28">
        <v>65</v>
      </c>
      <c r="K32" s="28">
        <v>69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5">
      <c r="A33" s="9" t="s">
        <v>16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5">
      <c r="A34" s="10" t="s">
        <v>17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5">
      <c r="A35" s="10" t="s">
        <v>32</v>
      </c>
      <c r="B35" s="28">
        <v>142</v>
      </c>
      <c r="C35" s="28">
        <v>265</v>
      </c>
      <c r="D35" s="28">
        <v>114</v>
      </c>
      <c r="E35" s="28">
        <v>103</v>
      </c>
      <c r="F35" s="28">
        <v>74</v>
      </c>
      <c r="G35" s="28">
        <v>79</v>
      </c>
      <c r="H35" s="28">
        <v>70</v>
      </c>
      <c r="I35" s="28">
        <v>91</v>
      </c>
      <c r="J35" s="28">
        <v>253</v>
      </c>
      <c r="K35" s="28">
        <v>171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5">
      <c r="A36" s="10" t="s">
        <v>98</v>
      </c>
      <c r="B36" s="28">
        <v>2</v>
      </c>
      <c r="C36" s="28">
        <v>0</v>
      </c>
      <c r="D36" s="28">
        <v>22</v>
      </c>
      <c r="E36" s="28">
        <v>2</v>
      </c>
      <c r="F36" s="28">
        <v>0</v>
      </c>
      <c r="G36" s="28">
        <v>90</v>
      </c>
      <c r="H36" s="28">
        <v>0</v>
      </c>
      <c r="I36" s="28">
        <v>0</v>
      </c>
      <c r="J36" s="28">
        <v>0</v>
      </c>
      <c r="K36" s="28">
        <v>0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5">
      <c r="A37" s="10" t="s">
        <v>49</v>
      </c>
      <c r="B37" s="28">
        <v>145</v>
      </c>
      <c r="C37" s="28">
        <v>265</v>
      </c>
      <c r="D37" s="28">
        <v>136</v>
      </c>
      <c r="E37" s="28">
        <v>105</v>
      </c>
      <c r="F37" s="28">
        <v>74</v>
      </c>
      <c r="G37" s="28">
        <v>169</v>
      </c>
      <c r="H37" s="28">
        <v>70</v>
      </c>
      <c r="I37" s="28">
        <v>91</v>
      </c>
      <c r="J37" s="28">
        <v>254</v>
      </c>
      <c r="K37" s="28">
        <v>172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5">
      <c r="A38" s="17" t="s">
        <v>56</v>
      </c>
      <c r="B38" s="30">
        <v>249</v>
      </c>
      <c r="C38" s="30">
        <v>378</v>
      </c>
      <c r="D38" s="30">
        <v>250</v>
      </c>
      <c r="E38" s="30">
        <v>220</v>
      </c>
      <c r="F38" s="30">
        <v>203</v>
      </c>
      <c r="G38" s="30">
        <v>308</v>
      </c>
      <c r="H38" s="30">
        <v>203</v>
      </c>
      <c r="I38" s="30">
        <v>250</v>
      </c>
      <c r="J38" s="30">
        <v>418</v>
      </c>
      <c r="K38" s="30">
        <v>352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5">
      <c r="B39" s="28"/>
      <c r="C39" s="28"/>
      <c r="D39" s="28"/>
      <c r="E39" s="28"/>
      <c r="F39" s="28"/>
      <c r="G39" s="28"/>
      <c r="H39" s="28"/>
      <c r="I39" s="28"/>
      <c r="J39" s="28"/>
      <c r="K39" s="28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5">
      <c r="A40" s="3" t="s">
        <v>99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5">
      <c r="A41" s="9" t="s">
        <v>42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5">
      <c r="A42" s="10" t="s">
        <v>43</v>
      </c>
      <c r="B42" s="28">
        <v>24</v>
      </c>
      <c r="C42" s="28">
        <v>24</v>
      </c>
      <c r="D42" s="28">
        <v>23</v>
      </c>
      <c r="E42" s="28">
        <v>22</v>
      </c>
      <c r="F42" s="28">
        <v>23</v>
      </c>
      <c r="G42" s="28">
        <v>22</v>
      </c>
      <c r="H42" s="28">
        <v>19</v>
      </c>
      <c r="I42" s="28">
        <v>26</v>
      </c>
      <c r="J42" s="28">
        <v>28</v>
      </c>
      <c r="K42" s="28">
        <v>30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5">
      <c r="A43" s="10" t="s">
        <v>100</v>
      </c>
      <c r="B43" s="28">
        <v>43</v>
      </c>
      <c r="C43" s="28">
        <v>44</v>
      </c>
      <c r="D43" s="28">
        <v>46</v>
      </c>
      <c r="E43" s="28">
        <v>46</v>
      </c>
      <c r="F43" s="28">
        <v>52</v>
      </c>
      <c r="G43" s="28">
        <v>52</v>
      </c>
      <c r="H43" s="28">
        <v>53</v>
      </c>
      <c r="I43" s="28">
        <v>55</v>
      </c>
      <c r="J43" s="28">
        <v>59</v>
      </c>
      <c r="K43" s="28">
        <v>60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5">
      <c r="A44" s="10" t="s">
        <v>52</v>
      </c>
      <c r="B44" s="28">
        <v>67</v>
      </c>
      <c r="C44" s="28">
        <v>68</v>
      </c>
      <c r="D44" s="28">
        <v>68</v>
      </c>
      <c r="E44" s="28">
        <v>68</v>
      </c>
      <c r="F44" s="28">
        <v>74</v>
      </c>
      <c r="G44" s="28">
        <v>74</v>
      </c>
      <c r="H44" s="28">
        <v>72</v>
      </c>
      <c r="I44" s="28">
        <v>81</v>
      </c>
      <c r="J44" s="28">
        <v>87</v>
      </c>
      <c r="K44" s="28">
        <v>90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5">
      <c r="A45" s="9" t="s">
        <v>44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5">
      <c r="A46" s="9" t="s">
        <v>101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5">
      <c r="A47" s="17" t="s">
        <v>102</v>
      </c>
      <c r="B47" s="30">
        <v>67</v>
      </c>
      <c r="C47" s="30">
        <v>68</v>
      </c>
      <c r="D47" s="30">
        <v>68</v>
      </c>
      <c r="E47" s="30">
        <v>68</v>
      </c>
      <c r="F47" s="30">
        <v>74</v>
      </c>
      <c r="G47" s="30">
        <v>74</v>
      </c>
      <c r="H47" s="30">
        <v>72</v>
      </c>
      <c r="I47" s="30">
        <v>81</v>
      </c>
      <c r="J47" s="30">
        <v>87</v>
      </c>
      <c r="K47" s="30">
        <v>90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5">
      <c r="A48" t="s">
        <v>92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5">
      <c r="A49" s="3" t="s">
        <v>63</v>
      </c>
      <c r="B49" s="29">
        <v>671</v>
      </c>
      <c r="C49" s="29">
        <v>828</v>
      </c>
      <c r="D49" s="29">
        <v>729</v>
      </c>
      <c r="E49" s="29">
        <v>737</v>
      </c>
      <c r="F49" s="29">
        <v>770</v>
      </c>
      <c r="G49" s="29">
        <v>801</v>
      </c>
      <c r="H49" s="29">
        <v>633</v>
      </c>
      <c r="I49" s="29">
        <v>676</v>
      </c>
      <c r="J49" s="29">
        <v>892</v>
      </c>
      <c r="K49" s="29">
        <v>872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5">
      <c r="A50" t="s">
        <v>92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5">
      <c r="A51" s="4" t="s">
        <v>27</v>
      </c>
      <c r="B51" s="28">
        <v>10</v>
      </c>
      <c r="C51" s="28">
        <v>11</v>
      </c>
      <c r="D51" s="28">
        <v>10</v>
      </c>
      <c r="E51" s="28">
        <v>11</v>
      </c>
      <c r="F51" s="28">
        <v>11</v>
      </c>
      <c r="G51" s="28">
        <v>11</v>
      </c>
      <c r="H51" s="28">
        <v>11</v>
      </c>
      <c r="I51" s="28">
        <v>11</v>
      </c>
      <c r="J51" s="28">
        <v>11</v>
      </c>
      <c r="K51" s="28">
        <v>11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5">
      <c r="A52" s="4" t="s">
        <v>28</v>
      </c>
      <c r="B52" s="28">
        <v>7</v>
      </c>
      <c r="C52" s="28">
        <v>8</v>
      </c>
      <c r="D52" s="28">
        <v>8</v>
      </c>
      <c r="E52" s="28">
        <v>8</v>
      </c>
      <c r="F52" s="28">
        <v>12</v>
      </c>
      <c r="G52" s="28">
        <v>12</v>
      </c>
      <c r="H52" s="28">
        <v>11</v>
      </c>
      <c r="I52" s="28">
        <v>9</v>
      </c>
      <c r="J52" s="28">
        <v>10</v>
      </c>
      <c r="K52" s="28">
        <v>12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5">
      <c r="B53" s="28"/>
      <c r="C53" s="28"/>
      <c r="D53" s="28"/>
      <c r="E53" s="28"/>
      <c r="F53" s="28"/>
      <c r="G53" s="28"/>
      <c r="H53" s="28"/>
      <c r="I53" s="28"/>
      <c r="J53" s="28"/>
      <c r="K53" s="28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5">
      <c r="B54" s="28"/>
      <c r="C54" s="28"/>
      <c r="D54" s="28"/>
      <c r="E54" s="28"/>
      <c r="F54" s="28"/>
      <c r="G54" s="28"/>
      <c r="H54" s="28"/>
      <c r="I54" s="28"/>
      <c r="J54" s="28"/>
      <c r="K54" s="28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5">
      <c r="A55" s="12" t="s">
        <v>119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5">
      <c r="A56" s="3"/>
      <c r="B56" s="28"/>
      <c r="C56" s="28"/>
      <c r="D56" s="28"/>
      <c r="E56" s="28"/>
      <c r="F56" s="28"/>
      <c r="G56" s="28"/>
      <c r="H56" s="28"/>
      <c r="I56" s="28"/>
      <c r="J56" s="28"/>
      <c r="K56" s="28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5">
      <c r="A57" s="3"/>
      <c r="B57" s="20"/>
      <c r="C57" s="20"/>
      <c r="D57" s="20"/>
      <c r="E57" s="20"/>
      <c r="F57" s="20"/>
      <c r="G57" s="20"/>
      <c r="H57" s="20"/>
      <c r="I57" s="20"/>
      <c r="J57" s="20"/>
      <c r="K57" s="20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5">
      <c r="A58" s="3"/>
      <c r="B58" s="20"/>
      <c r="C58" s="20"/>
      <c r="D58" s="20"/>
      <c r="E58" s="20"/>
      <c r="F58" s="20"/>
      <c r="G58" s="20"/>
      <c r="H58" s="20"/>
      <c r="I58" s="20"/>
      <c r="J58" s="20"/>
      <c r="K58" s="20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5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5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M60" s="25"/>
      <c r="N60" s="25"/>
      <c r="O60" s="25"/>
      <c r="P60" s="25"/>
      <c r="Q60" s="25"/>
      <c r="R60" s="25"/>
      <c r="S60" s="25"/>
      <c r="T60" s="25"/>
      <c r="U60" s="25"/>
      <c r="V60" s="25"/>
    </row>
  </sheetData>
  <sheetProtection sheet="1" objects="1" scenarios="1"/>
  <mergeCells count="2">
    <mergeCell ref="A2:K2"/>
    <mergeCell ref="A3:K3"/>
  </mergeCells>
  <conditionalFormatting sqref="A2">
    <cfRule type="cellIs" dxfId="2" priority="1" stopIfTrue="1" operator="equal">
      <formula>0</formula>
    </cfRule>
  </conditionalFormatting>
  <hyperlinks>
    <hyperlink ref="A55" r:id="rId1" display="© Commonwealth of Australia 2017" xr:uid="{00000000-0004-0000-08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Contents</vt:lpstr>
      <vt:lpstr>Table_1</vt:lpstr>
      <vt:lpstr>Table_2</vt:lpstr>
      <vt:lpstr>Table_3</vt:lpstr>
      <vt:lpstr>Table_4</vt:lpstr>
      <vt:lpstr>Table_5</vt:lpstr>
      <vt:lpstr>Table_6</vt:lpstr>
      <vt:lpstr>Table_7</vt:lpstr>
      <vt:lpstr>Table_8</vt:lpstr>
      <vt:lpstr>Table_9</vt:lpstr>
      <vt:lpstr>Table_10</vt:lpstr>
      <vt:lpstr>Contents!Print_Area</vt:lpstr>
      <vt:lpstr>Table_1!Print_Area</vt:lpstr>
      <vt:lpstr>Table_10!Print_Area</vt:lpstr>
      <vt:lpstr>Table_2!Print_Area</vt:lpstr>
      <vt:lpstr>Table_3!Print_Area</vt:lpstr>
      <vt:lpstr>Table_4!Print_Area</vt:lpstr>
      <vt:lpstr>Table_5!Print_Area</vt:lpstr>
      <vt:lpstr>Table_6!Print_Area</vt:lpstr>
      <vt:lpstr>Table_7!Print_Area</vt:lpstr>
      <vt:lpstr>Table_8!Print_Area</vt:lpstr>
      <vt:lpstr>Table_9!Print_Area</vt:lpstr>
      <vt:lpstr>TopOfTable_Table_1</vt:lpstr>
      <vt:lpstr>TopOfTable_Table_10</vt:lpstr>
      <vt:lpstr>TopOfTable_Table_2</vt:lpstr>
      <vt:lpstr>TopOfTable_Table_3</vt:lpstr>
      <vt:lpstr>TopOfTable_Table_4</vt:lpstr>
      <vt:lpstr>TopOfTable_Table_5</vt:lpstr>
      <vt:lpstr>TopOfTable_Table_6</vt:lpstr>
      <vt:lpstr>TopOfTable_Table_7</vt:lpstr>
      <vt:lpstr>TopOfTable_Table_8</vt:lpstr>
      <vt:lpstr>TopOfTable_Table_9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Bing Hu</cp:lastModifiedBy>
  <cp:revision>1</cp:revision>
  <cp:lastPrinted>2015-02-18T04:15:09Z</cp:lastPrinted>
  <dcterms:created xsi:type="dcterms:W3CDTF">2015-02-18T01:36:58Z</dcterms:created>
  <dcterms:modified xsi:type="dcterms:W3CDTF">2024-04-10T07:56:47Z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2022-03-29T06:47:43Z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1400164f-7bfa-4079-9663-fa9239be45f7</vt:lpwstr>
  </property>
  <property fmtid="{D5CDD505-2E9C-101B-9397-08002B2CF9AE}" pid="8" name="MSIP_Label_c8e5a7ee-c283-40b0-98eb-fa437df4c031_ContentBits">
    <vt:lpwstr>0</vt:lpwstr>
  </property>
</Properties>
</file>