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ega\superstar\C453\Databases\Income and Housing (Survey of)\2019-2020\Quarterly Estimates\Completed output tables\New 11 Dec\"/>
    </mc:Choice>
  </mc:AlternateContent>
  <xr:revisionPtr revIDLastSave="0" documentId="13_ncr:1_{EE72E2F8-0536-4D28-905D-646031ED1CE8}" xr6:coauthVersionLast="36" xr6:coauthVersionMax="36" xr10:uidLastSave="{00000000-0000-0000-0000-000000000000}"/>
  <bookViews>
    <workbookView xWindow="5760" yWindow="0" windowWidth="27870" windowHeight="12510" xr2:uid="{BD39F665-8BA2-4E35-8CC2-F5FC02B31145}"/>
  </bookViews>
  <sheets>
    <sheet name="Table 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<sst xmlns="http://schemas.openxmlformats.org/spreadsheetml/2006/main" count="179" uniqueCount="73">
  <si>
    <t xml:space="preserve">            Australian Bureau of Statistics</t>
  </si>
  <si>
    <t>Household Financial Resources, June 2020</t>
  </si>
  <si>
    <t>Released at 11:30 am (CANBERRA TIME) 16 December 2020</t>
  </si>
  <si>
    <t>September 2019 - March 2020</t>
  </si>
  <si>
    <t>June 2020</t>
  </si>
  <si>
    <t>Couple family
with
dependent
children</t>
  </si>
  <si>
    <t>One parent
family with
dependent
children</t>
  </si>
  <si>
    <t>Couple only</t>
  </si>
  <si>
    <t>Other one
family
households</t>
  </si>
  <si>
    <t>Lone person</t>
  </si>
  <si>
    <t>All households (a)</t>
  </si>
  <si>
    <t>ESTIMATES</t>
  </si>
  <si>
    <t>Mean income</t>
  </si>
  <si>
    <t>$</t>
  </si>
  <si>
    <t>Government pensions and allowances</t>
  </si>
  <si>
    <t>Gross income</t>
  </si>
  <si>
    <t>Median income</t>
  </si>
  <si>
    <t>Household mean wealth values</t>
  </si>
  <si>
    <t>Assets</t>
  </si>
  <si>
    <t>Financial assets</t>
  </si>
  <si>
    <t xml:space="preserve">Total value of superannuation funds </t>
  </si>
  <si>
    <t>$'000</t>
  </si>
  <si>
    <t>Value of other financial assets</t>
  </si>
  <si>
    <t>Total financial assets</t>
  </si>
  <si>
    <t>Non-financial assets</t>
  </si>
  <si>
    <t>Property assets</t>
  </si>
  <si>
    <t>Value of owner occupied dwelling</t>
  </si>
  <si>
    <t>Value of other property</t>
  </si>
  <si>
    <t>Total property assets</t>
  </si>
  <si>
    <t>Value of other non-financial assets</t>
  </si>
  <si>
    <t>Total non-financial assets</t>
  </si>
  <si>
    <t>Total assets</t>
  </si>
  <si>
    <t>Liabilities</t>
  </si>
  <si>
    <t>Principal outstanding on loans for owner occupied dwelling</t>
  </si>
  <si>
    <t>Principal outstanding on other property loans</t>
  </si>
  <si>
    <t>Total property loans</t>
  </si>
  <si>
    <t>Amount owing on credit cards</t>
  </si>
  <si>
    <t>Amount owing on other loans</t>
  </si>
  <si>
    <t>Total liabilities</t>
  </si>
  <si>
    <t>Net worth of household</t>
  </si>
  <si>
    <t>Mortgage or unsecured loan payment for housing</t>
  </si>
  <si>
    <t>Rent payments</t>
  </si>
  <si>
    <t>Rate payments (general and water)</t>
  </si>
  <si>
    <t>Total housing costs</t>
  </si>
  <si>
    <t>%</t>
  </si>
  <si>
    <t>(a) Including multiple family households and group households</t>
  </si>
  <si>
    <t>*  estimate has a relative standard error of 25% to 50% and should be used with caution</t>
  </si>
  <si>
    <t>**  estimate has a relative standard error greater than 50% and is considered too unreliable for general use</t>
  </si>
  <si>
    <t>© Commonwealth of Australia 2020</t>
  </si>
  <si>
    <t>RSE (%)</t>
  </si>
  <si>
    <t>MOE(±)</t>
  </si>
  <si>
    <t>95% MARGIN OF ERROR OF PROPORTION (±)</t>
  </si>
  <si>
    <t>Housing costs as a proportion of gross income</t>
  </si>
  <si>
    <t>np</t>
  </si>
  <si>
    <t>RELATIVE STANDARD ERRORS</t>
  </si>
  <si>
    <t>np not published</t>
  </si>
  <si>
    <t>Table 8 INCOME, WEALTH AND HOUSING COSTS, Household Composition</t>
  </si>
  <si>
    <t xml:space="preserve">All households </t>
  </si>
  <si>
    <t xml:space="preserve">Private income </t>
  </si>
  <si>
    <t>Private income</t>
  </si>
  <si>
    <t>Household weekly income</t>
  </si>
  <si>
    <t xml:space="preserve">Household mean weekly housing costs </t>
  </si>
  <si>
    <t xml:space="preserve">Household weekly income </t>
  </si>
  <si>
    <t>Household mean weekly housing costs</t>
  </si>
  <si>
    <t xml:space="preserve">(b) Includes JobKeeper payments in the June 2020 Quarter </t>
  </si>
  <si>
    <t>Other non-financial assets</t>
  </si>
  <si>
    <t>Value of other non-financial assets (d)</t>
  </si>
  <si>
    <t>Private income (b)</t>
  </si>
  <si>
    <t>Government pensions and allowances (c)</t>
  </si>
  <si>
    <t xml:space="preserve">(c) Includes overseas pensions and allowances </t>
  </si>
  <si>
    <t xml:space="preserve">(d) Includes financial assets not elsewhere classified </t>
  </si>
  <si>
    <t>PROPORTION</t>
  </si>
  <si>
    <t>Table 8 INCOME, WEALTH AND HOUSING COSTS, Household Composition - Measures of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</si>
</sst>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.00_-;_-* &quot;-&quot;??_-;_-@_-"/>
    <numFmt numFmtId="165" formatCode="#,##0.0"/>
    <numFmt numFmtId="166" formatCode="_-* #,##0.0_-;\-* #,##0.000_-;_-* &quot;-&quot;??_-;_-@_-"/>
    <numFmt numFmtId="167" formatCode="&quot;*&quot;#,##0.0"/>
    <numFmt numFmtId="168" formatCode="&quot;**&quot;#,##0.0"/>
    <numFmt numFmtId="169" formatCode="_-* #,##0.0_-;\-* #,##0.0_-;_-* &quot;-&quot;??_-;_-@_-"/>
    <numFmt numFmtId="170" formatCode="&quot;*&quot;#,##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2"/>
      <name val="Arial"/>
      <family val="2"/>
    </font>
    <font>
      <sz val="8"/>
      <color indexed="8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2" borderId="0" xfId="1" applyFont="1" applyFill="1" applyAlignment="1">
      <alignment vertical="center"/>
    </xf>
    <xf numFmtId="0" fontId="7" fillId="0" borderId="0" xfId="2" applyFont="1" applyAlignment="1">
      <alignment horizontal="left"/>
    </xf>
    <xf numFmtId="0" fontId="7" fillId="0" borderId="1" xfId="2" applyFont="1" applyBorder="1" applyAlignment="1">
      <alignment horizontal="left" vertical="center"/>
    </xf>
    <xf numFmtId="0" fontId="8" fillId="0" borderId="0" xfId="2" applyFont="1" applyAlignment="1">
      <alignment horizontal="left" wrapText="1"/>
    </xf>
    <xf numFmtId="0" fontId="0" fillId="0" borderId="2" xfId="0" applyBorder="1"/>
    <xf numFmtId="3" fontId="0" fillId="0" borderId="0" xfId="0" applyNumberFormat="1"/>
    <xf numFmtId="0" fontId="9" fillId="0" borderId="0" xfId="2" applyFont="1" applyAlignment="1">
      <alignment horizontal="left" wrapText="1"/>
    </xf>
    <xf numFmtId="0" fontId="2" fillId="0" borderId="0" xfId="2" applyFont="1"/>
    <xf numFmtId="0" fontId="9" fillId="0" borderId="0" xfId="2" applyFont="1" applyAlignment="1">
      <alignment horizontal="left" wrapText="1" indent="1"/>
    </xf>
    <xf numFmtId="0" fontId="2" fillId="0" borderId="0" xfId="2" applyFont="1" applyAlignment="1">
      <alignment horizontal="left" wrapText="1" indent="2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3" fontId="10" fillId="0" borderId="0" xfId="0" applyNumberFormat="1" applyFont="1"/>
    <xf numFmtId="0" fontId="2" fillId="0" borderId="0" xfId="2" applyFont="1" applyBorder="1" applyAlignment="1">
      <alignment horizontal="right"/>
    </xf>
    <xf numFmtId="0" fontId="2" fillId="0" borderId="0" xfId="0" applyFont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164" fontId="2" fillId="0" borderId="0" xfId="0" applyNumberFormat="1" applyFont="1"/>
    <xf numFmtId="0" fontId="12" fillId="0" borderId="0" xfId="3" applyFont="1" applyFill="1" applyAlignment="1">
      <alignment horizontal="left" indent="2"/>
    </xf>
    <xf numFmtId="0" fontId="13" fillId="0" borderId="0" xfId="4" applyFont="1" applyAlignment="1">
      <alignment horizontal="center"/>
    </xf>
    <xf numFmtId="0" fontId="12" fillId="0" borderId="0" xfId="3" applyFont="1" applyAlignment="1">
      <alignment horizontal="left" indent="2"/>
    </xf>
    <xf numFmtId="168" fontId="2" fillId="0" borderId="0" xfId="0" applyNumberFormat="1" applyFont="1"/>
    <xf numFmtId="0" fontId="14" fillId="0" borderId="0" xfId="3" applyFont="1" applyAlignment="1">
      <alignment horizontal="left" indent="2"/>
    </xf>
    <xf numFmtId="165" fontId="15" fillId="0" borderId="0" xfId="0" applyNumberFormat="1" applyFont="1"/>
    <xf numFmtId="0" fontId="16" fillId="0" borderId="0" xfId="0" applyFont="1"/>
    <xf numFmtId="167" fontId="15" fillId="0" borderId="0" xfId="0" applyNumberFormat="1" applyFont="1"/>
    <xf numFmtId="0" fontId="17" fillId="0" borderId="0" xfId="3" applyFont="1" applyAlignment="1">
      <alignment horizontal="left" indent="1"/>
    </xf>
    <xf numFmtId="169" fontId="2" fillId="0" borderId="0" xfId="0" applyNumberFormat="1" applyFont="1"/>
    <xf numFmtId="0" fontId="12" fillId="0" borderId="0" xfId="3" applyFont="1" applyAlignment="1">
      <alignment horizontal="left" indent="1"/>
    </xf>
    <xf numFmtId="0" fontId="18" fillId="0" borderId="0" xfId="3" applyFont="1" applyAlignment="1">
      <alignment horizontal="left" indent="2"/>
    </xf>
    <xf numFmtId="0" fontId="14" fillId="0" borderId="0" xfId="3" applyFont="1" applyAlignment="1">
      <alignment horizontal="left" indent="1"/>
    </xf>
    <xf numFmtId="169" fontId="15" fillId="0" borderId="0" xfId="0" applyNumberFormat="1" applyFont="1"/>
    <xf numFmtId="169" fontId="9" fillId="0" borderId="0" xfId="0" applyNumberFormat="1" applyFont="1"/>
    <xf numFmtId="0" fontId="14" fillId="0" borderId="0" xfId="3" applyFont="1" applyAlignment="1">
      <alignment horizontal="left"/>
    </xf>
    <xf numFmtId="165" fontId="9" fillId="0" borderId="0" xfId="0" applyNumberFormat="1" applyFont="1"/>
    <xf numFmtId="0" fontId="12" fillId="0" borderId="2" xfId="5" applyNumberFormat="1" applyFont="1" applyBorder="1" applyAlignment="1">
      <alignment horizontal="left" indent="1"/>
    </xf>
    <xf numFmtId="0" fontId="12" fillId="0" borderId="2" xfId="0" applyFont="1" applyBorder="1" applyAlignment="1">
      <alignment horizontal="right"/>
    </xf>
    <xf numFmtId="0" fontId="20" fillId="0" borderId="2" xfId="0" applyFont="1" applyBorder="1"/>
    <xf numFmtId="169" fontId="2" fillId="0" borderId="2" xfId="0" applyNumberFormat="1" applyFont="1" applyBorder="1"/>
    <xf numFmtId="0" fontId="0" fillId="0" borderId="0" xfId="0" applyAlignment="1"/>
    <xf numFmtId="0" fontId="1" fillId="0" borderId="0" xfId="0" applyFont="1"/>
    <xf numFmtId="0" fontId="12" fillId="0" borderId="0" xfId="3" applyFont="1" applyAlignment="1">
      <alignment horizontal="left" indent="3"/>
    </xf>
    <xf numFmtId="0" fontId="2" fillId="0" borderId="0" xfId="2" applyFont="1" applyAlignment="1">
      <alignment horizontal="center"/>
    </xf>
    <xf numFmtId="3" fontId="2" fillId="0" borderId="0" xfId="0" applyNumberFormat="1" applyFont="1"/>
    <xf numFmtId="3" fontId="15" fillId="0" borderId="0" xfId="0" applyNumberFormat="1" applyFont="1"/>
    <xf numFmtId="165" fontId="2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left" indent="1"/>
    </xf>
    <xf numFmtId="170" fontId="2" fillId="0" borderId="0" xfId="0" applyNumberFormat="1" applyFont="1"/>
    <xf numFmtId="3" fontId="2" fillId="0" borderId="0" xfId="0" applyNumberFormat="1" applyFont="1" applyFill="1"/>
    <xf numFmtId="165" fontId="23" fillId="0" borderId="0" xfId="0" applyNumberFormat="1" applyFont="1"/>
    <xf numFmtId="167" fontId="23" fillId="0" borderId="0" xfId="0" applyNumberFormat="1" applyFont="1"/>
    <xf numFmtId="0" fontId="0" fillId="0" borderId="0" xfId="0" applyFont="1"/>
    <xf numFmtId="169" fontId="23" fillId="0" borderId="0" xfId="0" applyNumberFormat="1" applyFont="1"/>
    <xf numFmtId="0" fontId="2" fillId="0" borderId="0" xfId="2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0" fillId="0" borderId="0" xfId="0" applyAlignment="1">
      <alignment horizontal="right"/>
    </xf>
    <xf numFmtId="0" fontId="3" fillId="2" borderId="0" xfId="1" applyFont="1" applyFill="1" applyAlignment="1">
      <alignment vertical="center"/>
    </xf>
    <xf numFmtId="0" fontId="7" fillId="0" borderId="1" xfId="2" quotePrefix="1" applyFont="1" applyBorder="1" applyAlignment="1">
      <alignment horizontal="center"/>
    </xf>
    <xf numFmtId="0" fontId="7" fillId="0" borderId="2" xfId="2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9" fillId="0" borderId="2" xfId="2" applyFont="1" applyBorder="1" applyAlignment="1">
      <alignment horizontal="center" wrapText="1"/>
    </xf>
    <xf numFmtId="0" fontId="12" fillId="0" borderId="0" xfId="5" applyNumberFormat="1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22" fillId="0" borderId="0" xfId="6" applyFont="1" applyAlignment="1" applyProtection="1"/>
    <xf numFmtId="0" fontId="12" fillId="0" borderId="1" xfId="0" applyFont="1" applyBorder="1" applyAlignment="1">
      <alignment horizontal="left" indent="1"/>
    </xf>
  </cellXfs>
  <cellStyles count="7">
    <cellStyle name="Hyperlink 13" xfId="6" xr:uid="{CB9E1CCB-2DA9-491E-87B8-19395C70C6B1}"/>
    <cellStyle name="Normal" xfId="0" builtinId="0"/>
    <cellStyle name="Normal 2" xfId="2" xr:uid="{4935BA77-342A-47DA-AC2A-7B4379362E56}"/>
    <cellStyle name="Normal 2 2 6" xfId="4" xr:uid="{6EC6CFE6-642B-4BEB-BF50-093C82CEEBEA}"/>
    <cellStyle name="Normal 3" xfId="3" xr:uid="{7526B077-721E-427A-AE6B-4049F73BFBCF}"/>
    <cellStyle name="Normal 62" xfId="1" xr:uid="{6B2333A0-4076-4BE2-A068-AF63E00E0542}"/>
    <cellStyle name="Normal_Sheet1" xfId="5" xr:uid="{8D4E2360-131F-4A66-A5C6-C75306680E5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866775</xdr:colOff>
      <xdr:row>0</xdr:row>
      <xdr:rowOff>739139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ADB0CA-8A45-4E42-9389-75DE1A9A4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66675</xdr:rowOff>
    </xdr:from>
    <xdr:to>
      <xdr:col>0</xdr:col>
      <xdr:colOff>866775</xdr:colOff>
      <xdr:row>60</xdr:row>
      <xdr:rowOff>739139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F5B120-880E-498D-89F8-D9FFFC364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12325350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72C3-D6BD-4512-A991-AE965C6D7D64}">
  <sheetPr>
    <pageSetUpPr fitToPage="1"/>
  </sheetPr>
  <dimension ref="A1:AD11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RowHeight="15" x14ac:dyDescent="0.25"/>
  <cols>
    <col min="1" max="1" width="48.42578125" customWidth="1"/>
    <col min="2" max="2" width="7.7109375" customWidth="1"/>
    <col min="3" max="7" width="10.85546875" customWidth="1"/>
    <col min="8" max="8" width="12.85546875" customWidth="1"/>
    <col min="9" max="9" width="6.5703125" customWidth="1"/>
    <col min="10" max="14" width="10.85546875" customWidth="1"/>
    <col min="15" max="15" width="13" customWidth="1"/>
    <col min="235" max="235" width="32.42578125" customWidth="1"/>
  </cols>
  <sheetData>
    <row r="1" spans="1:30" ht="65.099999999999994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1"/>
      <c r="J1" s="1"/>
      <c r="K1" s="58"/>
      <c r="L1" s="58"/>
      <c r="M1" s="58"/>
      <c r="N1" s="58"/>
      <c r="O1" s="58"/>
    </row>
    <row r="2" spans="1:30" ht="15.2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30" ht="15.2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30" ht="15.2" customHeight="1" x14ac:dyDescent="0.25">
      <c r="A4" s="60" t="s">
        <v>56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30" ht="15.2" customHeight="1" x14ac:dyDescent="0.25">
      <c r="A5" s="3"/>
      <c r="B5" s="2"/>
      <c r="C5" s="59" t="s">
        <v>3</v>
      </c>
      <c r="D5" s="59"/>
      <c r="E5" s="59"/>
      <c r="F5" s="59"/>
      <c r="G5" s="59"/>
      <c r="H5" s="59"/>
      <c r="J5" s="59" t="s">
        <v>4</v>
      </c>
      <c r="K5" s="59"/>
      <c r="L5" s="59"/>
      <c r="M5" s="59"/>
      <c r="N5" s="59"/>
      <c r="O5" s="59"/>
    </row>
    <row r="6" spans="1:30" ht="45.75" x14ac:dyDescent="0.25">
      <c r="A6" s="4"/>
      <c r="B6" s="4"/>
      <c r="C6" s="55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6" t="s">
        <v>10</v>
      </c>
      <c r="J6" s="55" t="s">
        <v>5</v>
      </c>
      <c r="K6" s="55" t="s">
        <v>6</v>
      </c>
      <c r="L6" s="55" t="s">
        <v>7</v>
      </c>
      <c r="M6" s="55" t="s">
        <v>8</v>
      </c>
      <c r="N6" s="55" t="s">
        <v>9</v>
      </c>
      <c r="O6" s="56" t="s">
        <v>10</v>
      </c>
    </row>
    <row r="7" spans="1:30" ht="15.2" customHeight="1" x14ac:dyDescent="0.25">
      <c r="A7" s="5"/>
      <c r="B7" s="63" t="s">
        <v>11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R7" s="6"/>
      <c r="S7" s="6"/>
      <c r="T7" s="6"/>
    </row>
    <row r="8" spans="1:30" x14ac:dyDescent="0.25">
      <c r="A8" s="7" t="s">
        <v>60</v>
      </c>
      <c r="B8" s="7"/>
      <c r="C8" s="8"/>
      <c r="D8" s="8"/>
      <c r="E8" s="8"/>
      <c r="F8" s="8"/>
      <c r="G8" s="8"/>
      <c r="H8" s="8"/>
      <c r="J8" s="8"/>
      <c r="K8" s="8"/>
      <c r="L8" s="8"/>
      <c r="M8" s="8"/>
      <c r="N8" s="8"/>
      <c r="O8" s="8"/>
      <c r="R8" s="6"/>
      <c r="S8" s="6"/>
      <c r="T8" s="6"/>
    </row>
    <row r="9" spans="1:30" x14ac:dyDescent="0.25">
      <c r="A9" s="9" t="s">
        <v>12</v>
      </c>
      <c r="B9" s="9"/>
      <c r="C9" s="8"/>
      <c r="D9" s="8"/>
      <c r="E9" s="8"/>
      <c r="F9" s="8"/>
      <c r="G9" s="8"/>
      <c r="H9" s="8"/>
      <c r="J9" s="8"/>
      <c r="K9" s="8"/>
      <c r="L9" s="8"/>
      <c r="M9" s="8"/>
      <c r="N9" s="8"/>
      <c r="O9" s="8"/>
      <c r="P9" s="6"/>
      <c r="Q9" s="6"/>
      <c r="R9" s="6"/>
      <c r="S9" s="6"/>
      <c r="T9" s="6"/>
    </row>
    <row r="10" spans="1:30" x14ac:dyDescent="0.25">
      <c r="A10" s="10" t="s">
        <v>67</v>
      </c>
      <c r="B10" s="11" t="s">
        <v>13</v>
      </c>
      <c r="C10" s="45">
        <v>3250.8</v>
      </c>
      <c r="D10" s="45">
        <v>1211.5999999999999</v>
      </c>
      <c r="E10" s="45">
        <v>2087.5</v>
      </c>
      <c r="F10" s="45">
        <v>2533.3000000000002</v>
      </c>
      <c r="G10" s="45">
        <v>956.1</v>
      </c>
      <c r="H10" s="45">
        <v>2132.3000000000002</v>
      </c>
      <c r="I10" s="45"/>
      <c r="J10" s="45">
        <v>3231.4</v>
      </c>
      <c r="K10" s="45">
        <v>1354.6</v>
      </c>
      <c r="L10" s="45">
        <v>2006.3</v>
      </c>
      <c r="M10" s="45">
        <v>2654.9</v>
      </c>
      <c r="N10" s="45">
        <v>956.8</v>
      </c>
      <c r="O10" s="45">
        <v>2105.1999999999998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5">
      <c r="A11" s="10" t="s">
        <v>68</v>
      </c>
      <c r="B11" s="11" t="s">
        <v>13</v>
      </c>
      <c r="C11" s="45">
        <v>121</v>
      </c>
      <c r="D11" s="45">
        <v>423</v>
      </c>
      <c r="E11" s="50">
        <v>200</v>
      </c>
      <c r="F11" s="45">
        <v>291</v>
      </c>
      <c r="G11" s="45">
        <v>200</v>
      </c>
      <c r="H11" s="45">
        <v>207</v>
      </c>
      <c r="I11" s="45"/>
      <c r="J11" s="45">
        <v>137</v>
      </c>
      <c r="K11" s="45">
        <v>493</v>
      </c>
      <c r="L11" s="45">
        <v>241</v>
      </c>
      <c r="M11" s="45">
        <v>341</v>
      </c>
      <c r="N11" s="45">
        <v>233</v>
      </c>
      <c r="O11" s="45">
        <v>243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10" t="s">
        <v>15</v>
      </c>
      <c r="B12" s="11" t="s">
        <v>13</v>
      </c>
      <c r="C12" s="45">
        <v>3372</v>
      </c>
      <c r="D12" s="45">
        <v>1635</v>
      </c>
      <c r="E12" s="45">
        <v>2287</v>
      </c>
      <c r="F12" s="45">
        <v>2825</v>
      </c>
      <c r="G12" s="50">
        <v>1157</v>
      </c>
      <c r="H12" s="45">
        <v>2339</v>
      </c>
      <c r="I12" s="45"/>
      <c r="J12" s="45">
        <v>3368</v>
      </c>
      <c r="K12" s="45">
        <v>1847</v>
      </c>
      <c r="L12" s="45">
        <v>2247</v>
      </c>
      <c r="M12" s="45">
        <v>2995</v>
      </c>
      <c r="N12" s="45">
        <v>1189</v>
      </c>
      <c r="O12" s="45">
        <v>2348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5">
      <c r="A13" s="10"/>
      <c r="B13" s="1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5">
      <c r="A14" s="9" t="s">
        <v>16</v>
      </c>
      <c r="B14" s="1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5">
      <c r="A15" s="10" t="s">
        <v>67</v>
      </c>
      <c r="B15" s="11" t="s">
        <v>13</v>
      </c>
      <c r="C15" s="45">
        <v>2705</v>
      </c>
      <c r="D15" s="45">
        <v>961</v>
      </c>
      <c r="E15" s="45">
        <v>1725</v>
      </c>
      <c r="F15" s="45">
        <v>2120</v>
      </c>
      <c r="G15" s="45">
        <v>600</v>
      </c>
      <c r="H15" s="45">
        <v>1673</v>
      </c>
      <c r="I15" s="45"/>
      <c r="J15" s="45">
        <v>2731</v>
      </c>
      <c r="K15" s="45">
        <v>810</v>
      </c>
      <c r="L15" s="45">
        <v>1668</v>
      </c>
      <c r="M15" s="45">
        <v>2077</v>
      </c>
      <c r="N15" s="45">
        <v>482</v>
      </c>
      <c r="O15" s="45">
        <v>1636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5">
      <c r="A16" s="10" t="s">
        <v>68</v>
      </c>
      <c r="B16" s="11" t="s">
        <v>13</v>
      </c>
      <c r="C16" s="45">
        <v>0</v>
      </c>
      <c r="D16" s="45">
        <v>309</v>
      </c>
      <c r="E16" s="45">
        <v>0</v>
      </c>
      <c r="F16" s="45">
        <v>0</v>
      </c>
      <c r="G16" s="45">
        <v>0</v>
      </c>
      <c r="H16" s="45">
        <v>0</v>
      </c>
      <c r="I16" s="45"/>
      <c r="J16" s="45">
        <v>0</v>
      </c>
      <c r="K16" s="49">
        <v>297</v>
      </c>
      <c r="L16" s="45">
        <v>0</v>
      </c>
      <c r="M16" s="45">
        <v>0</v>
      </c>
      <c r="N16" s="45">
        <v>0</v>
      </c>
      <c r="O16" s="45"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0" t="s">
        <v>15</v>
      </c>
      <c r="B17" s="11" t="s">
        <v>13</v>
      </c>
      <c r="C17" s="45">
        <v>2782</v>
      </c>
      <c r="D17" s="45">
        <v>1456</v>
      </c>
      <c r="E17" s="45">
        <v>1764</v>
      </c>
      <c r="F17" s="45">
        <v>2332</v>
      </c>
      <c r="G17" s="45">
        <v>783</v>
      </c>
      <c r="H17" s="45">
        <v>1804</v>
      </c>
      <c r="I17" s="45"/>
      <c r="J17" s="45">
        <v>2799</v>
      </c>
      <c r="K17" s="45">
        <v>1301</v>
      </c>
      <c r="L17" s="45">
        <v>1844</v>
      </c>
      <c r="M17" s="45">
        <v>2480</v>
      </c>
      <c r="N17" s="45">
        <v>767</v>
      </c>
      <c r="O17" s="45">
        <v>1841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0"/>
      <c r="B18" s="18"/>
      <c r="F18" s="13"/>
      <c r="G18" s="13"/>
      <c r="H18" s="13"/>
      <c r="I18" s="13"/>
      <c r="M18" s="13"/>
      <c r="N18" s="13"/>
      <c r="O18" s="13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30" x14ac:dyDescent="0.25">
      <c r="A19" s="7" t="s">
        <v>17</v>
      </c>
      <c r="B19" s="8"/>
      <c r="C19" s="13"/>
      <c r="D19" s="13"/>
      <c r="E19" s="13"/>
      <c r="F19" s="13"/>
      <c r="G19" s="13"/>
      <c r="H19" s="13"/>
      <c r="J19" s="13"/>
      <c r="K19" s="13"/>
      <c r="L19" s="13"/>
      <c r="M19" s="13"/>
      <c r="N19" s="13"/>
      <c r="O19" s="13"/>
      <c r="Q19" s="6"/>
      <c r="R19" s="6"/>
      <c r="S19" s="6"/>
      <c r="T19" s="6"/>
    </row>
    <row r="20" spans="1:30" x14ac:dyDescent="0.25">
      <c r="A20" s="7" t="s">
        <v>18</v>
      </c>
      <c r="B20" s="8"/>
      <c r="C20" s="13"/>
      <c r="D20" s="13"/>
      <c r="E20" s="13"/>
      <c r="F20" s="13"/>
      <c r="G20" s="13"/>
      <c r="H20" s="13"/>
      <c r="J20" s="13"/>
      <c r="K20" s="13"/>
      <c r="L20" s="13"/>
      <c r="M20" s="13"/>
      <c r="N20" s="13"/>
      <c r="O20" s="13"/>
      <c r="P20" s="6"/>
      <c r="S20" s="6"/>
    </row>
    <row r="21" spans="1:30" x14ac:dyDescent="0.25">
      <c r="A21" s="9" t="s">
        <v>19</v>
      </c>
      <c r="B21" s="19"/>
      <c r="C21" s="13"/>
      <c r="D21" s="13"/>
      <c r="E21" s="13"/>
      <c r="F21" s="13"/>
      <c r="G21" s="13"/>
      <c r="H21" s="13"/>
      <c r="J21" s="13"/>
      <c r="K21" s="13"/>
      <c r="L21" s="13"/>
      <c r="M21" s="13"/>
      <c r="N21" s="13"/>
      <c r="O21" s="13"/>
      <c r="P21" s="6"/>
      <c r="S21" s="6"/>
      <c r="T21" s="6"/>
      <c r="U21" s="6"/>
      <c r="V21" s="6"/>
      <c r="W21" s="6"/>
      <c r="X21" s="6"/>
      <c r="Y21" s="6"/>
      <c r="Z21" s="6"/>
      <c r="AA21" s="6"/>
      <c r="AC21" s="14"/>
    </row>
    <row r="22" spans="1:30" x14ac:dyDescent="0.25">
      <c r="A22" s="20" t="s">
        <v>20</v>
      </c>
      <c r="B22" s="21" t="s">
        <v>21</v>
      </c>
      <c r="C22" s="12">
        <v>246</v>
      </c>
      <c r="D22" s="12">
        <v>85.7</v>
      </c>
      <c r="E22" s="12">
        <v>342.6</v>
      </c>
      <c r="F22" s="12">
        <v>272.10000000000002</v>
      </c>
      <c r="G22" s="12">
        <v>122</v>
      </c>
      <c r="H22" s="12">
        <v>228.6</v>
      </c>
      <c r="J22" s="12">
        <v>232.7</v>
      </c>
      <c r="K22" s="12">
        <v>102.7</v>
      </c>
      <c r="L22" s="12">
        <v>309.5</v>
      </c>
      <c r="M22" s="12">
        <v>332.2</v>
      </c>
      <c r="N22" s="12">
        <v>130.30000000000001</v>
      </c>
      <c r="O22" s="12">
        <v>227.8</v>
      </c>
      <c r="S22" s="6"/>
      <c r="T22" s="6"/>
      <c r="U22" s="6"/>
      <c r="V22" s="6"/>
      <c r="W22" s="6"/>
      <c r="X22" s="6"/>
      <c r="Y22" s="6"/>
      <c r="Z22" s="6"/>
      <c r="AA22" s="6"/>
    </row>
    <row r="23" spans="1:30" x14ac:dyDescent="0.25">
      <c r="A23" s="22" t="s">
        <v>22</v>
      </c>
      <c r="B23" s="21" t="s">
        <v>21</v>
      </c>
      <c r="C23" s="12">
        <v>179.3</v>
      </c>
      <c r="D23" s="12">
        <v>65.900000000000006</v>
      </c>
      <c r="E23" s="12">
        <v>275.10000000000002</v>
      </c>
      <c r="F23" s="12">
        <v>177.3</v>
      </c>
      <c r="G23" s="12">
        <v>125.3</v>
      </c>
      <c r="H23" s="12">
        <v>182.1</v>
      </c>
      <c r="J23" s="12">
        <v>134.19999999999999</v>
      </c>
      <c r="K23" s="12">
        <v>57.4</v>
      </c>
      <c r="L23" s="12">
        <v>229.9</v>
      </c>
      <c r="M23" s="23">
        <v>440.2</v>
      </c>
      <c r="N23" s="12">
        <v>130.6</v>
      </c>
      <c r="O23" s="12">
        <v>185.2</v>
      </c>
      <c r="S23" s="6"/>
      <c r="T23" s="6"/>
      <c r="U23" s="6"/>
      <c r="V23" s="6"/>
      <c r="W23" s="6"/>
      <c r="X23" s="6"/>
      <c r="Y23" s="6"/>
      <c r="Z23" s="6"/>
      <c r="AA23" s="6"/>
    </row>
    <row r="24" spans="1:30" x14ac:dyDescent="0.25">
      <c r="A24" s="31" t="s">
        <v>23</v>
      </c>
      <c r="B24" s="21" t="s">
        <v>21</v>
      </c>
      <c r="C24" s="51">
        <v>425.3</v>
      </c>
      <c r="D24" s="51">
        <v>151.69999999999999</v>
      </c>
      <c r="E24" s="51">
        <v>617.6</v>
      </c>
      <c r="F24" s="51">
        <v>449.4</v>
      </c>
      <c r="G24" s="51">
        <v>247.3</v>
      </c>
      <c r="H24" s="51">
        <v>410.7</v>
      </c>
      <c r="I24" s="26"/>
      <c r="J24" s="51">
        <v>367</v>
      </c>
      <c r="K24" s="51">
        <v>160.1</v>
      </c>
      <c r="L24" s="51">
        <v>539.4</v>
      </c>
      <c r="M24" s="52">
        <v>772.5</v>
      </c>
      <c r="N24" s="51">
        <v>261</v>
      </c>
      <c r="O24" s="51">
        <v>413.1</v>
      </c>
      <c r="S24" s="6"/>
      <c r="T24" s="6"/>
      <c r="U24" s="6"/>
      <c r="V24" s="6"/>
      <c r="W24" s="6"/>
      <c r="X24" s="6"/>
      <c r="Y24" s="6"/>
      <c r="Z24" s="6"/>
      <c r="AA24" s="6"/>
    </row>
    <row r="25" spans="1:30" x14ac:dyDescent="0.25">
      <c r="A25" s="28" t="s">
        <v>24</v>
      </c>
      <c r="B25" s="19"/>
      <c r="C25" s="29"/>
      <c r="D25" s="29"/>
      <c r="E25" s="29"/>
      <c r="F25" s="29"/>
      <c r="G25" s="29"/>
      <c r="H25" s="29"/>
      <c r="J25" s="29"/>
      <c r="K25" s="29"/>
      <c r="L25" s="29"/>
      <c r="M25" s="29"/>
      <c r="N25" s="29"/>
      <c r="O25" s="29"/>
      <c r="S25" s="6"/>
      <c r="T25" s="6"/>
      <c r="U25" s="6"/>
      <c r="V25" s="6"/>
      <c r="W25" s="6"/>
      <c r="X25" s="6"/>
      <c r="Y25" s="6"/>
      <c r="Z25" s="6"/>
      <c r="AA25" s="6"/>
    </row>
    <row r="26" spans="1:30" x14ac:dyDescent="0.25">
      <c r="A26" s="30" t="s">
        <v>25</v>
      </c>
      <c r="B26" s="19"/>
      <c r="C26" s="29"/>
      <c r="D26" s="29"/>
      <c r="E26" s="29"/>
      <c r="F26" s="29"/>
      <c r="G26" s="29"/>
      <c r="H26" s="29"/>
      <c r="J26" s="29"/>
      <c r="K26" s="29"/>
      <c r="L26" s="29"/>
      <c r="M26" s="29"/>
      <c r="N26" s="29"/>
      <c r="O26" s="29"/>
      <c r="S26" s="6"/>
      <c r="T26" s="6"/>
      <c r="U26" s="6"/>
      <c r="V26" s="6"/>
      <c r="W26" s="6"/>
      <c r="X26" s="6"/>
      <c r="Y26" s="6"/>
      <c r="Z26" s="6"/>
      <c r="AA26" s="6"/>
    </row>
    <row r="27" spans="1:30" x14ac:dyDescent="0.25">
      <c r="A27" s="22" t="s">
        <v>26</v>
      </c>
      <c r="B27" s="21" t="s">
        <v>21</v>
      </c>
      <c r="C27" s="12">
        <v>632.6</v>
      </c>
      <c r="D27" s="12">
        <v>239.8</v>
      </c>
      <c r="E27" s="12">
        <v>580.1</v>
      </c>
      <c r="F27" s="12">
        <v>530.9</v>
      </c>
      <c r="G27" s="12">
        <v>331.9</v>
      </c>
      <c r="H27" s="12">
        <v>493</v>
      </c>
      <c r="J27" s="12">
        <v>695.9</v>
      </c>
      <c r="K27" s="12">
        <v>283.39999999999998</v>
      </c>
      <c r="L27" s="12">
        <v>543.9</v>
      </c>
      <c r="M27" s="12">
        <v>566.20000000000005</v>
      </c>
      <c r="N27" s="12">
        <v>364.5</v>
      </c>
      <c r="O27" s="12">
        <v>516.79999999999995</v>
      </c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30" x14ac:dyDescent="0.25">
      <c r="A28" s="22" t="s">
        <v>27</v>
      </c>
      <c r="B28" s="21" t="s">
        <v>21</v>
      </c>
      <c r="C28" s="12">
        <v>271.7</v>
      </c>
      <c r="D28" s="17">
        <v>99.5</v>
      </c>
      <c r="E28" s="12">
        <v>206.5</v>
      </c>
      <c r="F28" s="12">
        <v>200.5</v>
      </c>
      <c r="G28" s="12">
        <v>73.5</v>
      </c>
      <c r="H28" s="12">
        <v>180.6</v>
      </c>
      <c r="J28" s="12">
        <v>303.2</v>
      </c>
      <c r="K28" s="17">
        <v>52.2</v>
      </c>
      <c r="L28" s="12">
        <v>206.5</v>
      </c>
      <c r="M28" s="12">
        <v>205.7</v>
      </c>
      <c r="N28" s="12">
        <v>116.6</v>
      </c>
      <c r="O28" s="12">
        <v>199.4</v>
      </c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30" x14ac:dyDescent="0.25">
      <c r="A29" s="31" t="s">
        <v>28</v>
      </c>
      <c r="B29" s="21" t="s">
        <v>21</v>
      </c>
      <c r="C29" s="51">
        <v>904.3</v>
      </c>
      <c r="D29" s="51">
        <v>339.3</v>
      </c>
      <c r="E29" s="51">
        <v>786.6</v>
      </c>
      <c r="F29" s="51">
        <v>731.4</v>
      </c>
      <c r="G29" s="51">
        <v>405.4</v>
      </c>
      <c r="H29" s="51">
        <v>673.6</v>
      </c>
      <c r="I29" s="53"/>
      <c r="J29" s="51">
        <v>999.2</v>
      </c>
      <c r="K29" s="51">
        <v>335.6</v>
      </c>
      <c r="L29" s="51">
        <v>750.4</v>
      </c>
      <c r="M29" s="51">
        <v>771.9</v>
      </c>
      <c r="N29" s="51">
        <v>481.1</v>
      </c>
      <c r="O29" s="51">
        <v>716.2</v>
      </c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30" x14ac:dyDescent="0.25">
      <c r="A30" s="30" t="s">
        <v>65</v>
      </c>
      <c r="B30" s="21"/>
      <c r="C30" s="51"/>
      <c r="D30" s="51"/>
      <c r="E30" s="51"/>
      <c r="F30" s="51"/>
      <c r="G30" s="51"/>
      <c r="H30" s="51"/>
      <c r="I30" s="53"/>
      <c r="J30" s="51"/>
      <c r="K30" s="51"/>
      <c r="L30" s="51"/>
      <c r="M30" s="51"/>
      <c r="N30" s="51"/>
      <c r="O30" s="51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30" x14ac:dyDescent="0.25">
      <c r="A31" s="22" t="s">
        <v>66</v>
      </c>
      <c r="B31" s="21" t="s">
        <v>21</v>
      </c>
      <c r="C31" s="12">
        <v>131.30000000000001</v>
      </c>
      <c r="D31" s="12">
        <v>66</v>
      </c>
      <c r="E31" s="12">
        <v>118.7</v>
      </c>
      <c r="F31" s="12">
        <v>108.8</v>
      </c>
      <c r="G31" s="12">
        <v>63.8</v>
      </c>
      <c r="H31" s="12">
        <v>102.4</v>
      </c>
      <c r="J31" s="12">
        <v>135.9</v>
      </c>
      <c r="K31" s="12">
        <v>58.6</v>
      </c>
      <c r="L31" s="12">
        <v>122.2</v>
      </c>
      <c r="M31" s="12">
        <v>116.7</v>
      </c>
      <c r="N31" s="12">
        <v>60</v>
      </c>
      <c r="O31" s="12">
        <v>104</v>
      </c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30" x14ac:dyDescent="0.25">
      <c r="A32" s="31" t="s">
        <v>30</v>
      </c>
      <c r="B32" s="21" t="s">
        <v>21</v>
      </c>
      <c r="C32" s="51">
        <v>1035.5999999999999</v>
      </c>
      <c r="D32" s="51">
        <v>405.3</v>
      </c>
      <c r="E32" s="51">
        <v>905.3</v>
      </c>
      <c r="F32" s="51">
        <v>840.2</v>
      </c>
      <c r="G32" s="51">
        <v>469.2</v>
      </c>
      <c r="H32" s="51">
        <v>776</v>
      </c>
      <c r="I32" s="26"/>
      <c r="J32" s="51">
        <v>1135.0999999999999</v>
      </c>
      <c r="K32" s="51">
        <v>394.1</v>
      </c>
      <c r="L32" s="51">
        <v>872.7</v>
      </c>
      <c r="M32" s="51">
        <v>888.6</v>
      </c>
      <c r="N32" s="51">
        <v>541.1</v>
      </c>
      <c r="O32" s="51">
        <v>820.2</v>
      </c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9" x14ac:dyDescent="0.25">
      <c r="A33" s="32" t="s">
        <v>31</v>
      </c>
      <c r="B33" s="21" t="s">
        <v>21</v>
      </c>
      <c r="C33" s="25">
        <v>1460.9</v>
      </c>
      <c r="D33" s="25">
        <v>556.9</v>
      </c>
      <c r="E33" s="25">
        <v>1523</v>
      </c>
      <c r="F33" s="25">
        <v>1289.5</v>
      </c>
      <c r="G33" s="25">
        <v>716.5</v>
      </c>
      <c r="H33" s="25">
        <v>1186.7</v>
      </c>
      <c r="I33" s="26"/>
      <c r="J33" s="25">
        <v>1502.1</v>
      </c>
      <c r="K33" s="25">
        <v>554.29999999999995</v>
      </c>
      <c r="L33" s="25">
        <v>1412.1</v>
      </c>
      <c r="M33" s="25">
        <v>1661.1</v>
      </c>
      <c r="N33" s="25">
        <v>802</v>
      </c>
      <c r="O33" s="25">
        <v>1233.3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9" x14ac:dyDescent="0.25">
      <c r="C34" s="29"/>
      <c r="D34" s="29"/>
      <c r="E34" s="29"/>
      <c r="F34" s="29"/>
      <c r="G34" s="29"/>
      <c r="H34" s="29"/>
      <c r="J34" s="29"/>
      <c r="K34" s="29"/>
      <c r="L34" s="29"/>
      <c r="M34" s="29"/>
      <c r="N34" s="29"/>
      <c r="O34" s="29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9" x14ac:dyDescent="0.25">
      <c r="A35" s="7" t="s">
        <v>32</v>
      </c>
      <c r="B35" s="8"/>
      <c r="C35" s="29"/>
      <c r="D35" s="29"/>
      <c r="E35" s="29"/>
      <c r="F35" s="29"/>
      <c r="G35" s="29"/>
      <c r="H35" s="29"/>
      <c r="J35" s="29"/>
      <c r="K35" s="29"/>
      <c r="L35" s="29"/>
      <c r="M35" s="29"/>
      <c r="N35" s="29"/>
      <c r="O35" s="29"/>
      <c r="Q35" s="6"/>
      <c r="R35" s="6"/>
      <c r="S35" s="6"/>
    </row>
    <row r="36" spans="1:29" x14ac:dyDescent="0.25">
      <c r="A36" s="22" t="s">
        <v>33</v>
      </c>
      <c r="B36" s="21" t="s">
        <v>21</v>
      </c>
      <c r="C36" s="12">
        <v>208.6</v>
      </c>
      <c r="D36" s="12">
        <v>54.4</v>
      </c>
      <c r="E36" s="12">
        <v>74.099999999999994</v>
      </c>
      <c r="F36" s="12">
        <v>79.3</v>
      </c>
      <c r="G36" s="12">
        <v>40.799999999999997</v>
      </c>
      <c r="H36" s="12">
        <v>100.2</v>
      </c>
      <c r="J36" s="12">
        <v>204.6</v>
      </c>
      <c r="K36" s="12">
        <v>108.2</v>
      </c>
      <c r="L36" s="12">
        <v>79.5</v>
      </c>
      <c r="M36" s="12">
        <v>75.3</v>
      </c>
      <c r="N36" s="12">
        <v>43.2</v>
      </c>
      <c r="O36" s="12">
        <v>104.3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14"/>
    </row>
    <row r="37" spans="1:29" x14ac:dyDescent="0.25">
      <c r="A37" s="22" t="s">
        <v>34</v>
      </c>
      <c r="B37" s="21" t="s">
        <v>21</v>
      </c>
      <c r="C37" s="12">
        <v>126.7</v>
      </c>
      <c r="D37" s="17">
        <v>27.2</v>
      </c>
      <c r="E37" s="12">
        <v>55.5</v>
      </c>
      <c r="F37" s="12">
        <v>67.3</v>
      </c>
      <c r="G37" s="12">
        <v>18.3</v>
      </c>
      <c r="H37" s="12">
        <v>65.8</v>
      </c>
      <c r="J37" s="12">
        <v>139.5</v>
      </c>
      <c r="K37" s="17">
        <v>11.6</v>
      </c>
      <c r="L37" s="12">
        <v>49.1</v>
      </c>
      <c r="M37" s="17">
        <v>52.5</v>
      </c>
      <c r="N37" s="12">
        <v>19.5</v>
      </c>
      <c r="O37" s="12">
        <v>65.900000000000006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9" x14ac:dyDescent="0.25">
      <c r="A38" s="31" t="s">
        <v>35</v>
      </c>
      <c r="B38" s="21" t="s">
        <v>21</v>
      </c>
      <c r="C38" s="12">
        <v>335.3</v>
      </c>
      <c r="D38" s="12">
        <v>81.599999999999994</v>
      </c>
      <c r="E38" s="12">
        <v>129.69999999999999</v>
      </c>
      <c r="F38" s="12">
        <v>146.6</v>
      </c>
      <c r="G38" s="12">
        <v>59.1</v>
      </c>
      <c r="H38" s="12">
        <v>166</v>
      </c>
      <c r="J38" s="12">
        <v>344.2</v>
      </c>
      <c r="K38" s="12">
        <v>119.8</v>
      </c>
      <c r="L38" s="12">
        <v>128.6</v>
      </c>
      <c r="M38" s="12">
        <v>127.8</v>
      </c>
      <c r="N38" s="12">
        <v>62.7</v>
      </c>
      <c r="O38" s="12">
        <v>170.2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9" x14ac:dyDescent="0.25">
      <c r="A39" s="22" t="s">
        <v>36</v>
      </c>
      <c r="B39" s="21" t="s">
        <v>21</v>
      </c>
      <c r="C39" s="12">
        <v>4.4000000000000004</v>
      </c>
      <c r="D39" s="12">
        <v>2</v>
      </c>
      <c r="E39" s="12">
        <v>3.4</v>
      </c>
      <c r="F39" s="12">
        <v>4</v>
      </c>
      <c r="G39" s="12">
        <v>1.6</v>
      </c>
      <c r="H39" s="12">
        <v>3.2</v>
      </c>
      <c r="J39" s="12">
        <v>4.8</v>
      </c>
      <c r="K39" s="12">
        <v>1.6</v>
      </c>
      <c r="L39" s="12">
        <v>3.3</v>
      </c>
      <c r="M39" s="12">
        <v>4.5</v>
      </c>
      <c r="N39" s="12">
        <v>1.8</v>
      </c>
      <c r="O39" s="12">
        <v>3.4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9" x14ac:dyDescent="0.25">
      <c r="A40" s="22" t="s">
        <v>37</v>
      </c>
      <c r="B40" s="21" t="s">
        <v>21</v>
      </c>
      <c r="C40" s="12">
        <v>28.5</v>
      </c>
      <c r="D40" s="17">
        <v>14.9</v>
      </c>
      <c r="E40" s="12">
        <v>13.3</v>
      </c>
      <c r="F40" s="12">
        <v>23.9</v>
      </c>
      <c r="G40" s="12">
        <v>6.4</v>
      </c>
      <c r="H40" s="12">
        <v>18</v>
      </c>
      <c r="J40" s="12">
        <v>29</v>
      </c>
      <c r="K40" s="17">
        <v>16.3</v>
      </c>
      <c r="L40" s="12">
        <v>15.8</v>
      </c>
      <c r="M40" s="17">
        <v>30.6</v>
      </c>
      <c r="N40" s="17">
        <v>10.4</v>
      </c>
      <c r="O40" s="12">
        <v>21.2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9" x14ac:dyDescent="0.25">
      <c r="A41" s="32" t="s">
        <v>38</v>
      </c>
      <c r="B41" s="21" t="s">
        <v>21</v>
      </c>
      <c r="C41" s="51">
        <v>368.2</v>
      </c>
      <c r="D41" s="51">
        <v>98.4</v>
      </c>
      <c r="E41" s="51">
        <v>146.30000000000001</v>
      </c>
      <c r="F41" s="51">
        <v>174.4</v>
      </c>
      <c r="G41" s="51">
        <v>67.2</v>
      </c>
      <c r="H41" s="51">
        <v>187.2</v>
      </c>
      <c r="I41" s="54"/>
      <c r="J41" s="51">
        <v>378</v>
      </c>
      <c r="K41" s="51">
        <v>137.69999999999999</v>
      </c>
      <c r="L41" s="51">
        <v>147.69999999999999</v>
      </c>
      <c r="M41" s="51">
        <v>162.9</v>
      </c>
      <c r="N41" s="51">
        <v>74.900000000000006</v>
      </c>
      <c r="O41" s="51">
        <v>194.9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9" x14ac:dyDescent="0.2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9" x14ac:dyDescent="0.25">
      <c r="A43" s="35" t="s">
        <v>39</v>
      </c>
      <c r="B43" s="21" t="s">
        <v>21</v>
      </c>
      <c r="C43" s="25">
        <v>1092.7</v>
      </c>
      <c r="D43" s="25">
        <v>458.5</v>
      </c>
      <c r="E43" s="25">
        <v>1376.7</v>
      </c>
      <c r="F43" s="25">
        <v>1115.0999999999999</v>
      </c>
      <c r="G43" s="25">
        <v>649.29999999999995</v>
      </c>
      <c r="H43" s="25">
        <v>999.5</v>
      </c>
      <c r="I43" s="33"/>
      <c r="J43" s="25">
        <v>1124.0999999999999</v>
      </c>
      <c r="K43" s="25">
        <v>416.5</v>
      </c>
      <c r="L43" s="25">
        <v>1264.4000000000001</v>
      </c>
      <c r="M43" s="27">
        <v>1498.2</v>
      </c>
      <c r="N43" s="25">
        <v>727.2</v>
      </c>
      <c r="O43" s="25">
        <v>1038.4000000000001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9" x14ac:dyDescent="0.25">
      <c r="A44" s="35"/>
      <c r="B44" s="1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9" x14ac:dyDescent="0.25">
      <c r="A45" s="7" t="s">
        <v>61</v>
      </c>
      <c r="B45" s="1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9" x14ac:dyDescent="0.25">
      <c r="A46" s="22" t="s">
        <v>40</v>
      </c>
      <c r="B46" s="11" t="s">
        <v>13</v>
      </c>
      <c r="C46" s="45">
        <v>288</v>
      </c>
      <c r="D46" s="45">
        <v>81</v>
      </c>
      <c r="E46" s="45">
        <v>110</v>
      </c>
      <c r="F46" s="45">
        <v>139</v>
      </c>
      <c r="G46" s="45">
        <v>66</v>
      </c>
      <c r="H46" s="45">
        <v>147</v>
      </c>
      <c r="I46" s="29"/>
      <c r="J46" s="45">
        <v>282</v>
      </c>
      <c r="K46" s="45">
        <v>158</v>
      </c>
      <c r="L46" s="45">
        <v>114</v>
      </c>
      <c r="M46" s="45">
        <v>111</v>
      </c>
      <c r="N46" s="45">
        <v>65</v>
      </c>
      <c r="O46" s="45">
        <v>148</v>
      </c>
    </row>
    <row r="47" spans="1:29" x14ac:dyDescent="0.25">
      <c r="A47" s="22" t="s">
        <v>41</v>
      </c>
      <c r="B47" s="11" t="s">
        <v>13</v>
      </c>
      <c r="C47" s="45">
        <v>113</v>
      </c>
      <c r="D47" s="45">
        <v>203</v>
      </c>
      <c r="E47" s="45">
        <v>103</v>
      </c>
      <c r="F47" s="45">
        <v>104</v>
      </c>
      <c r="G47" s="45">
        <v>113</v>
      </c>
      <c r="H47" s="45">
        <v>123</v>
      </c>
      <c r="I47" s="29"/>
      <c r="J47" s="45">
        <v>95</v>
      </c>
      <c r="K47" s="45">
        <v>170</v>
      </c>
      <c r="L47" s="45">
        <v>105</v>
      </c>
      <c r="M47" s="45">
        <v>82</v>
      </c>
      <c r="N47" s="45">
        <v>99</v>
      </c>
      <c r="O47" s="45">
        <v>108</v>
      </c>
    </row>
    <row r="48" spans="1:29" x14ac:dyDescent="0.25">
      <c r="A48" s="22" t="s">
        <v>42</v>
      </c>
      <c r="B48" s="11" t="s">
        <v>13</v>
      </c>
      <c r="C48" s="45">
        <v>49</v>
      </c>
      <c r="D48" s="45">
        <v>25</v>
      </c>
      <c r="E48" s="45">
        <v>42</v>
      </c>
      <c r="F48" s="45">
        <v>45</v>
      </c>
      <c r="G48" s="45">
        <v>28</v>
      </c>
      <c r="H48" s="45">
        <v>39</v>
      </c>
      <c r="I48" s="29"/>
      <c r="J48" s="45">
        <v>52</v>
      </c>
      <c r="K48" s="45">
        <v>29</v>
      </c>
      <c r="L48" s="45">
        <v>42</v>
      </c>
      <c r="M48" s="45">
        <v>48</v>
      </c>
      <c r="N48" s="45">
        <v>30</v>
      </c>
      <c r="O48" s="45">
        <v>41</v>
      </c>
    </row>
    <row r="49" spans="1:27" x14ac:dyDescent="0.25">
      <c r="A49" s="32" t="s">
        <v>43</v>
      </c>
      <c r="B49" s="11" t="s">
        <v>13</v>
      </c>
      <c r="C49" s="46">
        <v>450</v>
      </c>
      <c r="D49" s="46">
        <v>309</v>
      </c>
      <c r="E49" s="46">
        <v>254</v>
      </c>
      <c r="F49" s="46">
        <v>287</v>
      </c>
      <c r="G49" s="46">
        <v>206</v>
      </c>
      <c r="H49" s="46">
        <v>309</v>
      </c>
      <c r="I49" s="33"/>
      <c r="J49" s="46">
        <v>429</v>
      </c>
      <c r="K49" s="46">
        <v>358</v>
      </c>
      <c r="L49" s="46">
        <v>262</v>
      </c>
      <c r="M49" s="46">
        <v>241</v>
      </c>
      <c r="N49" s="46">
        <v>195</v>
      </c>
      <c r="O49" s="46">
        <v>297</v>
      </c>
    </row>
    <row r="50" spans="1:27" x14ac:dyDescent="0.25">
      <c r="A50" s="24"/>
      <c r="B50" s="11"/>
      <c r="C50" s="25"/>
      <c r="D50" s="25"/>
      <c r="E50" s="25"/>
      <c r="F50" s="25"/>
      <c r="G50" s="25"/>
      <c r="H50" s="25"/>
      <c r="I50" s="33"/>
      <c r="J50" s="25"/>
      <c r="K50" s="25"/>
      <c r="L50" s="25"/>
      <c r="M50" s="25"/>
      <c r="N50" s="25"/>
      <c r="O50" s="2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x14ac:dyDescent="0.25">
      <c r="A51" s="24"/>
      <c r="B51" s="63" t="s">
        <v>71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x14ac:dyDescent="0.25">
      <c r="A52" s="28" t="s">
        <v>52</v>
      </c>
      <c r="B52" s="11" t="s">
        <v>44</v>
      </c>
      <c r="C52" s="36">
        <v>13.3</v>
      </c>
      <c r="D52" s="36">
        <v>18.899999999999999</v>
      </c>
      <c r="E52" s="36">
        <v>11.1</v>
      </c>
      <c r="F52" s="36">
        <v>10.1</v>
      </c>
      <c r="G52" s="36">
        <v>17.899999999999999</v>
      </c>
      <c r="H52" s="36">
        <v>13.2</v>
      </c>
      <c r="I52" s="34"/>
      <c r="J52" s="36">
        <v>12.7</v>
      </c>
      <c r="K52" s="36">
        <v>19.399999999999999</v>
      </c>
      <c r="L52" s="36">
        <v>11.6</v>
      </c>
      <c r="M52" s="36">
        <v>8</v>
      </c>
      <c r="N52" s="36">
        <v>16.399999999999999</v>
      </c>
      <c r="O52" s="36">
        <v>12.6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x14ac:dyDescent="0.25">
      <c r="A53" s="37"/>
      <c r="B53" s="37"/>
      <c r="C53" s="38"/>
      <c r="D53" s="39"/>
      <c r="E53" s="38"/>
      <c r="F53" s="38"/>
      <c r="G53" s="38"/>
      <c r="H53" s="38"/>
      <c r="I53" s="5"/>
      <c r="J53" s="40"/>
      <c r="K53" s="40"/>
      <c r="L53" s="40"/>
      <c r="M53" s="40"/>
      <c r="N53" s="40"/>
      <c r="O53" s="40"/>
    </row>
    <row r="54" spans="1:27" x14ac:dyDescent="0.25">
      <c r="A54" s="65" t="s">
        <v>46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1:27" x14ac:dyDescent="0.25">
      <c r="A55" s="65" t="s">
        <v>47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1:27" x14ac:dyDescent="0.25">
      <c r="A56" s="64" t="s">
        <v>45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1:27" x14ac:dyDescent="0.25">
      <c r="A57" s="64" t="s">
        <v>64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</row>
    <row r="58" spans="1:27" x14ac:dyDescent="0.25">
      <c r="A58" s="64" t="s">
        <v>69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  <row r="59" spans="1:27" x14ac:dyDescent="0.25">
      <c r="A59" s="64" t="s">
        <v>70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1" spans="1:27" ht="65.099999999999994" customHeight="1" x14ac:dyDescent="0.25">
      <c r="A61" s="58" t="s">
        <v>0</v>
      </c>
      <c r="B61" s="58"/>
      <c r="C61" s="58"/>
      <c r="D61" s="58"/>
      <c r="E61" s="58"/>
      <c r="F61" s="58"/>
      <c r="G61" s="58"/>
      <c r="H61" s="58"/>
      <c r="I61" s="1"/>
      <c r="J61" s="1"/>
      <c r="K61" s="58"/>
      <c r="L61" s="58"/>
      <c r="M61" s="58"/>
      <c r="N61" s="58"/>
      <c r="O61" s="58"/>
    </row>
    <row r="62" spans="1:27" ht="15.2" customHeight="1" x14ac:dyDescent="0.25">
      <c r="A62" s="62" t="s">
        <v>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27" ht="15.2" customHeight="1" x14ac:dyDescent="0.25">
      <c r="A63" s="61" t="s">
        <v>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27" ht="15.2" customHeight="1" x14ac:dyDescent="0.25">
      <c r="A64" s="60" t="s">
        <v>72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9" x14ac:dyDescent="0.25">
      <c r="A65" s="3"/>
      <c r="B65" s="2"/>
      <c r="C65" s="59" t="s">
        <v>3</v>
      </c>
      <c r="D65" s="59"/>
      <c r="E65" s="59"/>
      <c r="F65" s="59"/>
      <c r="G65" s="59"/>
      <c r="H65" s="59"/>
      <c r="J65" s="59" t="s">
        <v>4</v>
      </c>
      <c r="K65" s="59"/>
      <c r="L65" s="59"/>
      <c r="M65" s="59"/>
      <c r="N65" s="59"/>
      <c r="O65" s="59"/>
    </row>
    <row r="66" spans="1:19" ht="45.75" x14ac:dyDescent="0.25">
      <c r="A66" s="4"/>
      <c r="B66" s="4"/>
      <c r="C66" s="55" t="s">
        <v>5</v>
      </c>
      <c r="D66" s="55" t="s">
        <v>6</v>
      </c>
      <c r="E66" s="55" t="s">
        <v>7</v>
      </c>
      <c r="F66" s="55" t="s">
        <v>8</v>
      </c>
      <c r="G66" s="55" t="s">
        <v>9</v>
      </c>
      <c r="H66" s="56" t="s">
        <v>57</v>
      </c>
      <c r="I66" s="57"/>
      <c r="J66" s="55" t="s">
        <v>5</v>
      </c>
      <c r="K66" s="55" t="s">
        <v>6</v>
      </c>
      <c r="L66" s="55" t="s">
        <v>7</v>
      </c>
      <c r="M66" s="55" t="s">
        <v>8</v>
      </c>
      <c r="N66" s="55" t="s">
        <v>9</v>
      </c>
      <c r="O66" s="56" t="s">
        <v>57</v>
      </c>
    </row>
    <row r="67" spans="1:19" x14ac:dyDescent="0.25">
      <c r="A67" s="5"/>
      <c r="B67" s="63" t="s">
        <v>54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1:19" x14ac:dyDescent="0.25">
      <c r="A68" s="7" t="s">
        <v>62</v>
      </c>
      <c r="B68" s="7"/>
      <c r="C68" s="8"/>
      <c r="D68" s="8"/>
      <c r="E68" s="8"/>
      <c r="F68" s="8"/>
      <c r="G68" s="8"/>
      <c r="H68" s="8"/>
      <c r="J68" s="8"/>
      <c r="K68" s="8"/>
      <c r="L68" s="8"/>
      <c r="M68" s="8"/>
      <c r="N68" s="8"/>
      <c r="O68" s="8"/>
    </row>
    <row r="69" spans="1:19" x14ac:dyDescent="0.25">
      <c r="A69" s="9" t="s">
        <v>12</v>
      </c>
      <c r="B69" s="9"/>
      <c r="C69" s="8"/>
      <c r="D69" s="8"/>
      <c r="E69" s="8"/>
      <c r="F69" s="8"/>
      <c r="G69" s="8"/>
      <c r="H69" s="8"/>
      <c r="J69" s="8"/>
      <c r="K69" s="8"/>
      <c r="L69" s="8"/>
      <c r="M69" s="8"/>
      <c r="N69" s="8"/>
      <c r="O69" s="8"/>
    </row>
    <row r="70" spans="1:19" x14ac:dyDescent="0.25">
      <c r="A70" s="10" t="s">
        <v>58</v>
      </c>
      <c r="B70" s="21" t="s">
        <v>49</v>
      </c>
      <c r="C70" s="12">
        <v>2.4</v>
      </c>
      <c r="D70" s="12">
        <v>6</v>
      </c>
      <c r="E70" s="12">
        <v>2.8</v>
      </c>
      <c r="F70" s="12">
        <v>3.9</v>
      </c>
      <c r="G70" s="12">
        <v>3.6</v>
      </c>
      <c r="H70" s="12">
        <v>1.3</v>
      </c>
      <c r="I70" s="13"/>
      <c r="J70" s="12">
        <v>4.9000000000000004</v>
      </c>
      <c r="K70" s="12">
        <v>18.3</v>
      </c>
      <c r="L70" s="12">
        <v>3.8</v>
      </c>
      <c r="M70" s="12">
        <v>7.4</v>
      </c>
      <c r="N70" s="12">
        <v>11.8</v>
      </c>
      <c r="O70" s="12">
        <v>2.8</v>
      </c>
      <c r="P70" s="41"/>
    </row>
    <row r="71" spans="1:19" x14ac:dyDescent="0.25">
      <c r="A71" s="10" t="s">
        <v>14</v>
      </c>
      <c r="B71" s="21" t="s">
        <v>49</v>
      </c>
      <c r="C71" s="12">
        <v>5.9</v>
      </c>
      <c r="D71" s="12">
        <v>5.8</v>
      </c>
      <c r="E71" s="12">
        <v>3.8</v>
      </c>
      <c r="F71" s="12">
        <v>8.1</v>
      </c>
      <c r="G71" s="12">
        <v>3.5</v>
      </c>
      <c r="H71" s="12">
        <v>2</v>
      </c>
      <c r="I71" s="13"/>
      <c r="J71" s="12">
        <v>15.1</v>
      </c>
      <c r="K71" s="12">
        <v>11.9</v>
      </c>
      <c r="L71" s="12">
        <v>5.2</v>
      </c>
      <c r="M71" s="12">
        <v>13.7</v>
      </c>
      <c r="N71" s="12">
        <v>5.4</v>
      </c>
      <c r="O71" s="12">
        <v>3.6</v>
      </c>
      <c r="P71" s="41"/>
    </row>
    <row r="72" spans="1:19" x14ac:dyDescent="0.25">
      <c r="A72" s="10" t="s">
        <v>15</v>
      </c>
      <c r="B72" s="21" t="s">
        <v>49</v>
      </c>
      <c r="C72" s="12">
        <v>2.2999999999999998</v>
      </c>
      <c r="D72" s="12">
        <v>3.8</v>
      </c>
      <c r="E72" s="12">
        <v>2.5</v>
      </c>
      <c r="F72" s="12">
        <v>3.1</v>
      </c>
      <c r="G72" s="12">
        <v>2.6</v>
      </c>
      <c r="H72" s="12">
        <v>1.2</v>
      </c>
      <c r="I72" s="13"/>
      <c r="J72" s="12">
        <v>4.5</v>
      </c>
      <c r="K72" s="12">
        <v>13.4</v>
      </c>
      <c r="L72" s="12">
        <v>3.3</v>
      </c>
      <c r="M72" s="12">
        <v>6.4</v>
      </c>
      <c r="N72" s="12">
        <v>9.3000000000000007</v>
      </c>
      <c r="O72" s="12">
        <v>2.5</v>
      </c>
      <c r="P72" s="41"/>
      <c r="R72" s="42"/>
    </row>
    <row r="73" spans="1:19" x14ac:dyDescent="0.25">
      <c r="A73" s="10"/>
      <c r="B73" s="10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9" x14ac:dyDescent="0.25">
      <c r="A74" s="9" t="s">
        <v>16</v>
      </c>
      <c r="B74" s="9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9" x14ac:dyDescent="0.25">
      <c r="A75" s="10" t="s">
        <v>59</v>
      </c>
      <c r="B75" s="21" t="s">
        <v>49</v>
      </c>
      <c r="C75" s="12">
        <v>2.1</v>
      </c>
      <c r="D75" s="12">
        <v>9.6</v>
      </c>
      <c r="E75" s="12">
        <v>2.2999999999999998</v>
      </c>
      <c r="F75" s="12">
        <v>7</v>
      </c>
      <c r="G75" s="12">
        <v>9.1999999999999993</v>
      </c>
      <c r="H75" s="12">
        <v>1.4</v>
      </c>
      <c r="I75" s="13"/>
      <c r="J75" s="12">
        <v>3.7</v>
      </c>
      <c r="K75" s="12">
        <v>20.7</v>
      </c>
      <c r="L75" s="12">
        <v>6.1</v>
      </c>
      <c r="M75" s="12">
        <v>9.1999999999999993</v>
      </c>
      <c r="N75" s="12">
        <v>19.100000000000001</v>
      </c>
      <c r="O75" s="12">
        <v>2.2000000000000002</v>
      </c>
    </row>
    <row r="76" spans="1:19" x14ac:dyDescent="0.25">
      <c r="A76" s="10" t="s">
        <v>14</v>
      </c>
      <c r="B76" s="21" t="s">
        <v>49</v>
      </c>
      <c r="C76" s="12">
        <v>0</v>
      </c>
      <c r="D76" s="12">
        <v>17.7</v>
      </c>
      <c r="E76" s="12">
        <v>0</v>
      </c>
      <c r="F76" s="12">
        <v>0</v>
      </c>
      <c r="G76" s="12">
        <v>0</v>
      </c>
      <c r="H76" s="12">
        <v>0</v>
      </c>
      <c r="I76" s="13"/>
      <c r="J76" s="12">
        <v>0</v>
      </c>
      <c r="K76" s="12">
        <v>29</v>
      </c>
      <c r="L76" s="12">
        <v>0</v>
      </c>
      <c r="M76" s="12">
        <v>0</v>
      </c>
      <c r="N76" s="12">
        <v>0</v>
      </c>
      <c r="O76" s="12">
        <v>0</v>
      </c>
      <c r="R76" s="42"/>
      <c r="S76" s="42"/>
    </row>
    <row r="77" spans="1:19" x14ac:dyDescent="0.25">
      <c r="A77" s="10" t="s">
        <v>15</v>
      </c>
      <c r="B77" s="21" t="s">
        <v>49</v>
      </c>
      <c r="C77" s="12">
        <v>2.2999999999999998</v>
      </c>
      <c r="D77" s="12">
        <v>5.4</v>
      </c>
      <c r="E77" s="12">
        <v>2.5</v>
      </c>
      <c r="F77" s="12">
        <v>4.2</v>
      </c>
      <c r="G77" s="12">
        <v>4.3</v>
      </c>
      <c r="H77" s="12">
        <v>1.3</v>
      </c>
      <c r="I77" s="13"/>
      <c r="J77" s="12">
        <v>3.1</v>
      </c>
      <c r="K77" s="12">
        <v>13.7</v>
      </c>
      <c r="L77" s="12">
        <v>5.7</v>
      </c>
      <c r="M77" s="12">
        <v>6.3</v>
      </c>
      <c r="N77" s="12">
        <v>6.5</v>
      </c>
      <c r="O77" s="12">
        <v>2.2999999999999998</v>
      </c>
      <c r="R77" s="42"/>
      <c r="S77" s="42"/>
    </row>
    <row r="78" spans="1:19" x14ac:dyDescent="0.25">
      <c r="A78" s="10"/>
      <c r="B78" s="10"/>
      <c r="F78" s="13"/>
      <c r="G78" s="13"/>
      <c r="H78" s="13"/>
      <c r="I78" s="13"/>
      <c r="M78" s="13"/>
      <c r="N78" s="13"/>
      <c r="O78" s="13"/>
      <c r="Q78" s="42"/>
    </row>
    <row r="79" spans="1:19" x14ac:dyDescent="0.25">
      <c r="A79" s="7" t="s">
        <v>17</v>
      </c>
      <c r="B79" s="7"/>
      <c r="C79" s="13"/>
      <c r="D79" s="13"/>
      <c r="E79" s="13"/>
      <c r="F79" s="13"/>
      <c r="G79" s="13"/>
      <c r="H79" s="13"/>
      <c r="J79" s="13"/>
      <c r="K79" s="13"/>
      <c r="L79" s="13"/>
      <c r="M79" s="13"/>
      <c r="N79" s="13"/>
      <c r="O79" s="13"/>
      <c r="Q79" s="42"/>
    </row>
    <row r="80" spans="1:19" x14ac:dyDescent="0.25">
      <c r="A80" s="7" t="s">
        <v>18</v>
      </c>
      <c r="B80" s="9"/>
      <c r="C80" s="13"/>
      <c r="D80" s="13"/>
      <c r="E80" s="13"/>
      <c r="F80" s="13"/>
      <c r="G80" s="13"/>
      <c r="H80" s="13"/>
      <c r="J80" s="13"/>
      <c r="K80" s="13"/>
      <c r="L80" s="13"/>
      <c r="M80" s="13"/>
      <c r="N80" s="13"/>
      <c r="O80" s="13"/>
      <c r="Q80" s="42"/>
    </row>
    <row r="81" spans="1:17" x14ac:dyDescent="0.25">
      <c r="A81" s="9" t="s">
        <v>19</v>
      </c>
      <c r="B81" s="10"/>
      <c r="C81" s="13"/>
      <c r="D81" s="13"/>
      <c r="E81" s="13"/>
      <c r="F81" s="13"/>
      <c r="G81" s="13"/>
      <c r="H81" s="13"/>
      <c r="J81" s="13"/>
      <c r="K81" s="13"/>
      <c r="L81" s="13"/>
      <c r="M81" s="13"/>
      <c r="N81" s="13"/>
      <c r="O81" s="13"/>
      <c r="Q81" s="42"/>
    </row>
    <row r="82" spans="1:17" x14ac:dyDescent="0.25">
      <c r="A82" s="20" t="s">
        <v>20</v>
      </c>
      <c r="B82" s="21" t="s">
        <v>49</v>
      </c>
      <c r="C82" s="12">
        <v>3.8</v>
      </c>
      <c r="D82" s="12">
        <v>9.4</v>
      </c>
      <c r="E82" s="12">
        <v>4.8</v>
      </c>
      <c r="F82" s="12">
        <v>11</v>
      </c>
      <c r="G82" s="12">
        <v>5.8</v>
      </c>
      <c r="H82" s="12">
        <v>2.6</v>
      </c>
      <c r="J82" s="12">
        <v>6.5</v>
      </c>
      <c r="K82" s="12">
        <v>17.8</v>
      </c>
      <c r="L82" s="12">
        <v>8.4</v>
      </c>
      <c r="M82" s="12">
        <v>18</v>
      </c>
      <c r="N82" s="12">
        <v>11.2</v>
      </c>
      <c r="O82" s="12">
        <v>4.3</v>
      </c>
    </row>
    <row r="83" spans="1:17" x14ac:dyDescent="0.25">
      <c r="A83" s="22" t="s">
        <v>22</v>
      </c>
      <c r="B83" s="21" t="s">
        <v>49</v>
      </c>
      <c r="C83" s="12">
        <v>9.6</v>
      </c>
      <c r="D83" s="12">
        <v>24.8</v>
      </c>
      <c r="E83" s="12">
        <v>10.3</v>
      </c>
      <c r="F83" s="12">
        <v>22</v>
      </c>
      <c r="G83" s="12">
        <v>10</v>
      </c>
      <c r="H83" s="12">
        <v>5.5</v>
      </c>
      <c r="J83" s="12">
        <v>13.4</v>
      </c>
      <c r="K83" s="12">
        <v>22.3</v>
      </c>
      <c r="L83" s="12">
        <v>13.1</v>
      </c>
      <c r="M83" s="47" t="s">
        <v>53</v>
      </c>
      <c r="N83" s="12">
        <v>16.399999999999999</v>
      </c>
      <c r="O83" s="12">
        <v>17.5</v>
      </c>
    </row>
    <row r="84" spans="1:17" s="42" customFormat="1" x14ac:dyDescent="0.25">
      <c r="A84" s="24" t="s">
        <v>23</v>
      </c>
      <c r="B84" s="21" t="s">
        <v>49</v>
      </c>
      <c r="C84" s="25">
        <v>5.0999999999999996</v>
      </c>
      <c r="D84" s="25">
        <v>12.3</v>
      </c>
      <c r="E84" s="25">
        <v>6.4</v>
      </c>
      <c r="F84" s="25">
        <v>13</v>
      </c>
      <c r="G84" s="25">
        <v>6.3</v>
      </c>
      <c r="H84" s="25">
        <v>3.3</v>
      </c>
      <c r="I84" s="26"/>
      <c r="J84" s="25">
        <v>7</v>
      </c>
      <c r="K84" s="25">
        <v>14.6</v>
      </c>
      <c r="L84" s="25">
        <v>9.5</v>
      </c>
      <c r="M84" s="25">
        <v>47</v>
      </c>
      <c r="N84" s="25">
        <v>11.8</v>
      </c>
      <c r="O84" s="25">
        <v>9.3000000000000007</v>
      </c>
    </row>
    <row r="85" spans="1:17" x14ac:dyDescent="0.25">
      <c r="A85" s="28" t="s">
        <v>24</v>
      </c>
      <c r="B85" s="22"/>
      <c r="C85" s="29"/>
      <c r="D85" s="29"/>
      <c r="E85" s="29"/>
      <c r="F85" s="29"/>
      <c r="G85" s="29"/>
      <c r="H85" s="29"/>
      <c r="J85" s="29"/>
      <c r="K85" s="29"/>
      <c r="L85" s="29"/>
      <c r="M85" s="29"/>
      <c r="N85" s="29"/>
      <c r="O85" s="29"/>
    </row>
    <row r="86" spans="1:17" x14ac:dyDescent="0.25">
      <c r="A86" s="30" t="s">
        <v>25</v>
      </c>
      <c r="B86" s="22"/>
      <c r="C86" s="29"/>
      <c r="D86" s="29"/>
      <c r="E86" s="29"/>
      <c r="F86" s="29"/>
      <c r="G86" s="29"/>
      <c r="H86" s="29"/>
      <c r="J86" s="29"/>
      <c r="K86" s="29"/>
      <c r="L86" s="29"/>
      <c r="M86" s="29"/>
      <c r="N86" s="29"/>
      <c r="O86" s="29"/>
    </row>
    <row r="87" spans="1:17" x14ac:dyDescent="0.25">
      <c r="A87" s="22" t="s">
        <v>26</v>
      </c>
      <c r="B87" s="21" t="s">
        <v>49</v>
      </c>
      <c r="C87" s="12">
        <v>3</v>
      </c>
      <c r="D87" s="12">
        <v>11.3</v>
      </c>
      <c r="E87" s="12">
        <v>3.7</v>
      </c>
      <c r="F87" s="12">
        <v>5</v>
      </c>
      <c r="G87" s="12">
        <v>3.5</v>
      </c>
      <c r="H87" s="12">
        <v>2</v>
      </c>
      <c r="J87" s="12">
        <v>6.5</v>
      </c>
      <c r="K87" s="12">
        <v>16.399999999999999</v>
      </c>
      <c r="L87" s="12">
        <v>5.5</v>
      </c>
      <c r="M87" s="12">
        <v>8.6</v>
      </c>
      <c r="N87" s="12">
        <v>6.5</v>
      </c>
      <c r="O87" s="12">
        <v>3.4</v>
      </c>
    </row>
    <row r="88" spans="1:17" x14ac:dyDescent="0.25">
      <c r="A88" s="22" t="s">
        <v>27</v>
      </c>
      <c r="B88" s="21" t="s">
        <v>49</v>
      </c>
      <c r="C88" s="12">
        <v>6.8</v>
      </c>
      <c r="D88" s="12">
        <v>34.6</v>
      </c>
      <c r="E88" s="12">
        <v>6.6</v>
      </c>
      <c r="F88" s="12">
        <v>12.5</v>
      </c>
      <c r="G88" s="12">
        <v>9</v>
      </c>
      <c r="H88" s="12">
        <v>4.3</v>
      </c>
      <c r="J88" s="12">
        <v>10.6</v>
      </c>
      <c r="K88" s="12">
        <v>42.2</v>
      </c>
      <c r="L88" s="12">
        <v>13.9</v>
      </c>
      <c r="M88" s="12">
        <v>19.7</v>
      </c>
      <c r="N88" s="12">
        <v>23.6</v>
      </c>
      <c r="O88" s="12">
        <v>6.9</v>
      </c>
    </row>
    <row r="89" spans="1:17" x14ac:dyDescent="0.25">
      <c r="A89" s="31" t="s">
        <v>28</v>
      </c>
      <c r="B89" s="21" t="s">
        <v>49</v>
      </c>
      <c r="C89" s="51">
        <v>3.4</v>
      </c>
      <c r="D89" s="51">
        <v>14.7</v>
      </c>
      <c r="E89" s="51">
        <v>3.6</v>
      </c>
      <c r="F89" s="51">
        <v>5.6</v>
      </c>
      <c r="G89" s="51">
        <v>3.3</v>
      </c>
      <c r="H89" s="51">
        <v>2.1</v>
      </c>
      <c r="I89" s="26"/>
      <c r="J89" s="51">
        <v>6.7</v>
      </c>
      <c r="K89" s="51">
        <v>17.5</v>
      </c>
      <c r="L89" s="51">
        <v>6.9</v>
      </c>
      <c r="M89" s="51">
        <v>9.3000000000000007</v>
      </c>
      <c r="N89" s="51">
        <v>8.6999999999999993</v>
      </c>
      <c r="O89" s="51">
        <v>3.8</v>
      </c>
    </row>
    <row r="90" spans="1:17" x14ac:dyDescent="0.25">
      <c r="A90" s="30" t="s">
        <v>65</v>
      </c>
      <c r="B90" s="21"/>
      <c r="C90" s="51"/>
      <c r="D90" s="51"/>
      <c r="E90" s="51"/>
      <c r="F90" s="51"/>
      <c r="G90" s="51"/>
      <c r="H90" s="51"/>
      <c r="I90" s="26"/>
      <c r="J90" s="51"/>
      <c r="K90" s="51"/>
      <c r="L90" s="51"/>
      <c r="M90" s="51"/>
      <c r="N90" s="51"/>
      <c r="O90" s="51"/>
    </row>
    <row r="91" spans="1:17" x14ac:dyDescent="0.25">
      <c r="A91" s="22" t="s">
        <v>29</v>
      </c>
      <c r="B91" s="21" t="s">
        <v>49</v>
      </c>
      <c r="C91" s="12">
        <v>3.3</v>
      </c>
      <c r="D91" s="12">
        <v>6.5</v>
      </c>
      <c r="E91" s="12">
        <v>2.2000000000000002</v>
      </c>
      <c r="F91" s="12">
        <v>5.0999999999999996</v>
      </c>
      <c r="G91" s="12">
        <v>3.4</v>
      </c>
      <c r="H91" s="12">
        <v>1.5</v>
      </c>
      <c r="J91" s="12">
        <v>5.5</v>
      </c>
      <c r="K91" s="12">
        <v>10.7</v>
      </c>
      <c r="L91" s="12">
        <v>4.8</v>
      </c>
      <c r="M91" s="12">
        <v>7.7</v>
      </c>
      <c r="N91" s="12">
        <v>6.1</v>
      </c>
      <c r="O91" s="12">
        <v>3</v>
      </c>
    </row>
    <row r="92" spans="1:17" s="42" customFormat="1" x14ac:dyDescent="0.25">
      <c r="A92" s="31" t="s">
        <v>30</v>
      </c>
      <c r="B92" s="21" t="s">
        <v>49</v>
      </c>
      <c r="C92" s="51">
        <v>3.2</v>
      </c>
      <c r="D92" s="51">
        <v>12.5</v>
      </c>
      <c r="E92" s="51">
        <v>3.2</v>
      </c>
      <c r="F92" s="51">
        <v>5.0999999999999996</v>
      </c>
      <c r="G92" s="51">
        <v>3.1</v>
      </c>
      <c r="H92" s="51">
        <v>1.9</v>
      </c>
      <c r="I92" s="26"/>
      <c r="J92" s="51">
        <v>6.1</v>
      </c>
      <c r="K92" s="51">
        <v>15.7</v>
      </c>
      <c r="L92" s="51">
        <v>6.2</v>
      </c>
      <c r="M92" s="51">
        <v>8.5</v>
      </c>
      <c r="N92" s="51">
        <v>8</v>
      </c>
      <c r="O92" s="51">
        <v>3.4</v>
      </c>
    </row>
    <row r="93" spans="1:17" s="42" customFormat="1" x14ac:dyDescent="0.25">
      <c r="A93" s="32" t="s">
        <v>31</v>
      </c>
      <c r="B93" s="21" t="s">
        <v>49</v>
      </c>
      <c r="C93" s="25">
        <v>3.2</v>
      </c>
      <c r="D93" s="25">
        <v>11.9</v>
      </c>
      <c r="E93" s="25">
        <v>4.0999999999999996</v>
      </c>
      <c r="F93" s="25">
        <v>6.6</v>
      </c>
      <c r="G93" s="25">
        <v>3.6</v>
      </c>
      <c r="H93" s="25">
        <v>2.1</v>
      </c>
      <c r="I93" s="26"/>
      <c r="J93" s="25">
        <v>5.8</v>
      </c>
      <c r="K93" s="25">
        <v>13.8</v>
      </c>
      <c r="L93" s="25">
        <v>6.8</v>
      </c>
      <c r="M93" s="25">
        <v>22.7</v>
      </c>
      <c r="N93" s="25">
        <v>7.2</v>
      </c>
      <c r="O93" s="25">
        <v>4.3</v>
      </c>
    </row>
    <row r="94" spans="1:17" x14ac:dyDescent="0.25">
      <c r="B94" s="43"/>
      <c r="C94" s="29"/>
      <c r="D94" s="29"/>
      <c r="E94" s="29"/>
      <c r="F94" s="29"/>
      <c r="G94" s="29"/>
      <c r="H94" s="29"/>
      <c r="J94" s="29"/>
      <c r="K94" s="29"/>
      <c r="L94" s="29"/>
      <c r="M94" s="29"/>
      <c r="N94" s="29"/>
      <c r="O94" s="29"/>
    </row>
    <row r="95" spans="1:17" x14ac:dyDescent="0.25">
      <c r="A95" s="7" t="s">
        <v>32</v>
      </c>
      <c r="B95" s="9"/>
      <c r="C95" s="29"/>
      <c r="D95" s="29"/>
      <c r="E95" s="29"/>
      <c r="F95" s="29"/>
      <c r="G95" s="29"/>
      <c r="H95" s="29"/>
      <c r="J95" s="29"/>
      <c r="K95" s="29"/>
      <c r="L95" s="29"/>
      <c r="M95" s="29"/>
      <c r="N95" s="29"/>
      <c r="O95" s="29"/>
    </row>
    <row r="96" spans="1:17" x14ac:dyDescent="0.25">
      <c r="A96" s="22" t="s">
        <v>33</v>
      </c>
      <c r="B96" s="21" t="s">
        <v>49</v>
      </c>
      <c r="C96" s="12">
        <v>3.7</v>
      </c>
      <c r="D96" s="12">
        <v>14.9</v>
      </c>
      <c r="E96" s="12">
        <v>6</v>
      </c>
      <c r="F96" s="12">
        <v>9.6</v>
      </c>
      <c r="G96" s="12">
        <v>6.6</v>
      </c>
      <c r="H96" s="12">
        <v>2.8</v>
      </c>
      <c r="J96" s="12">
        <v>7.5</v>
      </c>
      <c r="K96" s="12">
        <v>23.2</v>
      </c>
      <c r="L96" s="12">
        <v>12.7</v>
      </c>
      <c r="M96" s="12">
        <v>16.899999999999999</v>
      </c>
      <c r="N96" s="12">
        <v>14.6</v>
      </c>
      <c r="O96" s="12">
        <v>5.3</v>
      </c>
    </row>
    <row r="97" spans="1:15" x14ac:dyDescent="0.25">
      <c r="A97" s="22" t="s">
        <v>34</v>
      </c>
      <c r="B97" s="21" t="s">
        <v>49</v>
      </c>
      <c r="C97" s="12">
        <v>7.2</v>
      </c>
      <c r="D97" s="12">
        <v>33.1</v>
      </c>
      <c r="E97" s="12">
        <v>9.3000000000000007</v>
      </c>
      <c r="F97" s="12">
        <v>18.2</v>
      </c>
      <c r="G97" s="12">
        <v>14.8</v>
      </c>
      <c r="H97" s="12">
        <v>4.7</v>
      </c>
      <c r="J97" s="12">
        <v>13.6</v>
      </c>
      <c r="K97" s="12">
        <v>49.7</v>
      </c>
      <c r="L97" s="12">
        <v>14</v>
      </c>
      <c r="M97" s="12">
        <v>27.9</v>
      </c>
      <c r="N97" s="12">
        <v>24.4</v>
      </c>
      <c r="O97" s="12">
        <v>7.5</v>
      </c>
    </row>
    <row r="98" spans="1:15" x14ac:dyDescent="0.25">
      <c r="A98" s="31" t="s">
        <v>35</v>
      </c>
      <c r="B98" s="21" t="s">
        <v>49</v>
      </c>
      <c r="C98" s="51">
        <v>3.7</v>
      </c>
      <c r="D98" s="51">
        <v>14.2</v>
      </c>
      <c r="E98" s="51">
        <v>5.7</v>
      </c>
      <c r="F98" s="51">
        <v>10.7</v>
      </c>
      <c r="G98" s="51">
        <v>5.9</v>
      </c>
      <c r="H98" s="51">
        <v>2.6</v>
      </c>
      <c r="I98" s="53"/>
      <c r="J98" s="51">
        <v>6.4</v>
      </c>
      <c r="K98" s="51">
        <v>21.9</v>
      </c>
      <c r="L98" s="51">
        <v>10.8</v>
      </c>
      <c r="M98" s="51">
        <v>17.399999999999999</v>
      </c>
      <c r="N98" s="51">
        <v>12</v>
      </c>
      <c r="O98" s="51">
        <v>4.8</v>
      </c>
    </row>
    <row r="99" spans="1:15" x14ac:dyDescent="0.25">
      <c r="A99" s="22" t="s">
        <v>36</v>
      </c>
      <c r="B99" s="21" t="s">
        <v>49</v>
      </c>
      <c r="C99" s="12">
        <v>6.1</v>
      </c>
      <c r="D99" s="12">
        <v>14.3</v>
      </c>
      <c r="E99" s="12">
        <v>5</v>
      </c>
      <c r="F99" s="12">
        <v>9.3000000000000007</v>
      </c>
      <c r="G99" s="12">
        <v>6.6</v>
      </c>
      <c r="H99" s="12">
        <v>3.2</v>
      </c>
      <c r="J99" s="12">
        <v>9.3000000000000007</v>
      </c>
      <c r="K99" s="12">
        <v>18.5</v>
      </c>
      <c r="L99" s="12">
        <v>7.6</v>
      </c>
      <c r="M99" s="12">
        <v>13.3</v>
      </c>
      <c r="N99" s="12">
        <v>12.3</v>
      </c>
      <c r="O99" s="12">
        <v>4.2</v>
      </c>
    </row>
    <row r="100" spans="1:15" x14ac:dyDescent="0.25">
      <c r="A100" s="22" t="s">
        <v>37</v>
      </c>
      <c r="B100" s="21" t="s">
        <v>49</v>
      </c>
      <c r="C100" s="12">
        <v>9.8000000000000007</v>
      </c>
      <c r="D100" s="12">
        <v>25.7</v>
      </c>
      <c r="E100" s="12">
        <v>10.5</v>
      </c>
      <c r="F100" s="12">
        <v>19.3</v>
      </c>
      <c r="G100" s="12">
        <v>15.8</v>
      </c>
      <c r="H100" s="12">
        <v>6.8</v>
      </c>
      <c r="J100" s="12">
        <v>18.2</v>
      </c>
      <c r="K100" s="12">
        <v>36.700000000000003</v>
      </c>
      <c r="L100" s="12">
        <v>18.399999999999999</v>
      </c>
      <c r="M100" s="12">
        <v>31.8</v>
      </c>
      <c r="N100" s="12">
        <v>36.9</v>
      </c>
      <c r="O100" s="12">
        <v>9.3000000000000007</v>
      </c>
    </row>
    <row r="101" spans="1:15" x14ac:dyDescent="0.25">
      <c r="A101" s="32" t="s">
        <v>38</v>
      </c>
      <c r="B101" s="21" t="s">
        <v>49</v>
      </c>
      <c r="C101" s="25">
        <v>3.7</v>
      </c>
      <c r="D101" s="25">
        <v>13.8</v>
      </c>
      <c r="E101" s="25">
        <v>5.2</v>
      </c>
      <c r="F101" s="25">
        <v>10.6</v>
      </c>
      <c r="G101" s="25">
        <v>5.4</v>
      </c>
      <c r="H101" s="25">
        <v>2.5</v>
      </c>
      <c r="I101" s="33"/>
      <c r="J101" s="25">
        <v>6.4</v>
      </c>
      <c r="K101" s="25">
        <v>20.6</v>
      </c>
      <c r="L101" s="25">
        <v>10</v>
      </c>
      <c r="M101" s="25">
        <v>15</v>
      </c>
      <c r="N101" s="25">
        <v>12.6</v>
      </c>
      <c r="O101" s="25">
        <v>4.4000000000000004</v>
      </c>
    </row>
    <row r="102" spans="1:15" x14ac:dyDescent="0.25">
      <c r="B102" s="32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s="42" customFormat="1" x14ac:dyDescent="0.25">
      <c r="A103" s="35" t="s">
        <v>39</v>
      </c>
      <c r="B103" s="21" t="s">
        <v>49</v>
      </c>
      <c r="C103" s="25">
        <v>4</v>
      </c>
      <c r="D103" s="25">
        <v>13.6</v>
      </c>
      <c r="E103" s="25">
        <v>4.4000000000000004</v>
      </c>
      <c r="F103" s="25">
        <v>7</v>
      </c>
      <c r="G103" s="25">
        <v>3.8</v>
      </c>
      <c r="H103" s="25">
        <v>2.2999999999999998</v>
      </c>
      <c r="I103" s="33"/>
      <c r="J103" s="25">
        <v>6.7</v>
      </c>
      <c r="K103" s="25">
        <v>15</v>
      </c>
      <c r="L103" s="25">
        <v>7.3</v>
      </c>
      <c r="M103" s="25">
        <v>25.5</v>
      </c>
      <c r="N103" s="25">
        <v>7.7</v>
      </c>
      <c r="O103" s="25">
        <v>4.9000000000000004</v>
      </c>
    </row>
    <row r="104" spans="1:15" x14ac:dyDescent="0.25">
      <c r="A104" s="35"/>
      <c r="B104" s="35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7" t="s">
        <v>63</v>
      </c>
      <c r="B105" s="7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2" t="s">
        <v>40</v>
      </c>
      <c r="B106" s="21" t="s">
        <v>49</v>
      </c>
      <c r="C106" s="12">
        <v>3.6</v>
      </c>
      <c r="D106" s="12">
        <v>14.7</v>
      </c>
      <c r="E106" s="12">
        <v>6.2</v>
      </c>
      <c r="F106" s="12">
        <v>10.199999999999999</v>
      </c>
      <c r="G106" s="12">
        <v>6.1</v>
      </c>
      <c r="H106" s="12">
        <v>2.7</v>
      </c>
      <c r="I106" s="29"/>
      <c r="J106" s="12">
        <v>6.7</v>
      </c>
      <c r="K106" s="12">
        <v>22</v>
      </c>
      <c r="L106" s="12">
        <v>10.199999999999999</v>
      </c>
      <c r="M106" s="12">
        <v>16.899999999999999</v>
      </c>
      <c r="N106" s="12">
        <v>15.2</v>
      </c>
      <c r="O106" s="12">
        <v>4.2</v>
      </c>
    </row>
    <row r="107" spans="1:15" x14ac:dyDescent="0.25">
      <c r="A107" s="22" t="s">
        <v>41</v>
      </c>
      <c r="B107" s="21" t="s">
        <v>49</v>
      </c>
      <c r="C107" s="12">
        <v>6.1</v>
      </c>
      <c r="D107" s="12">
        <v>6.8</v>
      </c>
      <c r="E107" s="12">
        <v>5.4</v>
      </c>
      <c r="F107" s="12">
        <v>9.6999999999999993</v>
      </c>
      <c r="G107" s="12">
        <v>4.4000000000000004</v>
      </c>
      <c r="H107" s="12">
        <v>2.4</v>
      </c>
      <c r="I107" s="29"/>
      <c r="J107" s="12">
        <v>11.4</v>
      </c>
      <c r="K107" s="12">
        <v>12</v>
      </c>
      <c r="L107" s="12">
        <v>8.6</v>
      </c>
      <c r="M107" s="12">
        <v>18.7</v>
      </c>
      <c r="N107" s="12">
        <v>7.8</v>
      </c>
      <c r="O107" s="12">
        <v>4</v>
      </c>
    </row>
    <row r="108" spans="1:15" x14ac:dyDescent="0.25">
      <c r="A108" s="22" t="s">
        <v>42</v>
      </c>
      <c r="B108" s="21" t="s">
        <v>49</v>
      </c>
      <c r="C108" s="12">
        <v>2.4</v>
      </c>
      <c r="D108" s="12">
        <v>8.5</v>
      </c>
      <c r="E108" s="12">
        <v>2</v>
      </c>
      <c r="F108" s="12">
        <v>3.7</v>
      </c>
      <c r="G108" s="12">
        <v>2.6</v>
      </c>
      <c r="H108" s="12">
        <v>1.3</v>
      </c>
      <c r="I108" s="29"/>
      <c r="J108" s="12">
        <v>3.2</v>
      </c>
      <c r="K108" s="12">
        <v>13</v>
      </c>
      <c r="L108" s="12">
        <v>3.7</v>
      </c>
      <c r="M108" s="12">
        <v>6.3</v>
      </c>
      <c r="N108" s="12">
        <v>4.3</v>
      </c>
      <c r="O108" s="12">
        <v>1.9</v>
      </c>
    </row>
    <row r="109" spans="1:15" x14ac:dyDescent="0.25">
      <c r="A109" s="32" t="s">
        <v>43</v>
      </c>
      <c r="B109" s="21" t="s">
        <v>49</v>
      </c>
      <c r="C109" s="25">
        <v>2.2999999999999998</v>
      </c>
      <c r="D109" s="25">
        <v>4</v>
      </c>
      <c r="E109" s="25">
        <v>2.8</v>
      </c>
      <c r="F109" s="25">
        <v>5.0999999999999996</v>
      </c>
      <c r="G109" s="25">
        <v>2.6</v>
      </c>
      <c r="H109" s="25">
        <v>1.2</v>
      </c>
      <c r="I109" s="33"/>
      <c r="J109" s="25">
        <v>4</v>
      </c>
      <c r="K109" s="25">
        <v>9.6999999999999993</v>
      </c>
      <c r="L109" s="25">
        <v>4.7</v>
      </c>
      <c r="M109" s="25">
        <v>8.4</v>
      </c>
      <c r="N109" s="25">
        <v>5.2</v>
      </c>
      <c r="O109" s="25">
        <v>2</v>
      </c>
    </row>
    <row r="110" spans="1:15" x14ac:dyDescent="0.25">
      <c r="A110" s="24"/>
      <c r="B110" s="21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x14ac:dyDescent="0.25">
      <c r="A111" s="24"/>
      <c r="B111" s="63" t="s">
        <v>51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s="42" customFormat="1" x14ac:dyDescent="0.25">
      <c r="A112" s="28" t="s">
        <v>52</v>
      </c>
      <c r="B112" s="44" t="s">
        <v>50</v>
      </c>
      <c r="C112" s="36">
        <v>0.7</v>
      </c>
      <c r="D112" s="36">
        <v>1.8</v>
      </c>
      <c r="E112" s="36">
        <v>0.7</v>
      </c>
      <c r="F112" s="36">
        <v>1</v>
      </c>
      <c r="G112" s="36">
        <v>1</v>
      </c>
      <c r="H112" s="36">
        <v>0.4</v>
      </c>
      <c r="I112" s="34"/>
      <c r="J112" s="36">
        <v>1.5</v>
      </c>
      <c r="K112" s="36">
        <v>5.7</v>
      </c>
      <c r="L112" s="36">
        <v>1.1000000000000001</v>
      </c>
      <c r="M112" s="36">
        <v>1.9</v>
      </c>
      <c r="N112" s="36">
        <v>3.5</v>
      </c>
      <c r="O112" s="36">
        <v>0.8</v>
      </c>
    </row>
    <row r="113" spans="1:15" x14ac:dyDescent="0.25">
      <c r="A113" s="5"/>
      <c r="B113" s="37"/>
      <c r="C113" s="38"/>
      <c r="D113" s="39"/>
      <c r="E113" s="38"/>
      <c r="F113" s="38"/>
      <c r="G113" s="38"/>
      <c r="H113" s="38"/>
      <c r="I113" s="5"/>
      <c r="J113" s="38"/>
      <c r="K113" s="39"/>
      <c r="L113" s="39"/>
      <c r="M113" s="39"/>
      <c r="N113" s="38"/>
      <c r="O113" s="38"/>
    </row>
    <row r="114" spans="1:15" x14ac:dyDescent="0.25">
      <c r="A114" s="67" t="s">
        <v>55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1:15" x14ac:dyDescent="0.25">
      <c r="A115" s="48"/>
    </row>
    <row r="116" spans="1:15" x14ac:dyDescent="0.25">
      <c r="A116" s="66" t="s">
        <v>48</v>
      </c>
      <c r="B116" s="66"/>
    </row>
  </sheetData>
  <sheetProtection sheet="1" objects="1" scenarios="1"/>
  <mergeCells count="26">
    <mergeCell ref="A116:B116"/>
    <mergeCell ref="A61:H61"/>
    <mergeCell ref="C65:H65"/>
    <mergeCell ref="A114:O114"/>
    <mergeCell ref="B7:O7"/>
    <mergeCell ref="J65:O65"/>
    <mergeCell ref="B67:O67"/>
    <mergeCell ref="B51:O51"/>
    <mergeCell ref="B111:O111"/>
    <mergeCell ref="K61:O61"/>
    <mergeCell ref="A56:O56"/>
    <mergeCell ref="A57:O57"/>
    <mergeCell ref="A58:O58"/>
    <mergeCell ref="A54:O54"/>
    <mergeCell ref="A55:O55"/>
    <mergeCell ref="A64:O64"/>
    <mergeCell ref="A63:O63"/>
    <mergeCell ref="A62:O62"/>
    <mergeCell ref="A59:O59"/>
    <mergeCell ref="A1:H1"/>
    <mergeCell ref="K1:O1"/>
    <mergeCell ref="C5:H5"/>
    <mergeCell ref="J5:O5"/>
    <mergeCell ref="A4:O4"/>
    <mergeCell ref="A3:O3"/>
    <mergeCell ref="A2:O2"/>
  </mergeCells>
  <conditionalFormatting sqref="C70:O82 C84:O109 C83:L83 N83:O83">
    <cfRule type="cellIs" dxfId="0" priority="1" operator="greaterThan">
      <formula>50</formula>
    </cfRule>
  </conditionalFormatting>
  <hyperlinks>
    <hyperlink ref="A116:B116" r:id="rId1" display="© Commonwealth of Australia 2013" xr:uid="{CE103C5C-28D2-4F43-B8A2-517D35AD8BEB}"/>
  </hyperlinks>
  <pageMargins left="0.25" right="0.25" top="0.75" bottom="0.75" header="0.3" footer="0.3"/>
  <pageSetup paperSize="8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8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lastPrinted>2020-12-14T08:39:09Z</cp:lastPrinted>
  <dcterms:created xsi:type="dcterms:W3CDTF">2020-12-08T00:44:34Z</dcterms:created>
  <dcterms:modified xsi:type="dcterms:W3CDTF">2020-12-14T22:16:28Z</dcterms:modified>
</cp:coreProperties>
</file>