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Quarter 2\Publication\Ready for IPE\Quarter 2\"/>
    </mc:Choice>
  </mc:AlternateContent>
  <xr:revisionPtr revIDLastSave="0" documentId="13_ncr:1_{DE1829E6-BEF6-4B9D-BB5B-820837716072}" xr6:coauthVersionLast="45" xr6:coauthVersionMax="45" xr10:uidLastSave="{00000000-0000-0000-0000-000000000000}"/>
  <workbookProtection lockStructure="1"/>
  <bookViews>
    <workbookView xWindow="28680" yWindow="-120" windowWidth="38640" windowHeight="21240" xr2:uid="{527E0105-F692-4F2A-B1DF-921BF32C6605}"/>
  </bookViews>
  <sheets>
    <sheet name="Table 6" sheetId="1" r:id="rId1"/>
  </sheets>
  <calcPr calcId="191029"/>
  <customWorkbookViews>
    <customWorkbookView name="ABS - Personal View" guid="{E42A3346-1BA5-4913-BDAA-E700E28AF69C}" mergeInterval="0" personalView="1" maximized="1" xWindow="1912" yWindow="-8" windowWidth="2576" windowHeight="141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<sst xmlns="http://schemas.openxmlformats.org/spreadsheetml/2006/main" count="184" uniqueCount="78">
  <si>
    <t xml:space="preserve">            Australian Bureau of Statistics</t>
  </si>
  <si>
    <t>Household weekly income</t>
  </si>
  <si>
    <t>Mean income</t>
  </si>
  <si>
    <t>$</t>
  </si>
  <si>
    <t>Gross income</t>
  </si>
  <si>
    <t>Median income</t>
  </si>
  <si>
    <t>Household mean wealth values</t>
  </si>
  <si>
    <t>Assets</t>
  </si>
  <si>
    <t>Financial assets</t>
  </si>
  <si>
    <t xml:space="preserve">Total value of superannuation funds </t>
  </si>
  <si>
    <t>$'000</t>
  </si>
  <si>
    <t>Value of other financial assets</t>
  </si>
  <si>
    <t>Total financial assets</t>
  </si>
  <si>
    <t>Non-financial assets</t>
  </si>
  <si>
    <t>Property assets</t>
  </si>
  <si>
    <t>Value of owner occupied dwelling</t>
  </si>
  <si>
    <t>Value of other property</t>
  </si>
  <si>
    <t>Total property assets</t>
  </si>
  <si>
    <t>Other non-financial assets</t>
  </si>
  <si>
    <t>Total non-financial assets</t>
  </si>
  <si>
    <t>Total assets</t>
  </si>
  <si>
    <t>Liabilities</t>
  </si>
  <si>
    <t>Principal outstanding on loans for owner occupied dwelling</t>
  </si>
  <si>
    <t>Principal outstanding on other property loans</t>
  </si>
  <si>
    <t>Total property loans</t>
  </si>
  <si>
    <t>Amount owing on credit cards</t>
  </si>
  <si>
    <t>Amount owing on other loans</t>
  </si>
  <si>
    <t>Total liabilities</t>
  </si>
  <si>
    <t>Net worth of household</t>
  </si>
  <si>
    <t xml:space="preserve">Household mean weekly housing costs </t>
  </si>
  <si>
    <t>Mortgage or unsecured loan payment for housing</t>
  </si>
  <si>
    <t>Rent payments</t>
  </si>
  <si>
    <t>Rate payments (general and water)</t>
  </si>
  <si>
    <t>Total housing costs</t>
  </si>
  <si>
    <t>Housing costs as a proportion of gross income</t>
  </si>
  <si>
    <t>%</t>
  </si>
  <si>
    <t>*  estimate has a relative standard error of 25% to 50% and should be used with caution</t>
  </si>
  <si>
    <t>**  estimate has a relative standard error greater than 50% and is considered too unreliable for general use</t>
  </si>
  <si>
    <t xml:space="preserve">Household weekly income </t>
  </si>
  <si>
    <t xml:space="preserve">Private income </t>
  </si>
  <si>
    <t>RSE (%)</t>
  </si>
  <si>
    <t>Government pensions and allowances</t>
  </si>
  <si>
    <t>Private income</t>
  </si>
  <si>
    <t>Value of other non-financial assets</t>
  </si>
  <si>
    <t>Household mean weekly housing costs</t>
  </si>
  <si>
    <t>MOE(±)</t>
  </si>
  <si>
    <t>Couple family
with
dependent
children</t>
  </si>
  <si>
    <t>One parent
family with
dependent
children</t>
  </si>
  <si>
    <t>Couple only</t>
  </si>
  <si>
    <t>Other one
family
households</t>
  </si>
  <si>
    <t>Lone person</t>
  </si>
  <si>
    <t>Table 6 INCOME, WEALTH AND HOUSING COSTS, Household Composition</t>
  </si>
  <si>
    <t>Table 6 INCOME, WEALTH AND HOUSING COSTS, Household Composition - Measures of Error</t>
  </si>
  <si>
    <t>ESTIMATES</t>
  </si>
  <si>
    <t>All households</t>
  </si>
  <si>
    <t>© Commonwealth of Australia 2021</t>
  </si>
  <si>
    <t>PROPORTION</t>
  </si>
  <si>
    <t>All households (b)</t>
  </si>
  <si>
    <t>(b) Includes multiple family and group households</t>
  </si>
  <si>
    <t xml:space="preserve">(e) Includes financial assets not elsewhere classified </t>
  </si>
  <si>
    <t>Value of other non-financial assets (e)</t>
  </si>
  <si>
    <t xml:space="preserve">(d) Includes overseas pensions and allowances </t>
  </si>
  <si>
    <t>Government pensions and allowances (d)</t>
  </si>
  <si>
    <t>Private income (c)</t>
  </si>
  <si>
    <t xml:space="preserve">CPI factor </t>
  </si>
  <si>
    <t>no.</t>
  </si>
  <si>
    <t>RELATIVE STANDARD ERROR</t>
  </si>
  <si>
    <t>95% MARGIN OF ERROR PROPORTION</t>
  </si>
  <si>
    <t>np not published</t>
  </si>
  <si>
    <t>Household Financial Resources, December 2020</t>
  </si>
  <si>
    <t>December 2019 (a)</t>
  </si>
  <si>
    <t>December 2020</t>
  </si>
  <si>
    <t>(a) In December quarter 2020 dollars, adjusted using changes in the Consumer Price Index</t>
  </si>
  <si>
    <t xml:space="preserve">(c) Includes JobKeeper payments in the December 2020 quarter </t>
  </si>
  <si>
    <t>December 2019</t>
  </si>
  <si>
    <t>Released at 11:30 am (CANBERRA TIME) 30 June 2021</t>
  </si>
  <si>
    <t>np</t>
  </si>
  <si>
    <t>Care should be taken when making comparisons with 2019-20 data due to impacts of COVID-19, including SIH 2020-21 collecting via online or telephone interviews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</si>
</sst>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_-;\-* #,##0.00_-;_-* &quot;-&quot;??_-;_-@_-"/>
    <numFmt numFmtId="165" formatCode="_-* #,##0.0_-;\-* #,##0.0_-;_-* &quot;-&quot;??_-;_-@_-"/>
    <numFmt numFmtId="166" formatCode="_-* #,##0_-;\-* #,##0_-;_-* &quot;-&quot;??_-;_-@_-"/>
    <numFmt numFmtId="167" formatCode="0.0"/>
    <numFmt numFmtId="168" formatCode="0.000"/>
    <numFmt numFmtId="169" formatCode="#,##0.0"/>
    <numFmt numFmtId="170" formatCode="&quot;*&quot;#,##0.0"/>
    <numFmt numFmtId="171" formatCode="&quot;*&quot;#,##0"/>
    <numFmt numFmtId="172" formatCode="#,##0.000000"/>
    <numFmt numFmtId="173" formatCode="&quot;**&quot;#,##0.0"/>
  </numFmts>
  <fonts count="3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i/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12"/>
      <name val="Arial"/>
      <family val="2"/>
    </font>
    <font>
      <sz val="8"/>
      <color indexed="8"/>
      <name val="Calibri"/>
      <family val="2"/>
    </font>
    <font>
      <sz val="8"/>
      <color theme="9"/>
      <name val="Arial"/>
      <family val="2"/>
    </font>
    <font>
      <sz val="8"/>
      <color theme="9"/>
      <name val="Calibri"/>
      <family val="2"/>
    </font>
    <font>
      <sz val="11"/>
      <color theme="9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i/>
      <sz val="8"/>
      <color theme="1"/>
      <name val="Arial"/>
      <family val="2"/>
    </font>
    <font>
      <sz val="11"/>
      <name val="Calibri"/>
      <family val="2"/>
      <scheme val="minor"/>
    </font>
    <font>
      <i/>
      <sz val="8"/>
      <name val="Arial"/>
      <family val="2"/>
    </font>
    <font>
      <b/>
      <i/>
      <sz val="8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  <xf numFmtId="0" fontId="13" fillId="0" borderId="0"/>
    <xf numFmtId="0" fontId="18" fillId="0" borderId="0" applyNumberFormat="0" applyFill="0" applyBorder="0" applyAlignment="0" applyProtection="0">
      <alignment vertical="top"/>
      <protection locked="0"/>
    </xf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11">
    <xf numFmtId="0" fontId="0" fillId="0" borderId="0" xfId="0"/>
    <xf numFmtId="0" fontId="6" fillId="0" borderId="0" xfId="2" applyFont="1" applyAlignment="1">
      <alignment horizontal="left" wrapText="1"/>
    </xf>
    <xf numFmtId="0" fontId="6" fillId="0" borderId="0" xfId="2" applyFont="1" applyAlignment="1">
      <alignment horizontal="left" wrapText="1" indent="1"/>
    </xf>
    <xf numFmtId="0" fontId="1" fillId="0" borderId="0" xfId="2" applyFont="1" applyAlignment="1">
      <alignment horizontal="left" wrapText="1" indent="2"/>
    </xf>
    <xf numFmtId="164" fontId="1" fillId="0" borderId="0" xfId="0" applyNumberFormat="1" applyFont="1" applyAlignment="1">
      <alignment horizontal="center"/>
    </xf>
    <xf numFmtId="0" fontId="1" fillId="0" borderId="0" xfId="2" applyFont="1" applyBorder="1" applyAlignment="1">
      <alignment horizontal="right"/>
    </xf>
    <xf numFmtId="0" fontId="1" fillId="0" borderId="0" xfId="0" applyFont="1"/>
    <xf numFmtId="0" fontId="1" fillId="0" borderId="0" xfId="0" applyFont="1" applyBorder="1" applyAlignment="1">
      <alignment horizontal="right"/>
    </xf>
    <xf numFmtId="0" fontId="1" fillId="0" borderId="0" xfId="2" applyFont="1"/>
    <xf numFmtId="164" fontId="1" fillId="0" borderId="0" xfId="0" applyNumberFormat="1" applyFont="1"/>
    <xf numFmtId="0" fontId="9" fillId="0" borderId="0" xfId="4" applyFont="1" applyAlignment="1">
      <alignment horizontal="center"/>
    </xf>
    <xf numFmtId="0" fontId="8" fillId="0" borderId="0" xfId="3" applyFont="1" applyAlignment="1">
      <alignment horizontal="left" indent="2"/>
    </xf>
    <xf numFmtId="0" fontId="10" fillId="0" borderId="0" xfId="3" applyFont="1" applyAlignment="1">
      <alignment horizontal="left" indent="2"/>
    </xf>
    <xf numFmtId="0" fontId="11" fillId="0" borderId="0" xfId="3" applyFont="1" applyAlignment="1">
      <alignment horizontal="left" indent="1"/>
    </xf>
    <xf numFmtId="0" fontId="12" fillId="0" borderId="0" xfId="3" applyFont="1" applyAlignment="1">
      <alignment horizontal="left" indent="1"/>
    </xf>
    <xf numFmtId="0" fontId="12" fillId="0" borderId="0" xfId="3" applyFont="1" applyAlignment="1">
      <alignment horizontal="left"/>
    </xf>
    <xf numFmtId="0" fontId="8" fillId="0" borderId="1" xfId="5" applyNumberFormat="1" applyFont="1" applyBorder="1" applyAlignment="1">
      <alignment horizontal="left" indent="1"/>
    </xf>
    <xf numFmtId="0" fontId="8" fillId="0" borderId="1" xfId="0" applyFont="1" applyBorder="1" applyAlignment="1">
      <alignment horizontal="right"/>
    </xf>
    <xf numFmtId="0" fontId="14" fillId="0" borderId="1" xfId="0" applyFont="1" applyBorder="1"/>
    <xf numFmtId="0" fontId="0" fillId="0" borderId="1" xfId="0" applyBorder="1"/>
    <xf numFmtId="165" fontId="15" fillId="0" borderId="1" xfId="0" applyNumberFormat="1" applyFont="1" applyBorder="1"/>
    <xf numFmtId="0" fontId="12" fillId="0" borderId="0" xfId="3" applyFont="1" applyAlignment="1">
      <alignment horizontal="left" indent="2"/>
    </xf>
    <xf numFmtId="0" fontId="8" fillId="0" borderId="0" xfId="3" applyFont="1" applyAlignment="1">
      <alignment horizontal="left" indent="3"/>
    </xf>
    <xf numFmtId="0" fontId="1" fillId="0" borderId="0" xfId="2" applyFont="1" applyAlignment="1">
      <alignment horizontal="center"/>
    </xf>
    <xf numFmtId="0" fontId="15" fillId="0" borderId="1" xfId="0" applyFont="1" applyBorder="1" applyAlignment="1">
      <alignment horizontal="right"/>
    </xf>
    <xf numFmtId="0" fontId="16" fillId="0" borderId="1" xfId="0" applyFont="1" applyBorder="1"/>
    <xf numFmtId="0" fontId="8" fillId="0" borderId="0" xfId="0" applyFont="1" applyBorder="1" applyAlignment="1">
      <alignment horizontal="left" indent="1"/>
    </xf>
    <xf numFmtId="0" fontId="17" fillId="0" borderId="0" xfId="0" applyFont="1"/>
    <xf numFmtId="0" fontId="19" fillId="0" borderId="0" xfId="6" applyFont="1" applyAlignment="1" applyProtection="1"/>
    <xf numFmtId="0" fontId="1" fillId="0" borderId="0" xfId="2" applyFont="1" applyAlignment="1">
      <alignment horizontal="right" wrapText="1"/>
    </xf>
    <xf numFmtId="0" fontId="6" fillId="0" borderId="0" xfId="2" applyFont="1" applyAlignment="1">
      <alignment horizontal="right" wrapText="1"/>
    </xf>
    <xf numFmtId="0" fontId="21" fillId="0" borderId="0" xfId="0" applyFont="1"/>
    <xf numFmtId="0" fontId="21" fillId="0" borderId="0" xfId="0" applyFont="1" applyFill="1"/>
    <xf numFmtId="167" fontId="22" fillId="0" borderId="0" xfId="0" applyNumberFormat="1" applyFont="1"/>
    <xf numFmtId="0" fontId="22" fillId="0" borderId="0" xfId="0" applyFont="1"/>
    <xf numFmtId="0" fontId="24" fillId="0" borderId="0" xfId="0" applyFont="1"/>
    <xf numFmtId="0" fontId="26" fillId="0" borderId="0" xfId="0" applyFont="1"/>
    <xf numFmtId="165" fontId="1" fillId="0" borderId="1" xfId="0" applyNumberFormat="1" applyFont="1" applyBorder="1"/>
    <xf numFmtId="0" fontId="1" fillId="0" borderId="0" xfId="0" applyFont="1" applyFill="1"/>
    <xf numFmtId="0" fontId="1" fillId="0" borderId="1" xfId="0" applyFont="1" applyBorder="1" applyAlignment="1">
      <alignment horizontal="right"/>
    </xf>
    <xf numFmtId="0" fontId="11" fillId="0" borderId="0" xfId="3" applyFont="1" applyBorder="1" applyAlignment="1">
      <alignment horizontal="left" indent="1"/>
    </xf>
    <xf numFmtId="1" fontId="1" fillId="0" borderId="0" xfId="7" applyNumberFormat="1" applyFont="1" applyFill="1"/>
    <xf numFmtId="0" fontId="22" fillId="0" borderId="0" xfId="0" applyFont="1" applyFill="1"/>
    <xf numFmtId="167" fontId="22" fillId="0" borderId="0" xfId="0" applyNumberFormat="1" applyFont="1" applyFill="1"/>
    <xf numFmtId="0" fontId="6" fillId="0" borderId="0" xfId="2" applyFont="1" applyAlignment="1">
      <alignment horizontal="left" wrapText="1" indent="2"/>
    </xf>
    <xf numFmtId="0" fontId="8" fillId="0" borderId="0" xfId="3" applyFont="1" applyFill="1" applyAlignment="1">
      <alignment horizontal="left" indent="3"/>
    </xf>
    <xf numFmtId="0" fontId="10" fillId="0" borderId="0" xfId="3" applyFont="1" applyAlignment="1">
      <alignment horizontal="left" indent="3"/>
    </xf>
    <xf numFmtId="0" fontId="11" fillId="0" borderId="0" xfId="3" applyFont="1" applyAlignment="1">
      <alignment horizontal="left" indent="2"/>
    </xf>
    <xf numFmtId="0" fontId="6" fillId="0" borderId="0" xfId="0" applyNumberFormat="1" applyFont="1" applyFill="1"/>
    <xf numFmtId="166" fontId="21" fillId="0" borderId="0" xfId="7" applyNumberFormat="1" applyFont="1" applyFill="1"/>
    <xf numFmtId="166" fontId="1" fillId="0" borderId="0" xfId="7" applyNumberFormat="1" applyFont="1" applyFill="1"/>
    <xf numFmtId="1" fontId="25" fillId="0" borderId="0" xfId="0" applyNumberFormat="1" applyFont="1" applyFill="1"/>
    <xf numFmtId="1" fontId="27" fillId="0" borderId="0" xfId="0" applyNumberFormat="1" applyFont="1" applyFill="1"/>
    <xf numFmtId="168" fontId="21" fillId="0" borderId="0" xfId="0" quotePrefix="1" applyNumberFormat="1" applyFont="1" applyFill="1" applyAlignment="1">
      <alignment horizontal="right"/>
    </xf>
    <xf numFmtId="169" fontId="21" fillId="0" borderId="0" xfId="0" applyNumberFormat="1" applyFont="1" applyFill="1"/>
    <xf numFmtId="169" fontId="21" fillId="0" borderId="0" xfId="7" applyNumberFormat="1" applyFont="1" applyFill="1"/>
    <xf numFmtId="169" fontId="1" fillId="0" borderId="0" xfId="7" applyNumberFormat="1" applyFont="1" applyFill="1"/>
    <xf numFmtId="3" fontId="21" fillId="0" borderId="0" xfId="7" applyNumberFormat="1" applyFont="1" applyFill="1"/>
    <xf numFmtId="3" fontId="1" fillId="0" borderId="0" xfId="7" applyNumberFormat="1" applyFont="1" applyFill="1"/>
    <xf numFmtId="171" fontId="1" fillId="0" borderId="0" xfId="7" applyNumberFormat="1" applyFont="1" applyFill="1"/>
    <xf numFmtId="169" fontId="25" fillId="0" borderId="0" xfId="0" applyNumberFormat="1" applyFont="1" applyFill="1"/>
    <xf numFmtId="170" fontId="21" fillId="0" borderId="0" xfId="7" applyNumberFormat="1" applyFont="1" applyFill="1"/>
    <xf numFmtId="169" fontId="25" fillId="0" borderId="0" xfId="7" applyNumberFormat="1" applyFont="1" applyFill="1"/>
    <xf numFmtId="169" fontId="27" fillId="0" borderId="0" xfId="7" applyNumberFormat="1" applyFont="1" applyFill="1"/>
    <xf numFmtId="169" fontId="23" fillId="0" borderId="0" xfId="0" applyNumberFormat="1" applyFont="1" applyFill="1"/>
    <xf numFmtId="169" fontId="23" fillId="0" borderId="0" xfId="7" applyNumberFormat="1" applyFont="1" applyFill="1"/>
    <xf numFmtId="169" fontId="28" fillId="0" borderId="0" xfId="7" applyNumberFormat="1" applyFont="1" applyFill="1"/>
    <xf numFmtId="170" fontId="25" fillId="0" borderId="0" xfId="7" applyNumberFormat="1" applyFont="1" applyFill="1"/>
    <xf numFmtId="169" fontId="1" fillId="0" borderId="0" xfId="0" applyNumberFormat="1" applyFont="1" applyFill="1"/>
    <xf numFmtId="169" fontId="28" fillId="0" borderId="0" xfId="0" applyNumberFormat="1" applyFont="1" applyFill="1"/>
    <xf numFmtId="169" fontId="22" fillId="0" borderId="0" xfId="0" applyNumberFormat="1" applyFont="1"/>
    <xf numFmtId="169" fontId="22" fillId="0" borderId="0" xfId="0" applyNumberFormat="1" applyFont="1" applyFill="1"/>
    <xf numFmtId="167" fontId="6" fillId="0" borderId="0" xfId="0" applyNumberFormat="1" applyFont="1" applyFill="1"/>
    <xf numFmtId="0" fontId="19" fillId="0" borderId="0" xfId="6" applyFont="1" applyAlignment="1" applyProtection="1">
      <alignment horizontal="left"/>
    </xf>
    <xf numFmtId="0" fontId="30" fillId="0" borderId="0" xfId="0" applyFont="1"/>
    <xf numFmtId="0" fontId="24" fillId="0" borderId="0" xfId="0" applyFont="1" applyFill="1"/>
    <xf numFmtId="0" fontId="30" fillId="0" borderId="0" xfId="0" applyFont="1" applyFill="1"/>
    <xf numFmtId="0" fontId="31" fillId="0" borderId="0" xfId="0" applyFont="1" applyFill="1"/>
    <xf numFmtId="1" fontId="31" fillId="0" borderId="0" xfId="0" applyNumberFormat="1" applyFont="1" applyFill="1"/>
    <xf numFmtId="0" fontId="24" fillId="0" borderId="0" xfId="0" applyFont="1" applyFill="1" applyBorder="1"/>
    <xf numFmtId="0" fontId="24" fillId="0" borderId="0" xfId="0" applyFont="1" applyBorder="1"/>
    <xf numFmtId="0" fontId="24" fillId="0" borderId="1" xfId="0" applyFont="1" applyBorder="1"/>
    <xf numFmtId="0" fontId="32" fillId="0" borderId="0" xfId="0" applyFont="1" applyFill="1"/>
    <xf numFmtId="169" fontId="21" fillId="0" borderId="0" xfId="0" applyNumberFormat="1" applyFont="1" applyFill="1" applyAlignment="1">
      <alignment horizontal="right"/>
    </xf>
    <xf numFmtId="168" fontId="1" fillId="0" borderId="0" xfId="8" applyNumberFormat="1" applyFont="1" applyFill="1" applyAlignment="1">
      <alignment horizontal="right"/>
    </xf>
    <xf numFmtId="167" fontId="0" fillId="0" borderId="0" xfId="0" applyNumberFormat="1"/>
    <xf numFmtId="3" fontId="21" fillId="0" borderId="0" xfId="0" applyNumberFormat="1" applyFont="1"/>
    <xf numFmtId="172" fontId="24" fillId="0" borderId="0" xfId="0" applyNumberFormat="1" applyFont="1"/>
    <xf numFmtId="172" fontId="21" fillId="0" borderId="0" xfId="0" applyNumberFormat="1" applyFont="1"/>
    <xf numFmtId="172" fontId="21" fillId="0" borderId="0" xfId="7" applyNumberFormat="1" applyFont="1" applyFill="1"/>
    <xf numFmtId="172" fontId="1" fillId="0" borderId="0" xfId="7" applyNumberFormat="1" applyFont="1" applyFill="1"/>
    <xf numFmtId="3" fontId="1" fillId="0" borderId="0" xfId="0" applyNumberFormat="1" applyFont="1"/>
    <xf numFmtId="3" fontId="23" fillId="0" borderId="0" xfId="0" applyNumberFormat="1" applyFont="1"/>
    <xf numFmtId="172" fontId="23" fillId="0" borderId="0" xfId="0" applyNumberFormat="1" applyFont="1"/>
    <xf numFmtId="3" fontId="28" fillId="0" borderId="0" xfId="0" applyNumberFormat="1" applyFont="1"/>
    <xf numFmtId="172" fontId="31" fillId="0" borderId="0" xfId="0" applyNumberFormat="1" applyFont="1"/>
    <xf numFmtId="172" fontId="0" fillId="0" borderId="0" xfId="0" applyNumberFormat="1"/>
    <xf numFmtId="173" fontId="21" fillId="0" borderId="0" xfId="7" applyNumberFormat="1" applyFont="1" applyFill="1"/>
    <xf numFmtId="0" fontId="8" fillId="0" borderId="3" xfId="0" applyFont="1" applyBorder="1" applyAlignment="1">
      <alignment horizontal="left"/>
    </xf>
    <xf numFmtId="0" fontId="0" fillId="0" borderId="3" xfId="0" applyBorder="1" applyAlignment="1"/>
    <xf numFmtId="0" fontId="1" fillId="0" borderId="0" xfId="5" applyNumberFormat="1" applyFont="1" applyBorder="1" applyAlignment="1">
      <alignment horizontal="left" indent="1"/>
    </xf>
    <xf numFmtId="0" fontId="22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 indent="1"/>
    </xf>
    <xf numFmtId="49" fontId="29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2" fillId="2" borderId="0" xfId="1" applyFont="1" applyFill="1" applyAlignment="1">
      <alignment horizontal="left" vertical="center"/>
    </xf>
    <xf numFmtId="0" fontId="0" fillId="0" borderId="0" xfId="0" applyAlignment="1">
      <alignment horizontal="left" indent="1"/>
    </xf>
    <xf numFmtId="167" fontId="22" fillId="0" borderId="1" xfId="0" applyNumberFormat="1" applyFont="1" applyFill="1" applyBorder="1" applyAlignment="1">
      <alignment horizontal="center" wrapText="1"/>
    </xf>
    <xf numFmtId="0" fontId="5" fillId="0" borderId="0" xfId="2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1" xfId="2" applyFont="1" applyFill="1" applyBorder="1" applyAlignment="1">
      <alignment horizontal="left"/>
    </xf>
  </cellXfs>
  <cellStyles count="9">
    <cellStyle name="Comma" xfId="7" builtinId="3"/>
    <cellStyle name="Hyperlink 13" xfId="6" xr:uid="{E59279C2-F5BF-4123-9E26-441B79B001FE}"/>
    <cellStyle name="Normal" xfId="0" builtinId="0"/>
    <cellStyle name="Normal 2" xfId="2" xr:uid="{5BABE5DA-E0C2-41A8-AA53-8FC36AFC61AE}"/>
    <cellStyle name="Normal 2 2 6" xfId="4" xr:uid="{7CE64529-8204-41C5-AD0E-B628585CA0AF}"/>
    <cellStyle name="Normal 3" xfId="3" xr:uid="{F2E6086F-04B1-4401-A4FB-7C239E36E935}"/>
    <cellStyle name="Normal 62" xfId="1" xr:uid="{56596A8B-314B-4325-813A-BFDA9FE0931C}"/>
    <cellStyle name="Normal_Sheet1" xfId="5" xr:uid="{FEBAF323-ACD5-4EA6-B24A-C5CC9BC0F727}"/>
    <cellStyle name="Percent" xfId="8" builtinId="5"/>
  </cellStyles>
  <dxfs count="2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872490</xdr:colOff>
      <xdr:row>0</xdr:row>
      <xdr:rowOff>750569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0377640-FF5B-407A-ACCD-D2E318B112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66675"/>
          <a:ext cx="771525" cy="672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114300</xdr:colOff>
      <xdr:row>64</xdr:row>
      <xdr:rowOff>66675</xdr:rowOff>
    </xdr:from>
    <xdr:ext cx="771525" cy="672464"/>
    <xdr:pic>
      <xdr:nvPicPr>
        <xdr:cNvPr id="6" name="Picture 5">
          <a:extLst>
            <a:ext uri="{FF2B5EF4-FFF2-40B4-BE49-F238E27FC236}">
              <a16:creationId xmlns:a16="http://schemas.microsoft.com/office/drawing/2014/main" id="{3431767A-AA64-48CC-A94F-070221E3B9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00" y="12515850"/>
          <a:ext cx="771525" cy="672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9CEA2-E477-4DB0-8A23-32A4E1108377}">
  <dimension ref="A1:R120"/>
  <sheetViews>
    <sheetView tabSelected="1" zoomScaleNormal="100" workbookViewId="0">
      <pane ySplit="6" topLeftCell="A7" activePane="bottomLeft" state="frozen"/>
      <selection pane="bottomLeft" sqref="A1:O1"/>
    </sheetView>
  </sheetViews>
  <sheetFormatPr defaultRowHeight="15" x14ac:dyDescent="0.25"/>
  <cols>
    <col min="1" max="1" width="53.140625" customWidth="1"/>
    <col min="2" max="2" width="7.7109375" customWidth="1"/>
    <col min="3" max="8" width="12.85546875" customWidth="1"/>
    <col min="9" max="9" width="4.28515625" customWidth="1"/>
    <col min="10" max="14" width="12.85546875" customWidth="1"/>
    <col min="15" max="15" width="12.85546875" style="36" customWidth="1"/>
  </cols>
  <sheetData>
    <row r="1" spans="1:15" ht="66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spans="1:15" ht="15" customHeight="1" x14ac:dyDescent="0.25">
      <c r="A2" s="108" t="s">
        <v>69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15" x14ac:dyDescent="0.25">
      <c r="A3" s="109" t="s">
        <v>75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</row>
    <row r="4" spans="1:15" x14ac:dyDescent="0.25">
      <c r="A4" s="110" t="s">
        <v>51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1:15" x14ac:dyDescent="0.25">
      <c r="C5" s="104" t="s">
        <v>70</v>
      </c>
      <c r="D5" s="104"/>
      <c r="E5" s="104"/>
      <c r="F5" s="104"/>
      <c r="G5" s="104"/>
      <c r="H5" s="104"/>
      <c r="I5" s="35"/>
      <c r="J5" s="103" t="s">
        <v>71</v>
      </c>
      <c r="K5" s="103"/>
      <c r="L5" s="103"/>
      <c r="M5" s="103"/>
      <c r="N5" s="103"/>
      <c r="O5" s="103"/>
    </row>
    <row r="6" spans="1:15" ht="45.75" x14ac:dyDescent="0.25">
      <c r="C6" s="29" t="s">
        <v>46</v>
      </c>
      <c r="D6" s="29" t="s">
        <v>47</v>
      </c>
      <c r="E6" s="29" t="s">
        <v>48</v>
      </c>
      <c r="F6" s="29" t="s">
        <v>49</v>
      </c>
      <c r="G6" s="29" t="s">
        <v>50</v>
      </c>
      <c r="H6" s="30" t="s">
        <v>57</v>
      </c>
      <c r="J6" s="29" t="s">
        <v>46</v>
      </c>
      <c r="K6" s="29" t="s">
        <v>47</v>
      </c>
      <c r="L6" s="29" t="s">
        <v>48</v>
      </c>
      <c r="M6" s="29" t="s">
        <v>49</v>
      </c>
      <c r="N6" s="29" t="s">
        <v>50</v>
      </c>
      <c r="O6" s="30" t="s">
        <v>57</v>
      </c>
    </row>
    <row r="7" spans="1:15" x14ac:dyDescent="0.25">
      <c r="A7" s="19"/>
      <c r="B7" s="101" t="s">
        <v>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</row>
    <row r="8" spans="1:15" x14ac:dyDescent="0.25">
      <c r="A8" s="1" t="s">
        <v>1</v>
      </c>
      <c r="B8" s="1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74"/>
    </row>
    <row r="9" spans="1:15" x14ac:dyDescent="0.25">
      <c r="A9" s="2" t="s">
        <v>2</v>
      </c>
      <c r="B9" s="2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6"/>
    </row>
    <row r="10" spans="1:15" x14ac:dyDescent="0.25">
      <c r="A10" s="3" t="s">
        <v>63</v>
      </c>
      <c r="B10" s="4" t="s">
        <v>3</v>
      </c>
      <c r="C10" s="86">
        <v>3195</v>
      </c>
      <c r="D10" s="86">
        <v>1274</v>
      </c>
      <c r="E10" s="86">
        <v>2085</v>
      </c>
      <c r="F10" s="86">
        <v>2450</v>
      </c>
      <c r="G10" s="86">
        <v>928</v>
      </c>
      <c r="H10" s="86">
        <v>2132</v>
      </c>
      <c r="I10" s="87"/>
      <c r="J10" s="57">
        <v>3178</v>
      </c>
      <c r="K10" s="57">
        <v>1239</v>
      </c>
      <c r="L10" s="57">
        <v>1960</v>
      </c>
      <c r="M10" s="57">
        <v>2869</v>
      </c>
      <c r="N10" s="57">
        <v>872</v>
      </c>
      <c r="O10" s="58">
        <v>2086</v>
      </c>
    </row>
    <row r="11" spans="1:15" x14ac:dyDescent="0.25">
      <c r="A11" s="3" t="s">
        <v>62</v>
      </c>
      <c r="B11" s="4" t="s">
        <v>3</v>
      </c>
      <c r="C11" s="86">
        <v>123</v>
      </c>
      <c r="D11" s="86">
        <v>406</v>
      </c>
      <c r="E11" s="86">
        <v>188</v>
      </c>
      <c r="F11" s="86">
        <v>303</v>
      </c>
      <c r="G11" s="86">
        <v>219</v>
      </c>
      <c r="H11" s="86">
        <v>208</v>
      </c>
      <c r="I11" s="87"/>
      <c r="J11" s="57">
        <v>207</v>
      </c>
      <c r="K11" s="57">
        <v>484</v>
      </c>
      <c r="L11" s="57">
        <v>252</v>
      </c>
      <c r="M11" s="57">
        <v>296</v>
      </c>
      <c r="N11" s="57">
        <v>233</v>
      </c>
      <c r="O11" s="58">
        <v>263</v>
      </c>
    </row>
    <row r="12" spans="1:15" x14ac:dyDescent="0.25">
      <c r="A12" s="3" t="s">
        <v>4</v>
      </c>
      <c r="B12" s="4" t="s">
        <v>3</v>
      </c>
      <c r="C12" s="86">
        <v>3318</v>
      </c>
      <c r="D12" s="86">
        <v>1680</v>
      </c>
      <c r="E12" s="86">
        <v>2273</v>
      </c>
      <c r="F12" s="86">
        <v>2753</v>
      </c>
      <c r="G12" s="86">
        <v>1148</v>
      </c>
      <c r="H12" s="86">
        <v>2340</v>
      </c>
      <c r="I12" s="87"/>
      <c r="J12" s="57">
        <v>3385</v>
      </c>
      <c r="K12" s="57">
        <v>1722</v>
      </c>
      <c r="L12" s="57">
        <v>2212</v>
      </c>
      <c r="M12" s="57">
        <v>3165</v>
      </c>
      <c r="N12" s="57">
        <v>1105</v>
      </c>
      <c r="O12" s="58">
        <v>2349</v>
      </c>
    </row>
    <row r="13" spans="1:15" x14ac:dyDescent="0.25">
      <c r="A13" s="3"/>
      <c r="B13" s="5"/>
      <c r="C13" s="88"/>
      <c r="D13" s="88"/>
      <c r="E13" s="88"/>
      <c r="F13" s="88"/>
      <c r="G13" s="88"/>
      <c r="H13" s="88"/>
      <c r="I13" s="87"/>
      <c r="J13" s="89"/>
      <c r="K13" s="89"/>
      <c r="L13" s="89"/>
      <c r="M13" s="89"/>
      <c r="N13" s="89"/>
      <c r="O13" s="90"/>
    </row>
    <row r="14" spans="1:15" x14ac:dyDescent="0.25">
      <c r="A14" s="2" t="s">
        <v>5</v>
      </c>
      <c r="B14" s="6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</row>
    <row r="15" spans="1:15" x14ac:dyDescent="0.25">
      <c r="A15" s="3" t="s">
        <v>63</v>
      </c>
      <c r="B15" s="4" t="s">
        <v>3</v>
      </c>
      <c r="C15" s="58">
        <v>2636</v>
      </c>
      <c r="D15" s="58">
        <v>957</v>
      </c>
      <c r="E15" s="58">
        <v>1781</v>
      </c>
      <c r="F15" s="58">
        <v>2112</v>
      </c>
      <c r="G15" s="58">
        <v>511</v>
      </c>
      <c r="H15" s="58">
        <v>1725</v>
      </c>
      <c r="I15" s="90"/>
      <c r="J15" s="58">
        <v>2829</v>
      </c>
      <c r="K15" s="58">
        <v>992</v>
      </c>
      <c r="L15" s="58">
        <v>1493</v>
      </c>
      <c r="M15" s="58">
        <v>2587</v>
      </c>
      <c r="N15" s="58">
        <v>543</v>
      </c>
      <c r="O15" s="58">
        <v>1631</v>
      </c>
    </row>
    <row r="16" spans="1:15" x14ac:dyDescent="0.25">
      <c r="A16" s="3" t="s">
        <v>62</v>
      </c>
      <c r="B16" s="4" t="s">
        <v>3</v>
      </c>
      <c r="C16" s="58">
        <v>0</v>
      </c>
      <c r="D16" s="58">
        <v>314</v>
      </c>
      <c r="E16" s="58">
        <v>0</v>
      </c>
      <c r="F16" s="58">
        <v>0</v>
      </c>
      <c r="G16" s="58">
        <v>0</v>
      </c>
      <c r="H16" s="58">
        <v>0</v>
      </c>
      <c r="I16" s="90"/>
      <c r="J16" s="58">
        <v>0</v>
      </c>
      <c r="K16" s="59">
        <v>398</v>
      </c>
      <c r="L16" s="58">
        <v>0</v>
      </c>
      <c r="M16" s="58">
        <v>0</v>
      </c>
      <c r="N16" s="58">
        <v>0</v>
      </c>
      <c r="O16" s="58">
        <v>0</v>
      </c>
    </row>
    <row r="17" spans="1:15" x14ac:dyDescent="0.25">
      <c r="A17" s="3" t="s">
        <v>4</v>
      </c>
      <c r="B17" s="4" t="s">
        <v>3</v>
      </c>
      <c r="C17" s="58">
        <v>2736</v>
      </c>
      <c r="D17" s="58">
        <v>1559</v>
      </c>
      <c r="E17" s="58">
        <v>1836</v>
      </c>
      <c r="F17" s="58">
        <v>2329</v>
      </c>
      <c r="G17" s="58">
        <v>775</v>
      </c>
      <c r="H17" s="58">
        <v>1847</v>
      </c>
      <c r="I17" s="90"/>
      <c r="J17" s="58">
        <v>2933</v>
      </c>
      <c r="K17" s="58">
        <v>1585</v>
      </c>
      <c r="L17" s="58">
        <v>1669</v>
      </c>
      <c r="M17" s="58">
        <v>2744</v>
      </c>
      <c r="N17" s="58">
        <v>761</v>
      </c>
      <c r="O17" s="58">
        <v>1844</v>
      </c>
    </row>
    <row r="18" spans="1:15" x14ac:dyDescent="0.25">
      <c r="A18" s="3"/>
      <c r="B18" s="7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</row>
    <row r="19" spans="1:15" x14ac:dyDescent="0.25">
      <c r="A19" s="1" t="s">
        <v>6</v>
      </c>
      <c r="B19" s="8"/>
      <c r="C19" s="32"/>
      <c r="D19" s="32"/>
      <c r="E19" s="32"/>
      <c r="F19" s="32"/>
      <c r="G19" s="32"/>
      <c r="H19" s="32"/>
      <c r="I19" s="75"/>
      <c r="J19" s="49"/>
      <c r="K19" s="49"/>
      <c r="L19" s="49"/>
      <c r="M19" s="49"/>
      <c r="N19" s="49"/>
      <c r="O19" s="50"/>
    </row>
    <row r="20" spans="1:15" x14ac:dyDescent="0.25">
      <c r="A20" s="2" t="s">
        <v>7</v>
      </c>
      <c r="B20" s="8"/>
      <c r="I20" s="75"/>
      <c r="J20" s="49"/>
      <c r="K20" s="49"/>
      <c r="L20" s="49"/>
      <c r="M20" s="49"/>
      <c r="N20" s="49"/>
      <c r="O20" s="50"/>
    </row>
    <row r="21" spans="1:15" x14ac:dyDescent="0.25">
      <c r="A21" s="44" t="s">
        <v>8</v>
      </c>
      <c r="B21" s="9"/>
      <c r="I21" s="75"/>
      <c r="J21" s="49"/>
      <c r="K21" s="49"/>
      <c r="L21" s="49"/>
      <c r="M21" s="49"/>
      <c r="N21" s="49"/>
      <c r="O21" s="50"/>
    </row>
    <row r="22" spans="1:15" x14ac:dyDescent="0.25">
      <c r="A22" s="45" t="s">
        <v>9</v>
      </c>
      <c r="B22" s="10" t="s">
        <v>10</v>
      </c>
      <c r="C22" s="55">
        <v>248.2</v>
      </c>
      <c r="D22" s="55">
        <v>93.6</v>
      </c>
      <c r="E22" s="55">
        <v>349.4</v>
      </c>
      <c r="F22" s="55">
        <v>245.2</v>
      </c>
      <c r="G22" s="55">
        <v>135.80000000000001</v>
      </c>
      <c r="H22" s="55">
        <v>231.3</v>
      </c>
      <c r="I22" s="87"/>
      <c r="J22" s="55">
        <v>230.4</v>
      </c>
      <c r="K22" s="55">
        <v>90.2</v>
      </c>
      <c r="L22" s="55">
        <v>314.39999999999998</v>
      </c>
      <c r="M22" s="55">
        <v>254.6</v>
      </c>
      <c r="N22" s="55">
        <v>132.4</v>
      </c>
      <c r="O22" s="56">
        <v>223.7</v>
      </c>
    </row>
    <row r="23" spans="1:15" x14ac:dyDescent="0.25">
      <c r="A23" s="22" t="s">
        <v>11</v>
      </c>
      <c r="B23" s="10" t="s">
        <v>10</v>
      </c>
      <c r="C23" s="55">
        <v>151.1</v>
      </c>
      <c r="D23" s="61">
        <v>60.5</v>
      </c>
      <c r="E23" s="55">
        <v>224.1</v>
      </c>
      <c r="F23" s="61">
        <v>239.9</v>
      </c>
      <c r="G23" s="55">
        <v>110.2</v>
      </c>
      <c r="H23" s="55">
        <v>161.6</v>
      </c>
      <c r="I23" s="87"/>
      <c r="J23" s="55">
        <v>178.7</v>
      </c>
      <c r="K23" s="61">
        <v>48.4</v>
      </c>
      <c r="L23" s="55">
        <v>201</v>
      </c>
      <c r="M23" s="55">
        <v>186.3</v>
      </c>
      <c r="N23" s="55">
        <v>123.1</v>
      </c>
      <c r="O23" s="56">
        <v>162.5</v>
      </c>
    </row>
    <row r="24" spans="1:15" x14ac:dyDescent="0.25">
      <c r="A24" s="46" t="s">
        <v>12</v>
      </c>
      <c r="B24" s="10" t="s">
        <v>10</v>
      </c>
      <c r="C24" s="62">
        <v>399.2</v>
      </c>
      <c r="D24" s="62">
        <v>154.1</v>
      </c>
      <c r="E24" s="62">
        <v>573.5</v>
      </c>
      <c r="F24" s="62">
        <v>485.1</v>
      </c>
      <c r="G24" s="62">
        <v>246</v>
      </c>
      <c r="H24" s="62">
        <v>392.9</v>
      </c>
      <c r="I24" s="95"/>
      <c r="J24" s="62">
        <v>409.1</v>
      </c>
      <c r="K24" s="62">
        <v>138.6</v>
      </c>
      <c r="L24" s="62">
        <v>515.4</v>
      </c>
      <c r="M24" s="62">
        <v>441</v>
      </c>
      <c r="N24" s="62">
        <v>255.5</v>
      </c>
      <c r="O24" s="63">
        <v>386.2</v>
      </c>
    </row>
    <row r="25" spans="1:15" x14ac:dyDescent="0.25">
      <c r="A25" s="47" t="s">
        <v>13</v>
      </c>
      <c r="B25" s="9"/>
      <c r="C25" s="89"/>
      <c r="D25" s="89"/>
      <c r="E25" s="89"/>
      <c r="F25" s="89"/>
      <c r="G25" s="89"/>
      <c r="H25" s="89"/>
      <c r="I25" s="87"/>
      <c r="J25" s="89"/>
      <c r="K25" s="89"/>
      <c r="L25" s="89"/>
      <c r="M25" s="89"/>
      <c r="N25" s="89"/>
      <c r="O25" s="90"/>
    </row>
    <row r="26" spans="1:15" x14ac:dyDescent="0.25">
      <c r="A26" s="11" t="s">
        <v>14</v>
      </c>
      <c r="B26" s="9"/>
      <c r="C26" s="89"/>
      <c r="D26" s="89"/>
      <c r="E26" s="89"/>
      <c r="F26" s="89"/>
      <c r="G26" s="89"/>
      <c r="H26" s="89"/>
      <c r="I26" s="87"/>
      <c r="J26" s="89"/>
      <c r="K26" s="89"/>
      <c r="L26" s="89"/>
      <c r="M26" s="89"/>
      <c r="N26" s="89"/>
      <c r="O26" s="90"/>
    </row>
    <row r="27" spans="1:15" x14ac:dyDescent="0.25">
      <c r="A27" s="22" t="s">
        <v>15</v>
      </c>
      <c r="B27" s="10" t="s">
        <v>10</v>
      </c>
      <c r="C27" s="55">
        <v>605.1</v>
      </c>
      <c r="D27" s="55">
        <v>235</v>
      </c>
      <c r="E27" s="55">
        <v>582.9</v>
      </c>
      <c r="F27" s="55">
        <v>494.8</v>
      </c>
      <c r="G27" s="55">
        <v>337.5</v>
      </c>
      <c r="H27" s="55">
        <v>489.7</v>
      </c>
      <c r="I27" s="87"/>
      <c r="J27" s="55">
        <v>676.7</v>
      </c>
      <c r="K27" s="55">
        <v>339.8</v>
      </c>
      <c r="L27" s="55">
        <v>586.1</v>
      </c>
      <c r="M27" s="55">
        <v>632.5</v>
      </c>
      <c r="N27" s="55">
        <v>363.6</v>
      </c>
      <c r="O27" s="56">
        <v>533.20000000000005</v>
      </c>
    </row>
    <row r="28" spans="1:15" x14ac:dyDescent="0.25">
      <c r="A28" s="22" t="s">
        <v>16</v>
      </c>
      <c r="B28" s="10" t="s">
        <v>10</v>
      </c>
      <c r="C28" s="55">
        <v>245.6</v>
      </c>
      <c r="D28" s="61">
        <v>57.3</v>
      </c>
      <c r="E28" s="55">
        <v>197.7</v>
      </c>
      <c r="F28" s="55">
        <v>152.9</v>
      </c>
      <c r="G28" s="55">
        <v>60.3</v>
      </c>
      <c r="H28" s="55">
        <v>164</v>
      </c>
      <c r="I28" s="87"/>
      <c r="J28" s="55">
        <v>215.8</v>
      </c>
      <c r="K28" s="61">
        <v>144.30000000000001</v>
      </c>
      <c r="L28" s="55">
        <v>214.5</v>
      </c>
      <c r="M28" s="61">
        <v>299.8</v>
      </c>
      <c r="N28" s="55">
        <v>154</v>
      </c>
      <c r="O28" s="56">
        <v>197.9</v>
      </c>
    </row>
    <row r="29" spans="1:15" x14ac:dyDescent="0.25">
      <c r="A29" s="46" t="s">
        <v>17</v>
      </c>
      <c r="B29" s="10" t="s">
        <v>10</v>
      </c>
      <c r="C29" s="62">
        <v>850.7</v>
      </c>
      <c r="D29" s="62">
        <v>292.39999999999998</v>
      </c>
      <c r="E29" s="62">
        <v>780.6</v>
      </c>
      <c r="F29" s="62">
        <v>647.70000000000005</v>
      </c>
      <c r="G29" s="62">
        <v>397.8</v>
      </c>
      <c r="H29" s="62">
        <v>653.70000000000005</v>
      </c>
      <c r="I29" s="95"/>
      <c r="J29" s="62">
        <v>892.4</v>
      </c>
      <c r="K29" s="62">
        <v>484.1</v>
      </c>
      <c r="L29" s="62">
        <v>800.6</v>
      </c>
      <c r="M29" s="62">
        <v>932.3</v>
      </c>
      <c r="N29" s="62">
        <v>517.6</v>
      </c>
      <c r="O29" s="63">
        <v>731.1</v>
      </c>
    </row>
    <row r="30" spans="1:15" x14ac:dyDescent="0.25">
      <c r="A30" s="11" t="s">
        <v>18</v>
      </c>
      <c r="B30" s="10"/>
      <c r="C30" s="89"/>
      <c r="D30" s="89"/>
      <c r="E30" s="89"/>
      <c r="F30" s="89"/>
      <c r="G30" s="89"/>
      <c r="H30" s="89"/>
      <c r="I30" s="87"/>
      <c r="J30" s="89"/>
      <c r="K30" s="89"/>
      <c r="L30" s="89"/>
      <c r="M30" s="89"/>
      <c r="N30" s="89"/>
      <c r="O30" s="90"/>
    </row>
    <row r="31" spans="1:15" x14ac:dyDescent="0.25">
      <c r="A31" s="22" t="s">
        <v>60</v>
      </c>
      <c r="B31" s="10" t="s">
        <v>10</v>
      </c>
      <c r="C31" s="55">
        <v>126.3</v>
      </c>
      <c r="D31" s="55">
        <v>72.5</v>
      </c>
      <c r="E31" s="55">
        <v>117.3</v>
      </c>
      <c r="F31" s="55">
        <v>112.6</v>
      </c>
      <c r="G31" s="55">
        <v>62.1</v>
      </c>
      <c r="H31" s="55">
        <v>102.6</v>
      </c>
      <c r="I31" s="87"/>
      <c r="J31" s="55">
        <v>137.30000000000001</v>
      </c>
      <c r="K31" s="55">
        <v>65.599999999999994</v>
      </c>
      <c r="L31" s="55">
        <v>115.8</v>
      </c>
      <c r="M31" s="55">
        <v>118.5</v>
      </c>
      <c r="N31" s="55">
        <v>59.9</v>
      </c>
      <c r="O31" s="56">
        <v>104</v>
      </c>
    </row>
    <row r="32" spans="1:15" x14ac:dyDescent="0.25">
      <c r="A32" s="46" t="s">
        <v>19</v>
      </c>
      <c r="B32" s="10" t="s">
        <v>10</v>
      </c>
      <c r="C32" s="62">
        <v>977</v>
      </c>
      <c r="D32" s="62">
        <v>364.8</v>
      </c>
      <c r="E32" s="62">
        <v>901.9</v>
      </c>
      <c r="F32" s="62">
        <v>760.3</v>
      </c>
      <c r="G32" s="62">
        <v>459.9</v>
      </c>
      <c r="H32" s="62">
        <v>757.3</v>
      </c>
      <c r="I32" s="95"/>
      <c r="J32" s="62">
        <v>1029.7</v>
      </c>
      <c r="K32" s="62">
        <v>549.70000000000005</v>
      </c>
      <c r="L32" s="62">
        <v>916.4</v>
      </c>
      <c r="M32" s="62">
        <v>1050.8</v>
      </c>
      <c r="N32" s="62">
        <v>577.5</v>
      </c>
      <c r="O32" s="63">
        <v>835</v>
      </c>
    </row>
    <row r="33" spans="1:15" x14ac:dyDescent="0.25">
      <c r="A33" s="21" t="s">
        <v>20</v>
      </c>
      <c r="B33" s="10" t="s">
        <v>10</v>
      </c>
      <c r="C33" s="65">
        <v>1376.2</v>
      </c>
      <c r="D33" s="65">
        <v>518.9</v>
      </c>
      <c r="E33" s="65">
        <v>1475.4</v>
      </c>
      <c r="F33" s="65">
        <v>1245.4000000000001</v>
      </c>
      <c r="G33" s="65">
        <v>705.9</v>
      </c>
      <c r="H33" s="65">
        <v>1150.2</v>
      </c>
      <c r="I33" s="87"/>
      <c r="J33" s="65">
        <v>1438.8</v>
      </c>
      <c r="K33" s="65">
        <v>688.3</v>
      </c>
      <c r="L33" s="65">
        <v>1431.8</v>
      </c>
      <c r="M33" s="65">
        <v>1491.7</v>
      </c>
      <c r="N33" s="65">
        <v>833</v>
      </c>
      <c r="O33" s="66">
        <v>1221.3</v>
      </c>
    </row>
    <row r="34" spans="1:15" x14ac:dyDescent="0.25">
      <c r="A34" s="35"/>
      <c r="B34" s="35"/>
      <c r="C34" s="96"/>
      <c r="D34" s="96"/>
      <c r="E34" s="96"/>
      <c r="F34" s="96"/>
      <c r="G34" s="96"/>
      <c r="H34" s="96"/>
      <c r="I34" s="87"/>
      <c r="J34" s="89"/>
      <c r="K34" s="89"/>
      <c r="L34" s="89"/>
      <c r="M34" s="89"/>
      <c r="N34" s="89"/>
      <c r="O34" s="90"/>
    </row>
    <row r="35" spans="1:15" x14ac:dyDescent="0.25">
      <c r="A35" s="1" t="s">
        <v>21</v>
      </c>
      <c r="B35" s="8"/>
      <c r="C35" s="96"/>
      <c r="D35" s="96"/>
      <c r="E35" s="96"/>
      <c r="F35" s="96"/>
      <c r="G35" s="96"/>
      <c r="H35" s="96"/>
      <c r="I35" s="87"/>
      <c r="J35" s="89"/>
      <c r="K35" s="89"/>
      <c r="L35" s="89"/>
      <c r="M35" s="89"/>
      <c r="N35" s="89"/>
      <c r="O35" s="90"/>
    </row>
    <row r="36" spans="1:15" x14ac:dyDescent="0.25">
      <c r="A36" s="11" t="s">
        <v>22</v>
      </c>
      <c r="B36" s="10" t="s">
        <v>10</v>
      </c>
      <c r="C36" s="55">
        <v>207.7</v>
      </c>
      <c r="D36" s="55">
        <v>52.3</v>
      </c>
      <c r="E36" s="55">
        <v>81.7</v>
      </c>
      <c r="F36" s="55">
        <v>70.900000000000006</v>
      </c>
      <c r="G36" s="55">
        <v>34.700000000000003</v>
      </c>
      <c r="H36" s="55">
        <v>101.3</v>
      </c>
      <c r="I36" s="89"/>
      <c r="J36" s="55">
        <v>237.4</v>
      </c>
      <c r="K36" s="55">
        <v>88.2</v>
      </c>
      <c r="L36" s="55">
        <v>93.5</v>
      </c>
      <c r="M36" s="55">
        <v>72.5</v>
      </c>
      <c r="N36" s="55">
        <v>43.3</v>
      </c>
      <c r="O36" s="56">
        <v>117.5</v>
      </c>
    </row>
    <row r="37" spans="1:15" x14ac:dyDescent="0.25">
      <c r="A37" s="11" t="s">
        <v>23</v>
      </c>
      <c r="B37" s="10" t="s">
        <v>10</v>
      </c>
      <c r="C37" s="55">
        <v>124.3</v>
      </c>
      <c r="D37" s="97">
        <v>9.5</v>
      </c>
      <c r="E37" s="55">
        <v>60.2</v>
      </c>
      <c r="F37" s="61">
        <v>66.3</v>
      </c>
      <c r="G37" s="55">
        <v>16.899999999999999</v>
      </c>
      <c r="H37" s="55">
        <v>66.7</v>
      </c>
      <c r="I37" s="89"/>
      <c r="J37" s="55">
        <v>108.6</v>
      </c>
      <c r="K37" s="97">
        <v>78.3</v>
      </c>
      <c r="L37" s="55">
        <v>49.6</v>
      </c>
      <c r="M37" s="61">
        <v>82.9</v>
      </c>
      <c r="N37" s="61">
        <v>21.7</v>
      </c>
      <c r="O37" s="56">
        <v>62.2</v>
      </c>
    </row>
    <row r="38" spans="1:15" x14ac:dyDescent="0.25">
      <c r="A38" s="12" t="s">
        <v>24</v>
      </c>
      <c r="B38" s="10" t="s">
        <v>10</v>
      </c>
      <c r="C38" s="62">
        <v>332</v>
      </c>
      <c r="D38" s="62">
        <v>61.8</v>
      </c>
      <c r="E38" s="62">
        <v>141.9</v>
      </c>
      <c r="F38" s="62">
        <v>137.19999999999999</v>
      </c>
      <c r="G38" s="62">
        <v>51.5</v>
      </c>
      <c r="H38" s="62">
        <v>168</v>
      </c>
      <c r="I38" s="95"/>
      <c r="J38" s="62">
        <v>346</v>
      </c>
      <c r="K38" s="67">
        <v>166.5</v>
      </c>
      <c r="L38" s="62">
        <v>143.1</v>
      </c>
      <c r="M38" s="62">
        <v>155.4</v>
      </c>
      <c r="N38" s="62">
        <v>65</v>
      </c>
      <c r="O38" s="63">
        <v>179.7</v>
      </c>
    </row>
    <row r="39" spans="1:15" x14ac:dyDescent="0.25">
      <c r="A39" s="11" t="s">
        <v>25</v>
      </c>
      <c r="B39" s="10" t="s">
        <v>10</v>
      </c>
      <c r="C39" s="55">
        <v>4.5</v>
      </c>
      <c r="D39" s="61">
        <v>1.6</v>
      </c>
      <c r="E39" s="55">
        <v>3.3</v>
      </c>
      <c r="F39" s="55">
        <v>4.2</v>
      </c>
      <c r="G39" s="55">
        <v>1.4</v>
      </c>
      <c r="H39" s="56">
        <v>3.1</v>
      </c>
      <c r="I39" s="87"/>
      <c r="J39" s="55">
        <v>3</v>
      </c>
      <c r="K39" s="61">
        <v>1.6</v>
      </c>
      <c r="L39" s="55">
        <v>1.9</v>
      </c>
      <c r="M39" s="55">
        <v>1.3</v>
      </c>
      <c r="N39" s="61">
        <v>1.2</v>
      </c>
      <c r="O39" s="56">
        <v>2</v>
      </c>
    </row>
    <row r="40" spans="1:15" x14ac:dyDescent="0.25">
      <c r="A40" s="11" t="s">
        <v>26</v>
      </c>
      <c r="B40" s="10" t="s">
        <v>10</v>
      </c>
      <c r="C40" s="55">
        <v>29.8</v>
      </c>
      <c r="D40" s="61">
        <v>17.8</v>
      </c>
      <c r="E40" s="55">
        <v>14</v>
      </c>
      <c r="F40" s="55">
        <v>14.8</v>
      </c>
      <c r="G40" s="61">
        <v>6.6</v>
      </c>
      <c r="H40" s="56">
        <v>18.899999999999999</v>
      </c>
      <c r="I40" s="87"/>
      <c r="J40" s="55">
        <v>19.2</v>
      </c>
      <c r="K40" s="61">
        <v>16.899999999999999</v>
      </c>
      <c r="L40" s="55">
        <v>10.199999999999999</v>
      </c>
      <c r="M40" s="61">
        <v>49.2</v>
      </c>
      <c r="N40" s="61">
        <v>10.199999999999999</v>
      </c>
      <c r="O40" s="56">
        <v>17.7</v>
      </c>
    </row>
    <row r="41" spans="1:15" x14ac:dyDescent="0.25">
      <c r="A41" s="14" t="s">
        <v>27</v>
      </c>
      <c r="B41" s="10" t="s">
        <v>10</v>
      </c>
      <c r="C41" s="65">
        <v>366.3</v>
      </c>
      <c r="D41" s="65">
        <v>81.099999999999994</v>
      </c>
      <c r="E41" s="65">
        <v>159.19999999999999</v>
      </c>
      <c r="F41" s="65">
        <v>156.19999999999999</v>
      </c>
      <c r="G41" s="65">
        <v>59.6</v>
      </c>
      <c r="H41" s="66">
        <v>190</v>
      </c>
      <c r="I41" s="87"/>
      <c r="J41" s="65">
        <v>368.2</v>
      </c>
      <c r="K41" s="65">
        <v>185</v>
      </c>
      <c r="L41" s="65">
        <v>155.19999999999999</v>
      </c>
      <c r="M41" s="65">
        <v>206</v>
      </c>
      <c r="N41" s="65">
        <v>76.5</v>
      </c>
      <c r="O41" s="66">
        <v>199.3</v>
      </c>
    </row>
    <row r="42" spans="1:15" x14ac:dyDescent="0.25">
      <c r="A42" s="35"/>
      <c r="B42" s="35"/>
      <c r="C42" s="88"/>
      <c r="D42" s="88"/>
      <c r="E42" s="88"/>
      <c r="F42" s="88"/>
      <c r="G42" s="88"/>
      <c r="H42" s="88"/>
      <c r="I42" s="87"/>
      <c r="J42" s="89"/>
      <c r="K42" s="89"/>
      <c r="L42" s="89"/>
      <c r="M42" s="89"/>
      <c r="N42" s="89"/>
      <c r="O42" s="90"/>
    </row>
    <row r="43" spans="1:15" x14ac:dyDescent="0.25">
      <c r="A43" s="15" t="s">
        <v>28</v>
      </c>
      <c r="B43" s="10" t="s">
        <v>10</v>
      </c>
      <c r="C43" s="65">
        <v>1009.9</v>
      </c>
      <c r="D43" s="65">
        <v>437.8</v>
      </c>
      <c r="E43" s="65">
        <v>1316.2</v>
      </c>
      <c r="F43" s="65">
        <v>1089.2</v>
      </c>
      <c r="G43" s="65">
        <v>646.29999999999995</v>
      </c>
      <c r="H43" s="65">
        <v>960.2</v>
      </c>
      <c r="I43" s="87"/>
      <c r="J43" s="65">
        <v>1070.5999999999999</v>
      </c>
      <c r="K43" s="65">
        <v>503.4</v>
      </c>
      <c r="L43" s="65">
        <v>1276.5999999999999</v>
      </c>
      <c r="M43" s="65">
        <v>1285.7</v>
      </c>
      <c r="N43" s="65">
        <v>756.5</v>
      </c>
      <c r="O43" s="66">
        <v>1021.9</v>
      </c>
    </row>
    <row r="44" spans="1:15" x14ac:dyDescent="0.25">
      <c r="A44" s="15"/>
      <c r="B44" s="9"/>
      <c r="I44" s="75"/>
      <c r="J44" s="75"/>
      <c r="K44" s="75"/>
      <c r="L44" s="75"/>
      <c r="M44" s="75"/>
      <c r="N44" s="75"/>
      <c r="O44" s="76"/>
    </row>
    <row r="45" spans="1:15" x14ac:dyDescent="0.25">
      <c r="A45" s="1" t="s">
        <v>29</v>
      </c>
      <c r="B45" s="9"/>
      <c r="I45" s="75"/>
      <c r="J45" s="75"/>
      <c r="K45" s="75"/>
      <c r="L45" s="75"/>
      <c r="M45" s="75"/>
      <c r="N45" s="75"/>
      <c r="O45" s="76"/>
    </row>
    <row r="46" spans="1:15" x14ac:dyDescent="0.25">
      <c r="A46" s="11" t="s">
        <v>30</v>
      </c>
      <c r="B46" s="4" t="s">
        <v>3</v>
      </c>
      <c r="C46" s="86">
        <v>299</v>
      </c>
      <c r="D46" s="86">
        <v>78</v>
      </c>
      <c r="E46" s="86">
        <v>118</v>
      </c>
      <c r="F46" s="86">
        <v>126</v>
      </c>
      <c r="G46" s="86">
        <v>59</v>
      </c>
      <c r="H46" s="86">
        <v>152</v>
      </c>
      <c r="I46" s="87"/>
      <c r="J46" s="86">
        <v>326</v>
      </c>
      <c r="K46" s="86">
        <v>84</v>
      </c>
      <c r="L46" s="86">
        <v>131</v>
      </c>
      <c r="M46" s="86">
        <v>134</v>
      </c>
      <c r="N46" s="86">
        <v>55</v>
      </c>
      <c r="O46" s="91">
        <v>161</v>
      </c>
    </row>
    <row r="47" spans="1:15" x14ac:dyDescent="0.25">
      <c r="A47" s="11" t="s">
        <v>31</v>
      </c>
      <c r="B47" s="4" t="s">
        <v>3</v>
      </c>
      <c r="C47" s="86">
        <v>118</v>
      </c>
      <c r="D47" s="86">
        <v>193</v>
      </c>
      <c r="E47" s="86">
        <v>101</v>
      </c>
      <c r="F47" s="86">
        <v>106</v>
      </c>
      <c r="G47" s="86">
        <v>113</v>
      </c>
      <c r="H47" s="86">
        <v>123</v>
      </c>
      <c r="I47" s="87"/>
      <c r="J47" s="86">
        <v>83</v>
      </c>
      <c r="K47" s="86">
        <v>178</v>
      </c>
      <c r="L47" s="86">
        <v>79</v>
      </c>
      <c r="M47" s="86">
        <v>88</v>
      </c>
      <c r="N47" s="86">
        <v>111</v>
      </c>
      <c r="O47" s="91">
        <v>102</v>
      </c>
    </row>
    <row r="48" spans="1:15" x14ac:dyDescent="0.25">
      <c r="A48" s="11" t="s">
        <v>32</v>
      </c>
      <c r="B48" s="4" t="s">
        <v>3</v>
      </c>
      <c r="C48" s="86">
        <v>49</v>
      </c>
      <c r="D48" s="86">
        <v>25</v>
      </c>
      <c r="E48" s="86">
        <v>41</v>
      </c>
      <c r="F48" s="86">
        <v>46</v>
      </c>
      <c r="G48" s="86">
        <v>28</v>
      </c>
      <c r="H48" s="86">
        <v>39</v>
      </c>
      <c r="I48" s="88"/>
      <c r="J48" s="86">
        <v>52</v>
      </c>
      <c r="K48" s="86">
        <v>31</v>
      </c>
      <c r="L48" s="86">
        <v>44</v>
      </c>
      <c r="M48" s="86">
        <v>50</v>
      </c>
      <c r="N48" s="86">
        <v>29</v>
      </c>
      <c r="O48" s="91">
        <v>42</v>
      </c>
    </row>
    <row r="49" spans="1:18" x14ac:dyDescent="0.25">
      <c r="A49" s="14" t="s">
        <v>33</v>
      </c>
      <c r="B49" s="4" t="s">
        <v>3</v>
      </c>
      <c r="C49" s="92">
        <v>465</v>
      </c>
      <c r="D49" s="92">
        <v>295</v>
      </c>
      <c r="E49" s="92">
        <v>261</v>
      </c>
      <c r="F49" s="92">
        <v>278</v>
      </c>
      <c r="G49" s="92">
        <v>200</v>
      </c>
      <c r="H49" s="92">
        <v>314</v>
      </c>
      <c r="I49" s="93"/>
      <c r="J49" s="92">
        <v>461</v>
      </c>
      <c r="K49" s="92">
        <v>293</v>
      </c>
      <c r="L49" s="92">
        <v>254</v>
      </c>
      <c r="M49" s="92">
        <v>272</v>
      </c>
      <c r="N49" s="92">
        <v>195</v>
      </c>
      <c r="O49" s="94">
        <v>305</v>
      </c>
    </row>
    <row r="50" spans="1:18" x14ac:dyDescent="0.25">
      <c r="A50" s="14"/>
      <c r="B50" s="4"/>
      <c r="C50" s="51"/>
      <c r="D50" s="51"/>
      <c r="E50" s="51"/>
      <c r="F50" s="51"/>
      <c r="G50" s="51"/>
      <c r="H50" s="51"/>
      <c r="I50" s="78"/>
      <c r="J50" s="51"/>
      <c r="K50" s="51"/>
      <c r="L50" s="51"/>
      <c r="M50" s="51"/>
      <c r="N50" s="51"/>
      <c r="O50" s="52"/>
    </row>
    <row r="51" spans="1:18" x14ac:dyDescent="0.25">
      <c r="A51" s="13" t="s">
        <v>64</v>
      </c>
      <c r="B51" s="23" t="s">
        <v>65</v>
      </c>
      <c r="C51" s="84">
        <v>0.99099999999999999</v>
      </c>
      <c r="D51" s="84">
        <v>0.99099999999999999</v>
      </c>
      <c r="E51" s="84">
        <v>0.99099999999999999</v>
      </c>
      <c r="F51" s="84">
        <v>0.99099999999999999</v>
      </c>
      <c r="G51" s="84">
        <v>0.99099999999999999</v>
      </c>
      <c r="H51" s="84">
        <v>0.99099999999999999</v>
      </c>
      <c r="I51" s="79"/>
      <c r="J51" s="53">
        <v>1</v>
      </c>
      <c r="K51" s="53">
        <v>1</v>
      </c>
      <c r="L51" s="53">
        <v>1</v>
      </c>
      <c r="M51" s="53">
        <v>1</v>
      </c>
      <c r="N51" s="53">
        <v>1</v>
      </c>
      <c r="O51" s="53">
        <v>1</v>
      </c>
    </row>
    <row r="52" spans="1:18" x14ac:dyDescent="0.25">
      <c r="A52" s="35"/>
      <c r="B52" s="35"/>
      <c r="C52" s="31"/>
      <c r="D52" s="31"/>
      <c r="E52" s="31"/>
      <c r="F52" s="31"/>
      <c r="G52" s="31"/>
      <c r="H52" s="31"/>
      <c r="I52" s="35"/>
      <c r="J52" s="31"/>
      <c r="K52" s="31"/>
      <c r="L52" s="31"/>
      <c r="M52" s="31"/>
      <c r="N52" s="31"/>
      <c r="O52" s="6"/>
    </row>
    <row r="53" spans="1:18" x14ac:dyDescent="0.25">
      <c r="A53" s="80"/>
      <c r="B53" s="81"/>
      <c r="C53" s="101" t="s">
        <v>56</v>
      </c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</row>
    <row r="54" spans="1:18" x14ac:dyDescent="0.25">
      <c r="A54" s="40" t="s">
        <v>34</v>
      </c>
      <c r="B54" s="4" t="s">
        <v>35</v>
      </c>
      <c r="C54" s="33">
        <v>14</v>
      </c>
      <c r="D54" s="34">
        <v>17.5</v>
      </c>
      <c r="E54" s="34">
        <v>11.5</v>
      </c>
      <c r="F54" s="34">
        <v>10.1</v>
      </c>
      <c r="G54" s="42">
        <v>17.399999999999999</v>
      </c>
      <c r="H54" s="42">
        <v>13.4</v>
      </c>
      <c r="I54" s="75"/>
      <c r="J54" s="43">
        <v>13.6</v>
      </c>
      <c r="K54" s="42">
        <v>17</v>
      </c>
      <c r="L54" s="42">
        <v>11.5</v>
      </c>
      <c r="M54" s="42">
        <v>8.6</v>
      </c>
      <c r="N54" s="42">
        <v>17.600000000000001</v>
      </c>
      <c r="O54" s="48">
        <v>13</v>
      </c>
      <c r="R54" s="85"/>
    </row>
    <row r="55" spans="1:18" x14ac:dyDescent="0.25">
      <c r="A55" s="16"/>
      <c r="B55" s="16"/>
      <c r="C55" s="17"/>
      <c r="D55" s="18"/>
      <c r="E55" s="17"/>
      <c r="F55" s="17"/>
      <c r="G55" s="17"/>
      <c r="H55" s="17"/>
      <c r="I55" s="19"/>
      <c r="J55" s="20"/>
      <c r="K55" s="20"/>
      <c r="L55" s="20"/>
      <c r="M55" s="20"/>
      <c r="N55" s="20"/>
      <c r="O55" s="37"/>
    </row>
    <row r="56" spans="1:18" x14ac:dyDescent="0.25">
      <c r="A56" s="102" t="s">
        <v>77</v>
      </c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</row>
    <row r="57" spans="1:18" x14ac:dyDescent="0.25">
      <c r="A57" s="102" t="s">
        <v>36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</row>
    <row r="58" spans="1:18" x14ac:dyDescent="0.25">
      <c r="A58" s="102" t="s">
        <v>37</v>
      </c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</row>
    <row r="59" spans="1:18" x14ac:dyDescent="0.25">
      <c r="A59" s="100" t="s">
        <v>72</v>
      </c>
      <c r="B59" s="100"/>
      <c r="C59" s="100"/>
      <c r="D59" s="100"/>
      <c r="E59" s="100"/>
      <c r="F59" s="106"/>
      <c r="G59" s="106"/>
      <c r="H59" s="106"/>
      <c r="I59" s="106"/>
      <c r="J59" s="106"/>
      <c r="K59" s="106"/>
      <c r="L59" s="106"/>
      <c r="M59" s="106"/>
      <c r="N59" s="106"/>
      <c r="O59" s="106"/>
    </row>
    <row r="60" spans="1:18" x14ac:dyDescent="0.25">
      <c r="A60" s="100" t="s">
        <v>58</v>
      </c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</row>
    <row r="61" spans="1:18" x14ac:dyDescent="0.25">
      <c r="A61" s="100" t="s">
        <v>73</v>
      </c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</row>
    <row r="62" spans="1:18" x14ac:dyDescent="0.25">
      <c r="A62" s="100" t="s">
        <v>61</v>
      </c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</row>
    <row r="63" spans="1:18" x14ac:dyDescent="0.25">
      <c r="A63" s="100" t="s">
        <v>59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</row>
    <row r="65" spans="1:15" ht="64.5" customHeight="1" x14ac:dyDescent="0.25">
      <c r="A65" s="105" t="s">
        <v>0</v>
      </c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</row>
    <row r="66" spans="1:15" ht="15.75" x14ac:dyDescent="0.25">
      <c r="A66" s="108" t="s">
        <v>69</v>
      </c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</row>
    <row r="67" spans="1:15" x14ac:dyDescent="0.25">
      <c r="A67" s="109" t="s">
        <v>75</v>
      </c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</row>
    <row r="68" spans="1:15" x14ac:dyDescent="0.25">
      <c r="A68" s="110" t="s">
        <v>52</v>
      </c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</row>
    <row r="69" spans="1:15" x14ac:dyDescent="0.25">
      <c r="C69" s="104" t="s">
        <v>74</v>
      </c>
      <c r="D69" s="104"/>
      <c r="E69" s="104"/>
      <c r="F69" s="104"/>
      <c r="G69" s="104"/>
      <c r="H69" s="104"/>
      <c r="I69" s="35"/>
      <c r="J69" s="103" t="s">
        <v>71</v>
      </c>
      <c r="K69" s="103"/>
      <c r="L69" s="103"/>
      <c r="M69" s="103"/>
      <c r="N69" s="103"/>
      <c r="O69" s="103"/>
    </row>
    <row r="70" spans="1:15" ht="45.75" x14ac:dyDescent="0.25">
      <c r="C70" s="29" t="s">
        <v>46</v>
      </c>
      <c r="D70" s="29" t="s">
        <v>47</v>
      </c>
      <c r="E70" s="29" t="s">
        <v>48</v>
      </c>
      <c r="F70" s="29" t="s">
        <v>49</v>
      </c>
      <c r="G70" s="29" t="s">
        <v>50</v>
      </c>
      <c r="H70" s="30" t="s">
        <v>54</v>
      </c>
      <c r="J70" s="29" t="s">
        <v>46</v>
      </c>
      <c r="K70" s="29" t="s">
        <v>47</v>
      </c>
      <c r="L70" s="29" t="s">
        <v>48</v>
      </c>
      <c r="M70" s="29" t="s">
        <v>49</v>
      </c>
      <c r="N70" s="29" t="s">
        <v>50</v>
      </c>
      <c r="O70" s="30" t="s">
        <v>54</v>
      </c>
    </row>
    <row r="71" spans="1:15" x14ac:dyDescent="0.25">
      <c r="A71" s="19"/>
      <c r="B71" s="101" t="s">
        <v>66</v>
      </c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</row>
    <row r="72" spans="1:15" x14ac:dyDescent="0.25">
      <c r="A72" s="1" t="s">
        <v>38</v>
      </c>
      <c r="B72" s="1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74"/>
    </row>
    <row r="73" spans="1:15" x14ac:dyDescent="0.25">
      <c r="A73" s="2" t="s">
        <v>2</v>
      </c>
      <c r="B73" s="2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74"/>
    </row>
    <row r="74" spans="1:15" x14ac:dyDescent="0.25">
      <c r="A74" s="3" t="s">
        <v>39</v>
      </c>
      <c r="B74" s="10" t="s">
        <v>40</v>
      </c>
      <c r="C74" s="54">
        <v>4.7</v>
      </c>
      <c r="D74" s="54">
        <v>8.1</v>
      </c>
      <c r="E74" s="54">
        <v>4.8</v>
      </c>
      <c r="F74" s="54">
        <v>5.0999999999999996</v>
      </c>
      <c r="G74" s="54">
        <v>6.4</v>
      </c>
      <c r="H74" s="54">
        <v>2.2000000000000002</v>
      </c>
      <c r="I74" s="75"/>
      <c r="J74" s="55">
        <v>3.6</v>
      </c>
      <c r="K74" s="55">
        <v>9.6</v>
      </c>
      <c r="L74" s="55">
        <v>4.2</v>
      </c>
      <c r="M74" s="55">
        <v>6.8</v>
      </c>
      <c r="N74" s="55">
        <v>5.3</v>
      </c>
      <c r="O74" s="56">
        <v>2.2000000000000002</v>
      </c>
    </row>
    <row r="75" spans="1:15" x14ac:dyDescent="0.25">
      <c r="A75" s="3" t="s">
        <v>41</v>
      </c>
      <c r="B75" s="10" t="s">
        <v>40</v>
      </c>
      <c r="C75" s="54">
        <v>8.8000000000000007</v>
      </c>
      <c r="D75" s="54">
        <v>6.9</v>
      </c>
      <c r="E75" s="54">
        <v>7</v>
      </c>
      <c r="F75" s="54">
        <v>12.4</v>
      </c>
      <c r="G75" s="54">
        <v>5.7</v>
      </c>
      <c r="H75" s="54">
        <v>3.1</v>
      </c>
      <c r="I75" s="75"/>
      <c r="J75" s="55">
        <v>20.9</v>
      </c>
      <c r="K75" s="55">
        <v>11.6</v>
      </c>
      <c r="L75" s="55">
        <v>5.6</v>
      </c>
      <c r="M75" s="55">
        <v>11.2</v>
      </c>
      <c r="N75" s="55">
        <v>5.7</v>
      </c>
      <c r="O75" s="56">
        <v>4.9000000000000004</v>
      </c>
    </row>
    <row r="76" spans="1:15" x14ac:dyDescent="0.25">
      <c r="A76" s="3" t="s">
        <v>4</v>
      </c>
      <c r="B76" s="10" t="s">
        <v>40</v>
      </c>
      <c r="C76" s="54">
        <v>4.5</v>
      </c>
      <c r="D76" s="54">
        <v>5.8</v>
      </c>
      <c r="E76" s="54">
        <v>4.3</v>
      </c>
      <c r="F76" s="54">
        <v>4.0999999999999996</v>
      </c>
      <c r="G76" s="54">
        <v>4.5999999999999996</v>
      </c>
      <c r="H76" s="54">
        <v>2</v>
      </c>
      <c r="I76" s="75"/>
      <c r="J76" s="55">
        <v>3.3</v>
      </c>
      <c r="K76" s="55">
        <v>6.8</v>
      </c>
      <c r="L76" s="55">
        <v>3.4</v>
      </c>
      <c r="M76" s="55">
        <v>5.8</v>
      </c>
      <c r="N76" s="55">
        <v>3.7</v>
      </c>
      <c r="O76" s="56">
        <v>1.8</v>
      </c>
    </row>
    <row r="77" spans="1:15" x14ac:dyDescent="0.25">
      <c r="A77" s="3"/>
      <c r="B77" s="3"/>
      <c r="C77" s="32"/>
      <c r="D77" s="32"/>
      <c r="E77" s="32"/>
      <c r="F77" s="32"/>
      <c r="G77" s="32"/>
      <c r="H77" s="32"/>
      <c r="I77" s="75"/>
      <c r="J77" s="32"/>
      <c r="K77" s="32"/>
      <c r="L77" s="32"/>
      <c r="M77" s="32"/>
      <c r="N77" s="32"/>
      <c r="O77" s="38"/>
    </row>
    <row r="78" spans="1:15" x14ac:dyDescent="0.25">
      <c r="A78" s="2" t="s">
        <v>5</v>
      </c>
      <c r="B78" s="2"/>
      <c r="C78" s="32"/>
      <c r="D78" s="32"/>
      <c r="E78" s="32"/>
      <c r="F78" s="32"/>
      <c r="G78" s="32"/>
      <c r="H78" s="32"/>
      <c r="I78" s="75"/>
      <c r="J78" s="32"/>
      <c r="K78" s="32"/>
      <c r="L78" s="32"/>
      <c r="M78" s="32"/>
      <c r="N78" s="32"/>
      <c r="O78" s="38"/>
    </row>
    <row r="79" spans="1:15" x14ac:dyDescent="0.25">
      <c r="A79" s="3" t="s">
        <v>42</v>
      </c>
      <c r="B79" s="10" t="s">
        <v>40</v>
      </c>
      <c r="C79" s="56">
        <v>3.1</v>
      </c>
      <c r="D79" s="56">
        <v>16.5</v>
      </c>
      <c r="E79" s="56">
        <v>3.9</v>
      </c>
      <c r="F79" s="56">
        <v>8.9</v>
      </c>
      <c r="G79" s="56">
        <v>22.9</v>
      </c>
      <c r="H79" s="56">
        <v>2.6</v>
      </c>
      <c r="I79" s="75"/>
      <c r="J79" s="56">
        <v>4.5999999999999996</v>
      </c>
      <c r="K79" s="56">
        <v>21</v>
      </c>
      <c r="L79" s="56">
        <v>6.8</v>
      </c>
      <c r="M79" s="56">
        <v>10.199999999999999</v>
      </c>
      <c r="N79" s="56">
        <v>14.7</v>
      </c>
      <c r="O79" s="56">
        <v>3.6</v>
      </c>
    </row>
    <row r="80" spans="1:15" x14ac:dyDescent="0.25">
      <c r="A80" s="3" t="s">
        <v>41</v>
      </c>
      <c r="B80" s="10" t="s">
        <v>40</v>
      </c>
      <c r="C80" s="56">
        <v>0</v>
      </c>
      <c r="D80" s="56">
        <v>15.5</v>
      </c>
      <c r="E80" s="56">
        <v>0</v>
      </c>
      <c r="F80" s="56">
        <v>0</v>
      </c>
      <c r="G80" s="56">
        <v>0</v>
      </c>
      <c r="H80" s="56">
        <v>0</v>
      </c>
      <c r="I80" s="75"/>
      <c r="J80" s="56">
        <v>0</v>
      </c>
      <c r="K80" s="56">
        <v>27.8</v>
      </c>
      <c r="L80" s="56">
        <v>0</v>
      </c>
      <c r="M80" s="56">
        <v>0</v>
      </c>
      <c r="N80" s="56">
        <v>0</v>
      </c>
      <c r="O80" s="56">
        <v>0</v>
      </c>
    </row>
    <row r="81" spans="1:15" x14ac:dyDescent="0.25">
      <c r="A81" s="3" t="s">
        <v>4</v>
      </c>
      <c r="B81" s="10" t="s">
        <v>40</v>
      </c>
      <c r="C81" s="56">
        <v>3.4</v>
      </c>
      <c r="D81" s="56">
        <v>8.1999999999999993</v>
      </c>
      <c r="E81" s="56">
        <v>3.6</v>
      </c>
      <c r="F81" s="56">
        <v>6.1</v>
      </c>
      <c r="G81" s="56">
        <v>7.1</v>
      </c>
      <c r="H81" s="56">
        <v>1.4</v>
      </c>
      <c r="I81" s="75"/>
      <c r="J81" s="56">
        <v>4.5999999999999996</v>
      </c>
      <c r="K81" s="56">
        <v>7.7</v>
      </c>
      <c r="L81" s="56">
        <v>5.4</v>
      </c>
      <c r="M81" s="56">
        <v>8.4</v>
      </c>
      <c r="N81" s="56">
        <v>4.9000000000000004</v>
      </c>
      <c r="O81" s="56">
        <v>2</v>
      </c>
    </row>
    <row r="82" spans="1:15" x14ac:dyDescent="0.25">
      <c r="A82" s="3"/>
      <c r="B82" s="3"/>
      <c r="C82" s="32"/>
      <c r="D82" s="32"/>
      <c r="E82" s="32"/>
      <c r="F82" s="32"/>
      <c r="G82" s="32"/>
      <c r="H82" s="32"/>
      <c r="I82" s="75"/>
      <c r="J82" s="32"/>
      <c r="K82" s="32"/>
      <c r="L82" s="32"/>
      <c r="M82" s="32"/>
      <c r="N82" s="32"/>
      <c r="O82" s="38"/>
    </row>
    <row r="83" spans="1:15" x14ac:dyDescent="0.25">
      <c r="A83" s="1" t="s">
        <v>6</v>
      </c>
      <c r="B83" s="1"/>
      <c r="C83" s="32"/>
      <c r="D83" s="32"/>
      <c r="E83" s="32"/>
      <c r="F83" s="32"/>
      <c r="G83" s="32"/>
      <c r="H83" s="32"/>
      <c r="I83" s="75"/>
      <c r="J83" s="32"/>
      <c r="K83" s="32"/>
      <c r="L83" s="32"/>
      <c r="M83" s="32"/>
      <c r="N83" s="32"/>
      <c r="O83" s="38"/>
    </row>
    <row r="84" spans="1:15" x14ac:dyDescent="0.25">
      <c r="A84" s="2" t="s">
        <v>7</v>
      </c>
      <c r="B84" s="2"/>
      <c r="C84" s="32"/>
      <c r="D84" s="32"/>
      <c r="E84" s="32"/>
      <c r="F84" s="32"/>
      <c r="G84" s="32"/>
      <c r="H84" s="32"/>
      <c r="I84" s="75"/>
      <c r="J84" s="32"/>
      <c r="K84" s="32"/>
      <c r="L84" s="32"/>
      <c r="M84" s="32"/>
      <c r="N84" s="32"/>
      <c r="O84" s="38"/>
    </row>
    <row r="85" spans="1:15" x14ac:dyDescent="0.25">
      <c r="A85" s="44" t="s">
        <v>8</v>
      </c>
      <c r="B85" s="3"/>
      <c r="C85" s="32"/>
      <c r="D85" s="32"/>
      <c r="E85" s="32"/>
      <c r="F85" s="32"/>
      <c r="G85" s="32"/>
      <c r="H85" s="32"/>
      <c r="I85" s="75"/>
      <c r="J85" s="32"/>
      <c r="K85" s="32"/>
      <c r="L85" s="32"/>
      <c r="M85" s="32"/>
      <c r="N85" s="32"/>
      <c r="O85" s="38"/>
    </row>
    <row r="86" spans="1:15" x14ac:dyDescent="0.25">
      <c r="A86" s="45" t="s">
        <v>9</v>
      </c>
      <c r="B86" s="10" t="s">
        <v>40</v>
      </c>
      <c r="C86" s="54">
        <v>6.4</v>
      </c>
      <c r="D86" s="54">
        <v>14.3</v>
      </c>
      <c r="E86" s="54">
        <v>6.4</v>
      </c>
      <c r="F86" s="54">
        <v>14.5</v>
      </c>
      <c r="G86" s="54">
        <v>9.3000000000000007</v>
      </c>
      <c r="H86" s="54">
        <v>3.9</v>
      </c>
      <c r="I86" s="75"/>
      <c r="J86" s="55">
        <v>6.6</v>
      </c>
      <c r="K86" s="55">
        <v>17.2</v>
      </c>
      <c r="L86" s="55">
        <v>7.7</v>
      </c>
      <c r="M86" s="55">
        <v>14.1</v>
      </c>
      <c r="N86" s="55">
        <v>14.4</v>
      </c>
      <c r="O86" s="56">
        <v>5.2</v>
      </c>
    </row>
    <row r="87" spans="1:15" x14ac:dyDescent="0.25">
      <c r="A87" s="22" t="s">
        <v>11</v>
      </c>
      <c r="B87" s="10" t="s">
        <v>40</v>
      </c>
      <c r="C87" s="54">
        <v>12</v>
      </c>
      <c r="D87" s="54">
        <v>31.3</v>
      </c>
      <c r="E87" s="54">
        <v>12.8</v>
      </c>
      <c r="F87" s="54">
        <v>40.799999999999997</v>
      </c>
      <c r="G87" s="54">
        <v>13.2</v>
      </c>
      <c r="H87" s="54">
        <v>9.1</v>
      </c>
      <c r="I87" s="75"/>
      <c r="J87" s="55">
        <v>20.3</v>
      </c>
      <c r="K87" s="55">
        <v>27.5</v>
      </c>
      <c r="L87" s="55">
        <v>12.5</v>
      </c>
      <c r="M87" s="55">
        <v>13.8</v>
      </c>
      <c r="N87" s="55">
        <v>15.2</v>
      </c>
      <c r="O87" s="56">
        <v>7.7</v>
      </c>
    </row>
    <row r="88" spans="1:15" x14ac:dyDescent="0.25">
      <c r="A88" s="46" t="s">
        <v>12</v>
      </c>
      <c r="B88" s="10" t="s">
        <v>40</v>
      </c>
      <c r="C88" s="60">
        <v>7</v>
      </c>
      <c r="D88" s="60">
        <v>16.7</v>
      </c>
      <c r="E88" s="60">
        <v>7.1</v>
      </c>
      <c r="F88" s="60">
        <v>24.7</v>
      </c>
      <c r="G88" s="60">
        <v>9.3000000000000007</v>
      </c>
      <c r="H88" s="60">
        <v>5.2</v>
      </c>
      <c r="I88" s="77"/>
      <c r="J88" s="62">
        <v>10</v>
      </c>
      <c r="K88" s="62">
        <v>15.5</v>
      </c>
      <c r="L88" s="62">
        <v>7.9</v>
      </c>
      <c r="M88" s="62">
        <v>11.6</v>
      </c>
      <c r="N88" s="62">
        <v>13.4</v>
      </c>
      <c r="O88" s="63">
        <v>4.9000000000000004</v>
      </c>
    </row>
    <row r="89" spans="1:15" x14ac:dyDescent="0.25">
      <c r="A89" s="47" t="s">
        <v>13</v>
      </c>
      <c r="B89" s="11"/>
      <c r="C89" s="32"/>
      <c r="D89" s="32"/>
      <c r="E89" s="32"/>
      <c r="F89" s="32"/>
      <c r="G89" s="32"/>
      <c r="H89" s="32"/>
      <c r="I89" s="75"/>
      <c r="J89" s="32"/>
      <c r="K89" s="32"/>
      <c r="L89" s="32"/>
      <c r="M89" s="32"/>
      <c r="N89" s="32"/>
      <c r="O89" s="38"/>
    </row>
    <row r="90" spans="1:15" x14ac:dyDescent="0.25">
      <c r="A90" s="11" t="s">
        <v>14</v>
      </c>
      <c r="B90" s="11"/>
      <c r="C90" s="32"/>
      <c r="D90" s="32"/>
      <c r="E90" s="32"/>
      <c r="F90" s="32"/>
      <c r="G90" s="32"/>
      <c r="H90" s="32"/>
      <c r="I90" s="75"/>
      <c r="J90" s="32"/>
      <c r="K90" s="32"/>
      <c r="L90" s="32"/>
      <c r="M90" s="32"/>
      <c r="N90" s="32"/>
      <c r="O90" s="38"/>
    </row>
    <row r="91" spans="1:15" x14ac:dyDescent="0.25">
      <c r="A91" s="22" t="s">
        <v>15</v>
      </c>
      <c r="B91" s="10" t="s">
        <v>40</v>
      </c>
      <c r="C91" s="54">
        <v>4.5</v>
      </c>
      <c r="D91" s="54">
        <v>14.1</v>
      </c>
      <c r="E91" s="54">
        <v>5.9</v>
      </c>
      <c r="F91" s="54">
        <v>8.6</v>
      </c>
      <c r="G91" s="54">
        <v>5.9</v>
      </c>
      <c r="H91" s="54">
        <v>3.4</v>
      </c>
      <c r="I91" s="75"/>
      <c r="J91" s="55">
        <v>4.7</v>
      </c>
      <c r="K91" s="55">
        <v>19.3</v>
      </c>
      <c r="L91" s="55">
        <v>3.8</v>
      </c>
      <c r="M91" s="55">
        <v>10.7</v>
      </c>
      <c r="N91" s="55">
        <v>7.6</v>
      </c>
      <c r="O91" s="56">
        <v>2.4</v>
      </c>
    </row>
    <row r="92" spans="1:15" x14ac:dyDescent="0.25">
      <c r="A92" s="22" t="s">
        <v>16</v>
      </c>
      <c r="B92" s="10" t="s">
        <v>40</v>
      </c>
      <c r="C92" s="54">
        <v>9.3000000000000007</v>
      </c>
      <c r="D92" s="54">
        <v>39.200000000000003</v>
      </c>
      <c r="E92" s="54">
        <v>10.6</v>
      </c>
      <c r="F92" s="54">
        <v>22.7</v>
      </c>
      <c r="G92" s="54">
        <v>16.100000000000001</v>
      </c>
      <c r="H92" s="54">
        <v>6.1</v>
      </c>
      <c r="I92" s="75"/>
      <c r="J92" s="55">
        <v>17.2</v>
      </c>
      <c r="K92" s="55">
        <v>42.4</v>
      </c>
      <c r="L92" s="55">
        <v>19.399999999999999</v>
      </c>
      <c r="M92" s="55">
        <v>27.8</v>
      </c>
      <c r="N92" s="55">
        <v>24.8</v>
      </c>
      <c r="O92" s="56">
        <v>8.8000000000000007</v>
      </c>
    </row>
    <row r="93" spans="1:15" x14ac:dyDescent="0.25">
      <c r="A93" s="46" t="s">
        <v>17</v>
      </c>
      <c r="B93" s="10" t="s">
        <v>40</v>
      </c>
      <c r="C93" s="60">
        <v>4.8</v>
      </c>
      <c r="D93" s="60">
        <v>15.2</v>
      </c>
      <c r="E93" s="60">
        <v>5.6</v>
      </c>
      <c r="F93" s="60">
        <v>8.3000000000000007</v>
      </c>
      <c r="G93" s="60">
        <v>5.7</v>
      </c>
      <c r="H93" s="60">
        <v>3.2</v>
      </c>
      <c r="I93" s="77"/>
      <c r="J93" s="62">
        <v>6.1</v>
      </c>
      <c r="K93" s="62">
        <v>16.899999999999999</v>
      </c>
      <c r="L93" s="62">
        <v>6.2</v>
      </c>
      <c r="M93" s="62">
        <v>14.9</v>
      </c>
      <c r="N93" s="62">
        <v>10.7</v>
      </c>
      <c r="O93" s="63">
        <v>3.2</v>
      </c>
    </row>
    <row r="94" spans="1:15" x14ac:dyDescent="0.25">
      <c r="A94" s="11" t="s">
        <v>18</v>
      </c>
      <c r="B94" s="10"/>
      <c r="C94" s="32"/>
      <c r="D94" s="32"/>
      <c r="E94" s="32"/>
      <c r="F94" s="32"/>
      <c r="G94" s="32"/>
      <c r="H94" s="32"/>
      <c r="I94" s="75"/>
      <c r="J94" s="32"/>
      <c r="K94" s="32"/>
      <c r="L94" s="32"/>
      <c r="M94" s="32"/>
      <c r="N94" s="32"/>
      <c r="O94" s="38"/>
    </row>
    <row r="95" spans="1:15" x14ac:dyDescent="0.25">
      <c r="A95" s="22" t="s">
        <v>43</v>
      </c>
      <c r="B95" s="10" t="s">
        <v>40</v>
      </c>
      <c r="C95" s="54">
        <v>4.7</v>
      </c>
      <c r="D95" s="54">
        <v>13.3</v>
      </c>
      <c r="E95" s="54">
        <v>3.1</v>
      </c>
      <c r="F95" s="54">
        <v>8.6999999999999993</v>
      </c>
      <c r="G95" s="54">
        <v>5</v>
      </c>
      <c r="H95" s="54">
        <v>2.8</v>
      </c>
      <c r="I95" s="75"/>
      <c r="J95" s="55">
        <v>6</v>
      </c>
      <c r="K95" s="55">
        <v>10.9</v>
      </c>
      <c r="L95" s="55">
        <v>4.2</v>
      </c>
      <c r="M95" s="55">
        <v>6.5</v>
      </c>
      <c r="N95" s="55">
        <v>6.2</v>
      </c>
      <c r="O95" s="63">
        <v>2.8</v>
      </c>
    </row>
    <row r="96" spans="1:15" x14ac:dyDescent="0.25">
      <c r="A96" s="46" t="s">
        <v>19</v>
      </c>
      <c r="B96" s="10" t="s">
        <v>40</v>
      </c>
      <c r="C96" s="60">
        <v>4.5</v>
      </c>
      <c r="D96" s="60">
        <v>12.5</v>
      </c>
      <c r="E96" s="60">
        <v>5</v>
      </c>
      <c r="F96" s="54">
        <v>7.3</v>
      </c>
      <c r="G96" s="60">
        <v>5.2</v>
      </c>
      <c r="H96" s="60">
        <v>2.4</v>
      </c>
      <c r="I96" s="77"/>
      <c r="J96" s="62">
        <v>5.3</v>
      </c>
      <c r="K96" s="62">
        <v>15.3</v>
      </c>
      <c r="L96" s="62">
        <v>5.5</v>
      </c>
      <c r="M96" s="62">
        <v>13.5</v>
      </c>
      <c r="N96" s="62">
        <v>9.9</v>
      </c>
      <c r="O96" s="63">
        <v>2.7</v>
      </c>
    </row>
    <row r="97" spans="1:15" x14ac:dyDescent="0.25">
      <c r="A97" s="21" t="s">
        <v>20</v>
      </c>
      <c r="B97" s="10" t="s">
        <v>40</v>
      </c>
      <c r="C97" s="64">
        <v>4.5</v>
      </c>
      <c r="D97" s="64">
        <v>11.7</v>
      </c>
      <c r="E97" s="64">
        <v>5.2</v>
      </c>
      <c r="F97" s="64">
        <v>11.5</v>
      </c>
      <c r="G97" s="64">
        <v>5.5</v>
      </c>
      <c r="H97" s="64">
        <v>2.9</v>
      </c>
      <c r="I97" s="77"/>
      <c r="J97" s="65">
        <v>5.9</v>
      </c>
      <c r="K97" s="65">
        <v>13.9</v>
      </c>
      <c r="L97" s="65">
        <v>5.3</v>
      </c>
      <c r="M97" s="65">
        <v>11.1</v>
      </c>
      <c r="N97" s="65">
        <v>9.6999999999999993</v>
      </c>
      <c r="O97" s="65">
        <v>2.8</v>
      </c>
    </row>
    <row r="98" spans="1:15" x14ac:dyDescent="0.25">
      <c r="A98" s="35"/>
      <c r="B98" s="22"/>
      <c r="C98" s="32"/>
      <c r="D98" s="32"/>
      <c r="E98" s="32"/>
      <c r="F98" s="32"/>
      <c r="G98" s="32"/>
      <c r="H98" s="32"/>
      <c r="I98" s="75"/>
      <c r="J98" s="32"/>
      <c r="K98" s="32"/>
      <c r="L98" s="32"/>
      <c r="M98" s="32"/>
      <c r="N98" s="32"/>
      <c r="O98" s="38"/>
    </row>
    <row r="99" spans="1:15" x14ac:dyDescent="0.25">
      <c r="A99" s="1" t="s">
        <v>21</v>
      </c>
      <c r="B99" s="2"/>
      <c r="C99" s="32"/>
      <c r="D99" s="32"/>
      <c r="E99" s="32"/>
      <c r="F99" s="32"/>
      <c r="G99" s="32"/>
      <c r="H99" s="32"/>
      <c r="I99" s="75"/>
      <c r="J99" s="32"/>
      <c r="K99" s="32"/>
      <c r="L99" s="32"/>
      <c r="M99" s="32"/>
      <c r="N99" s="32"/>
      <c r="O99" s="38"/>
    </row>
    <row r="100" spans="1:15" x14ac:dyDescent="0.25">
      <c r="A100" s="11" t="s">
        <v>22</v>
      </c>
      <c r="B100" s="10" t="s">
        <v>40</v>
      </c>
      <c r="C100" s="54">
        <v>6.3</v>
      </c>
      <c r="D100" s="54">
        <v>16.3</v>
      </c>
      <c r="E100" s="54">
        <v>12.4</v>
      </c>
      <c r="F100" s="54">
        <v>14.4</v>
      </c>
      <c r="G100" s="54">
        <v>14.6</v>
      </c>
      <c r="H100" s="54">
        <v>5.0999999999999996</v>
      </c>
      <c r="I100" s="75"/>
      <c r="J100" s="55">
        <v>5.8</v>
      </c>
      <c r="K100" s="55">
        <v>24.1</v>
      </c>
      <c r="L100" s="55">
        <v>11.2</v>
      </c>
      <c r="M100" s="55">
        <v>22.3</v>
      </c>
      <c r="N100" s="55">
        <v>17.100000000000001</v>
      </c>
      <c r="O100" s="56">
        <v>4.5</v>
      </c>
    </row>
    <row r="101" spans="1:15" x14ac:dyDescent="0.25">
      <c r="A101" s="11" t="s">
        <v>23</v>
      </c>
      <c r="B101" s="10" t="s">
        <v>40</v>
      </c>
      <c r="C101" s="54">
        <v>12</v>
      </c>
      <c r="D101" s="83" t="s">
        <v>76</v>
      </c>
      <c r="E101" s="54">
        <v>16.399999999999999</v>
      </c>
      <c r="F101" s="54">
        <v>37.4</v>
      </c>
      <c r="G101" s="54">
        <v>20.9</v>
      </c>
      <c r="H101" s="54">
        <v>8.6999999999999993</v>
      </c>
      <c r="I101" s="75"/>
      <c r="J101" s="55">
        <v>21</v>
      </c>
      <c r="K101" s="83" t="s">
        <v>76</v>
      </c>
      <c r="L101" s="55">
        <v>18.600000000000001</v>
      </c>
      <c r="M101" s="55">
        <v>32.1</v>
      </c>
      <c r="N101" s="55">
        <v>25.4</v>
      </c>
      <c r="O101" s="56">
        <v>12.4</v>
      </c>
    </row>
    <row r="102" spans="1:15" x14ac:dyDescent="0.25">
      <c r="A102" s="12" t="s">
        <v>24</v>
      </c>
      <c r="B102" s="10" t="s">
        <v>40</v>
      </c>
      <c r="C102" s="60">
        <v>6.9</v>
      </c>
      <c r="D102" s="60">
        <v>14.2</v>
      </c>
      <c r="E102" s="60">
        <v>10.3</v>
      </c>
      <c r="F102" s="60">
        <v>19.899999999999999</v>
      </c>
      <c r="G102" s="60">
        <v>12.1</v>
      </c>
      <c r="H102" s="60">
        <v>5.0999999999999996</v>
      </c>
      <c r="I102" s="77"/>
      <c r="J102" s="62">
        <v>7.5</v>
      </c>
      <c r="K102" s="62">
        <v>25.7</v>
      </c>
      <c r="L102" s="62">
        <v>9.6</v>
      </c>
      <c r="M102" s="62">
        <v>20.9</v>
      </c>
      <c r="N102" s="62">
        <v>17</v>
      </c>
      <c r="O102" s="63">
        <v>4.7</v>
      </c>
    </row>
    <row r="103" spans="1:15" x14ac:dyDescent="0.25">
      <c r="A103" s="11" t="s">
        <v>25</v>
      </c>
      <c r="B103" s="10" t="s">
        <v>40</v>
      </c>
      <c r="C103" s="54">
        <v>9.4</v>
      </c>
      <c r="D103" s="54">
        <v>25.4</v>
      </c>
      <c r="E103" s="54">
        <v>8.1999999999999993</v>
      </c>
      <c r="F103" s="54">
        <v>14.3</v>
      </c>
      <c r="G103" s="54">
        <v>9.8000000000000007</v>
      </c>
      <c r="H103" s="54">
        <v>3.0683000000000002</v>
      </c>
      <c r="I103" s="75"/>
      <c r="J103" s="55">
        <v>11</v>
      </c>
      <c r="K103" s="55">
        <v>25.6</v>
      </c>
      <c r="L103" s="55">
        <v>11.8</v>
      </c>
      <c r="M103" s="55">
        <v>22.7</v>
      </c>
      <c r="N103" s="55">
        <v>26.9</v>
      </c>
      <c r="O103" s="56">
        <v>1.9555</v>
      </c>
    </row>
    <row r="104" spans="1:15" x14ac:dyDescent="0.25">
      <c r="A104" s="11" t="s">
        <v>26</v>
      </c>
      <c r="B104" s="10" t="s">
        <v>40</v>
      </c>
      <c r="C104" s="54">
        <v>13.4</v>
      </c>
      <c r="D104" s="83">
        <v>36.700000000000003</v>
      </c>
      <c r="E104" s="54">
        <v>17.399999999999999</v>
      </c>
      <c r="F104" s="54">
        <v>13.4</v>
      </c>
      <c r="G104" s="54">
        <v>25.2</v>
      </c>
      <c r="H104" s="54">
        <v>10.199999999999999</v>
      </c>
      <c r="I104" s="75"/>
      <c r="J104" s="55">
        <v>15.2</v>
      </c>
      <c r="K104" s="55">
        <v>29.4</v>
      </c>
      <c r="L104" s="55">
        <v>13.9</v>
      </c>
      <c r="M104" s="55">
        <v>45.1</v>
      </c>
      <c r="N104" s="55">
        <v>28.6</v>
      </c>
      <c r="O104" s="56">
        <v>13.8</v>
      </c>
    </row>
    <row r="105" spans="1:15" x14ac:dyDescent="0.25">
      <c r="A105" s="14" t="s">
        <v>27</v>
      </c>
      <c r="B105" s="10" t="s">
        <v>40</v>
      </c>
      <c r="C105" s="64">
        <v>6.5</v>
      </c>
      <c r="D105" s="64">
        <v>16</v>
      </c>
      <c r="E105" s="64">
        <v>9.1</v>
      </c>
      <c r="F105" s="64">
        <v>17.5</v>
      </c>
      <c r="G105" s="64">
        <v>10.6</v>
      </c>
      <c r="H105" s="64">
        <v>4.5</v>
      </c>
      <c r="I105" s="75"/>
      <c r="J105" s="65">
        <v>7.3</v>
      </c>
      <c r="K105" s="65">
        <v>23.1</v>
      </c>
      <c r="L105" s="65">
        <v>9.1999999999999993</v>
      </c>
      <c r="M105" s="65">
        <v>20.9</v>
      </c>
      <c r="N105" s="65">
        <v>14.9</v>
      </c>
      <c r="O105" s="66">
        <v>4.5999999999999996</v>
      </c>
    </row>
    <row r="106" spans="1:15" x14ac:dyDescent="0.25">
      <c r="A106" s="35"/>
      <c r="B106" s="14"/>
      <c r="C106" s="32"/>
      <c r="D106" s="32"/>
      <c r="E106" s="32"/>
      <c r="F106" s="32"/>
      <c r="G106" s="32"/>
      <c r="H106" s="32"/>
      <c r="I106" s="75"/>
      <c r="J106" s="32"/>
      <c r="K106" s="32"/>
      <c r="L106" s="32"/>
      <c r="M106" s="32"/>
      <c r="N106" s="32"/>
      <c r="O106" s="38"/>
    </row>
    <row r="107" spans="1:15" x14ac:dyDescent="0.25">
      <c r="A107" s="15" t="s">
        <v>28</v>
      </c>
      <c r="B107" s="10" t="s">
        <v>40</v>
      </c>
      <c r="C107" s="64">
        <v>5.3</v>
      </c>
      <c r="D107" s="64">
        <v>13.6</v>
      </c>
      <c r="E107" s="64">
        <v>5.4</v>
      </c>
      <c r="F107" s="64">
        <v>12.4</v>
      </c>
      <c r="G107" s="64">
        <v>5.9</v>
      </c>
      <c r="H107" s="64">
        <v>3.3</v>
      </c>
      <c r="I107" s="75"/>
      <c r="J107" s="65">
        <v>6.4</v>
      </c>
      <c r="K107" s="65">
        <v>15.6</v>
      </c>
      <c r="L107" s="65">
        <v>5.5</v>
      </c>
      <c r="M107" s="65">
        <v>13.2</v>
      </c>
      <c r="N107" s="65">
        <v>10.5</v>
      </c>
      <c r="O107" s="65">
        <v>3.2</v>
      </c>
    </row>
    <row r="108" spans="1:15" x14ac:dyDescent="0.25">
      <c r="A108" s="15"/>
      <c r="B108" s="15"/>
      <c r="C108" s="32"/>
      <c r="D108" s="32"/>
      <c r="E108" s="32"/>
      <c r="F108" s="32"/>
      <c r="G108" s="32"/>
      <c r="H108" s="32"/>
      <c r="I108" s="75"/>
      <c r="J108" s="32"/>
      <c r="K108" s="32"/>
      <c r="L108" s="32"/>
      <c r="M108" s="32"/>
      <c r="N108" s="32"/>
      <c r="O108" s="38"/>
    </row>
    <row r="109" spans="1:15" x14ac:dyDescent="0.25">
      <c r="A109" s="1" t="s">
        <v>44</v>
      </c>
      <c r="B109" s="1"/>
      <c r="C109" s="32"/>
      <c r="D109" s="32"/>
      <c r="E109" s="32"/>
      <c r="F109" s="32"/>
      <c r="G109" s="32"/>
      <c r="H109" s="32"/>
      <c r="I109" s="75"/>
      <c r="J109" s="32"/>
      <c r="K109" s="32"/>
      <c r="L109" s="32"/>
      <c r="M109" s="32"/>
      <c r="N109" s="32"/>
      <c r="O109" s="38"/>
    </row>
    <row r="110" spans="1:15" x14ac:dyDescent="0.25">
      <c r="A110" s="11" t="s">
        <v>30</v>
      </c>
      <c r="B110" s="10" t="s">
        <v>40</v>
      </c>
      <c r="C110" s="54">
        <v>6.3</v>
      </c>
      <c r="D110" s="54">
        <v>16</v>
      </c>
      <c r="E110" s="54">
        <v>11.5</v>
      </c>
      <c r="F110" s="54">
        <v>14.2</v>
      </c>
      <c r="G110" s="54">
        <v>15.4</v>
      </c>
      <c r="H110" s="54">
        <v>4.0999999999999996</v>
      </c>
      <c r="I110" s="75"/>
      <c r="J110" s="54">
        <v>5.5</v>
      </c>
      <c r="K110" s="54">
        <v>24.1</v>
      </c>
      <c r="L110" s="54">
        <v>10.3</v>
      </c>
      <c r="M110" s="54">
        <v>20</v>
      </c>
      <c r="N110" s="54">
        <v>15.6</v>
      </c>
      <c r="O110" s="68">
        <v>4</v>
      </c>
    </row>
    <row r="111" spans="1:15" x14ac:dyDescent="0.25">
      <c r="A111" s="11" t="s">
        <v>31</v>
      </c>
      <c r="B111" s="10" t="s">
        <v>40</v>
      </c>
      <c r="C111" s="54">
        <v>9.1999999999999993</v>
      </c>
      <c r="D111" s="54">
        <v>9.3000000000000007</v>
      </c>
      <c r="E111" s="54">
        <v>8.9</v>
      </c>
      <c r="F111" s="54">
        <v>15.4</v>
      </c>
      <c r="G111" s="54">
        <v>7</v>
      </c>
      <c r="H111" s="54">
        <v>4</v>
      </c>
      <c r="I111" s="75"/>
      <c r="J111" s="54">
        <v>12.8</v>
      </c>
      <c r="K111" s="54">
        <v>11.4</v>
      </c>
      <c r="L111" s="54">
        <v>11.3</v>
      </c>
      <c r="M111" s="54">
        <v>23</v>
      </c>
      <c r="N111" s="54">
        <v>6.6</v>
      </c>
      <c r="O111" s="68">
        <v>4.9000000000000004</v>
      </c>
    </row>
    <row r="112" spans="1:15" x14ac:dyDescent="0.25">
      <c r="A112" s="11" t="s">
        <v>32</v>
      </c>
      <c r="B112" s="10" t="s">
        <v>40</v>
      </c>
      <c r="C112" s="54">
        <v>4.5</v>
      </c>
      <c r="D112" s="54">
        <v>9.1</v>
      </c>
      <c r="E112" s="54">
        <v>3.6</v>
      </c>
      <c r="F112" s="54">
        <v>6.3</v>
      </c>
      <c r="G112" s="54">
        <v>3.9</v>
      </c>
      <c r="H112" s="54">
        <v>2.2999999999999998</v>
      </c>
      <c r="I112" s="75"/>
      <c r="J112" s="54">
        <v>4</v>
      </c>
      <c r="K112" s="54">
        <v>12.3</v>
      </c>
      <c r="L112" s="54">
        <v>3.7</v>
      </c>
      <c r="M112" s="54">
        <v>8</v>
      </c>
      <c r="N112" s="54">
        <v>4.5999999999999996</v>
      </c>
      <c r="O112" s="68">
        <v>2.1</v>
      </c>
    </row>
    <row r="113" spans="1:15" x14ac:dyDescent="0.25">
      <c r="A113" s="14" t="s">
        <v>33</v>
      </c>
      <c r="B113" s="10" t="s">
        <v>40</v>
      </c>
      <c r="C113" s="64">
        <v>3.8</v>
      </c>
      <c r="D113" s="64">
        <v>6.1</v>
      </c>
      <c r="E113" s="64">
        <v>4.8</v>
      </c>
      <c r="F113" s="64">
        <v>5.8</v>
      </c>
      <c r="G113" s="64">
        <v>4.7</v>
      </c>
      <c r="H113" s="64">
        <v>1.9</v>
      </c>
      <c r="I113" s="82"/>
      <c r="J113" s="64">
        <v>4.3</v>
      </c>
      <c r="K113" s="64">
        <v>7.9</v>
      </c>
      <c r="L113" s="64">
        <v>4.8</v>
      </c>
      <c r="M113" s="64">
        <v>10</v>
      </c>
      <c r="N113" s="64">
        <v>4.7</v>
      </c>
      <c r="O113" s="69">
        <v>2.1</v>
      </c>
    </row>
    <row r="114" spans="1:15" x14ac:dyDescent="0.25">
      <c r="A114" s="35"/>
      <c r="B114" s="35"/>
      <c r="C114" s="32"/>
      <c r="D114" s="32"/>
      <c r="E114" s="32"/>
      <c r="F114" s="32"/>
      <c r="G114" s="32"/>
      <c r="H114" s="32"/>
      <c r="I114" s="75"/>
      <c r="J114" s="32"/>
      <c r="K114" s="32"/>
      <c r="L114" s="32"/>
      <c r="M114" s="32"/>
      <c r="N114" s="32"/>
      <c r="O114" s="38"/>
    </row>
    <row r="115" spans="1:15" ht="15" customHeight="1" x14ac:dyDescent="0.25">
      <c r="A115" s="80"/>
      <c r="B115" s="107" t="s">
        <v>67</v>
      </c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</row>
    <row r="116" spans="1:15" ht="15" customHeight="1" x14ac:dyDescent="0.25">
      <c r="A116" s="13" t="s">
        <v>34</v>
      </c>
      <c r="B116" s="23" t="s">
        <v>45</v>
      </c>
      <c r="C116" s="70">
        <v>1.7</v>
      </c>
      <c r="D116" s="70">
        <v>3</v>
      </c>
      <c r="E116" s="70">
        <v>1.4</v>
      </c>
      <c r="F116" s="70">
        <v>1.2</v>
      </c>
      <c r="G116" s="71">
        <v>2</v>
      </c>
      <c r="H116" s="71">
        <v>0.8</v>
      </c>
      <c r="I116" s="75"/>
      <c r="J116" s="42">
        <v>1.5</v>
      </c>
      <c r="K116" s="42">
        <v>3.3</v>
      </c>
      <c r="L116" s="42">
        <v>0.8</v>
      </c>
      <c r="M116" s="42">
        <v>1.9</v>
      </c>
      <c r="N116" s="42">
        <v>1.8</v>
      </c>
      <c r="O116" s="72">
        <v>0.7</v>
      </c>
    </row>
    <row r="117" spans="1:15" x14ac:dyDescent="0.25">
      <c r="A117" s="19"/>
      <c r="B117" s="16"/>
      <c r="C117" s="17"/>
      <c r="D117" s="18"/>
      <c r="E117" s="17"/>
      <c r="F117" s="17"/>
      <c r="G117" s="17"/>
      <c r="H117" s="17"/>
      <c r="I117" s="19"/>
      <c r="J117" s="24"/>
      <c r="K117" s="25"/>
      <c r="L117" s="25"/>
      <c r="M117" s="25"/>
      <c r="N117" s="24"/>
      <c r="O117" s="39"/>
    </row>
    <row r="118" spans="1:15" x14ac:dyDescent="0.25">
      <c r="A118" s="98" t="s">
        <v>68</v>
      </c>
      <c r="B118" s="99"/>
      <c r="C118" s="99"/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99"/>
      <c r="O118" s="99"/>
    </row>
    <row r="119" spans="1:15" x14ac:dyDescent="0.25">
      <c r="A119" s="26"/>
      <c r="J119" s="27"/>
      <c r="K119" s="27"/>
      <c r="L119" s="27"/>
      <c r="M119" s="27"/>
      <c r="N119" s="27"/>
    </row>
    <row r="120" spans="1:15" x14ac:dyDescent="0.25">
      <c r="A120" s="73" t="s">
        <v>55</v>
      </c>
      <c r="B120" s="28"/>
      <c r="J120" s="27"/>
      <c r="K120" s="27"/>
      <c r="L120" s="27"/>
      <c r="M120" s="27"/>
      <c r="N120" s="27"/>
    </row>
  </sheetData>
  <sheetProtection sheet="1" objects="1" scenarios="1"/>
  <customSheetViews>
    <customSheetView guid="{E42A3346-1BA5-4913-BDAA-E700E28AF69C}">
      <pane xSplit="1" ySplit="6" topLeftCell="B7" activePane="bottomRight" state="frozen"/>
      <selection pane="bottomRight" activeCell="A4" sqref="A4:O4"/>
      <pageMargins left="0.7" right="0.7" top="0.75" bottom="0.75" header="0.3" footer="0.3"/>
      <pageSetup paperSize="9" orientation="portrait" r:id="rId1"/>
    </customSheetView>
  </customSheetViews>
  <mergeCells count="25">
    <mergeCell ref="A1:O1"/>
    <mergeCell ref="A65:O65"/>
    <mergeCell ref="A59:O59"/>
    <mergeCell ref="B115:O115"/>
    <mergeCell ref="B71:O71"/>
    <mergeCell ref="A62:O62"/>
    <mergeCell ref="A63:O63"/>
    <mergeCell ref="A66:O66"/>
    <mergeCell ref="A67:O67"/>
    <mergeCell ref="A68:O68"/>
    <mergeCell ref="C53:O53"/>
    <mergeCell ref="J69:O69"/>
    <mergeCell ref="C69:H69"/>
    <mergeCell ref="A2:O2"/>
    <mergeCell ref="A3:O3"/>
    <mergeCell ref="A4:O4"/>
    <mergeCell ref="A118:O118"/>
    <mergeCell ref="A61:O61"/>
    <mergeCell ref="B7:O7"/>
    <mergeCell ref="J5:O5"/>
    <mergeCell ref="C5:H5"/>
    <mergeCell ref="A58:O58"/>
    <mergeCell ref="A60:O60"/>
    <mergeCell ref="A57:O57"/>
    <mergeCell ref="A56:O56"/>
  </mergeCells>
  <conditionalFormatting sqref="J18:J21 J44:J45">
    <cfRule type="expression" dxfId="23" priority="26">
      <formula>#REF!="YES"</formula>
    </cfRule>
  </conditionalFormatting>
  <conditionalFormatting sqref="K18:K21 K44:K45">
    <cfRule type="expression" dxfId="22" priority="27">
      <formula>#REF!="YES"</formula>
    </cfRule>
  </conditionalFormatting>
  <conditionalFormatting sqref="L18:L21 L44:L45">
    <cfRule type="expression" dxfId="21" priority="28">
      <formula>#REF!="YES"</formula>
    </cfRule>
  </conditionalFormatting>
  <conditionalFormatting sqref="M18:M21 M44:M45">
    <cfRule type="expression" dxfId="20" priority="29">
      <formula>#REF!="YES"</formula>
    </cfRule>
  </conditionalFormatting>
  <conditionalFormatting sqref="N18:N21 N44:N45">
    <cfRule type="expression" dxfId="19" priority="30">
      <formula>#REF!="YES"</formula>
    </cfRule>
  </conditionalFormatting>
  <conditionalFormatting sqref="O18:O21 O44:O45">
    <cfRule type="expression" dxfId="18" priority="31">
      <formula>#REF!="YES"</formula>
    </cfRule>
  </conditionalFormatting>
  <conditionalFormatting sqref="J10:J17">
    <cfRule type="expression" dxfId="17" priority="13">
      <formula>#REF!="YES"</formula>
    </cfRule>
  </conditionalFormatting>
  <conditionalFormatting sqref="K10:K17">
    <cfRule type="expression" dxfId="16" priority="14">
      <formula>#REF!="YES"</formula>
    </cfRule>
  </conditionalFormatting>
  <conditionalFormatting sqref="L10:L17">
    <cfRule type="expression" dxfId="15" priority="15">
      <formula>#REF!="YES"</formula>
    </cfRule>
  </conditionalFormatting>
  <conditionalFormatting sqref="M10:M17">
    <cfRule type="expression" dxfId="14" priority="16">
      <formula>#REF!="YES"</formula>
    </cfRule>
  </conditionalFormatting>
  <conditionalFormatting sqref="N10:N17">
    <cfRule type="expression" dxfId="13" priority="17">
      <formula>#REF!="YES"</formula>
    </cfRule>
  </conditionalFormatting>
  <conditionalFormatting sqref="O10:O17">
    <cfRule type="expression" dxfId="12" priority="18">
      <formula>#REF!="YES"</formula>
    </cfRule>
  </conditionalFormatting>
  <conditionalFormatting sqref="J46:J49">
    <cfRule type="expression" dxfId="11" priority="7">
      <formula>#REF!="YES"</formula>
    </cfRule>
  </conditionalFormatting>
  <conditionalFormatting sqref="K46:K49">
    <cfRule type="expression" dxfId="10" priority="8">
      <formula>#REF!="YES"</formula>
    </cfRule>
  </conditionalFormatting>
  <conditionalFormatting sqref="L46:L49">
    <cfRule type="expression" dxfId="9" priority="9">
      <formula>#REF!="YES"</formula>
    </cfRule>
  </conditionalFormatting>
  <conditionalFormatting sqref="M46:M49">
    <cfRule type="expression" dxfId="8" priority="10">
      <formula>#REF!="YES"</formula>
    </cfRule>
  </conditionalFormatting>
  <conditionalFormatting sqref="N46:N49">
    <cfRule type="expression" dxfId="7" priority="11">
      <formula>#REF!="YES"</formula>
    </cfRule>
  </conditionalFormatting>
  <conditionalFormatting sqref="O46:O49">
    <cfRule type="expression" dxfId="6" priority="12">
      <formula>#REF!="YES"</formula>
    </cfRule>
  </conditionalFormatting>
  <conditionalFormatting sqref="J22:J43">
    <cfRule type="expression" dxfId="5" priority="1">
      <formula>#REF!="YES"</formula>
    </cfRule>
  </conditionalFormatting>
  <conditionalFormatting sqref="K22:K43">
    <cfRule type="expression" dxfId="4" priority="2">
      <formula>#REF!="YES"</formula>
    </cfRule>
  </conditionalFormatting>
  <conditionalFormatting sqref="L22:L43">
    <cfRule type="expression" dxfId="3" priority="3">
      <formula>#REF!="YES"</formula>
    </cfRule>
  </conditionalFormatting>
  <conditionalFormatting sqref="M22:M43">
    <cfRule type="expression" dxfId="2" priority="4">
      <formula>#REF!="YES"</formula>
    </cfRule>
  </conditionalFormatting>
  <conditionalFormatting sqref="N22:N43">
    <cfRule type="expression" dxfId="1" priority="5">
      <formula>#REF!="YES"</formula>
    </cfRule>
  </conditionalFormatting>
  <conditionalFormatting sqref="O22:O43">
    <cfRule type="expression" dxfId="0" priority="6">
      <formula>#REF!="YES"</formula>
    </cfRule>
  </conditionalFormatting>
  <hyperlinks>
    <hyperlink ref="A120:B120" r:id="rId2" display="© Commonwealth of Australia 2013" xr:uid="{F8D78109-4335-4A5F-9A5D-E32A9820E3C3}"/>
  </hyperlinks>
  <pageMargins left="0.7" right="0.7" top="0.75" bottom="0.75" header="0.3" footer="0.3"/>
  <pageSetup paperSize="9" orientation="portrait" r:id="rId3"/>
  <headerFooter>
    <oddHeader>&amp;C&amp;"Calibri"&amp;10&amp;KFF0000OFFICIAL: Census and Statistics Act&amp;1#</oddHeader>
    <oddFooter>&amp;C&amp;1#&amp;"Calibri"&amp;10&amp;KFF0000OFFICIAL: Census and Statistics Act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6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Adam</dc:creator>
  <cp:lastModifiedBy>Michelle Gillies</cp:lastModifiedBy>
  <dcterms:created xsi:type="dcterms:W3CDTF">2021-03-04T03:23:36Z</dcterms:created>
  <dcterms:modified xsi:type="dcterms:W3CDTF">2021-06-28T22:45:32Z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d0b14e-5f06-433b-ad99-93311f4ddc1a_Enabled">
    <vt:lpwstr>true</vt:lpwstr>
  </property>
  <property fmtid="{D5CDD505-2E9C-101B-9397-08002B2CF9AE}" pid="3" name="MSIP_Label_68d0b14e-5f06-433b-ad99-93311f4ddc1a_SetDate">
    <vt:lpwstr>2021-06-28T22:45:32Z</vt:lpwstr>
  </property>
  <property fmtid="{D5CDD505-2E9C-101B-9397-08002B2CF9AE}" pid="4" name="MSIP_Label_68d0b14e-5f06-433b-ad99-93311f4ddc1a_Method">
    <vt:lpwstr>Privileged</vt:lpwstr>
  </property>
  <property fmtid="{D5CDD505-2E9C-101B-9397-08002B2CF9AE}" pid="5" name="MSIP_Label_68d0b14e-5f06-433b-ad99-93311f4ddc1a_Name">
    <vt:lpwstr>OFFICIAL Census and Statistics Act</vt:lpwstr>
  </property>
  <property fmtid="{D5CDD505-2E9C-101B-9397-08002B2CF9AE}" pid="6" name="MSIP_Label_68d0b14e-5f06-433b-ad99-93311f4ddc1a_SiteId">
    <vt:lpwstr>34cdb737-c4fa-4c21-9a34-88ac2d721f88</vt:lpwstr>
  </property>
  <property fmtid="{D5CDD505-2E9C-101B-9397-08002B2CF9AE}" pid="7" name="MSIP_Label_68d0b14e-5f06-433b-ad99-93311f4ddc1a_ActionId">
    <vt:lpwstr>e517d459-b0ae-4069-a0e3-f63da4b9be3a</vt:lpwstr>
  </property>
  <property fmtid="{D5CDD505-2E9C-101B-9397-08002B2CF9AE}" pid="8" name="MSIP_Label_68d0b14e-5f06-433b-ad99-93311f4ddc1a_ContentBits">
    <vt:lpwstr>3</vt:lpwstr>
  </property>
</Properties>
</file>