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mega\superstar\C453\Databases\Income and Housing (Survey of)\2020-2021\Quarter 2\Publication\Ready for IPE\Quarter 2\"/>
    </mc:Choice>
  </mc:AlternateContent>
  <xr:revisionPtr revIDLastSave="0" documentId="13_ncr:1_{C8A304A7-1F79-4B7A-92CE-1FB451527531}" xr6:coauthVersionLast="45" xr6:coauthVersionMax="45" xr10:uidLastSave="{00000000-0000-0000-0000-000000000000}"/>
  <workbookProtection lockStructure="1"/>
  <bookViews>
    <workbookView xWindow="28680" yWindow="-120" windowWidth="29040" windowHeight="15840" xr2:uid="{E9496C22-AC4A-4911-BC75-E43E6E114034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<sst xmlns="http://schemas.openxmlformats.org/spreadsheetml/2006/main" count="179" uniqueCount="73">
  <si>
    <t xml:space="preserve">            Australian Bureau of Statistics</t>
  </si>
  <si>
    <t>Household weekly income</t>
  </si>
  <si>
    <t>Mean income</t>
  </si>
  <si>
    <t>$</t>
  </si>
  <si>
    <t>Gross income</t>
  </si>
  <si>
    <t>Median income</t>
  </si>
  <si>
    <t>Household mean wealth values</t>
  </si>
  <si>
    <t>Assets</t>
  </si>
  <si>
    <t>Financial assets</t>
  </si>
  <si>
    <t xml:space="preserve">Total value of superannuation funds </t>
  </si>
  <si>
    <t>$'000</t>
  </si>
  <si>
    <t>Value of other financial assets</t>
  </si>
  <si>
    <t>Total financial assets</t>
  </si>
  <si>
    <t>Non-financial assets</t>
  </si>
  <si>
    <t>Property assets</t>
  </si>
  <si>
    <t>Value of owner occupied dwelling</t>
  </si>
  <si>
    <t>Value of other property</t>
  </si>
  <si>
    <t>Total property assets</t>
  </si>
  <si>
    <t>Other non-financial assets</t>
  </si>
  <si>
    <t>Total non-financial assets</t>
  </si>
  <si>
    <t>Total assets</t>
  </si>
  <si>
    <t>Liabilities</t>
  </si>
  <si>
    <t>Principal outstanding on loans for owner occupied dwelling</t>
  </si>
  <si>
    <t>Principal outstanding on other property loans</t>
  </si>
  <si>
    <t>Total property loans</t>
  </si>
  <si>
    <t>Amount owing on credit cards</t>
  </si>
  <si>
    <t>Amount owing on other loans</t>
  </si>
  <si>
    <t>Total liabilities</t>
  </si>
  <si>
    <t>Net worth of household</t>
  </si>
  <si>
    <t>Household mean weekly housing costs</t>
  </si>
  <si>
    <t>Mortgage or unsecured loan payment for housing</t>
  </si>
  <si>
    <t>Rent payments</t>
  </si>
  <si>
    <t>Rate payments (general and water)</t>
  </si>
  <si>
    <t>Total housing costs</t>
  </si>
  <si>
    <t>Housing costs as a proportion of gross income</t>
  </si>
  <si>
    <t>%</t>
  </si>
  <si>
    <t>*  estimate has a relative standard error of 25% to 50% and should be used with caution</t>
  </si>
  <si>
    <t xml:space="preserve">Household weekly income </t>
  </si>
  <si>
    <t>Private income</t>
  </si>
  <si>
    <t>RSE (%)</t>
  </si>
  <si>
    <t>Government pensions and allowances</t>
  </si>
  <si>
    <t>Property Assets</t>
  </si>
  <si>
    <t>Value of other non-financial assets</t>
  </si>
  <si>
    <t>Net net worth of household</t>
  </si>
  <si>
    <t>MOE(±)</t>
  </si>
  <si>
    <t>All households</t>
  </si>
  <si>
    <t>Lowest</t>
  </si>
  <si>
    <t>Second</t>
  </si>
  <si>
    <t>Third</t>
  </si>
  <si>
    <t>Fourth</t>
  </si>
  <si>
    <t>Highest</t>
  </si>
  <si>
    <t>ESTIMATES</t>
  </si>
  <si>
    <t>© Commonwealth of Australia 2021</t>
  </si>
  <si>
    <t>PROPORTION</t>
  </si>
  <si>
    <t>RELATIVE STANDARD ERROR</t>
  </si>
  <si>
    <t>95% MARGIN OF ERROR OF PROPORTION</t>
  </si>
  <si>
    <t>Private income (b)</t>
  </si>
  <si>
    <t>Government pensions and allowances (c)</t>
  </si>
  <si>
    <t>Value of other non-financial assets (d)</t>
  </si>
  <si>
    <t xml:space="preserve">CPI factor </t>
  </si>
  <si>
    <t>no.</t>
  </si>
  <si>
    <t xml:space="preserve">(d) Includes financial assets not elsewhere classified </t>
  </si>
  <si>
    <t xml:space="preserve">(c) Includes overseas pensions and allowances </t>
  </si>
  <si>
    <t>Table 2 INCOME, WEALTH AND HOUSING COSTS, Equivalised Private Income Quintiles</t>
  </si>
  <si>
    <t>Table 2 INCOME, WEALTH AND HOUSING COSTS, Equivalised Private Income Quintiles - Measures of Error</t>
  </si>
  <si>
    <t>December 2019 (a)</t>
  </si>
  <si>
    <t>December 2020</t>
  </si>
  <si>
    <t>(b) Includes JobKeeper payments in the December 2020 quarter</t>
  </si>
  <si>
    <t>December 2019</t>
  </si>
  <si>
    <t>Household Financial Resources, December 2020</t>
  </si>
  <si>
    <t>Released at 11:30 am (CANBERRA TIME) 30 June 2021</t>
  </si>
  <si>
    <t>Care should be taken when making comparisons with 2019-20 data due to impacts of COVID-19, including SIH 2020-21 collecting via online or telephone interviews only</t>
  </si>
  <si>
    <t>(a) In December quarter 2020 dollars, adjusted using changes in the Consumer Price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</si>
</sst>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.00_-;_-* &quot;-&quot;??_-;_-@_-"/>
    <numFmt numFmtId="165" formatCode="0.0"/>
    <numFmt numFmtId="166" formatCode="_-* #,##0.0_-;\-* #,##0.000_-;_-* &quot;-&quot;??_-;_-@_-"/>
    <numFmt numFmtId="167" formatCode="#,##0.0"/>
    <numFmt numFmtId="168" formatCode="0.000"/>
    <numFmt numFmtId="169" formatCode="#,##0.000000"/>
    <numFmt numFmtId="170" formatCode="&quot;*&quot;#,##0.0"/>
    <numFmt numFmtId="171" formatCode="&quot;*&quot;#,##0"/>
  </numFmts>
  <fonts count="2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2"/>
      <name val="Arial"/>
      <family val="2"/>
    </font>
    <font>
      <sz val="8"/>
      <color indexed="8"/>
      <name val="Calibri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B0F0"/>
      <name val="Arial"/>
      <family val="2"/>
    </font>
    <font>
      <sz val="8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3">
    <xf numFmtId="0" fontId="0" fillId="0" borderId="0" xfId="0"/>
    <xf numFmtId="0" fontId="8" fillId="0" borderId="0" xfId="3" applyFont="1" applyFill="1" applyAlignment="1">
      <alignment horizontal="left" indent="2"/>
    </xf>
    <xf numFmtId="0" fontId="18" fillId="0" borderId="0" xfId="0" applyFont="1" applyFill="1"/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5" fontId="18" fillId="0" borderId="0" xfId="0" applyNumberFormat="1" applyFont="1" applyFill="1"/>
    <xf numFmtId="0" fontId="6" fillId="0" borderId="0" xfId="2" applyFont="1" applyFill="1" applyAlignment="1">
      <alignment horizontal="left" wrapText="1" indent="1"/>
    </xf>
    <xf numFmtId="0" fontId="1" fillId="0" borderId="0" xfId="2" applyFont="1" applyFill="1" applyBorder="1" applyAlignment="1">
      <alignment horizontal="right"/>
    </xf>
    <xf numFmtId="0" fontId="1" fillId="0" borderId="0" xfId="0" applyFont="1" applyFill="1"/>
    <xf numFmtId="0" fontId="9" fillId="0" borderId="0" xfId="4" applyFont="1" applyFill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2" applyFont="1" applyFill="1"/>
    <xf numFmtId="164" fontId="22" fillId="0" borderId="0" xfId="0" applyNumberFormat="1" applyFont="1" applyFill="1"/>
    <xf numFmtId="1" fontId="20" fillId="0" borderId="0" xfId="0" applyNumberFormat="1" applyFont="1" applyFill="1"/>
    <xf numFmtId="168" fontId="1" fillId="0" borderId="0" xfId="8" applyNumberFormat="1" applyFont="1" applyFill="1" applyAlignment="1">
      <alignment horizontal="right"/>
    </xf>
    <xf numFmtId="168" fontId="18" fillId="0" borderId="0" xfId="0" quotePrefix="1" applyNumberFormat="1" applyFont="1" applyFill="1" applyAlignment="1">
      <alignment horizontal="right"/>
    </xf>
    <xf numFmtId="0" fontId="1" fillId="0" borderId="0" xfId="2" applyFont="1" applyFill="1" applyAlignment="1">
      <alignment horizontal="left" wrapText="1" indent="2"/>
    </xf>
    <xf numFmtId="0" fontId="6" fillId="0" borderId="0" xfId="2" applyFont="1" applyFill="1" applyAlignment="1">
      <alignment horizontal="left" wrapText="1"/>
    </xf>
    <xf numFmtId="0" fontId="8" fillId="0" borderId="0" xfId="3" applyFont="1" applyFill="1" applyAlignment="1">
      <alignment horizontal="left" indent="3"/>
    </xf>
    <xf numFmtId="0" fontId="12" fillId="0" borderId="0" xfId="3" applyFont="1" applyFill="1" applyAlignment="1">
      <alignment horizontal="left" indent="1"/>
    </xf>
    <xf numFmtId="0" fontId="12" fillId="0" borderId="0" xfId="3" applyFont="1" applyFill="1" applyAlignment="1">
      <alignment horizontal="left"/>
    </xf>
    <xf numFmtId="167" fontId="18" fillId="0" borderId="0" xfId="7" applyNumberFormat="1" applyFont="1" applyFill="1"/>
    <xf numFmtId="167" fontId="18" fillId="0" borderId="0" xfId="0" applyNumberFormat="1" applyFont="1" applyFill="1"/>
    <xf numFmtId="3" fontId="18" fillId="0" borderId="0" xfId="7" applyNumberFormat="1" applyFont="1" applyFill="1"/>
    <xf numFmtId="167" fontId="19" fillId="0" borderId="0" xfId="7" applyNumberFormat="1" applyFont="1" applyFill="1"/>
    <xf numFmtId="167" fontId="20" fillId="0" borderId="0" xfId="7" applyNumberFormat="1" applyFont="1" applyFill="1"/>
    <xf numFmtId="167" fontId="20" fillId="0" borderId="0" xfId="0" applyNumberFormat="1" applyFont="1" applyFill="1"/>
    <xf numFmtId="0" fontId="23" fillId="0" borderId="0" xfId="0" applyFont="1" applyFill="1"/>
    <xf numFmtId="0" fontId="23" fillId="0" borderId="0" xfId="0" applyFont="1" applyFill="1" applyBorder="1"/>
    <xf numFmtId="168" fontId="18" fillId="0" borderId="0" xfId="8" applyNumberFormat="1" applyFont="1" applyFill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0" fontId="0" fillId="0" borderId="0" xfId="0" applyFill="1"/>
    <xf numFmtId="0" fontId="21" fillId="0" borderId="0" xfId="0" applyFont="1" applyFill="1"/>
    <xf numFmtId="0" fontId="0" fillId="0" borderId="0" xfId="0" applyFill="1" applyBorder="1"/>
    <xf numFmtId="0" fontId="0" fillId="0" borderId="1" xfId="0" applyFill="1" applyBorder="1"/>
    <xf numFmtId="0" fontId="1" fillId="0" borderId="1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right" wrapText="1"/>
    </xf>
    <xf numFmtId="0" fontId="6" fillId="0" borderId="2" xfId="2" applyFont="1" applyFill="1" applyBorder="1" applyAlignment="1"/>
    <xf numFmtId="0" fontId="6" fillId="0" borderId="0" xfId="2" applyFont="1" applyFill="1" applyBorder="1" applyAlignment="1">
      <alignment horizontal="center"/>
    </xf>
    <xf numFmtId="43" fontId="0" fillId="0" borderId="0" xfId="0" applyNumberFormat="1" applyFill="1"/>
    <xf numFmtId="0" fontId="10" fillId="0" borderId="0" xfId="3" applyFont="1" applyFill="1" applyAlignment="1">
      <alignment horizontal="left" indent="2"/>
    </xf>
    <xf numFmtId="0" fontId="11" fillId="0" borderId="0" xfId="3" applyFont="1" applyFill="1" applyAlignment="1">
      <alignment horizontal="left" indent="1"/>
    </xf>
    <xf numFmtId="0" fontId="8" fillId="0" borderId="0" xfId="3" applyFont="1" applyFill="1" applyAlignment="1">
      <alignment horizontal="left" indent="1"/>
    </xf>
    <xf numFmtId="0" fontId="1" fillId="0" borderId="0" xfId="2" applyFont="1" applyFill="1" applyAlignment="1">
      <alignment horizontal="center"/>
    </xf>
    <xf numFmtId="0" fontId="6" fillId="0" borderId="0" xfId="2" applyFont="1" applyFill="1" applyBorder="1" applyAlignment="1"/>
    <xf numFmtId="167" fontId="21" fillId="0" borderId="0" xfId="0" applyNumberFormat="1" applyFont="1" applyFill="1"/>
    <xf numFmtId="0" fontId="8" fillId="0" borderId="1" xfId="5" applyNumberFormat="1" applyFont="1" applyFill="1" applyBorder="1" applyAlignment="1">
      <alignment horizontal="left" indent="1"/>
    </xf>
    <xf numFmtId="167" fontId="21" fillId="0" borderId="1" xfId="0" applyNumberFormat="1" applyFont="1" applyFill="1" applyBorder="1"/>
    <xf numFmtId="0" fontId="8" fillId="0" borderId="1" xfId="0" applyFont="1" applyFill="1" applyBorder="1" applyAlignment="1">
      <alignment horizontal="right"/>
    </xf>
    <xf numFmtId="0" fontId="14" fillId="0" borderId="1" xfId="0" applyFont="1" applyFill="1" applyBorder="1"/>
    <xf numFmtId="0" fontId="1" fillId="0" borderId="0" xfId="2" applyFont="1" applyFill="1" applyAlignment="1">
      <alignment horizontal="right" wrapText="1"/>
    </xf>
    <xf numFmtId="0" fontId="6" fillId="0" borderId="0" xfId="2" applyFont="1" applyFill="1" applyAlignment="1">
      <alignment horizontal="right" wrapText="1"/>
    </xf>
    <xf numFmtId="165" fontId="6" fillId="0" borderId="0" xfId="2" applyNumberFormat="1" applyFont="1" applyFill="1" applyAlignment="1">
      <alignment horizontal="center"/>
    </xf>
    <xf numFmtId="165" fontId="21" fillId="0" borderId="0" xfId="0" applyNumberFormat="1" applyFont="1" applyFill="1"/>
    <xf numFmtId="0" fontId="23" fillId="0" borderId="1" xfId="0" applyFont="1" applyFill="1" applyBorder="1" applyAlignment="1">
      <alignment horizontal="center"/>
    </xf>
    <xf numFmtId="165" fontId="6" fillId="0" borderId="0" xfId="2" applyNumberFormat="1" applyFont="1" applyFill="1" applyBorder="1" applyAlignment="1">
      <alignment horizontal="center"/>
    </xf>
    <xf numFmtId="167" fontId="21" fillId="0" borderId="0" xfId="0" applyNumberFormat="1" applyFont="1" applyFill="1" applyBorder="1" applyAlignment="1"/>
    <xf numFmtId="0" fontId="23" fillId="0" borderId="1" xfId="0" applyFont="1" applyFill="1" applyBorder="1"/>
    <xf numFmtId="0" fontId="16" fillId="0" borderId="0" xfId="6" applyFont="1" applyFill="1" applyAlignment="1" applyProtection="1"/>
    <xf numFmtId="169" fontId="18" fillId="0" borderId="0" xfId="0" applyNumberFormat="1" applyFont="1"/>
    <xf numFmtId="169" fontId="26" fillId="0" borderId="0" xfId="0" applyNumberFormat="1" applyFont="1" applyAlignment="1">
      <alignment horizontal="left"/>
    </xf>
    <xf numFmtId="170" fontId="18" fillId="0" borderId="0" xfId="7" applyNumberFormat="1" applyFont="1" applyFill="1"/>
    <xf numFmtId="3" fontId="18" fillId="0" borderId="0" xfId="0" applyNumberFormat="1" applyFont="1"/>
    <xf numFmtId="171" fontId="18" fillId="0" borderId="0" xfId="7" applyNumberFormat="1" applyFont="1" applyFill="1"/>
    <xf numFmtId="171" fontId="18" fillId="0" borderId="0" xfId="0" applyNumberFormat="1" applyFont="1"/>
    <xf numFmtId="3" fontId="20" fillId="0" borderId="0" xfId="0" applyNumberFormat="1" applyFont="1"/>
    <xf numFmtId="0" fontId="8" fillId="0" borderId="0" xfId="0" applyFont="1" applyFill="1" applyBorder="1" applyAlignment="1">
      <alignment horizontal="left" indent="1"/>
    </xf>
    <xf numFmtId="0" fontId="4" fillId="0" borderId="1" xfId="2" applyFont="1" applyFill="1" applyBorder="1" applyAlignment="1">
      <alignment horizontal="left"/>
    </xf>
    <xf numFmtId="0" fontId="24" fillId="0" borderId="2" xfId="0" quotePrefix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" fillId="0" borderId="0" xfId="5" applyNumberFormat="1" applyFont="1" applyFill="1" applyBorder="1" applyAlignment="1">
      <alignment horizontal="left" wrapText="1" indent="1"/>
    </xf>
    <xf numFmtId="0" fontId="1" fillId="0" borderId="0" xfId="5" applyNumberFormat="1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2" fillId="3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0" fillId="2" borderId="0" xfId="0" applyFill="1" applyAlignment="1"/>
    <xf numFmtId="165" fontId="6" fillId="0" borderId="1" xfId="2" applyNumberFormat="1" applyFont="1" applyFill="1" applyBorder="1" applyAlignment="1">
      <alignment horizontal="center"/>
    </xf>
    <xf numFmtId="0" fontId="8" fillId="0" borderId="0" xfId="5" applyNumberFormat="1" applyFont="1" applyFill="1" applyBorder="1" applyAlignment="1">
      <alignment horizontal="left" indent="1"/>
    </xf>
    <xf numFmtId="165" fontId="6" fillId="0" borderId="2" xfId="2" applyNumberFormat="1" applyFont="1" applyFill="1" applyBorder="1" applyAlignment="1">
      <alignment horizontal="center"/>
    </xf>
    <xf numFmtId="0" fontId="5" fillId="0" borderId="0" xfId="2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9">
    <cellStyle name="Comma" xfId="7" builtinId="3"/>
    <cellStyle name="Hyperlink 13" xfId="6" xr:uid="{CC7C0753-698C-44AF-B257-7396B916D621}"/>
    <cellStyle name="Normal" xfId="0" builtinId="0"/>
    <cellStyle name="Normal 2" xfId="2" xr:uid="{679E7532-2967-46E3-9B5E-4B5E2C298163}"/>
    <cellStyle name="Normal 2 2 6" xfId="4" xr:uid="{927C66BD-59A5-4886-BC51-CA2542943AD4}"/>
    <cellStyle name="Normal 3" xfId="3" xr:uid="{BCF7FE0C-3ACA-43CE-931E-126E8FA9C8CF}"/>
    <cellStyle name="Normal 62" xfId="1" xr:uid="{8E2A6E5B-8CA0-4DA9-8126-BFD25AD65DA5}"/>
    <cellStyle name="Normal_Sheet1" xfId="5" xr:uid="{DC6F1479-EF37-43D8-B0DD-BA543F759480}"/>
    <cellStyle name="Percent" xfId="8" builtinId="5"/>
  </cellStyles>
  <dxfs count="2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872490</xdr:colOff>
      <xdr:row>0</xdr:row>
      <xdr:rowOff>758189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A5FE01-ECC7-435D-973F-4F65617EC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66675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95250</xdr:colOff>
      <xdr:row>62</xdr:row>
      <xdr:rowOff>66675</xdr:rowOff>
    </xdr:from>
    <xdr:ext cx="771525" cy="672464"/>
    <xdr:pic>
      <xdr:nvPicPr>
        <xdr:cNvPr id="6" name="Picture 5">
          <a:extLst>
            <a:ext uri="{FF2B5EF4-FFF2-40B4-BE49-F238E27FC236}">
              <a16:creationId xmlns:a16="http://schemas.microsoft.com/office/drawing/2014/main" id="{DB720914-97D6-4C40-B88A-58ECDE593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66675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BEB7-B3C1-48A8-BD04-90103DF6E6F3}">
  <dimension ref="A1:P117"/>
  <sheetViews>
    <sheetView tabSelected="1" workbookViewId="0">
      <pane ySplit="6" topLeftCell="A7" activePane="bottomLeft" state="frozen"/>
      <selection pane="bottomLeft" sqref="A1:O1"/>
    </sheetView>
  </sheetViews>
  <sheetFormatPr defaultRowHeight="15" x14ac:dyDescent="0.25"/>
  <cols>
    <col min="1" max="1" width="48.7109375" style="31" customWidth="1"/>
    <col min="2" max="2" width="7.5703125" style="31" customWidth="1"/>
    <col min="3" max="3" width="10.7109375" style="31" customWidth="1"/>
    <col min="4" max="8" width="10.85546875" style="31" customWidth="1"/>
    <col min="9" max="9" width="4.28515625" style="31" customWidth="1"/>
    <col min="10" max="15" width="10.7109375" style="31" customWidth="1"/>
    <col min="16" max="16" width="9.5703125" style="31" bestFit="1" customWidth="1"/>
    <col min="17" max="16384" width="9.140625" style="31"/>
  </cols>
  <sheetData>
    <row r="1" spans="1:16" ht="66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ht="15.2" customHeight="1" x14ac:dyDescent="0.25">
      <c r="A2" s="81" t="s">
        <v>69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6" ht="15.2" customHeight="1" x14ac:dyDescent="0.25">
      <c r="A3" s="82" t="s">
        <v>70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6" ht="15.2" customHeight="1" x14ac:dyDescent="0.25">
      <c r="A4" s="67" t="s">
        <v>63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 s="33" customFormat="1" x14ac:dyDescent="0.25">
      <c r="A5" s="31"/>
      <c r="B5" s="31"/>
      <c r="C5" s="68" t="s">
        <v>65</v>
      </c>
      <c r="D5" s="69"/>
      <c r="E5" s="69"/>
      <c r="F5" s="69"/>
      <c r="G5" s="69"/>
      <c r="H5" s="69"/>
      <c r="I5" s="32"/>
      <c r="J5" s="68" t="s">
        <v>66</v>
      </c>
      <c r="K5" s="69"/>
      <c r="L5" s="69"/>
      <c r="M5" s="69"/>
      <c r="N5" s="69"/>
      <c r="O5" s="69"/>
    </row>
    <row r="6" spans="1:16" s="33" customFormat="1" ht="23.25" x14ac:dyDescent="0.25">
      <c r="A6" s="34"/>
      <c r="B6" s="34"/>
      <c r="C6" s="35" t="s">
        <v>46</v>
      </c>
      <c r="D6" s="35" t="s">
        <v>47</v>
      </c>
      <c r="E6" s="35" t="s">
        <v>48</v>
      </c>
      <c r="F6" s="35" t="s">
        <v>49</v>
      </c>
      <c r="G6" s="35" t="s">
        <v>50</v>
      </c>
      <c r="H6" s="36" t="s">
        <v>45</v>
      </c>
      <c r="I6" s="34"/>
      <c r="J6" s="35" t="s">
        <v>46</v>
      </c>
      <c r="K6" s="35" t="s">
        <v>47</v>
      </c>
      <c r="L6" s="35" t="s">
        <v>48</v>
      </c>
      <c r="M6" s="35" t="s">
        <v>49</v>
      </c>
      <c r="N6" s="35" t="s">
        <v>50</v>
      </c>
      <c r="O6" s="36" t="s">
        <v>45</v>
      </c>
    </row>
    <row r="7" spans="1:16" s="33" customFormat="1" ht="15.2" customHeight="1" x14ac:dyDescent="0.25">
      <c r="A7" s="37"/>
      <c r="B7" s="70" t="s">
        <v>51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38"/>
    </row>
    <row r="8" spans="1:16" x14ac:dyDescent="0.25">
      <c r="A8" s="17" t="s">
        <v>1</v>
      </c>
      <c r="B8" s="17"/>
      <c r="C8" s="17"/>
      <c r="D8" s="17"/>
      <c r="E8" s="17"/>
      <c r="F8" s="17"/>
      <c r="G8" s="17"/>
      <c r="H8" s="17"/>
      <c r="I8" s="17"/>
      <c r="J8" s="11"/>
      <c r="K8" s="11"/>
      <c r="L8" s="11"/>
      <c r="M8" s="11"/>
      <c r="N8" s="11"/>
      <c r="O8" s="11"/>
      <c r="P8" s="33"/>
    </row>
    <row r="9" spans="1:16" x14ac:dyDescent="0.25">
      <c r="A9" s="6" t="s">
        <v>2</v>
      </c>
      <c r="B9" s="6"/>
      <c r="C9" s="27"/>
      <c r="D9" s="27"/>
      <c r="E9" s="27"/>
      <c r="F9" s="27"/>
      <c r="G9" s="27"/>
      <c r="H9" s="27"/>
      <c r="I9" s="6"/>
      <c r="J9" s="27"/>
      <c r="K9" s="27"/>
      <c r="L9" s="27"/>
      <c r="M9" s="27"/>
      <c r="N9" s="27"/>
      <c r="O9" s="27"/>
      <c r="P9" s="33"/>
    </row>
    <row r="10" spans="1:16" x14ac:dyDescent="0.25">
      <c r="A10" s="16" t="s">
        <v>56</v>
      </c>
      <c r="B10" s="3" t="s">
        <v>3</v>
      </c>
      <c r="C10" s="23">
        <v>123</v>
      </c>
      <c r="D10" s="23">
        <v>1190</v>
      </c>
      <c r="E10" s="23">
        <v>1955</v>
      </c>
      <c r="F10" s="23">
        <v>2758</v>
      </c>
      <c r="G10" s="23">
        <v>5171</v>
      </c>
      <c r="H10" s="23">
        <v>2132</v>
      </c>
      <c r="I10" s="3"/>
      <c r="J10" s="23">
        <v>137</v>
      </c>
      <c r="K10" s="23">
        <v>1086</v>
      </c>
      <c r="L10" s="23">
        <v>1958</v>
      </c>
      <c r="M10" s="23">
        <v>2860</v>
      </c>
      <c r="N10" s="23">
        <v>4921</v>
      </c>
      <c r="O10" s="23">
        <v>2086</v>
      </c>
    </row>
    <row r="11" spans="1:16" x14ac:dyDescent="0.25">
      <c r="A11" s="16" t="s">
        <v>57</v>
      </c>
      <c r="B11" s="3" t="s">
        <v>3</v>
      </c>
      <c r="C11" s="62">
        <v>553</v>
      </c>
      <c r="D11" s="62">
        <v>212</v>
      </c>
      <c r="E11" s="62">
        <v>87</v>
      </c>
      <c r="F11" s="62">
        <v>36</v>
      </c>
      <c r="G11" s="62">
        <v>24</v>
      </c>
      <c r="H11" s="62">
        <v>208</v>
      </c>
      <c r="I11" s="3"/>
      <c r="J11" s="62">
        <v>603</v>
      </c>
      <c r="K11" s="62">
        <v>409</v>
      </c>
      <c r="L11" s="62">
        <v>100</v>
      </c>
      <c r="M11" s="64">
        <v>49</v>
      </c>
      <c r="N11" s="64">
        <v>31</v>
      </c>
      <c r="O11" s="62">
        <v>263</v>
      </c>
    </row>
    <row r="12" spans="1:16" x14ac:dyDescent="0.25">
      <c r="A12" s="16" t="s">
        <v>4</v>
      </c>
      <c r="B12" s="3" t="s">
        <v>3</v>
      </c>
      <c r="C12" s="62">
        <v>677</v>
      </c>
      <c r="D12" s="62">
        <v>1402</v>
      </c>
      <c r="E12" s="62">
        <v>2041</v>
      </c>
      <c r="F12" s="62">
        <v>2794</v>
      </c>
      <c r="G12" s="62">
        <v>5195</v>
      </c>
      <c r="H12" s="62">
        <v>2340</v>
      </c>
      <c r="I12" s="3"/>
      <c r="J12" s="62">
        <v>741</v>
      </c>
      <c r="K12" s="62">
        <v>1495</v>
      </c>
      <c r="L12" s="62">
        <v>2058</v>
      </c>
      <c r="M12" s="62">
        <v>2909</v>
      </c>
      <c r="N12" s="62">
        <v>4952</v>
      </c>
      <c r="O12" s="62">
        <v>2349</v>
      </c>
    </row>
    <row r="13" spans="1:16" x14ac:dyDescent="0.25">
      <c r="A13" s="16"/>
      <c r="B13" s="7"/>
      <c r="C13" s="59"/>
      <c r="D13" s="59"/>
      <c r="E13" s="59"/>
      <c r="F13" s="59"/>
      <c r="G13" s="59"/>
      <c r="H13" s="59"/>
      <c r="I13" s="7"/>
      <c r="J13" s="59"/>
      <c r="K13" s="59"/>
      <c r="L13" s="59"/>
      <c r="M13" s="59"/>
      <c r="N13" s="59"/>
      <c r="O13" s="59"/>
    </row>
    <row r="14" spans="1:16" x14ac:dyDescent="0.25">
      <c r="A14" s="6" t="s">
        <v>5</v>
      </c>
      <c r="B14" s="8"/>
      <c r="C14" s="59"/>
      <c r="D14" s="59"/>
      <c r="E14" s="59"/>
      <c r="F14" s="59"/>
      <c r="G14" s="59"/>
      <c r="H14" s="59"/>
      <c r="I14" s="8"/>
      <c r="J14" s="59"/>
      <c r="K14" s="59"/>
      <c r="L14" s="59"/>
      <c r="M14" s="59"/>
      <c r="N14" s="59"/>
      <c r="O14" s="59"/>
    </row>
    <row r="15" spans="1:16" x14ac:dyDescent="0.25">
      <c r="A15" s="16" t="s">
        <v>56</v>
      </c>
      <c r="B15" s="3" t="s">
        <v>3</v>
      </c>
      <c r="C15" s="23">
        <v>19</v>
      </c>
      <c r="D15" s="23">
        <v>1097</v>
      </c>
      <c r="E15" s="23">
        <v>1881</v>
      </c>
      <c r="F15" s="23">
        <v>2687</v>
      </c>
      <c r="G15" s="23">
        <v>4365</v>
      </c>
      <c r="H15" s="23">
        <v>1725</v>
      </c>
      <c r="I15" s="3"/>
      <c r="J15" s="23">
        <v>22</v>
      </c>
      <c r="K15" s="23">
        <v>1050</v>
      </c>
      <c r="L15" s="23">
        <v>1876</v>
      </c>
      <c r="M15" s="23">
        <v>2829</v>
      </c>
      <c r="N15" s="23">
        <v>4185</v>
      </c>
      <c r="O15" s="23">
        <v>1631</v>
      </c>
    </row>
    <row r="16" spans="1:16" x14ac:dyDescent="0.25">
      <c r="A16" s="16" t="s">
        <v>57</v>
      </c>
      <c r="B16" s="3" t="s">
        <v>3</v>
      </c>
      <c r="C16" s="23">
        <v>509</v>
      </c>
      <c r="D16" s="63">
        <v>68</v>
      </c>
      <c r="E16" s="62">
        <v>0</v>
      </c>
      <c r="F16" s="62">
        <v>0</v>
      </c>
      <c r="G16" s="62">
        <v>0</v>
      </c>
      <c r="H16" s="62">
        <v>0</v>
      </c>
      <c r="I16" s="3"/>
      <c r="J16" s="23">
        <v>567</v>
      </c>
      <c r="K16" s="63">
        <v>225</v>
      </c>
      <c r="L16" s="62">
        <v>0</v>
      </c>
      <c r="M16" s="62">
        <v>0</v>
      </c>
      <c r="N16" s="62">
        <v>0</v>
      </c>
      <c r="O16" s="62">
        <v>0</v>
      </c>
    </row>
    <row r="17" spans="1:16" x14ac:dyDescent="0.25">
      <c r="A17" s="16" t="s">
        <v>4</v>
      </c>
      <c r="B17" s="3" t="s">
        <v>3</v>
      </c>
      <c r="C17" s="23">
        <v>590</v>
      </c>
      <c r="D17" s="23">
        <v>1287</v>
      </c>
      <c r="E17" s="23">
        <v>1948</v>
      </c>
      <c r="F17" s="23">
        <v>2704</v>
      </c>
      <c r="G17" s="23">
        <v>4394</v>
      </c>
      <c r="H17" s="23">
        <v>1847</v>
      </c>
      <c r="I17" s="3"/>
      <c r="J17" s="23">
        <v>682</v>
      </c>
      <c r="K17" s="23">
        <v>1341</v>
      </c>
      <c r="L17" s="23">
        <v>1940</v>
      </c>
      <c r="M17" s="23">
        <v>2854</v>
      </c>
      <c r="N17" s="23">
        <v>4217</v>
      </c>
      <c r="O17" s="23">
        <v>1844</v>
      </c>
    </row>
    <row r="18" spans="1:16" x14ac:dyDescent="0.25">
      <c r="A18" s="16"/>
      <c r="B18" s="10"/>
      <c r="C18" s="2"/>
      <c r="D18" s="2"/>
      <c r="E18" s="2"/>
      <c r="F18" s="2"/>
      <c r="G18" s="2"/>
      <c r="H18" s="2"/>
      <c r="I18" s="10"/>
      <c r="J18" s="2"/>
      <c r="K18" s="2"/>
      <c r="L18" s="2"/>
      <c r="M18" s="2"/>
      <c r="N18" s="2"/>
      <c r="O18" s="2"/>
    </row>
    <row r="19" spans="1:16" x14ac:dyDescent="0.25">
      <c r="A19" s="17" t="s">
        <v>6</v>
      </c>
      <c r="B19" s="11"/>
      <c r="C19" s="2"/>
      <c r="D19" s="2"/>
      <c r="E19" s="2"/>
      <c r="F19" s="2"/>
      <c r="G19" s="2"/>
      <c r="H19" s="2"/>
      <c r="I19" s="11"/>
      <c r="J19" s="2"/>
      <c r="K19" s="2"/>
      <c r="L19" s="2"/>
      <c r="M19" s="2"/>
      <c r="N19" s="2"/>
      <c r="O19" s="2"/>
    </row>
    <row r="20" spans="1:16" x14ac:dyDescent="0.25">
      <c r="A20" s="17" t="s">
        <v>7</v>
      </c>
      <c r="B20" s="11"/>
      <c r="C20" s="2"/>
      <c r="D20" s="2"/>
      <c r="E20" s="2"/>
      <c r="F20" s="2"/>
      <c r="G20" s="2"/>
      <c r="H20" s="2"/>
      <c r="I20" s="11"/>
      <c r="J20" s="2"/>
      <c r="K20" s="2"/>
      <c r="L20" s="2"/>
      <c r="M20" s="2"/>
      <c r="N20" s="2"/>
      <c r="O20" s="2"/>
    </row>
    <row r="21" spans="1:16" x14ac:dyDescent="0.25">
      <c r="A21" s="6" t="s">
        <v>8</v>
      </c>
      <c r="B21" s="4"/>
      <c r="C21" s="2"/>
      <c r="D21" s="2"/>
      <c r="E21" s="2"/>
      <c r="F21" s="2"/>
      <c r="G21" s="2"/>
      <c r="H21" s="2"/>
      <c r="I21" s="4"/>
      <c r="J21" s="2"/>
      <c r="K21" s="2"/>
      <c r="L21" s="2"/>
      <c r="M21" s="2"/>
      <c r="N21" s="2"/>
      <c r="O21" s="2"/>
    </row>
    <row r="22" spans="1:16" x14ac:dyDescent="0.25">
      <c r="A22" s="1" t="s">
        <v>9</v>
      </c>
      <c r="B22" s="9" t="s">
        <v>10</v>
      </c>
      <c r="C22" s="21">
        <v>59.8</v>
      </c>
      <c r="D22" s="21">
        <v>162.6</v>
      </c>
      <c r="E22" s="21">
        <v>230.4</v>
      </c>
      <c r="F22" s="21">
        <v>267.7</v>
      </c>
      <c r="G22" s="21">
        <v>483.3</v>
      </c>
      <c r="H22" s="21">
        <v>231.3</v>
      </c>
      <c r="I22" s="9"/>
      <c r="J22" s="21">
        <v>69.099999999999994</v>
      </c>
      <c r="K22" s="21">
        <v>173.8</v>
      </c>
      <c r="L22" s="21">
        <v>223.6</v>
      </c>
      <c r="M22" s="21">
        <v>286</v>
      </c>
      <c r="N22" s="21">
        <v>411.7</v>
      </c>
      <c r="O22" s="21">
        <v>223.7</v>
      </c>
      <c r="P22" s="39"/>
    </row>
    <row r="23" spans="1:16" x14ac:dyDescent="0.25">
      <c r="A23" s="1" t="s">
        <v>11</v>
      </c>
      <c r="B23" s="9" t="s">
        <v>10</v>
      </c>
      <c r="C23" s="21">
        <v>69.400000000000006</v>
      </c>
      <c r="D23" s="21">
        <v>125.7</v>
      </c>
      <c r="E23" s="21">
        <v>112.6</v>
      </c>
      <c r="F23" s="21">
        <v>106.1</v>
      </c>
      <c r="G23" s="21">
        <v>411.6</v>
      </c>
      <c r="H23" s="21">
        <v>161.6</v>
      </c>
      <c r="I23" s="9"/>
      <c r="J23" s="61">
        <v>86.9</v>
      </c>
      <c r="K23" s="21">
        <v>127.1</v>
      </c>
      <c r="L23" s="21">
        <v>139.6</v>
      </c>
      <c r="M23" s="21">
        <v>138.4</v>
      </c>
      <c r="N23" s="21">
        <v>333.9</v>
      </c>
      <c r="O23" s="21">
        <v>162.5</v>
      </c>
      <c r="P23" s="39"/>
    </row>
    <row r="24" spans="1:16" x14ac:dyDescent="0.25">
      <c r="A24" s="40" t="s">
        <v>12</v>
      </c>
      <c r="B24" s="9" t="s">
        <v>10</v>
      </c>
      <c r="C24" s="24">
        <v>129.19999999999999</v>
      </c>
      <c r="D24" s="24">
        <v>288.3</v>
      </c>
      <c r="E24" s="24">
        <v>343</v>
      </c>
      <c r="F24" s="24">
        <v>373.9</v>
      </c>
      <c r="G24" s="24">
        <v>894.9</v>
      </c>
      <c r="H24" s="24">
        <v>392.9</v>
      </c>
      <c r="I24" s="9"/>
      <c r="J24" s="24">
        <v>156</v>
      </c>
      <c r="K24" s="24">
        <v>300.89999999999998</v>
      </c>
      <c r="L24" s="24">
        <v>363.2</v>
      </c>
      <c r="M24" s="24">
        <v>424.5</v>
      </c>
      <c r="N24" s="24">
        <v>745.6</v>
      </c>
      <c r="O24" s="24">
        <v>386.2</v>
      </c>
      <c r="P24" s="39"/>
    </row>
    <row r="25" spans="1:16" x14ac:dyDescent="0.25">
      <c r="A25" s="41" t="s">
        <v>13</v>
      </c>
      <c r="B25" s="4"/>
      <c r="C25" s="59"/>
      <c r="D25" s="59"/>
      <c r="E25" s="59"/>
      <c r="F25" s="59"/>
      <c r="G25" s="59"/>
      <c r="H25" s="59"/>
      <c r="I25" s="4"/>
      <c r="J25" s="59"/>
      <c r="K25" s="59"/>
      <c r="L25" s="59"/>
      <c r="M25" s="59"/>
      <c r="N25" s="59"/>
      <c r="O25" s="59"/>
    </row>
    <row r="26" spans="1:16" x14ac:dyDescent="0.25">
      <c r="A26" s="42" t="s">
        <v>14</v>
      </c>
      <c r="B26" s="4"/>
      <c r="C26" s="59"/>
      <c r="D26" s="59"/>
      <c r="E26" s="59"/>
      <c r="F26" s="59"/>
      <c r="G26" s="59"/>
      <c r="H26" s="59"/>
      <c r="I26" s="4"/>
      <c r="J26" s="59"/>
      <c r="K26" s="59"/>
      <c r="L26" s="59"/>
      <c r="M26" s="59"/>
      <c r="N26" s="59"/>
      <c r="O26" s="59"/>
    </row>
    <row r="27" spans="1:16" x14ac:dyDescent="0.25">
      <c r="A27" s="1" t="s">
        <v>15</v>
      </c>
      <c r="B27" s="9" t="s">
        <v>10</v>
      </c>
      <c r="C27" s="21">
        <v>343.2</v>
      </c>
      <c r="D27" s="21">
        <v>409</v>
      </c>
      <c r="E27" s="21">
        <v>439.9</v>
      </c>
      <c r="F27" s="21">
        <v>511.7</v>
      </c>
      <c r="G27" s="21">
        <v>778.2</v>
      </c>
      <c r="H27" s="21">
        <v>489.7</v>
      </c>
      <c r="I27" s="9"/>
      <c r="J27" s="21">
        <v>366.6</v>
      </c>
      <c r="K27" s="21">
        <v>446.6</v>
      </c>
      <c r="L27" s="21">
        <v>552.1</v>
      </c>
      <c r="M27" s="21">
        <v>564.70000000000005</v>
      </c>
      <c r="N27" s="21">
        <v>780.8</v>
      </c>
      <c r="O27" s="21">
        <v>533.20000000000005</v>
      </c>
      <c r="P27" s="39"/>
    </row>
    <row r="28" spans="1:16" x14ac:dyDescent="0.25">
      <c r="A28" s="1" t="s">
        <v>16</v>
      </c>
      <c r="B28" s="9" t="s">
        <v>10</v>
      </c>
      <c r="C28" s="21">
        <v>45</v>
      </c>
      <c r="D28" s="21">
        <v>129.30000000000001</v>
      </c>
      <c r="E28" s="21">
        <v>124.9</v>
      </c>
      <c r="F28" s="21">
        <v>171.7</v>
      </c>
      <c r="G28" s="21">
        <v>379.2</v>
      </c>
      <c r="H28" s="21">
        <v>164</v>
      </c>
      <c r="I28" s="9"/>
      <c r="J28" s="21">
        <v>90.4</v>
      </c>
      <c r="K28" s="21">
        <v>86.9</v>
      </c>
      <c r="L28" s="61">
        <v>203.6</v>
      </c>
      <c r="M28" s="21">
        <v>153.30000000000001</v>
      </c>
      <c r="N28" s="21">
        <v>472</v>
      </c>
      <c r="O28" s="21">
        <v>197.9</v>
      </c>
      <c r="P28" s="39"/>
    </row>
    <row r="29" spans="1:16" x14ac:dyDescent="0.25">
      <c r="A29" s="40" t="s">
        <v>17</v>
      </c>
      <c r="B29" s="9" t="s">
        <v>10</v>
      </c>
      <c r="C29" s="24">
        <v>388.2</v>
      </c>
      <c r="D29" s="24">
        <v>538.29999999999995</v>
      </c>
      <c r="E29" s="24">
        <v>564.79999999999995</v>
      </c>
      <c r="F29" s="24">
        <v>683.4</v>
      </c>
      <c r="G29" s="24">
        <v>1157.4000000000001</v>
      </c>
      <c r="H29" s="24">
        <v>653.70000000000005</v>
      </c>
      <c r="I29" s="9"/>
      <c r="J29" s="24">
        <v>457</v>
      </c>
      <c r="K29" s="24">
        <v>533.6</v>
      </c>
      <c r="L29" s="24">
        <v>755.7</v>
      </c>
      <c r="M29" s="24">
        <v>718</v>
      </c>
      <c r="N29" s="24">
        <v>1252.8</v>
      </c>
      <c r="O29" s="24">
        <v>731.1</v>
      </c>
      <c r="P29" s="39"/>
    </row>
    <row r="30" spans="1:16" x14ac:dyDescent="0.25">
      <c r="A30" s="42" t="s">
        <v>18</v>
      </c>
      <c r="B30" s="9"/>
      <c r="C30" s="60"/>
      <c r="D30" s="60"/>
      <c r="E30" s="60"/>
      <c r="F30" s="60"/>
      <c r="G30" s="60"/>
      <c r="H30" s="60"/>
      <c r="I30" s="9"/>
      <c r="J30" s="59"/>
      <c r="K30" s="59"/>
      <c r="L30" s="59"/>
      <c r="M30" s="59"/>
      <c r="N30" s="59"/>
      <c r="O30" s="59"/>
    </row>
    <row r="31" spans="1:16" x14ac:dyDescent="0.25">
      <c r="A31" s="1" t="s">
        <v>58</v>
      </c>
      <c r="B31" s="9" t="s">
        <v>10</v>
      </c>
      <c r="C31" s="21">
        <v>64.2</v>
      </c>
      <c r="D31" s="21">
        <v>87.4</v>
      </c>
      <c r="E31" s="21">
        <v>104.3</v>
      </c>
      <c r="F31" s="21">
        <v>113.4</v>
      </c>
      <c r="G31" s="21">
        <v>154.6</v>
      </c>
      <c r="H31" s="21">
        <v>102.6</v>
      </c>
      <c r="I31" s="9"/>
      <c r="J31" s="21">
        <v>70.7</v>
      </c>
      <c r="K31" s="21">
        <v>93.5</v>
      </c>
      <c r="L31" s="21">
        <v>110.4</v>
      </c>
      <c r="M31" s="21">
        <v>117.9</v>
      </c>
      <c r="N31" s="21">
        <v>137.9</v>
      </c>
      <c r="O31" s="21">
        <v>104</v>
      </c>
      <c r="P31" s="39"/>
    </row>
    <row r="32" spans="1:16" x14ac:dyDescent="0.25">
      <c r="A32" s="40" t="s">
        <v>19</v>
      </c>
      <c r="B32" s="9" t="s">
        <v>10</v>
      </c>
      <c r="C32" s="24">
        <v>452.4</v>
      </c>
      <c r="D32" s="24">
        <v>625.79999999999995</v>
      </c>
      <c r="E32" s="24">
        <v>669.1</v>
      </c>
      <c r="F32" s="24">
        <v>796.8</v>
      </c>
      <c r="G32" s="24">
        <v>1317.4</v>
      </c>
      <c r="H32" s="24">
        <v>757.3</v>
      </c>
      <c r="I32" s="9"/>
      <c r="J32" s="24">
        <v>527.70000000000005</v>
      </c>
      <c r="K32" s="24">
        <v>627.1</v>
      </c>
      <c r="L32" s="24">
        <v>866.1</v>
      </c>
      <c r="M32" s="24">
        <v>835.9</v>
      </c>
      <c r="N32" s="24">
        <v>1390.7</v>
      </c>
      <c r="O32" s="24">
        <v>835</v>
      </c>
      <c r="P32" s="39"/>
    </row>
    <row r="33" spans="1:16" x14ac:dyDescent="0.25">
      <c r="A33" s="19" t="s">
        <v>20</v>
      </c>
      <c r="B33" s="9" t="s">
        <v>10</v>
      </c>
      <c r="C33" s="25">
        <v>581.6</v>
      </c>
      <c r="D33" s="25">
        <v>914.1</v>
      </c>
      <c r="E33" s="25">
        <v>1012.1</v>
      </c>
      <c r="F33" s="25">
        <v>1170.7</v>
      </c>
      <c r="G33" s="25">
        <v>2212.3000000000002</v>
      </c>
      <c r="H33" s="25">
        <v>1150.2</v>
      </c>
      <c r="I33" s="9"/>
      <c r="J33" s="25">
        <v>683.7</v>
      </c>
      <c r="K33" s="25">
        <v>928</v>
      </c>
      <c r="L33" s="25">
        <v>1229.4000000000001</v>
      </c>
      <c r="M33" s="25">
        <v>1260.4000000000001</v>
      </c>
      <c r="N33" s="25">
        <v>2136.4</v>
      </c>
      <c r="O33" s="25">
        <v>1221.3</v>
      </c>
      <c r="P33" s="39"/>
    </row>
    <row r="34" spans="1:16" x14ac:dyDescent="0.25">
      <c r="A34" s="27"/>
      <c r="B34" s="27"/>
      <c r="C34" s="2"/>
      <c r="D34" s="2"/>
      <c r="E34" s="2"/>
      <c r="F34" s="2"/>
      <c r="G34" s="2"/>
      <c r="H34" s="2"/>
      <c r="I34" s="27"/>
      <c r="J34" s="59"/>
      <c r="K34" s="59"/>
      <c r="L34" s="59"/>
      <c r="M34" s="59"/>
      <c r="N34" s="59"/>
      <c r="O34" s="59"/>
    </row>
    <row r="35" spans="1:16" x14ac:dyDescent="0.25">
      <c r="A35" s="17" t="s">
        <v>21</v>
      </c>
      <c r="B35" s="11"/>
      <c r="C35" s="2"/>
      <c r="D35" s="2"/>
      <c r="E35" s="2"/>
      <c r="F35" s="2"/>
      <c r="G35" s="2"/>
      <c r="H35" s="2"/>
      <c r="I35" s="11"/>
      <c r="J35" s="59"/>
      <c r="K35" s="59"/>
      <c r="L35" s="59"/>
      <c r="M35" s="59"/>
      <c r="N35" s="59"/>
      <c r="O35" s="59"/>
    </row>
    <row r="36" spans="1:16" x14ac:dyDescent="0.25">
      <c r="A36" s="1" t="s">
        <v>22</v>
      </c>
      <c r="B36" s="9" t="s">
        <v>10</v>
      </c>
      <c r="C36" s="21">
        <v>13.4</v>
      </c>
      <c r="D36" s="21">
        <v>74</v>
      </c>
      <c r="E36" s="21">
        <v>103.4</v>
      </c>
      <c r="F36" s="21">
        <v>136.19999999999999</v>
      </c>
      <c r="G36" s="21">
        <v>205.6</v>
      </c>
      <c r="H36" s="21">
        <v>101.3</v>
      </c>
      <c r="I36" s="9"/>
      <c r="J36" s="21">
        <v>24.2</v>
      </c>
      <c r="K36" s="21">
        <v>73.7</v>
      </c>
      <c r="L36" s="21">
        <v>123.4</v>
      </c>
      <c r="M36" s="21">
        <v>159</v>
      </c>
      <c r="N36" s="21">
        <v>234.6</v>
      </c>
      <c r="O36" s="21">
        <v>117.5</v>
      </c>
      <c r="P36" s="39"/>
    </row>
    <row r="37" spans="1:16" x14ac:dyDescent="0.25">
      <c r="A37" s="1" t="s">
        <v>23</v>
      </c>
      <c r="B37" s="9" t="s">
        <v>10</v>
      </c>
      <c r="C37" s="61">
        <v>12.6</v>
      </c>
      <c r="D37" s="61">
        <v>41.5</v>
      </c>
      <c r="E37" s="21">
        <v>32.4</v>
      </c>
      <c r="F37" s="21">
        <v>91.5</v>
      </c>
      <c r="G37" s="21">
        <v>168.3</v>
      </c>
      <c r="H37" s="21">
        <v>66.7</v>
      </c>
      <c r="I37" s="9"/>
      <c r="J37" s="61">
        <v>29.5</v>
      </c>
      <c r="K37" s="61">
        <v>16.7</v>
      </c>
      <c r="L37" s="61">
        <v>55.8</v>
      </c>
      <c r="M37" s="21">
        <v>59</v>
      </c>
      <c r="N37" s="21">
        <v>154.4</v>
      </c>
      <c r="O37" s="21">
        <v>62.2</v>
      </c>
      <c r="P37" s="39"/>
    </row>
    <row r="38" spans="1:16" x14ac:dyDescent="0.25">
      <c r="A38" s="40" t="s">
        <v>24</v>
      </c>
      <c r="B38" s="9" t="s">
        <v>10</v>
      </c>
      <c r="C38" s="24">
        <v>26</v>
      </c>
      <c r="D38" s="24">
        <v>115.5</v>
      </c>
      <c r="E38" s="24">
        <v>135.80000000000001</v>
      </c>
      <c r="F38" s="24">
        <v>227.7</v>
      </c>
      <c r="G38" s="24">
        <v>373.9</v>
      </c>
      <c r="H38" s="24">
        <v>168</v>
      </c>
      <c r="I38" s="9"/>
      <c r="J38" s="24">
        <v>53.7</v>
      </c>
      <c r="K38" s="24">
        <v>90.4</v>
      </c>
      <c r="L38" s="24">
        <v>179.2</v>
      </c>
      <c r="M38" s="24">
        <v>218</v>
      </c>
      <c r="N38" s="24">
        <v>389</v>
      </c>
      <c r="O38" s="24">
        <v>179.7</v>
      </c>
      <c r="P38" s="39"/>
    </row>
    <row r="39" spans="1:16" x14ac:dyDescent="0.25">
      <c r="A39" s="1" t="s">
        <v>25</v>
      </c>
      <c r="B39" s="9" t="s">
        <v>10</v>
      </c>
      <c r="C39" s="21">
        <v>1.2</v>
      </c>
      <c r="D39" s="21">
        <v>2.8</v>
      </c>
      <c r="E39" s="21">
        <v>3.2</v>
      </c>
      <c r="F39" s="21">
        <v>3.6</v>
      </c>
      <c r="G39" s="21">
        <v>5.2</v>
      </c>
      <c r="H39" s="21">
        <v>3.1</v>
      </c>
      <c r="I39" s="9"/>
      <c r="J39" s="21">
        <v>0.9</v>
      </c>
      <c r="K39" s="21">
        <v>1.5</v>
      </c>
      <c r="L39" s="21">
        <v>2</v>
      </c>
      <c r="M39" s="21">
        <v>2.2999999999999998</v>
      </c>
      <c r="N39" s="21">
        <v>3.3</v>
      </c>
      <c r="O39" s="21">
        <v>2</v>
      </c>
      <c r="P39" s="39"/>
    </row>
    <row r="40" spans="1:16" x14ac:dyDescent="0.25">
      <c r="A40" s="1" t="s">
        <v>26</v>
      </c>
      <c r="B40" s="9" t="s">
        <v>10</v>
      </c>
      <c r="C40" s="21">
        <v>5.7</v>
      </c>
      <c r="D40" s="61">
        <v>17.899999999999999</v>
      </c>
      <c r="E40" s="21">
        <v>20.6</v>
      </c>
      <c r="F40" s="21">
        <v>16.2</v>
      </c>
      <c r="G40" s="21">
        <v>38.1</v>
      </c>
      <c r="H40" s="21">
        <v>18.899999999999999</v>
      </c>
      <c r="I40" s="9"/>
      <c r="J40" s="21">
        <v>6.2</v>
      </c>
      <c r="K40" s="21">
        <v>10.3</v>
      </c>
      <c r="L40" s="21">
        <v>12.1</v>
      </c>
      <c r="M40" s="21">
        <v>17.7</v>
      </c>
      <c r="N40" s="61">
        <v>44</v>
      </c>
      <c r="O40" s="21">
        <v>17.7</v>
      </c>
      <c r="P40" s="39"/>
    </row>
    <row r="41" spans="1:16" x14ac:dyDescent="0.25">
      <c r="A41" s="19" t="s">
        <v>27</v>
      </c>
      <c r="B41" s="9" t="s">
        <v>10</v>
      </c>
      <c r="C41" s="25">
        <v>32.9</v>
      </c>
      <c r="D41" s="25">
        <v>136.19999999999999</v>
      </c>
      <c r="E41" s="25">
        <v>159.6</v>
      </c>
      <c r="F41" s="25">
        <v>247.5</v>
      </c>
      <c r="G41" s="25">
        <v>417.2</v>
      </c>
      <c r="H41" s="25">
        <v>190</v>
      </c>
      <c r="I41" s="9"/>
      <c r="J41" s="25">
        <v>60.8</v>
      </c>
      <c r="K41" s="25">
        <v>102.2</v>
      </c>
      <c r="L41" s="25">
        <v>193.3</v>
      </c>
      <c r="M41" s="25">
        <v>238</v>
      </c>
      <c r="N41" s="25">
        <v>436.3</v>
      </c>
      <c r="O41" s="25">
        <v>199.3</v>
      </c>
      <c r="P41" s="39"/>
    </row>
    <row r="42" spans="1:16" x14ac:dyDescent="0.25">
      <c r="A42" s="27"/>
      <c r="B42" s="27"/>
      <c r="C42" s="59"/>
      <c r="D42" s="59"/>
      <c r="E42" s="59"/>
      <c r="F42" s="59"/>
      <c r="G42" s="59"/>
      <c r="H42" s="59"/>
      <c r="I42" s="27"/>
      <c r="J42" s="59"/>
      <c r="K42" s="59"/>
      <c r="L42" s="59"/>
      <c r="M42" s="59"/>
      <c r="N42" s="59"/>
      <c r="O42" s="59"/>
    </row>
    <row r="43" spans="1:16" x14ac:dyDescent="0.25">
      <c r="A43" s="20" t="s">
        <v>28</v>
      </c>
      <c r="B43" s="9" t="s">
        <v>10</v>
      </c>
      <c r="C43" s="25">
        <v>548.70000000000005</v>
      </c>
      <c r="D43" s="25">
        <v>777.8</v>
      </c>
      <c r="E43" s="25">
        <v>852.5</v>
      </c>
      <c r="F43" s="25">
        <v>923.2</v>
      </c>
      <c r="G43" s="25">
        <v>1795.1</v>
      </c>
      <c r="H43" s="25">
        <v>960.2</v>
      </c>
      <c r="I43" s="9"/>
      <c r="J43" s="25">
        <v>622.9</v>
      </c>
      <c r="K43" s="25">
        <v>825.8</v>
      </c>
      <c r="L43" s="25">
        <v>1036.0999999999999</v>
      </c>
      <c r="M43" s="25">
        <v>1022.4</v>
      </c>
      <c r="N43" s="25">
        <v>1700</v>
      </c>
      <c r="O43" s="25">
        <v>1021.9</v>
      </c>
      <c r="P43" s="39"/>
    </row>
    <row r="44" spans="1:16" x14ac:dyDescent="0.25">
      <c r="A44" s="20"/>
      <c r="B44" s="4"/>
      <c r="C44" s="2"/>
      <c r="D44" s="2"/>
      <c r="E44" s="2"/>
      <c r="F44" s="2"/>
      <c r="G44" s="2"/>
      <c r="H44" s="2"/>
      <c r="I44" s="4"/>
      <c r="J44" s="2"/>
      <c r="K44" s="2"/>
      <c r="L44" s="2"/>
      <c r="M44" s="2"/>
      <c r="N44" s="2"/>
      <c r="O44" s="2"/>
    </row>
    <row r="45" spans="1:16" x14ac:dyDescent="0.25">
      <c r="A45" s="17" t="s">
        <v>29</v>
      </c>
      <c r="B45" s="4"/>
      <c r="C45" s="2"/>
      <c r="D45" s="2"/>
      <c r="E45" s="2"/>
      <c r="F45" s="2"/>
      <c r="G45" s="2"/>
      <c r="H45" s="2"/>
      <c r="I45" s="4"/>
      <c r="J45" s="2"/>
      <c r="K45" s="2"/>
      <c r="L45" s="2"/>
      <c r="M45" s="2"/>
      <c r="N45" s="2"/>
      <c r="O45" s="2"/>
    </row>
    <row r="46" spans="1:16" x14ac:dyDescent="0.25">
      <c r="A46" s="1" t="s">
        <v>30</v>
      </c>
      <c r="B46" s="3" t="s">
        <v>3</v>
      </c>
      <c r="C46" s="62">
        <v>20</v>
      </c>
      <c r="D46" s="62">
        <v>118</v>
      </c>
      <c r="E46" s="62">
        <v>153</v>
      </c>
      <c r="F46" s="62">
        <v>202</v>
      </c>
      <c r="G46" s="62">
        <v>310</v>
      </c>
      <c r="H46" s="62">
        <v>152</v>
      </c>
      <c r="I46" s="3"/>
      <c r="J46" s="62">
        <v>32</v>
      </c>
      <c r="K46" s="62">
        <v>99</v>
      </c>
      <c r="L46" s="62">
        <v>180</v>
      </c>
      <c r="M46" s="62">
        <v>235</v>
      </c>
      <c r="N46" s="62">
        <v>302</v>
      </c>
      <c r="O46" s="62">
        <v>161</v>
      </c>
    </row>
    <row r="47" spans="1:16" x14ac:dyDescent="0.25">
      <c r="A47" s="1" t="s">
        <v>31</v>
      </c>
      <c r="B47" s="3" t="s">
        <v>3</v>
      </c>
      <c r="C47" s="62">
        <v>98</v>
      </c>
      <c r="D47" s="62">
        <v>128</v>
      </c>
      <c r="E47" s="62">
        <v>144</v>
      </c>
      <c r="F47" s="62">
        <v>131</v>
      </c>
      <c r="G47" s="62">
        <v>123</v>
      </c>
      <c r="H47" s="62">
        <v>123</v>
      </c>
      <c r="I47" s="3"/>
      <c r="J47" s="62">
        <v>85</v>
      </c>
      <c r="K47" s="62">
        <v>110</v>
      </c>
      <c r="L47" s="62">
        <v>97</v>
      </c>
      <c r="M47" s="62">
        <v>105</v>
      </c>
      <c r="N47" s="62">
        <v>120</v>
      </c>
      <c r="O47" s="62">
        <v>102</v>
      </c>
    </row>
    <row r="48" spans="1:16" x14ac:dyDescent="0.25">
      <c r="A48" s="1" t="s">
        <v>32</v>
      </c>
      <c r="B48" s="3" t="s">
        <v>3</v>
      </c>
      <c r="C48" s="62">
        <v>29</v>
      </c>
      <c r="D48" s="62">
        <v>37</v>
      </c>
      <c r="E48" s="62">
        <v>41</v>
      </c>
      <c r="F48" s="62">
        <v>42</v>
      </c>
      <c r="G48" s="62">
        <v>47</v>
      </c>
      <c r="H48" s="62">
        <v>39</v>
      </c>
      <c r="I48" s="3"/>
      <c r="J48" s="62">
        <v>32</v>
      </c>
      <c r="K48" s="62">
        <v>37</v>
      </c>
      <c r="L48" s="62">
        <v>46</v>
      </c>
      <c r="M48" s="62">
        <v>47</v>
      </c>
      <c r="N48" s="62">
        <v>49</v>
      </c>
      <c r="O48" s="62">
        <v>42</v>
      </c>
    </row>
    <row r="49" spans="1:16" x14ac:dyDescent="0.25">
      <c r="A49" s="19" t="s">
        <v>33</v>
      </c>
      <c r="B49" s="3" t="s">
        <v>3</v>
      </c>
      <c r="C49" s="65">
        <v>146</v>
      </c>
      <c r="D49" s="65">
        <v>283</v>
      </c>
      <c r="E49" s="65">
        <v>338</v>
      </c>
      <c r="F49" s="65">
        <v>375</v>
      </c>
      <c r="G49" s="65">
        <v>480</v>
      </c>
      <c r="H49" s="65">
        <v>314</v>
      </c>
      <c r="I49" s="3"/>
      <c r="J49" s="65">
        <v>149</v>
      </c>
      <c r="K49" s="65">
        <v>246</v>
      </c>
      <c r="L49" s="65">
        <v>322</v>
      </c>
      <c r="M49" s="65">
        <v>387</v>
      </c>
      <c r="N49" s="65">
        <v>471</v>
      </c>
      <c r="O49" s="65">
        <v>305</v>
      </c>
    </row>
    <row r="50" spans="1:16" x14ac:dyDescent="0.25">
      <c r="A50" s="19"/>
      <c r="B50" s="3"/>
      <c r="C50" s="12"/>
      <c r="D50" s="12"/>
      <c r="E50" s="12"/>
      <c r="F50" s="12"/>
      <c r="G50" s="12"/>
      <c r="H50" s="12"/>
      <c r="I50" s="3"/>
      <c r="J50" s="13"/>
      <c r="K50" s="13"/>
      <c r="L50" s="13"/>
      <c r="M50" s="13"/>
      <c r="N50" s="13"/>
      <c r="O50" s="13"/>
    </row>
    <row r="51" spans="1:16" x14ac:dyDescent="0.25">
      <c r="A51" s="41" t="s">
        <v>59</v>
      </c>
      <c r="B51" s="43" t="s">
        <v>60</v>
      </c>
      <c r="C51" s="29">
        <v>0.99099999999999999</v>
      </c>
      <c r="D51" s="29">
        <v>0.99099999999999999</v>
      </c>
      <c r="E51" s="29">
        <v>0.99099999999999999</v>
      </c>
      <c r="F51" s="29">
        <v>0.99099999999999999</v>
      </c>
      <c r="G51" s="29">
        <v>0.99099999999999999</v>
      </c>
      <c r="H51" s="29">
        <v>0.99099999999999999</v>
      </c>
      <c r="I51" s="28"/>
      <c r="J51" s="15">
        <v>1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</row>
    <row r="52" spans="1:16" x14ac:dyDescent="0.25">
      <c r="A52" s="41"/>
      <c r="B52" s="43"/>
      <c r="C52" s="14"/>
      <c r="D52" s="14"/>
      <c r="E52" s="14"/>
      <c r="F52" s="14"/>
      <c r="G52" s="14"/>
      <c r="H52" s="14"/>
      <c r="I52" s="28"/>
      <c r="J52" s="15"/>
      <c r="K52" s="15"/>
      <c r="L52" s="15"/>
      <c r="M52" s="15"/>
      <c r="N52" s="15"/>
      <c r="O52" s="15"/>
    </row>
    <row r="53" spans="1:16" s="33" customFormat="1" ht="15.2" customHeight="1" x14ac:dyDescent="0.25">
      <c r="A53" s="44"/>
      <c r="B53" s="71" t="s">
        <v>53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38"/>
    </row>
    <row r="54" spans="1:16" x14ac:dyDescent="0.25">
      <c r="A54" s="41" t="s">
        <v>34</v>
      </c>
      <c r="B54" s="3" t="s">
        <v>35</v>
      </c>
      <c r="C54" s="45">
        <v>21.6</v>
      </c>
      <c r="D54" s="45">
        <v>20.2</v>
      </c>
      <c r="E54" s="45">
        <v>16.600000000000001</v>
      </c>
      <c r="F54" s="45">
        <v>13.4</v>
      </c>
      <c r="G54" s="45">
        <v>9.1999999999999993</v>
      </c>
      <c r="H54" s="45">
        <v>13.4</v>
      </c>
      <c r="I54" s="3"/>
      <c r="J54" s="45">
        <v>20.100000000000001</v>
      </c>
      <c r="K54" s="45">
        <v>16.399999999999999</v>
      </c>
      <c r="L54" s="45">
        <v>15.7</v>
      </c>
      <c r="M54" s="45">
        <v>13.3</v>
      </c>
      <c r="N54" s="45">
        <v>9.5</v>
      </c>
      <c r="O54" s="45">
        <v>13</v>
      </c>
    </row>
    <row r="55" spans="1:16" x14ac:dyDescent="0.25">
      <c r="A55" s="46"/>
      <c r="B55" s="46"/>
      <c r="C55" s="47"/>
      <c r="D55" s="47"/>
      <c r="E55" s="47"/>
      <c r="F55" s="47"/>
      <c r="G55" s="47"/>
      <c r="H55" s="47"/>
      <c r="I55" s="46"/>
      <c r="J55" s="48"/>
      <c r="K55" s="49"/>
      <c r="L55" s="48"/>
      <c r="M55" s="48"/>
      <c r="N55" s="48"/>
      <c r="O55" s="48"/>
    </row>
    <row r="56" spans="1:16" x14ac:dyDescent="0.25">
      <c r="A56" s="66" t="s">
        <v>71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6" x14ac:dyDescent="0.25">
      <c r="A57" s="66" t="s">
        <v>36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</row>
    <row r="58" spans="1:16" x14ac:dyDescent="0.25">
      <c r="A58" s="72" t="s">
        <v>72</v>
      </c>
      <c r="B58" s="73"/>
      <c r="C58" s="73"/>
      <c r="D58" s="73"/>
      <c r="E58" s="73"/>
      <c r="F58" s="74"/>
      <c r="G58" s="74"/>
      <c r="H58" s="74"/>
      <c r="I58" s="74"/>
      <c r="J58" s="74"/>
      <c r="K58" s="74"/>
      <c r="L58" s="74"/>
      <c r="M58" s="74"/>
      <c r="N58" s="74"/>
      <c r="O58" s="74"/>
    </row>
    <row r="59" spans="1:16" x14ac:dyDescent="0.25">
      <c r="A59" s="73" t="s">
        <v>67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</row>
    <row r="60" spans="1:16" x14ac:dyDescent="0.25">
      <c r="A60" s="79" t="s">
        <v>62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</row>
    <row r="61" spans="1:16" x14ac:dyDescent="0.25">
      <c r="A61" s="79" t="s">
        <v>61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</row>
    <row r="63" spans="1:16" ht="66" customHeight="1" x14ac:dyDescent="0.25">
      <c r="A63" s="76" t="s">
        <v>0</v>
      </c>
      <c r="B63" s="76"/>
      <c r="C63" s="76"/>
      <c r="D63" s="76"/>
      <c r="E63" s="76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6" ht="15.2" customHeight="1" x14ac:dyDescent="0.25">
      <c r="A64" s="81" t="s">
        <v>69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</row>
    <row r="65" spans="1:16" ht="15.2" customHeight="1" x14ac:dyDescent="0.25">
      <c r="A65" s="82" t="s">
        <v>70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6" ht="15" customHeight="1" x14ac:dyDescent="0.25">
      <c r="A66" s="67" t="s">
        <v>64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1:16" x14ac:dyDescent="0.25">
      <c r="C67" s="68" t="s">
        <v>68</v>
      </c>
      <c r="D67" s="69"/>
      <c r="E67" s="69"/>
      <c r="F67" s="69"/>
      <c r="G67" s="69"/>
      <c r="H67" s="69"/>
      <c r="I67" s="27"/>
      <c r="J67" s="68" t="s">
        <v>66</v>
      </c>
      <c r="K67" s="69"/>
      <c r="L67" s="69"/>
      <c r="M67" s="69"/>
      <c r="N67" s="69"/>
      <c r="O67" s="69"/>
    </row>
    <row r="68" spans="1:16" ht="23.25" x14ac:dyDescent="0.25">
      <c r="A68" s="34"/>
      <c r="B68" s="34"/>
      <c r="C68" s="35" t="s">
        <v>46</v>
      </c>
      <c r="D68" s="50" t="s">
        <v>47</v>
      </c>
      <c r="E68" s="50" t="s">
        <v>48</v>
      </c>
      <c r="F68" s="50" t="s">
        <v>49</v>
      </c>
      <c r="G68" s="50" t="s">
        <v>50</v>
      </c>
      <c r="H68" s="51" t="s">
        <v>45</v>
      </c>
      <c r="I68" s="33"/>
      <c r="J68" s="50" t="s">
        <v>46</v>
      </c>
      <c r="K68" s="50" t="s">
        <v>47</v>
      </c>
      <c r="L68" s="50" t="s">
        <v>48</v>
      </c>
      <c r="M68" s="50" t="s">
        <v>49</v>
      </c>
      <c r="N68" s="50" t="s">
        <v>50</v>
      </c>
      <c r="O68" s="51" t="s">
        <v>45</v>
      </c>
    </row>
    <row r="69" spans="1:16" x14ac:dyDescent="0.25">
      <c r="A69" s="34"/>
      <c r="B69" s="80" t="s">
        <v>54</v>
      </c>
      <c r="C69" s="80"/>
      <c r="D69" s="80"/>
      <c r="E69" s="80"/>
      <c r="F69" s="80"/>
      <c r="G69" s="80"/>
      <c r="H69" s="80"/>
      <c r="I69" s="78"/>
      <c r="J69" s="80"/>
      <c r="K69" s="80"/>
      <c r="L69" s="80"/>
      <c r="M69" s="80"/>
      <c r="N69" s="80"/>
      <c r="O69" s="80"/>
      <c r="P69" s="52"/>
    </row>
    <row r="70" spans="1:16" x14ac:dyDescent="0.25">
      <c r="A70" s="17" t="s">
        <v>37</v>
      </c>
      <c r="B70" s="17"/>
      <c r="C70" s="17"/>
      <c r="D70" s="17"/>
      <c r="E70" s="17"/>
      <c r="F70" s="17"/>
      <c r="G70" s="17"/>
      <c r="H70" s="17"/>
      <c r="I70" s="17"/>
      <c r="J70" s="27"/>
      <c r="K70" s="27"/>
      <c r="L70" s="27"/>
      <c r="M70" s="27"/>
      <c r="N70" s="27"/>
      <c r="O70" s="27"/>
    </row>
    <row r="71" spans="1:16" x14ac:dyDescent="0.25">
      <c r="A71" s="6" t="s">
        <v>2</v>
      </c>
      <c r="B71" s="6"/>
      <c r="C71" s="6"/>
      <c r="D71" s="6"/>
      <c r="E71" s="6"/>
      <c r="F71" s="6"/>
      <c r="G71" s="6"/>
      <c r="H71" s="6"/>
      <c r="I71" s="6"/>
      <c r="J71" s="27"/>
      <c r="K71" s="27"/>
      <c r="L71" s="27"/>
      <c r="M71" s="27"/>
      <c r="N71" s="27"/>
      <c r="O71" s="27"/>
    </row>
    <row r="72" spans="1:16" x14ac:dyDescent="0.25">
      <c r="A72" s="16" t="s">
        <v>38</v>
      </c>
      <c r="B72" s="9" t="s">
        <v>39</v>
      </c>
      <c r="C72" s="21">
        <v>8</v>
      </c>
      <c r="D72" s="21">
        <v>2</v>
      </c>
      <c r="E72" s="21">
        <v>1.7</v>
      </c>
      <c r="F72" s="21">
        <v>1.5</v>
      </c>
      <c r="G72" s="21">
        <v>4</v>
      </c>
      <c r="H72" s="21">
        <v>2.2000000000000002</v>
      </c>
      <c r="I72" s="9"/>
      <c r="J72" s="21">
        <v>9.1999999999999993</v>
      </c>
      <c r="K72" s="21">
        <v>2.6</v>
      </c>
      <c r="L72" s="21">
        <v>2.2999999999999998</v>
      </c>
      <c r="M72" s="21">
        <v>1.7</v>
      </c>
      <c r="N72" s="21">
        <v>2.9</v>
      </c>
      <c r="O72" s="21">
        <v>2.2000000000000002</v>
      </c>
    </row>
    <row r="73" spans="1:16" x14ac:dyDescent="0.25">
      <c r="A73" s="16" t="s">
        <v>40</v>
      </c>
      <c r="B73" s="9" t="s">
        <v>39</v>
      </c>
      <c r="C73" s="22">
        <v>3</v>
      </c>
      <c r="D73" s="22">
        <v>8.6</v>
      </c>
      <c r="E73" s="22">
        <v>10.9</v>
      </c>
      <c r="F73" s="22">
        <v>21.7</v>
      </c>
      <c r="G73" s="22">
        <v>21.6</v>
      </c>
      <c r="H73" s="22">
        <v>3.1</v>
      </c>
      <c r="I73" s="9"/>
      <c r="J73" s="22">
        <v>3</v>
      </c>
      <c r="K73" s="22">
        <v>17.899999999999999</v>
      </c>
      <c r="L73" s="22">
        <v>16.399999999999999</v>
      </c>
      <c r="M73" s="22">
        <v>27.5</v>
      </c>
      <c r="N73" s="22">
        <v>29.2</v>
      </c>
      <c r="O73" s="22">
        <v>4.9000000000000004</v>
      </c>
    </row>
    <row r="74" spans="1:16" x14ac:dyDescent="0.25">
      <c r="A74" s="16" t="s">
        <v>4</v>
      </c>
      <c r="B74" s="9" t="s">
        <v>39</v>
      </c>
      <c r="C74" s="22">
        <v>3.1</v>
      </c>
      <c r="D74" s="22">
        <v>2</v>
      </c>
      <c r="E74" s="22">
        <v>1.8</v>
      </c>
      <c r="F74" s="22">
        <v>1.5</v>
      </c>
      <c r="G74" s="22">
        <v>4</v>
      </c>
      <c r="H74" s="22">
        <v>2</v>
      </c>
      <c r="I74" s="9"/>
      <c r="J74" s="22">
        <v>3</v>
      </c>
      <c r="K74" s="22">
        <v>5.4</v>
      </c>
      <c r="L74" s="22">
        <v>2.2999999999999998</v>
      </c>
      <c r="M74" s="22">
        <v>1.7</v>
      </c>
      <c r="N74" s="22">
        <v>3</v>
      </c>
      <c r="O74" s="22">
        <v>1.8</v>
      </c>
    </row>
    <row r="75" spans="1:16" x14ac:dyDescent="0.25">
      <c r="A75" s="16"/>
      <c r="B75" s="16"/>
      <c r="C75" s="2"/>
      <c r="D75" s="2"/>
      <c r="E75" s="2"/>
      <c r="F75" s="2"/>
      <c r="G75" s="2"/>
      <c r="H75" s="2"/>
      <c r="I75" s="16"/>
      <c r="J75" s="2"/>
      <c r="K75" s="2"/>
      <c r="L75" s="2"/>
      <c r="M75" s="2"/>
      <c r="N75" s="2"/>
      <c r="O75" s="2"/>
    </row>
    <row r="76" spans="1:16" x14ac:dyDescent="0.25">
      <c r="A76" s="6" t="s">
        <v>5</v>
      </c>
      <c r="B76" s="6"/>
      <c r="C76" s="2"/>
      <c r="D76" s="2"/>
      <c r="E76" s="2"/>
      <c r="F76" s="2"/>
      <c r="G76" s="2"/>
      <c r="H76" s="2"/>
      <c r="I76" s="6"/>
      <c r="J76" s="2"/>
      <c r="K76" s="2"/>
      <c r="L76" s="2"/>
      <c r="M76" s="2"/>
      <c r="N76" s="2"/>
      <c r="O76" s="2"/>
    </row>
    <row r="77" spans="1:16" x14ac:dyDescent="0.25">
      <c r="A77" s="16" t="s">
        <v>38</v>
      </c>
      <c r="B77" s="9" t="s">
        <v>39</v>
      </c>
      <c r="C77" s="21">
        <v>18.2</v>
      </c>
      <c r="D77" s="21">
        <v>2.5</v>
      </c>
      <c r="E77" s="21">
        <v>1.4</v>
      </c>
      <c r="F77" s="21">
        <v>1.5</v>
      </c>
      <c r="G77" s="21">
        <v>2.4</v>
      </c>
      <c r="H77" s="21">
        <v>2.6</v>
      </c>
      <c r="I77" s="9"/>
      <c r="J77" s="21">
        <v>19.7</v>
      </c>
      <c r="K77" s="21">
        <v>3</v>
      </c>
      <c r="L77" s="21">
        <v>2.4</v>
      </c>
      <c r="M77" s="21">
        <v>2.4</v>
      </c>
      <c r="N77" s="21">
        <v>1.8</v>
      </c>
      <c r="O77" s="21">
        <v>3.6</v>
      </c>
    </row>
    <row r="78" spans="1:16" x14ac:dyDescent="0.25">
      <c r="A78" s="16" t="s">
        <v>40</v>
      </c>
      <c r="B78" s="9" t="s">
        <v>39</v>
      </c>
      <c r="C78" s="21">
        <v>1.1000000000000001</v>
      </c>
      <c r="D78" s="21">
        <v>25.6</v>
      </c>
      <c r="E78" s="21">
        <v>0</v>
      </c>
      <c r="F78" s="21">
        <v>0</v>
      </c>
      <c r="G78" s="21">
        <v>0</v>
      </c>
      <c r="H78" s="21">
        <v>0</v>
      </c>
      <c r="I78" s="9"/>
      <c r="J78" s="21">
        <v>4.0999999999999996</v>
      </c>
      <c r="K78" s="21">
        <v>27.5</v>
      </c>
      <c r="L78" s="21">
        <v>0</v>
      </c>
      <c r="M78" s="21">
        <v>0</v>
      </c>
      <c r="N78" s="21">
        <v>0</v>
      </c>
      <c r="O78" s="21">
        <v>0</v>
      </c>
    </row>
    <row r="79" spans="1:16" x14ac:dyDescent="0.25">
      <c r="A79" s="16" t="s">
        <v>4</v>
      </c>
      <c r="B79" s="9" t="s">
        <v>39</v>
      </c>
      <c r="C79" s="21">
        <v>2.6</v>
      </c>
      <c r="D79" s="21">
        <v>3.3</v>
      </c>
      <c r="E79" s="21">
        <v>1.9</v>
      </c>
      <c r="F79" s="21">
        <v>1.6</v>
      </c>
      <c r="G79" s="21">
        <v>2.6</v>
      </c>
      <c r="H79" s="21">
        <v>1.4</v>
      </c>
      <c r="I79" s="9"/>
      <c r="J79" s="21">
        <v>2.7</v>
      </c>
      <c r="K79" s="21">
        <v>2.9</v>
      </c>
      <c r="L79" s="21">
        <v>3.2</v>
      </c>
      <c r="M79" s="21">
        <v>2.1</v>
      </c>
      <c r="N79" s="21">
        <v>1.8</v>
      </c>
      <c r="O79" s="21">
        <v>2</v>
      </c>
    </row>
    <row r="80" spans="1:16" x14ac:dyDescent="0.25">
      <c r="A80" s="16"/>
      <c r="B80" s="16"/>
      <c r="C80" s="21"/>
      <c r="D80" s="21"/>
      <c r="E80" s="21"/>
      <c r="F80" s="21"/>
      <c r="G80" s="21"/>
      <c r="H80" s="21"/>
      <c r="I80" s="16"/>
      <c r="J80" s="2"/>
      <c r="K80" s="2"/>
      <c r="L80" s="2"/>
      <c r="M80" s="2"/>
      <c r="N80" s="2"/>
      <c r="O80" s="2"/>
    </row>
    <row r="81" spans="1:15" x14ac:dyDescent="0.25">
      <c r="A81" s="17" t="s">
        <v>6</v>
      </c>
      <c r="B81" s="17"/>
      <c r="C81" s="30"/>
      <c r="D81" s="30"/>
      <c r="E81" s="30"/>
      <c r="F81" s="30"/>
      <c r="G81" s="30"/>
      <c r="H81" s="30"/>
      <c r="I81" s="17"/>
      <c r="J81" s="2"/>
      <c r="K81" s="2"/>
      <c r="L81" s="2"/>
      <c r="M81" s="2"/>
      <c r="N81" s="2"/>
      <c r="O81" s="2"/>
    </row>
    <row r="82" spans="1:15" x14ac:dyDescent="0.25">
      <c r="A82" s="17" t="s">
        <v>7</v>
      </c>
      <c r="B82" s="6"/>
      <c r="C82" s="30"/>
      <c r="D82" s="30"/>
      <c r="E82" s="30"/>
      <c r="F82" s="30"/>
      <c r="G82" s="30"/>
      <c r="H82" s="30"/>
      <c r="I82" s="6"/>
      <c r="J82" s="2"/>
      <c r="K82" s="2"/>
      <c r="L82" s="2"/>
      <c r="M82" s="2"/>
      <c r="N82" s="2"/>
      <c r="O82" s="2"/>
    </row>
    <row r="83" spans="1:15" x14ac:dyDescent="0.25">
      <c r="A83" s="6" t="s">
        <v>8</v>
      </c>
      <c r="B83" s="16"/>
      <c r="C83" s="30"/>
      <c r="D83" s="30"/>
      <c r="E83" s="30"/>
      <c r="F83" s="30"/>
      <c r="G83" s="30"/>
      <c r="H83" s="30"/>
      <c r="I83" s="16"/>
      <c r="J83" s="2"/>
      <c r="K83" s="2"/>
      <c r="L83" s="2"/>
      <c r="M83" s="2"/>
      <c r="N83" s="2"/>
      <c r="O83" s="2"/>
    </row>
    <row r="84" spans="1:15" x14ac:dyDescent="0.25">
      <c r="A84" s="1" t="s">
        <v>9</v>
      </c>
      <c r="B84" s="9" t="s">
        <v>39</v>
      </c>
      <c r="C84" s="21">
        <v>14.1</v>
      </c>
      <c r="D84" s="21">
        <v>9.1999999999999993</v>
      </c>
      <c r="E84" s="21">
        <v>7.6</v>
      </c>
      <c r="F84" s="21">
        <v>6.1</v>
      </c>
      <c r="G84" s="21">
        <v>7</v>
      </c>
      <c r="H84" s="21">
        <v>3.9</v>
      </c>
      <c r="I84" s="9"/>
      <c r="J84" s="21">
        <v>11.5</v>
      </c>
      <c r="K84" s="21">
        <v>8.1999999999999993</v>
      </c>
      <c r="L84" s="21">
        <v>8.9</v>
      </c>
      <c r="M84" s="21">
        <v>10.199999999999999</v>
      </c>
      <c r="N84" s="21">
        <v>10.3</v>
      </c>
      <c r="O84" s="21">
        <v>5.2</v>
      </c>
    </row>
    <row r="85" spans="1:15" x14ac:dyDescent="0.25">
      <c r="A85" s="1" t="s">
        <v>11</v>
      </c>
      <c r="B85" s="9" t="s">
        <v>39</v>
      </c>
      <c r="C85" s="21">
        <v>9.6999999999999993</v>
      </c>
      <c r="D85" s="21">
        <v>22.9</v>
      </c>
      <c r="E85" s="21">
        <v>11.9</v>
      </c>
      <c r="F85" s="21">
        <v>10.6</v>
      </c>
      <c r="G85" s="21">
        <v>15.2</v>
      </c>
      <c r="H85" s="21">
        <v>9.1</v>
      </c>
      <c r="I85" s="9"/>
      <c r="J85" s="21">
        <v>25</v>
      </c>
      <c r="K85" s="21">
        <v>20.399999999999999</v>
      </c>
      <c r="L85" s="21">
        <v>15</v>
      </c>
      <c r="M85" s="21">
        <v>10.8</v>
      </c>
      <c r="N85" s="21">
        <v>15.2</v>
      </c>
      <c r="O85" s="21">
        <v>7.7</v>
      </c>
    </row>
    <row r="86" spans="1:15" x14ac:dyDescent="0.25">
      <c r="A86" s="40" t="s">
        <v>12</v>
      </c>
      <c r="B86" s="9" t="s">
        <v>39</v>
      </c>
      <c r="C86" s="24">
        <v>9</v>
      </c>
      <c r="D86" s="24">
        <v>11.4</v>
      </c>
      <c r="E86" s="24">
        <v>7.4</v>
      </c>
      <c r="F86" s="24">
        <v>5.7</v>
      </c>
      <c r="G86" s="24">
        <v>9.4</v>
      </c>
      <c r="H86" s="24">
        <v>5.2</v>
      </c>
      <c r="I86" s="9"/>
      <c r="J86" s="24">
        <v>14.6</v>
      </c>
      <c r="K86" s="24">
        <v>10.8</v>
      </c>
      <c r="L86" s="24">
        <v>9.5</v>
      </c>
      <c r="M86" s="24">
        <v>9</v>
      </c>
      <c r="N86" s="24">
        <v>10.8</v>
      </c>
      <c r="O86" s="24">
        <v>4.9000000000000004</v>
      </c>
    </row>
    <row r="87" spans="1:15" x14ac:dyDescent="0.25">
      <c r="A87" s="41" t="s">
        <v>13</v>
      </c>
      <c r="B87" s="1"/>
      <c r="C87" s="2"/>
      <c r="D87" s="2"/>
      <c r="E87" s="2"/>
      <c r="F87" s="2"/>
      <c r="G87" s="2"/>
      <c r="H87" s="2"/>
      <c r="I87" s="1"/>
      <c r="J87" s="2"/>
      <c r="K87" s="2"/>
      <c r="L87" s="2"/>
      <c r="M87" s="2"/>
      <c r="N87" s="2"/>
      <c r="O87" s="2"/>
    </row>
    <row r="88" spans="1:15" x14ac:dyDescent="0.25">
      <c r="A88" s="42" t="s">
        <v>41</v>
      </c>
      <c r="B88" s="1"/>
      <c r="C88" s="2"/>
      <c r="D88" s="2"/>
      <c r="E88" s="2"/>
      <c r="F88" s="2"/>
      <c r="G88" s="2"/>
      <c r="H88" s="2"/>
      <c r="I88" s="1"/>
      <c r="J88" s="2"/>
      <c r="K88" s="2"/>
      <c r="L88" s="2"/>
      <c r="M88" s="2"/>
      <c r="N88" s="2"/>
      <c r="O88" s="2"/>
    </row>
    <row r="89" spans="1:15" x14ac:dyDescent="0.25">
      <c r="A89" s="1" t="s">
        <v>15</v>
      </c>
      <c r="B89" s="9" t="s">
        <v>39</v>
      </c>
      <c r="C89" s="21">
        <v>6.3</v>
      </c>
      <c r="D89" s="21">
        <v>5.9</v>
      </c>
      <c r="E89" s="21">
        <v>4.7</v>
      </c>
      <c r="F89" s="21">
        <v>5.7</v>
      </c>
      <c r="G89" s="21">
        <v>6.5</v>
      </c>
      <c r="H89" s="21">
        <v>3.4</v>
      </c>
      <c r="I89" s="9"/>
      <c r="J89" s="21">
        <v>5.9</v>
      </c>
      <c r="K89" s="21">
        <v>7.3</v>
      </c>
      <c r="L89" s="21">
        <v>8.8000000000000007</v>
      </c>
      <c r="M89" s="21">
        <v>5.6</v>
      </c>
      <c r="N89" s="21">
        <v>6</v>
      </c>
      <c r="O89" s="21">
        <v>2.4</v>
      </c>
    </row>
    <row r="90" spans="1:15" x14ac:dyDescent="0.25">
      <c r="A90" s="1" t="s">
        <v>16</v>
      </c>
      <c r="B90" s="9" t="s">
        <v>39</v>
      </c>
      <c r="C90" s="21">
        <v>17.8</v>
      </c>
      <c r="D90" s="21">
        <v>17.5</v>
      </c>
      <c r="E90" s="21">
        <v>13.5</v>
      </c>
      <c r="F90" s="21">
        <v>14.4</v>
      </c>
      <c r="G90" s="21">
        <v>11.2</v>
      </c>
      <c r="H90" s="21">
        <v>6.1</v>
      </c>
      <c r="I90" s="9"/>
      <c r="J90" s="21">
        <v>23.3</v>
      </c>
      <c r="K90" s="21">
        <v>18.2</v>
      </c>
      <c r="L90" s="21">
        <v>25.3</v>
      </c>
      <c r="M90" s="21">
        <v>17.7</v>
      </c>
      <c r="N90" s="21">
        <v>16.899999999999999</v>
      </c>
      <c r="O90" s="21">
        <v>8.8000000000000007</v>
      </c>
    </row>
    <row r="91" spans="1:15" x14ac:dyDescent="0.25">
      <c r="A91" s="40" t="s">
        <v>17</v>
      </c>
      <c r="B91" s="9" t="s">
        <v>39</v>
      </c>
      <c r="C91" s="24">
        <v>6</v>
      </c>
      <c r="D91" s="24">
        <v>7.5</v>
      </c>
      <c r="E91" s="24">
        <v>5.4</v>
      </c>
      <c r="F91" s="24">
        <v>5.8</v>
      </c>
      <c r="G91" s="24">
        <v>6.5</v>
      </c>
      <c r="H91" s="24">
        <v>3.2</v>
      </c>
      <c r="I91" s="9"/>
      <c r="J91" s="24">
        <v>7.1</v>
      </c>
      <c r="K91" s="24">
        <v>7.5</v>
      </c>
      <c r="L91" s="24">
        <v>11</v>
      </c>
      <c r="M91" s="24">
        <v>6.4</v>
      </c>
      <c r="N91" s="24">
        <v>8.6999999999999993</v>
      </c>
      <c r="O91" s="24">
        <v>3.2</v>
      </c>
    </row>
    <row r="92" spans="1:15" x14ac:dyDescent="0.25">
      <c r="A92" s="42" t="s">
        <v>18</v>
      </c>
      <c r="B92" s="9"/>
      <c r="C92" s="5"/>
      <c r="D92" s="5"/>
      <c r="E92" s="5"/>
      <c r="F92" s="5"/>
      <c r="G92" s="5"/>
      <c r="H92" s="5"/>
      <c r="I92" s="9"/>
      <c r="J92" s="5"/>
      <c r="K92" s="5"/>
      <c r="L92" s="5"/>
      <c r="M92" s="5"/>
      <c r="N92" s="5"/>
      <c r="O92" s="5"/>
    </row>
    <row r="93" spans="1:15" x14ac:dyDescent="0.25">
      <c r="A93" s="1" t="s">
        <v>42</v>
      </c>
      <c r="B93" s="9" t="s">
        <v>39</v>
      </c>
      <c r="C93" s="21">
        <v>5.8</v>
      </c>
      <c r="D93" s="21">
        <v>7.3</v>
      </c>
      <c r="E93" s="21">
        <v>4.5999999999999996</v>
      </c>
      <c r="F93" s="21">
        <v>5.4</v>
      </c>
      <c r="G93" s="21">
        <v>4.5999999999999996</v>
      </c>
      <c r="H93" s="21">
        <v>2.4</v>
      </c>
      <c r="I93" s="9"/>
      <c r="J93" s="21">
        <v>9.1999999999999993</v>
      </c>
      <c r="K93" s="21">
        <v>5.8</v>
      </c>
      <c r="L93" s="21">
        <v>5.7</v>
      </c>
      <c r="M93" s="21">
        <v>6.2</v>
      </c>
      <c r="N93" s="21">
        <v>5.2</v>
      </c>
      <c r="O93" s="21">
        <v>2.7</v>
      </c>
    </row>
    <row r="94" spans="1:15" x14ac:dyDescent="0.25">
      <c r="A94" s="40" t="s">
        <v>19</v>
      </c>
      <c r="B94" s="9" t="s">
        <v>39</v>
      </c>
      <c r="C94" s="24">
        <v>5.5</v>
      </c>
      <c r="D94" s="24">
        <v>6.7</v>
      </c>
      <c r="E94" s="24">
        <v>4.7</v>
      </c>
      <c r="F94" s="24">
        <v>5.0999999999999996</v>
      </c>
      <c r="G94" s="24">
        <v>5.8</v>
      </c>
      <c r="H94" s="24">
        <v>2.8</v>
      </c>
      <c r="I94" s="9"/>
      <c r="J94" s="24">
        <v>6.3</v>
      </c>
      <c r="K94" s="24">
        <v>6.5</v>
      </c>
      <c r="L94" s="24">
        <v>10</v>
      </c>
      <c r="M94" s="24">
        <v>5.6</v>
      </c>
      <c r="N94" s="24">
        <v>7.8</v>
      </c>
      <c r="O94" s="24">
        <v>2.8</v>
      </c>
    </row>
    <row r="95" spans="1:15" x14ac:dyDescent="0.25">
      <c r="A95" s="19" t="s">
        <v>20</v>
      </c>
      <c r="B95" s="9" t="s">
        <v>39</v>
      </c>
      <c r="C95" s="25">
        <v>5</v>
      </c>
      <c r="D95" s="25">
        <v>6.8</v>
      </c>
      <c r="E95" s="25">
        <v>4.9000000000000004</v>
      </c>
      <c r="F95" s="25">
        <v>4.5999999999999996</v>
      </c>
      <c r="G95" s="25">
        <v>6</v>
      </c>
      <c r="H95" s="25">
        <v>2.9</v>
      </c>
      <c r="I95" s="9"/>
      <c r="J95" s="25">
        <v>6.4</v>
      </c>
      <c r="K95" s="25">
        <v>5.7</v>
      </c>
      <c r="L95" s="25">
        <v>9.1999999999999993</v>
      </c>
      <c r="M95" s="25">
        <v>5.9</v>
      </c>
      <c r="N95" s="25">
        <v>7.3</v>
      </c>
      <c r="O95" s="25">
        <v>2.8</v>
      </c>
    </row>
    <row r="96" spans="1:15" x14ac:dyDescent="0.25">
      <c r="A96" s="27"/>
      <c r="B96" s="18"/>
      <c r="C96" s="5"/>
      <c r="D96" s="5"/>
      <c r="E96" s="5"/>
      <c r="F96" s="5"/>
      <c r="G96" s="5"/>
      <c r="H96" s="5"/>
      <c r="I96" s="18"/>
      <c r="J96" s="5"/>
      <c r="K96" s="5"/>
      <c r="L96" s="5"/>
      <c r="M96" s="5"/>
      <c r="N96" s="5"/>
      <c r="O96" s="5"/>
    </row>
    <row r="97" spans="1:16" x14ac:dyDescent="0.25">
      <c r="A97" s="17" t="s">
        <v>21</v>
      </c>
      <c r="B97" s="6"/>
      <c r="C97" s="5"/>
      <c r="D97" s="5"/>
      <c r="E97" s="5"/>
      <c r="F97" s="5"/>
      <c r="G97" s="5"/>
      <c r="H97" s="5"/>
      <c r="I97" s="6"/>
      <c r="J97" s="5"/>
      <c r="K97" s="5"/>
      <c r="L97" s="5"/>
      <c r="M97" s="5"/>
      <c r="N97" s="5"/>
      <c r="O97" s="5"/>
    </row>
    <row r="98" spans="1:16" x14ac:dyDescent="0.25">
      <c r="A98" s="1" t="s">
        <v>22</v>
      </c>
      <c r="B98" s="9" t="s">
        <v>39</v>
      </c>
      <c r="C98" s="21">
        <v>16.2</v>
      </c>
      <c r="D98" s="21">
        <v>12.4</v>
      </c>
      <c r="E98" s="21">
        <v>9.9</v>
      </c>
      <c r="F98" s="21">
        <v>8.1</v>
      </c>
      <c r="G98" s="21">
        <v>8.8000000000000007</v>
      </c>
      <c r="H98" s="21">
        <v>5.0999999999999996</v>
      </c>
      <c r="I98" s="9"/>
      <c r="J98" s="21">
        <v>23.2</v>
      </c>
      <c r="K98" s="21">
        <v>12.7</v>
      </c>
      <c r="L98" s="21">
        <v>10.6</v>
      </c>
      <c r="M98" s="21">
        <v>8</v>
      </c>
      <c r="N98" s="21">
        <v>8.8000000000000007</v>
      </c>
      <c r="O98" s="21">
        <v>4.5</v>
      </c>
    </row>
    <row r="99" spans="1:16" x14ac:dyDescent="0.25">
      <c r="A99" s="1" t="s">
        <v>23</v>
      </c>
      <c r="B99" s="9" t="s">
        <v>39</v>
      </c>
      <c r="C99" s="21">
        <v>34.299999999999997</v>
      </c>
      <c r="D99" s="21">
        <v>25.4</v>
      </c>
      <c r="E99" s="21">
        <v>19.8</v>
      </c>
      <c r="F99" s="21">
        <v>16.7</v>
      </c>
      <c r="G99" s="21">
        <v>13.5</v>
      </c>
      <c r="H99" s="21">
        <v>8.6999999999999993</v>
      </c>
      <c r="I99" s="9"/>
      <c r="J99" s="21">
        <v>35.6</v>
      </c>
      <c r="K99" s="21">
        <v>30.2</v>
      </c>
      <c r="L99" s="21">
        <v>29.3</v>
      </c>
      <c r="M99" s="21">
        <v>23.6</v>
      </c>
      <c r="N99" s="21">
        <v>20.100000000000001</v>
      </c>
      <c r="O99" s="21">
        <v>12.4</v>
      </c>
    </row>
    <row r="100" spans="1:16" x14ac:dyDescent="0.25">
      <c r="A100" s="40" t="s">
        <v>24</v>
      </c>
      <c r="B100" s="9" t="s">
        <v>39</v>
      </c>
      <c r="C100" s="24">
        <v>17.899999999999999</v>
      </c>
      <c r="D100" s="24">
        <v>14.2</v>
      </c>
      <c r="E100" s="24">
        <v>10.5</v>
      </c>
      <c r="F100" s="24">
        <v>7.9</v>
      </c>
      <c r="G100" s="24">
        <v>7.9</v>
      </c>
      <c r="H100" s="24">
        <v>5.0999999999999996</v>
      </c>
      <c r="I100" s="9"/>
      <c r="J100" s="24">
        <v>23.9</v>
      </c>
      <c r="K100" s="24">
        <v>11.1</v>
      </c>
      <c r="L100" s="24">
        <v>12.4</v>
      </c>
      <c r="M100" s="24">
        <v>8.6999999999999993</v>
      </c>
      <c r="N100" s="24">
        <v>9.1999999999999993</v>
      </c>
      <c r="O100" s="24">
        <v>4.7</v>
      </c>
    </row>
    <row r="101" spans="1:16" x14ac:dyDescent="0.25">
      <c r="A101" s="1" t="s">
        <v>25</v>
      </c>
      <c r="B101" s="9" t="s">
        <v>39</v>
      </c>
      <c r="C101" s="21">
        <v>16.3</v>
      </c>
      <c r="D101" s="21">
        <v>10.3</v>
      </c>
      <c r="E101" s="21">
        <v>11.4</v>
      </c>
      <c r="F101" s="21">
        <v>8.6</v>
      </c>
      <c r="G101" s="21">
        <v>9</v>
      </c>
      <c r="H101" s="21">
        <v>4.8</v>
      </c>
      <c r="I101" s="9"/>
      <c r="J101" s="21">
        <v>18.600000000000001</v>
      </c>
      <c r="K101" s="21">
        <v>24</v>
      </c>
      <c r="L101" s="21">
        <v>13.3</v>
      </c>
      <c r="M101" s="21">
        <v>12.8</v>
      </c>
      <c r="N101" s="21">
        <v>14.5</v>
      </c>
      <c r="O101" s="21">
        <v>7.2</v>
      </c>
    </row>
    <row r="102" spans="1:16" x14ac:dyDescent="0.25">
      <c r="A102" s="1" t="s">
        <v>26</v>
      </c>
      <c r="B102" s="9" t="s">
        <v>39</v>
      </c>
      <c r="C102" s="21">
        <v>20.100000000000001</v>
      </c>
      <c r="D102" s="21">
        <v>46.1</v>
      </c>
      <c r="E102" s="21">
        <v>13.6</v>
      </c>
      <c r="F102" s="21">
        <v>13</v>
      </c>
      <c r="G102" s="21">
        <v>14.8</v>
      </c>
      <c r="H102" s="21">
        <v>10.199999999999999</v>
      </c>
      <c r="I102" s="9"/>
      <c r="J102" s="21">
        <v>19.7</v>
      </c>
      <c r="K102" s="21">
        <v>24</v>
      </c>
      <c r="L102" s="21">
        <v>14.3</v>
      </c>
      <c r="M102" s="21">
        <v>13.8</v>
      </c>
      <c r="N102" s="21">
        <v>25.3</v>
      </c>
      <c r="O102" s="21">
        <v>13.8</v>
      </c>
    </row>
    <row r="103" spans="1:16" x14ac:dyDescent="0.25">
      <c r="A103" s="19" t="s">
        <v>27</v>
      </c>
      <c r="B103" s="9" t="s">
        <v>39</v>
      </c>
      <c r="C103" s="25">
        <v>14.7</v>
      </c>
      <c r="D103" s="25">
        <v>14.1</v>
      </c>
      <c r="E103" s="25">
        <v>9.1999999999999993</v>
      </c>
      <c r="F103" s="25">
        <v>7.5</v>
      </c>
      <c r="G103" s="25">
        <v>7.1</v>
      </c>
      <c r="H103" s="25">
        <v>4.5</v>
      </c>
      <c r="I103" s="9"/>
      <c r="J103" s="25">
        <v>21.7</v>
      </c>
      <c r="K103" s="25">
        <v>10</v>
      </c>
      <c r="L103" s="25">
        <v>11.1</v>
      </c>
      <c r="M103" s="25">
        <v>8.1999999999999993</v>
      </c>
      <c r="N103" s="25">
        <v>8.9</v>
      </c>
      <c r="O103" s="25">
        <v>4.5999999999999996</v>
      </c>
    </row>
    <row r="104" spans="1:16" x14ac:dyDescent="0.25">
      <c r="A104" s="27"/>
      <c r="B104" s="19"/>
      <c r="C104" s="5"/>
      <c r="D104" s="5"/>
      <c r="E104" s="5"/>
      <c r="F104" s="5"/>
      <c r="G104" s="5"/>
      <c r="H104" s="5"/>
      <c r="I104" s="19"/>
      <c r="J104" s="5"/>
      <c r="K104" s="5"/>
      <c r="L104" s="5"/>
      <c r="M104" s="5"/>
      <c r="N104" s="5"/>
      <c r="O104" s="5"/>
    </row>
    <row r="105" spans="1:16" x14ac:dyDescent="0.25">
      <c r="A105" s="20" t="s">
        <v>43</v>
      </c>
      <c r="B105" s="9" t="s">
        <v>39</v>
      </c>
      <c r="C105" s="25">
        <v>5.0999999999999996</v>
      </c>
      <c r="D105" s="25">
        <v>7.6</v>
      </c>
      <c r="E105" s="25">
        <v>5.8</v>
      </c>
      <c r="F105" s="25">
        <v>4.8</v>
      </c>
      <c r="G105" s="25">
        <v>7</v>
      </c>
      <c r="H105" s="25">
        <v>3.3</v>
      </c>
      <c r="I105" s="9"/>
      <c r="J105" s="25">
        <v>6.5</v>
      </c>
      <c r="K105" s="25">
        <v>6.4</v>
      </c>
      <c r="L105" s="25">
        <v>10.3</v>
      </c>
      <c r="M105" s="25">
        <v>6.9</v>
      </c>
      <c r="N105" s="25">
        <v>8.1999999999999993</v>
      </c>
      <c r="O105" s="25">
        <v>3.2</v>
      </c>
    </row>
    <row r="106" spans="1:16" x14ac:dyDescent="0.25">
      <c r="A106" s="20"/>
      <c r="B106" s="20"/>
      <c r="C106" s="5"/>
      <c r="D106" s="5"/>
      <c r="E106" s="5"/>
      <c r="F106" s="5"/>
      <c r="G106" s="5"/>
      <c r="H106" s="5"/>
      <c r="I106" s="20"/>
      <c r="J106" s="5"/>
      <c r="K106" s="5"/>
      <c r="L106" s="5"/>
      <c r="M106" s="5"/>
      <c r="N106" s="5"/>
      <c r="O106" s="5"/>
    </row>
    <row r="107" spans="1:16" x14ac:dyDescent="0.25">
      <c r="A107" s="17" t="s">
        <v>29</v>
      </c>
      <c r="B107" s="17"/>
      <c r="C107" s="5"/>
      <c r="D107" s="5"/>
      <c r="E107" s="5"/>
      <c r="F107" s="5"/>
      <c r="G107" s="5"/>
      <c r="H107" s="5"/>
      <c r="I107" s="17"/>
      <c r="J107" s="5"/>
      <c r="K107" s="5"/>
      <c r="L107" s="5"/>
      <c r="M107" s="5"/>
      <c r="N107" s="5"/>
      <c r="O107" s="5"/>
    </row>
    <row r="108" spans="1:16" x14ac:dyDescent="0.25">
      <c r="A108" s="1" t="s">
        <v>30</v>
      </c>
      <c r="B108" s="9" t="s">
        <v>39</v>
      </c>
      <c r="C108" s="22">
        <v>15.4</v>
      </c>
      <c r="D108" s="22">
        <v>12.7</v>
      </c>
      <c r="E108" s="22">
        <v>8.3000000000000007</v>
      </c>
      <c r="F108" s="22">
        <v>8.1999999999999993</v>
      </c>
      <c r="G108" s="22">
        <v>6.7</v>
      </c>
      <c r="H108" s="22">
        <v>4.0999999999999996</v>
      </c>
      <c r="I108" s="9"/>
      <c r="J108" s="22">
        <v>19</v>
      </c>
      <c r="K108" s="22">
        <v>11.2</v>
      </c>
      <c r="L108" s="22">
        <v>9</v>
      </c>
      <c r="M108" s="22">
        <v>9.4</v>
      </c>
      <c r="N108" s="22">
        <v>6.7</v>
      </c>
      <c r="O108" s="22">
        <v>4</v>
      </c>
    </row>
    <row r="109" spans="1:16" x14ac:dyDescent="0.25">
      <c r="A109" s="1" t="s">
        <v>31</v>
      </c>
      <c r="B109" s="9" t="s">
        <v>39</v>
      </c>
      <c r="C109" s="22">
        <v>7.3</v>
      </c>
      <c r="D109" s="22">
        <v>8</v>
      </c>
      <c r="E109" s="22">
        <v>7</v>
      </c>
      <c r="F109" s="22">
        <v>8.3000000000000007</v>
      </c>
      <c r="G109" s="22">
        <v>11.3</v>
      </c>
      <c r="H109" s="22">
        <v>4</v>
      </c>
      <c r="I109" s="9"/>
      <c r="J109" s="22">
        <v>9.6999999999999993</v>
      </c>
      <c r="K109" s="22">
        <v>12.2</v>
      </c>
      <c r="L109" s="22">
        <v>12.7</v>
      </c>
      <c r="M109" s="22">
        <v>9.3000000000000007</v>
      </c>
      <c r="N109" s="22">
        <v>12.4</v>
      </c>
      <c r="O109" s="22">
        <v>4.9000000000000004</v>
      </c>
    </row>
    <row r="110" spans="1:16" x14ac:dyDescent="0.25">
      <c r="A110" s="1" t="s">
        <v>32</v>
      </c>
      <c r="B110" s="9" t="s">
        <v>39</v>
      </c>
      <c r="C110" s="22">
        <v>4.5</v>
      </c>
      <c r="D110" s="22">
        <v>5</v>
      </c>
      <c r="E110" s="22">
        <v>7.4</v>
      </c>
      <c r="F110" s="22">
        <v>3.9</v>
      </c>
      <c r="G110" s="22">
        <v>4</v>
      </c>
      <c r="H110" s="22">
        <v>2.2999999999999998</v>
      </c>
      <c r="I110" s="9"/>
      <c r="J110" s="22">
        <v>4.3</v>
      </c>
      <c r="K110" s="22">
        <v>5.4</v>
      </c>
      <c r="L110" s="22">
        <v>6</v>
      </c>
      <c r="M110" s="22">
        <v>4.0999999999999996</v>
      </c>
      <c r="N110" s="22">
        <v>4.7</v>
      </c>
      <c r="O110" s="22">
        <v>2.1</v>
      </c>
    </row>
    <row r="111" spans="1:16" x14ac:dyDescent="0.25">
      <c r="A111" s="19" t="s">
        <v>33</v>
      </c>
      <c r="B111" s="9" t="s">
        <v>39</v>
      </c>
      <c r="C111" s="26">
        <v>4.5</v>
      </c>
      <c r="D111" s="26">
        <v>6.1</v>
      </c>
      <c r="E111" s="26">
        <v>3.7</v>
      </c>
      <c r="F111" s="26">
        <v>4</v>
      </c>
      <c r="G111" s="26">
        <v>4.4000000000000004</v>
      </c>
      <c r="H111" s="26">
        <v>1.9</v>
      </c>
      <c r="I111" s="9"/>
      <c r="J111" s="26">
        <v>5.4</v>
      </c>
      <c r="K111" s="26">
        <v>6</v>
      </c>
      <c r="L111" s="26">
        <v>4.5999999999999996</v>
      </c>
      <c r="M111" s="26">
        <v>5.9</v>
      </c>
      <c r="N111" s="26">
        <v>3.9</v>
      </c>
      <c r="O111" s="26">
        <v>2.1</v>
      </c>
    </row>
    <row r="112" spans="1:16" x14ac:dyDescent="0.25">
      <c r="A112" s="19"/>
      <c r="B112" s="9"/>
      <c r="C112" s="9"/>
      <c r="D112" s="9"/>
      <c r="E112" s="9"/>
      <c r="F112" s="9"/>
      <c r="G112" s="9"/>
      <c r="H112" s="9"/>
      <c r="I112" s="9"/>
      <c r="J112" s="53"/>
      <c r="K112" s="53"/>
      <c r="L112" s="53"/>
      <c r="M112" s="53"/>
      <c r="N112" s="53"/>
      <c r="O112" s="53"/>
      <c r="P112" s="33"/>
    </row>
    <row r="113" spans="1:16" x14ac:dyDescent="0.25">
      <c r="A113" s="27"/>
      <c r="B113" s="54"/>
      <c r="C113" s="78" t="s">
        <v>55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55"/>
    </row>
    <row r="114" spans="1:16" x14ac:dyDescent="0.25">
      <c r="A114" s="41" t="s">
        <v>34</v>
      </c>
      <c r="B114" s="43" t="s">
        <v>44</v>
      </c>
      <c r="C114" s="56">
        <v>2</v>
      </c>
      <c r="D114" s="56">
        <v>2.2999999999999998</v>
      </c>
      <c r="E114" s="56">
        <v>1.2</v>
      </c>
      <c r="F114" s="56">
        <v>1</v>
      </c>
      <c r="G114" s="56">
        <v>1.1000000000000001</v>
      </c>
      <c r="H114" s="56">
        <v>0.8</v>
      </c>
      <c r="I114" s="43"/>
      <c r="J114" s="56">
        <v>2.5</v>
      </c>
      <c r="K114" s="56">
        <v>2.9</v>
      </c>
      <c r="L114" s="56">
        <v>1.5</v>
      </c>
      <c r="M114" s="56">
        <v>1.6</v>
      </c>
      <c r="N114" s="56">
        <v>1</v>
      </c>
      <c r="O114" s="56">
        <v>0.7</v>
      </c>
    </row>
    <row r="115" spans="1:16" x14ac:dyDescent="0.25">
      <c r="A115" s="57"/>
      <c r="B115" s="46"/>
      <c r="C115" s="46"/>
      <c r="D115" s="46"/>
      <c r="E115" s="46"/>
      <c r="F115" s="46"/>
      <c r="G115" s="46"/>
      <c r="H115" s="46"/>
      <c r="I115" s="46"/>
      <c r="J115" s="48"/>
      <c r="K115" s="49"/>
      <c r="L115" s="48"/>
      <c r="M115" s="48"/>
      <c r="N115" s="48"/>
      <c r="O115" s="48"/>
    </row>
    <row r="117" spans="1:16" x14ac:dyDescent="0.25">
      <c r="A117" s="58" t="s">
        <v>52</v>
      </c>
      <c r="B117" s="58"/>
      <c r="C117" s="58"/>
      <c r="D117" s="58"/>
      <c r="E117" s="58"/>
      <c r="F117" s="58"/>
      <c r="G117" s="58"/>
      <c r="H117" s="58"/>
      <c r="I117" s="58"/>
    </row>
  </sheetData>
  <sheetProtection sheet="1" objects="1" scenarios="1"/>
  <mergeCells count="22">
    <mergeCell ref="A58:O58"/>
    <mergeCell ref="A1:O1"/>
    <mergeCell ref="A63:O63"/>
    <mergeCell ref="C113:O113"/>
    <mergeCell ref="A59:O59"/>
    <mergeCell ref="A60:O60"/>
    <mergeCell ref="A61:O61"/>
    <mergeCell ref="A66:O66"/>
    <mergeCell ref="C67:H67"/>
    <mergeCell ref="J67:O67"/>
    <mergeCell ref="B69:O69"/>
    <mergeCell ref="A64:O64"/>
    <mergeCell ref="A65:O65"/>
    <mergeCell ref="A2:O2"/>
    <mergeCell ref="A3:O3"/>
    <mergeCell ref="A57:O57"/>
    <mergeCell ref="A4:O4"/>
    <mergeCell ref="A56:O56"/>
    <mergeCell ref="C5:H5"/>
    <mergeCell ref="J5:O5"/>
    <mergeCell ref="B7:O7"/>
    <mergeCell ref="B53:O53"/>
  </mergeCells>
  <conditionalFormatting sqref="J18:J21 J44:J45 J50:J54">
    <cfRule type="expression" dxfId="23" priority="30">
      <formula>#REF!="YES"</formula>
    </cfRule>
  </conditionalFormatting>
  <conditionalFormatting sqref="K18:K21 K44:K45 K50:K54">
    <cfRule type="expression" dxfId="22" priority="31">
      <formula>#REF!="YES"</formula>
    </cfRule>
  </conditionalFormatting>
  <conditionalFormatting sqref="L18:L21 L44:L45 L50:L54">
    <cfRule type="expression" dxfId="21" priority="32">
      <formula>#REF!="YES"</formula>
    </cfRule>
  </conditionalFormatting>
  <conditionalFormatting sqref="M18:M21 M44:M45 M50:M54">
    <cfRule type="expression" dxfId="20" priority="33">
      <formula>#REF!="YES"</formula>
    </cfRule>
  </conditionalFormatting>
  <conditionalFormatting sqref="N18:N21 N44:N45 N50:N54">
    <cfRule type="expression" dxfId="19" priority="34">
      <formula>#REF!="YES"</formula>
    </cfRule>
  </conditionalFormatting>
  <conditionalFormatting sqref="O18:O21 O44:O45 O50:O54">
    <cfRule type="expression" dxfId="18" priority="35">
      <formula>#REF!="YES"</formula>
    </cfRule>
  </conditionalFormatting>
  <conditionalFormatting sqref="J22:J43">
    <cfRule type="expression" dxfId="17" priority="13">
      <formula>#REF!="YES"</formula>
    </cfRule>
  </conditionalFormatting>
  <conditionalFormatting sqref="K22:K43">
    <cfRule type="expression" dxfId="16" priority="14">
      <formula>#REF!="YES"</formula>
    </cfRule>
  </conditionalFormatting>
  <conditionalFormatting sqref="L22:L43">
    <cfRule type="expression" dxfId="15" priority="15">
      <formula>#REF!="YES"</formula>
    </cfRule>
  </conditionalFormatting>
  <conditionalFormatting sqref="M22:M43">
    <cfRule type="expression" dxfId="14" priority="16">
      <formula>#REF!="YES"</formula>
    </cfRule>
  </conditionalFormatting>
  <conditionalFormatting sqref="N22:N43">
    <cfRule type="expression" dxfId="13" priority="17">
      <formula>#REF!="YES"</formula>
    </cfRule>
  </conditionalFormatting>
  <conditionalFormatting sqref="O22:O43">
    <cfRule type="expression" dxfId="12" priority="18">
      <formula>#REF!="YES"</formula>
    </cfRule>
  </conditionalFormatting>
  <conditionalFormatting sqref="J10:J17">
    <cfRule type="expression" dxfId="11" priority="7">
      <formula>#REF!="YES"</formula>
    </cfRule>
  </conditionalFormatting>
  <conditionalFormatting sqref="K10:K17">
    <cfRule type="expression" dxfId="10" priority="8">
      <formula>#REF!="YES"</formula>
    </cfRule>
  </conditionalFormatting>
  <conditionalFormatting sqref="L10:L17">
    <cfRule type="expression" dxfId="9" priority="9">
      <formula>#REF!="YES"</formula>
    </cfRule>
  </conditionalFormatting>
  <conditionalFormatting sqref="M10:M17">
    <cfRule type="expression" dxfId="8" priority="10">
      <formula>#REF!="YES"</formula>
    </cfRule>
  </conditionalFormatting>
  <conditionalFormatting sqref="N10:N17">
    <cfRule type="expression" dxfId="7" priority="11">
      <formula>#REF!="YES"</formula>
    </cfRule>
  </conditionalFormatting>
  <conditionalFormatting sqref="O10:O17">
    <cfRule type="expression" dxfId="6" priority="12">
      <formula>#REF!="YES"</formula>
    </cfRule>
  </conditionalFormatting>
  <conditionalFormatting sqref="J46:J49">
    <cfRule type="expression" dxfId="5" priority="1">
      <formula>#REF!="YES"</formula>
    </cfRule>
  </conditionalFormatting>
  <conditionalFormatting sqref="K46:K49">
    <cfRule type="expression" dxfId="4" priority="2">
      <formula>#REF!="YES"</formula>
    </cfRule>
  </conditionalFormatting>
  <conditionalFormatting sqref="L46:L49">
    <cfRule type="expression" dxfId="3" priority="3">
      <formula>#REF!="YES"</formula>
    </cfRule>
  </conditionalFormatting>
  <conditionalFormatting sqref="M46:M49">
    <cfRule type="expression" dxfId="2" priority="4">
      <formula>#REF!="YES"</formula>
    </cfRule>
  </conditionalFormatting>
  <conditionalFormatting sqref="N46:N49">
    <cfRule type="expression" dxfId="1" priority="5">
      <formula>#REF!="YES"</formula>
    </cfRule>
  </conditionalFormatting>
  <conditionalFormatting sqref="O46:O49">
    <cfRule type="expression" dxfId="0" priority="6">
      <formula>#REF!="YES"</formula>
    </cfRule>
  </conditionalFormatting>
  <hyperlinks>
    <hyperlink ref="A117:B117" r:id="rId1" display="© Commonwealth of Australia 2013" xr:uid="{137BAF4F-F572-40F2-85BC-55630C123F46}"/>
  </hyperlinks>
  <pageMargins left="0.7" right="0.7" top="0.75" bottom="0.75" header="0.3" footer="0.3"/>
  <pageSetup paperSize="9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Adam</dc:creator>
  <cp:lastModifiedBy>Kivana Dayaram</cp:lastModifiedBy>
  <dcterms:created xsi:type="dcterms:W3CDTF">2021-03-04T01:25:29Z</dcterms:created>
  <dcterms:modified xsi:type="dcterms:W3CDTF">2021-06-29T00:03:08Z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2021-06-29T00:03:08Z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9e5f1240-974d-485a-ab2d-ddf6da1ded9a</vt:lpwstr>
  </property>
  <property fmtid="{D5CDD505-2E9C-101B-9397-08002B2CF9AE}" pid="8" name="MSIP_Label_68d0b14e-5f06-433b-ad99-93311f4ddc1a_ContentBits">
    <vt:lpwstr>3</vt:lpwstr>
  </property>
</Properties>
</file>