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35DE26AA-B107-4F9E-B61C-D7FDD61039CE}" xr6:coauthVersionLast="47" xr6:coauthVersionMax="47" xr10:uidLastSave="{00000000-0000-0000-0000-000000000000}"/>
  <bookViews>
    <workbookView xWindow="29970" yWindow="1170" windowWidth="21600" windowHeight="13890" xr2:uid="{00000000-000D-0000-FFFF-FFFF00000000}"/>
  </bookViews>
  <sheets>
    <sheet name="Contents" sheetId="1" r:id="rId1"/>
    <sheet name="Table 4.1a_Estimates" sheetId="2" r:id="rId2"/>
    <sheet name="Table 4.1b_RSEs" sheetId="11" r:id="rId3"/>
    <sheet name="Table 4.2a_Estimates" sheetId="12" r:id="rId4"/>
    <sheet name="Table 4.2b_RSEs" sheetId="13" r:id="rId5"/>
    <sheet name="Table 4.3a_Estimates" sheetId="15" r:id="rId6"/>
    <sheet name="Table 4.3b_RSEs" sheetId="16" r:id="rId7"/>
    <sheet name="Table 4.4a_Estimates" sheetId="17" r:id="rId8"/>
    <sheet name="Table 4.4b_RSEs" sheetId="18" r:id="rId9"/>
    <sheet name="Table 4.5a_Estimates" sheetId="19" r:id="rId10"/>
    <sheet name="Table 4.5b_RSEs" sheetId="20" r:id="rId11"/>
    <sheet name="Table 4.6a_Estimates" sheetId="21" r:id="rId12"/>
    <sheet name="Table 4.6b_RSEs" sheetId="22" r:id="rId13"/>
  </sheets>
  <definedNames>
    <definedName name="Contents_and_further_information">Contents!$A$3:$B$26</definedName>
    <definedName name="Table_4.1a_Employee_income_estimates">'Table 4.1a_Estimates'!$A$3:$O$42</definedName>
    <definedName name="Table_4.1b_Employee_income_RSE">'Table 4.1b_RSEs'!$A$3:$O$39</definedName>
    <definedName name="Table_4.2a_Own_unincorporated_business_income_estimates">'Table 4.2a_Estimates'!$A$3:$O$42</definedName>
    <definedName name="Table_4.2b_Own_unincorporated_business_income_RSE">'Table 4.2b_RSEs'!$A$3:$O$39</definedName>
    <definedName name="Table_4.3a_Government_pensions_and_allowances_estimates">'Table 4.3a_Estimates'!$A$3:$O$43</definedName>
    <definedName name="Table_4.3b_Government_pensions_and_allowances_RSE">'Table 4.3b_RSEs'!$A$3:$O$41</definedName>
    <definedName name="Table_4.4a_Investment_income_estimates">'Table 4.4a_Estimates'!$A$3:$O$43</definedName>
    <definedName name="Table_4.4b_Investment_income_RSE">'Table 4.4b_RSEs'!$A$3:$O$41</definedName>
    <definedName name="Table_4.5a_Superannuation_pensions_and_annuities_estimates">'Table 4.5a_Estimates'!$A$3:$O$42</definedName>
    <definedName name="Table_4.5b_Superannuation_pensions_and_annuities_RSE">'Table 4.5b_RSEs'!$A$3:$O$39</definedName>
    <definedName name="Table_4.6a_Other_regular_transfers_estimates">'Table 4.6a_Estimates'!$A$3:$O$42</definedName>
    <definedName name="Table_4.6b_Other_regular_transfers_RSE">'Table 4.6b_RSEs'!$A$3:$O$39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<sst xmlns="http://schemas.openxmlformats.org/spreadsheetml/2006/main" count="918" uniqueCount="112">
  <si>
    <t xml:space="preserve">   Australian Bureau of Statistics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</si>
  <si>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</si>
  <si>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</si>
  <si>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</si>
  <si>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</si>
  <si>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</si>
  <si>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</si>
  <si>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r>
      <t>Contact us</t>
    </r>
    <r>
      <rPr>
        <sz val="12"/>
        <rFont val="Arial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</si>
  <si>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rial"/>
        <family val="2"/>
      </rPr>
      <t xml:space="preserve"> outlines how we handle any personal information that you have provided to us</t>
    </r>
  </si>
  <si>
    <t xml:space="preserve">            Australian Bureau of Statistics</t>
  </si>
  <si>
    <t>Released at 11:30am (Canberra Time) 30 October 2025</t>
  </si>
  <si>
    <t>6526.1 New insights on administrative income data, 2019-20</t>
  </si>
  <si>
    <t>Current admin</t>
  </si>
  <si>
    <t>Annual admin</t>
  </si>
  <si>
    <t>Unit</t>
  </si>
  <si>
    <t>no.</t>
  </si>
  <si>
    <t>$</t>
  </si>
  <si>
    <t>P10</t>
  </si>
  <si>
    <t>P20</t>
  </si>
  <si>
    <t>P30</t>
  </si>
  <si>
    <t>P40</t>
  </si>
  <si>
    <t>P50</t>
  </si>
  <si>
    <t>P60</t>
  </si>
  <si>
    <t>P70</t>
  </si>
  <si>
    <t>P80</t>
  </si>
  <si>
    <t>P90</t>
  </si>
  <si>
    <t>%</t>
  </si>
  <si>
    <t>P90/P10</t>
  </si>
  <si>
    <t>P80/P20</t>
  </si>
  <si>
    <t>P80/P50</t>
  </si>
  <si>
    <t>P20/P50</t>
  </si>
  <si>
    <t>P10/P50</t>
  </si>
  <si>
    <t>Gini coefficient</t>
  </si>
  <si>
    <t>SIH (a)</t>
  </si>
  <si>
    <t>* estimate has a relative standard error of 25% to 50% and should be used with caution.</t>
  </si>
  <si>
    <t>** estimate has a relative standard error greater than 50% and is considered too unreliable for general use.</t>
  </si>
  <si>
    <t>&gt;50%</t>
  </si>
  <si>
    <r>
      <t xml:space="preserve">This data comes from </t>
    </r>
    <r>
      <rPr>
        <u/>
        <sz val="12"/>
        <color rgb="FF0563C1"/>
        <rFont val="Arial"/>
        <family val="2"/>
      </rPr>
      <t>New insights on administrative income data</t>
    </r>
  </si>
  <si>
    <t>Employee income, estimates</t>
  </si>
  <si>
    <t>Unincorporated business income, estimates</t>
  </si>
  <si>
    <t>Unincorporated business income, relative standard error of estimates</t>
  </si>
  <si>
    <t>Government pensions and allowances, estimates</t>
  </si>
  <si>
    <t>Government pensions and allowances, relative standard error of estimates</t>
  </si>
  <si>
    <t>Investment income, estimates</t>
  </si>
  <si>
    <t>Investment income, relative standard error of estimates</t>
  </si>
  <si>
    <t>Superannuation pensions and annuities, estimates</t>
  </si>
  <si>
    <t>Superannuation pensions and annuities, relative standard error of estimates</t>
  </si>
  <si>
    <t>Other regular transfers, estimates</t>
  </si>
  <si>
    <t>Other regular transfers, relative standard error of estimates</t>
  </si>
  <si>
    <t>Table 4.1a</t>
  </si>
  <si>
    <t>Table 4.1b</t>
  </si>
  <si>
    <t>Table 4.2a</t>
  </si>
  <si>
    <t>Table 4.2b</t>
  </si>
  <si>
    <t>Table 4.3a</t>
  </si>
  <si>
    <t>Table 4.3b</t>
  </si>
  <si>
    <t>Table 4.4a</t>
  </si>
  <si>
    <t>Table 4.4b</t>
  </si>
  <si>
    <t>Table 4.5a</t>
  </si>
  <si>
    <t>Table 4.5b</t>
  </si>
  <si>
    <t>Table 4.6a</t>
  </si>
  <si>
    <t>Table 4.6b</t>
  </si>
  <si>
    <t>Population receiving income</t>
  </si>
  <si>
    <t>Table 4 Administrative Data and SIH: Personal Income By Type</t>
  </si>
  <si>
    <t>This tab outlines the contents of the datacube. It ranges from cell A1 to B26.</t>
  </si>
  <si>
    <t>Footnotes</t>
  </si>
  <si>
    <t>Table 4.1a Employee income, estimates</t>
  </si>
  <si>
    <t>Table 4.2a Own unincorporated business income, estimates</t>
  </si>
  <si>
    <t>Table 4.3a Government pensions and allowances, estimates</t>
  </si>
  <si>
    <t>Table 4.4a Investment income, estimates</t>
  </si>
  <si>
    <t>Table 4.5a Superannuation pensions and annuities, estimates</t>
  </si>
  <si>
    <t>Table 4.6a Other regular transfers, estimates</t>
  </si>
  <si>
    <t>Table 4.2b Own unincorporated business income, relative stanadard error of estimates</t>
  </si>
  <si>
    <t>Table 4.3b Government pensions and allowances, relative stanadard error of estimates</t>
  </si>
  <si>
    <t>Table 4.4b Investment income, relative stanadard error of estimates</t>
  </si>
  <si>
    <t>Table 4.5b Superannuation pensions and annuities, relative stanadard error of estimates</t>
  </si>
  <si>
    <t>Table 4.6b Other regular transfers, relative stanadard error of estimates</t>
  </si>
  <si>
    <t>Employee income, relative standard error of estimates</t>
  </si>
  <si>
    <t>Table 4.1b Employee income, relative standard error of estimates</t>
  </si>
  <si>
    <r>
      <t xml:space="preserve">Visit </t>
    </r>
    <r>
      <rPr>
        <u/>
        <sz val="12"/>
        <color rgb="FF0563C1"/>
        <rFont val="Arial"/>
        <family val="2"/>
      </rPr>
      <t>Administrative income comparison studies</t>
    </r>
    <r>
      <rPr>
        <sz val="12"/>
        <color theme="1"/>
        <rFont val="Arial"/>
        <family val="2"/>
      </rPr>
      <t xml:space="preserve"> to understand more about how this data was collected</t>
    </r>
  </si>
  <si>
    <t>np</t>
  </si>
  <si>
    <t>np - not published</t>
  </si>
  <si>
    <t>SIH</t>
  </si>
  <si>
    <t>(a) income does not include Commonwealth Rent Assistance</t>
  </si>
  <si>
    <t>This tab contains Table 4.1a Employee income, estimates. It ranges from cell A1 to E42.</t>
  </si>
  <si>
    <t>This tab contains Table 4.1b Employee income, relative standard error of estimates. It ranges from cell A1 to E39.</t>
  </si>
  <si>
    <t>This tab contains Table 4.2a Own unincorporated business income, estimates. It ranges from cell A1 to E42.</t>
  </si>
  <si>
    <t>This tab contains Table 4.2b Own unincorporated business income, relative stanadard error of estimates. It ranges from cell A1 to E39.</t>
  </si>
  <si>
    <t>This tab contains Table 4.3a Government pensions and allowances, estimates. It ranges from cell A1 to E43.</t>
  </si>
  <si>
    <t>This tab contains Table 4.3b Government pensions and allowances, relative stanadard error of estimates. It ranges from cell A1 to E41.</t>
  </si>
  <si>
    <t>This tab contains Table 4.4a Investment income, estimates. It ranges from cell A1 to E43.</t>
  </si>
  <si>
    <t>This tab contains Table 4.4b Investment income, relative stanadard error of estimates. It ranges from cell A1 to E41.</t>
  </si>
  <si>
    <t>This tab contains Table 4.5a Superannuation pensions and annuities, estimates. It ranges from cell A1 to E42.</t>
  </si>
  <si>
    <t>This tab contains Table 4.5b Superannuation pensions and annuities, relative stanadard error of estimates. It ranges from cell A1 to E39.</t>
  </si>
  <si>
    <t>This tab contains Table 4.6a Other regular transfers, estimates. It ranges from cell A1 to E42.</t>
  </si>
  <si>
    <t>This tab contains Table 4.6b Other regular transfers, relative stanadard error of estimates. It ranges from cell A1 to E39.</t>
  </si>
  <si>
    <t>Employee income</t>
  </si>
  <si>
    <t>Own unincorporated business income</t>
  </si>
  <si>
    <t>Government pensions and allowances</t>
  </si>
  <si>
    <t>Investment income</t>
  </si>
  <si>
    <t>Superannuation pensions and annuities</t>
  </si>
  <si>
    <t>Other regular transfers</t>
  </si>
  <si>
    <t>Mean income per week</t>
  </si>
  <si>
    <t>Lowest quintile</t>
  </si>
  <si>
    <t>Second quintile</t>
  </si>
  <si>
    <t>Third quintile</t>
  </si>
  <si>
    <t>Fourth quintile</t>
  </si>
  <si>
    <t>Highest quintile</t>
  </si>
  <si>
    <t>All persons</t>
  </si>
  <si>
    <t>Income per week at top of selected percentiles</t>
  </si>
  <si>
    <t>Income share</t>
  </si>
  <si>
    <t>Ratio of incomes at top of selected income percentiles</t>
  </si>
  <si>
    <t>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</si>
</sst>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#,##0.0"/>
    <numFmt numFmtId="166" formatCode="0.0"/>
  </numFmts>
  <fonts count="12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28"/>
      <color theme="1"/>
      <name val="Calibri"/>
      <family val="2"/>
    </font>
    <font>
      <sz val="11"/>
      <color theme="2"/>
      <name val="Calibri"/>
      <family val="2"/>
      <scheme val="minor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2"/>
      <color theme="2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u/>
      <sz val="12"/>
      <color rgb="FF0563C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E6E6E6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ck">
        <color theme="4" tint="0.499984740745262"/>
      </top>
      <bottom style="thin">
        <color indexed="64"/>
      </bottom>
      <diagonal/>
    </border>
  </borders>
  <cellStyleXfs count="4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6" fillId="0" borderId="0" applyNumberFormat="0" applyFill="0" applyBorder="0" applyAlignment="0" applyProtection="0"/>
  </cellStyleXfs>
  <cellXfs count="23">
    <xf numFmtId="0" fontId="0" fillId="0" borderId="0" xfId="0"/>
    <xf numFmtId="0" fontId="5" fillId="0" borderId="0" xfId="0" applyFont="1"/>
    <xf numFmtId="0" fontId="5" fillId="0" borderId="3" xfId="0" applyFont="1" applyBorder="1"/>
    <xf numFmtId="0" fontId="7" fillId="0" borderId="0" xfId="3" applyFont="1" applyFill="1"/>
    <xf numFmtId="0" fontId="5" fillId="0" borderId="0" xfId="0" applyFont="1" applyAlignment="1">
      <alignment horizontal="right"/>
    </xf>
    <xf numFmtId="3" fontId="5" fillId="0" borderId="0" xfId="0" applyNumberFormat="1" applyFont="1"/>
    <xf numFmtId="164" fontId="5" fillId="0" borderId="0" xfId="0" applyNumberFormat="1" applyFont="1"/>
    <xf numFmtId="165" fontId="5" fillId="0" borderId="0" xfId="0" applyNumberFormat="1" applyFont="1"/>
    <xf numFmtId="165" fontId="5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0" fontId="10" fillId="0" borderId="0" xfId="0" applyFont="1"/>
    <xf numFmtId="0" fontId="5" fillId="0" borderId="0" xfId="0" applyFont="1" applyAlignment="1">
      <alignment horizontal="left" indent="1"/>
    </xf>
    <xf numFmtId="0" fontId="4" fillId="2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7" fillId="0" borderId="0" xfId="3" applyFont="1" applyAlignment="1">
      <alignment horizontal="left"/>
    </xf>
    <xf numFmtId="0" fontId="3" fillId="3" borderId="0" xfId="0" applyFont="1" applyFill="1" applyAlignment="1">
      <alignment horizontal="left" vertical="center" indent="8"/>
    </xf>
    <xf numFmtId="0" fontId="1" fillId="0" borderId="1" xfId="1" applyAlignment="1">
      <alignment horizontal="left"/>
    </xf>
    <xf numFmtId="0" fontId="2" fillId="0" borderId="2" xfId="2" applyAlignment="1">
      <alignment horizontal="left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166" fontId="2" fillId="0" borderId="2" xfId="2" applyNumberForma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/>
  </cellXfs>
  <cellStyles count="4">
    <cellStyle name="Heading 1" xfId="1" builtinId="16"/>
    <cellStyle name="Heading 2" xfId="2" builtinId="17"/>
    <cellStyle name="Hyperlink" xfId="3" builtinId="8"/>
    <cellStyle name="Normal" xfId="0" builtinId="0"/>
  </cellStyles>
  <dxfs count="94">
    <dxf>
      <numFmt numFmtId="169" formatCode="&quot;*&quot;#,##0.0"/>
    </dxf>
    <dxf>
      <numFmt numFmtId="170" formatCode="&quot;**&quot;#,##0.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9" formatCode="&quot;*&quot;#,##0.0"/>
    </dxf>
    <dxf>
      <numFmt numFmtId="170" formatCode="&quot;**&quot;#,##0.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9" formatCode="&quot;*&quot;#,##0.0"/>
    </dxf>
    <dxf>
      <numFmt numFmtId="170" formatCode="&quot;**&quot;#,##0.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  <dxf>
      <numFmt numFmtId="167" formatCode="&quot;*&quot;#,##0"/>
    </dxf>
    <dxf>
      <numFmt numFmtId="168" formatCode="&quot;**&quot;#,##0"/>
    </dxf>
  </dxfs>
  <tableStyles count="0" defaultTableStyle="TableStyleMedium2" defaultPivotStyle="PivotStyleLight16"/>
  <colors>
    <mruColors>
      <color rgb="FF05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1</xdr:row>
      <xdr:rowOff>0</xdr:rowOff>
    </xdr:from>
    <xdr:to>
      <xdr:col>0</xdr:col>
      <xdr:colOff>876300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F54F6EB5-4235-421A-8C50-44C85CACA42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9050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2DDABC3B-2048-4A67-A58D-F7125B5B112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0025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AA099249-FA69-43D9-B68C-06F77F40ED0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0025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1CFA4E83-039C-4A34-A2C8-115F2C00EFE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0025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5402C40C-730F-474E-B80F-33A19204C59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0025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D283A839-8AE7-4990-9EC2-042351D87E4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0025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4B9D78DE-F8BE-4886-8B77-B6FA7C89FEE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0025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329CD6FC-B9D9-43CE-8355-A071EFB3546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0025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358022AF-1BFE-4611-AFD3-3BA21844AA5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0025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F5420D91-18EB-4162-A14F-01B6A821885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0025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D43144F-71A0-45E0-A7C3-608D3CBC466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0025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63178607-0B65-48CA-A414-CA5BE62A2B2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0025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E978E454-A20A-46D8-990E-8ECB76673B8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0025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detailed-methodology-information/information-papers/new-insights-administrative-income-data" TargetMode="External"/><Relationship Id="rId5" Type="http://schemas.openxmlformats.org/officeDocument/2006/relationships/hyperlink" Target="https://www.abs.gov.au/statistics/detailed-methodology-information/concepts-sources-methods/administrative-income-comparison-studies/2019-20-2021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abs.gov.au/website-privacy-copyright-and-disclaimer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abs.gov.au/website-privacy-copyright-and-disclaimer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abs.gov.au/website-privacy-copyright-and-disclaimer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bs.gov.au/website-privacy-copyright-and-disclaimer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-privacy-copyright-and-disclaimer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bs.gov.au/website-privacy-copyright-and-disclaimer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bs.gov.au/website-privacy-copyright-and-disclaimer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bs.gov.au/website-privacy-copyright-and-disclaimer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bs.gov.au/website-privacy-copyright-and-disclaimer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bs.gov.au/website-privacy-copyright-and-disclaimer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6"/>
  <sheetViews>
    <sheetView tabSelected="1" workbookViewId="0">
      <selection sqref="A1:B1"/>
    </sheetView>
  </sheetViews>
  <sheetFormatPr defaultColWidth="0" defaultRowHeight="15" zeroHeight="1" x14ac:dyDescent="0.25"/>
  <cols>
    <col min="1" max="1" width="30.28515625" customWidth="1"/>
    <col min="2" max="2" width="104.42578125" customWidth="1"/>
    <col min="3" max="16384" width="9.140625" hidden="1"/>
  </cols>
  <sheetData>
    <row r="1" spans="1:2" x14ac:dyDescent="0.25">
      <c r="A1" s="12" t="s">
        <v>63</v>
      </c>
      <c r="B1" s="12"/>
    </row>
    <row r="2" spans="1:2" ht="60" customHeight="1" x14ac:dyDescent="0.25">
      <c r="A2" s="15" t="s">
        <v>0</v>
      </c>
      <c r="B2" s="15"/>
    </row>
    <row r="3" spans="1:2" ht="36" customHeight="1" thickBot="1" x14ac:dyDescent="0.35">
      <c r="A3" s="16" t="s">
        <v>62</v>
      </c>
      <c r="B3" s="16"/>
    </row>
    <row r="4" spans="1:2" ht="15.75" customHeight="1" thickTop="1" x14ac:dyDescent="0.25">
      <c r="A4" s="13" t="s">
        <v>11</v>
      </c>
      <c r="B4" s="13"/>
    </row>
    <row r="5" spans="1:2" ht="15.75" customHeight="1" x14ac:dyDescent="0.25">
      <c r="A5" s="13" t="s">
        <v>10</v>
      </c>
      <c r="B5" s="13"/>
    </row>
    <row r="6" spans="1:2" ht="30" customHeight="1" thickBot="1" x14ac:dyDescent="0.35">
      <c r="A6" s="17" t="s">
        <v>1</v>
      </c>
      <c r="B6" s="17"/>
    </row>
    <row r="7" spans="1:2" ht="15.75" customHeight="1" thickTop="1" x14ac:dyDescent="0.25">
      <c r="A7" s="2" t="s">
        <v>2</v>
      </c>
      <c r="B7" s="2" t="s">
        <v>3</v>
      </c>
    </row>
    <row r="8" spans="1:2" ht="15.75" customHeight="1" x14ac:dyDescent="0.25">
      <c r="A8" s="3" t="s">
        <v>49</v>
      </c>
      <c r="B8" s="1" t="s">
        <v>38</v>
      </c>
    </row>
    <row r="9" spans="1:2" ht="15.75" customHeight="1" x14ac:dyDescent="0.25">
      <c r="A9" s="3" t="s">
        <v>50</v>
      </c>
      <c r="B9" s="1" t="s">
        <v>76</v>
      </c>
    </row>
    <row r="10" spans="1:2" ht="15.75" customHeight="1" x14ac:dyDescent="0.25">
      <c r="A10" s="3" t="s">
        <v>51</v>
      </c>
      <c r="B10" s="1" t="s">
        <v>39</v>
      </c>
    </row>
    <row r="11" spans="1:2" ht="15.75" customHeight="1" x14ac:dyDescent="0.25">
      <c r="A11" s="3" t="s">
        <v>52</v>
      </c>
      <c r="B11" s="1" t="s">
        <v>40</v>
      </c>
    </row>
    <row r="12" spans="1:2" ht="15.75" customHeight="1" x14ac:dyDescent="0.25">
      <c r="A12" s="3" t="s">
        <v>53</v>
      </c>
      <c r="B12" s="1" t="s">
        <v>41</v>
      </c>
    </row>
    <row r="13" spans="1:2" ht="15.75" customHeight="1" x14ac:dyDescent="0.25">
      <c r="A13" s="3" t="s">
        <v>54</v>
      </c>
      <c r="B13" s="1" t="s">
        <v>42</v>
      </c>
    </row>
    <row r="14" spans="1:2" ht="15.75" customHeight="1" x14ac:dyDescent="0.25">
      <c r="A14" s="3" t="s">
        <v>55</v>
      </c>
      <c r="B14" s="1" t="s">
        <v>43</v>
      </c>
    </row>
    <row r="15" spans="1:2" ht="15.75" customHeight="1" x14ac:dyDescent="0.25">
      <c r="A15" s="3" t="s">
        <v>56</v>
      </c>
      <c r="B15" s="1" t="s">
        <v>44</v>
      </c>
    </row>
    <row r="16" spans="1:2" ht="15.75" customHeight="1" x14ac:dyDescent="0.25">
      <c r="A16" s="3" t="s">
        <v>57</v>
      </c>
      <c r="B16" s="1" t="s">
        <v>45</v>
      </c>
    </row>
    <row r="17" spans="1:2" ht="15.75" customHeight="1" x14ac:dyDescent="0.25">
      <c r="A17" s="3" t="s">
        <v>58</v>
      </c>
      <c r="B17" s="1" t="s">
        <v>46</v>
      </c>
    </row>
    <row r="18" spans="1:2" ht="15.75" x14ac:dyDescent="0.25">
      <c r="A18" s="3" t="s">
        <v>59</v>
      </c>
      <c r="B18" s="1" t="s">
        <v>47</v>
      </c>
    </row>
    <row r="19" spans="1:2" ht="15.75" x14ac:dyDescent="0.25">
      <c r="A19" s="3" t="s">
        <v>60</v>
      </c>
      <c r="B19" s="1" t="s">
        <v>48</v>
      </c>
    </row>
    <row r="20" spans="1:2" ht="30" customHeight="1" thickBot="1" x14ac:dyDescent="0.35">
      <c r="A20" s="17" t="s">
        <v>4</v>
      </c>
      <c r="B20" s="17"/>
    </row>
    <row r="21" spans="1:2" ht="16.5" thickTop="1" x14ac:dyDescent="0.25">
      <c r="A21" s="13" t="s">
        <v>37</v>
      </c>
      <c r="B21" s="13"/>
    </row>
    <row r="22" spans="1:2" ht="15.75" x14ac:dyDescent="0.25">
      <c r="A22" s="13" t="s">
        <v>78</v>
      </c>
      <c r="B22" s="13"/>
    </row>
    <row r="23" spans="1:2" ht="15.75" x14ac:dyDescent="0.25">
      <c r="A23" s="14" t="s">
        <v>5</v>
      </c>
      <c r="B23" s="14"/>
    </row>
    <row r="24" spans="1:2" ht="15.75" x14ac:dyDescent="0.25">
      <c r="A24" s="14" t="s">
        <v>7</v>
      </c>
      <c r="B24" s="14"/>
    </row>
    <row r="25" spans="1:2" ht="15.75" x14ac:dyDescent="0.25">
      <c r="A25" s="14" t="s">
        <v>8</v>
      </c>
      <c r="B25" s="14"/>
    </row>
    <row r="26" spans="1:2" ht="15.75" x14ac:dyDescent="0.25">
      <c r="A26" s="14" t="s">
        <v>6</v>
      </c>
      <c r="B26" s="14"/>
    </row>
  </sheetData>
  <mergeCells count="13">
    <mergeCell ref="A25:B25"/>
    <mergeCell ref="A26:B26"/>
    <mergeCell ref="A2:B2"/>
    <mergeCell ref="A3:B3"/>
    <mergeCell ref="A4:B4"/>
    <mergeCell ref="A5:B5"/>
    <mergeCell ref="A6:B6"/>
    <mergeCell ref="A20:B20"/>
    <mergeCell ref="A1:B1"/>
    <mergeCell ref="A21:B21"/>
    <mergeCell ref="A22:B22"/>
    <mergeCell ref="A23:B23"/>
    <mergeCell ref="A24:B24"/>
  </mergeCells>
  <hyperlinks>
    <hyperlink ref="A23:B23" r:id="rId1" display="Australian Bureau of Statistics website" xr:uid="{54BEF920-F683-48F9-BAB1-529E90C8776D}"/>
    <hyperlink ref="A24:B24" r:id="rId2" display="Contact us if you have an enquiry about these statistics or to get assistance" xr:uid="{8F16F7E2-3333-4161-B981-D9DC009E8E45}"/>
    <hyperlink ref="A25:B25" r:id="rId3" display="The ABS privacy policy outlines how we handle any personal information that you have provided to us" xr:uid="{0F4EC14E-5B4B-4EE7-A8CD-AF801907B94A}"/>
    <hyperlink ref="A26:B26" r:id="rId4" location="copyright-and-creative-commons" display="© Commonwealth of Australia" xr:uid="{8470702A-37EA-4D59-B210-4C83746D052A}"/>
    <hyperlink ref="A19" location="'Table 4.6b_RSEs'!A1" display="Table 4.6b" xr:uid="{3F942D6A-AC30-485F-9592-5A529BE28373}"/>
    <hyperlink ref="A18" location="'Table 4.6a_Estimates'!A1" display="Table 4.6a" xr:uid="{4C77849D-7855-40F0-8586-A17CB9A9EF4E}"/>
    <hyperlink ref="A13" location="'Table 4.3b_RSEs'!A1" display="Table 4.3b" xr:uid="{B0C07CF9-304D-4F09-A1B9-5C25C49B70F1}"/>
    <hyperlink ref="A12" location="'Table 4.3a_Estimates'!A1" display="Table 4.3a" xr:uid="{67EA6A6D-1205-40B1-835E-4A0901D3D713}"/>
    <hyperlink ref="A15" location="'Table 4.4b_RSEs'!A1" display="Table 4.4b" xr:uid="{56558207-CFF0-4E68-A178-3741D2CF81E8}"/>
    <hyperlink ref="A14" location="'Table 4.4a_Estimates'!A1" display="Table 4.4a" xr:uid="{72EC981A-DDAC-4789-B2A5-180388826C4E}"/>
    <hyperlink ref="A17" location="'Table 4.5b_RSEs'!A1" display="Table 4.5b" xr:uid="{0773D56D-0EB8-4CA9-A8B3-5CC36CD98462}"/>
    <hyperlink ref="A16" location="'Table 4.5a_Estimates'!A1" display="Table 4.5a" xr:uid="{31873B66-1015-4FC3-A0BD-8F829EF941EB}"/>
    <hyperlink ref="A9" location="'Table 4.1b_RSEs'!A1" display="Table 4.1b" xr:uid="{9CD2E361-C5F7-4290-8FFE-C28821E094F1}"/>
    <hyperlink ref="A10" location="'Table 4.2a_Estimates'!A1" display="Table 4.2a" xr:uid="{E370A0DA-C1B9-44D1-8CF1-A181D8188A25}"/>
    <hyperlink ref="A11" location="'Table 4.2b_RSEs'!A1" display="Table 4.2b" xr:uid="{0C023CE0-AE52-4636-8D4F-890E957335B9}"/>
    <hyperlink ref="A8" location="'Table 4.1a_Estimates'!A1" display="Table 4.1a" xr:uid="{77911622-6C85-4DA6-894E-0AD42F101BFA}"/>
    <hyperlink ref="A22:B22" r:id="rId5" display="Visit Administrative income comparison studies to understand more about how this data was collected" xr:uid="{5DB19509-4E1B-4EC8-BA07-E7CB53F773E3}"/>
    <hyperlink ref="A21:B21" r:id="rId6" display="This data comes from New insights on administrative income data" xr:uid="{38CEA609-F497-4954-9E3E-DF00D4174324}"/>
  </hyperlinks>
  <pageMargins left="0.7" right="0.7" top="0.75" bottom="0.75" header="0.3" footer="0.3"/>
  <pageSetup paperSize="9" orientation="portrait" r:id="rId7"/>
  <drawing r:id="rId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11C75-7BDA-4A23-BBB4-6EED4B194F04}">
  <dimension ref="A1:O42"/>
  <sheetViews>
    <sheetView workbookViewId="0">
      <pane xSplit="1" ySplit="6" topLeftCell="B23" activePane="bottomRight" state="frozen"/>
      <selection pane="topRight" activeCell="B1" sqref="B1"/>
      <selection pane="bottomLeft" activeCell="A7" sqref="A7"/>
      <selection pane="bottomRight" activeCell="A32" sqref="A32:E32"/>
    </sheetView>
  </sheetViews>
  <sheetFormatPr defaultColWidth="0" defaultRowHeight="15" customHeight="1" zeroHeight="1" x14ac:dyDescent="0.25"/>
  <cols>
    <col min="1" max="1" width="50" customWidth="1"/>
    <col min="2" max="2" width="9.140625" customWidth="1"/>
    <col min="3" max="5" width="21.42578125" customWidth="1"/>
    <col min="6" max="8" width="0" hidden="1" customWidth="1"/>
    <col min="9" max="16384" width="9.140625" hidden="1"/>
  </cols>
  <sheetData>
    <row r="1" spans="1:5" ht="15.75" x14ac:dyDescent="0.25">
      <c r="A1" s="19" t="s">
        <v>91</v>
      </c>
      <c r="B1" s="19"/>
      <c r="C1" s="19"/>
      <c r="D1" s="19"/>
      <c r="E1" s="19"/>
    </row>
    <row r="2" spans="1:5" ht="60" customHeight="1" x14ac:dyDescent="0.25">
      <c r="A2" s="18" t="s">
        <v>9</v>
      </c>
      <c r="B2" s="18"/>
      <c r="C2" s="18"/>
      <c r="D2" s="18"/>
      <c r="E2" s="18"/>
    </row>
    <row r="3" spans="1:5" ht="36" customHeight="1" thickBot="1" x14ac:dyDescent="0.35">
      <c r="A3" s="16" t="s">
        <v>69</v>
      </c>
      <c r="B3" s="16"/>
      <c r="C3" s="16"/>
      <c r="D3" s="16"/>
      <c r="E3" s="16"/>
    </row>
    <row r="4" spans="1:5" ht="16.5" thickTop="1" x14ac:dyDescent="0.25">
      <c r="A4" s="13" t="s">
        <v>11</v>
      </c>
      <c r="B4" s="13"/>
      <c r="C4" s="13"/>
      <c r="D4" s="13"/>
      <c r="E4" s="13"/>
    </row>
    <row r="5" spans="1:5" ht="15.75" x14ac:dyDescent="0.25">
      <c r="A5" s="1"/>
      <c r="B5" s="1" t="s">
        <v>14</v>
      </c>
      <c r="C5" s="4" t="s">
        <v>12</v>
      </c>
      <c r="D5" s="4" t="s">
        <v>13</v>
      </c>
      <c r="E5" s="4" t="s">
        <v>81</v>
      </c>
    </row>
    <row r="6" spans="1:5" ht="15.75" x14ac:dyDescent="0.25">
      <c r="A6" s="21" t="s">
        <v>99</v>
      </c>
      <c r="B6" s="21"/>
      <c r="C6" s="21"/>
      <c r="D6" s="21"/>
      <c r="E6" s="21"/>
    </row>
    <row r="7" spans="1:5" ht="15.75" x14ac:dyDescent="0.25">
      <c r="A7" s="10" t="s">
        <v>61</v>
      </c>
      <c r="B7" s="1" t="s">
        <v>15</v>
      </c>
      <c r="C7" s="5">
        <v>1458558</v>
      </c>
      <c r="D7" s="5">
        <v>1478568</v>
      </c>
      <c r="E7" s="5">
        <v>1634767</v>
      </c>
    </row>
    <row r="8" spans="1:5" s="22" customFormat="1" ht="15.75" x14ac:dyDescent="0.25">
      <c r="A8" s="22" t="s">
        <v>101</v>
      </c>
    </row>
    <row r="9" spans="1:5" ht="15.75" x14ac:dyDescent="0.25">
      <c r="A9" s="11" t="s">
        <v>102</v>
      </c>
      <c r="B9" s="1" t="s">
        <v>16</v>
      </c>
      <c r="C9" s="5">
        <v>60.463999999999999</v>
      </c>
      <c r="D9" s="5">
        <v>61.377000000000002</v>
      </c>
      <c r="E9" s="5">
        <v>110.605</v>
      </c>
    </row>
    <row r="10" spans="1:5" ht="15.75" x14ac:dyDescent="0.25">
      <c r="A10" s="11" t="s">
        <v>103</v>
      </c>
      <c r="B10" s="1" t="s">
        <v>16</v>
      </c>
      <c r="C10" s="5">
        <v>171.17599999999999</v>
      </c>
      <c r="D10" s="5">
        <v>165.40299999999999</v>
      </c>
      <c r="E10" s="5">
        <v>264.85700000000003</v>
      </c>
    </row>
    <row r="11" spans="1:5" ht="15.75" x14ac:dyDescent="0.25">
      <c r="A11" s="11" t="s">
        <v>104</v>
      </c>
      <c r="B11" s="1" t="s">
        <v>16</v>
      </c>
      <c r="C11" s="5">
        <v>342.43599999999998</v>
      </c>
      <c r="D11" s="5">
        <v>317.66199999999998</v>
      </c>
      <c r="E11" s="5">
        <v>478.39100000000002</v>
      </c>
    </row>
    <row r="12" spans="1:5" ht="15.75" x14ac:dyDescent="0.25">
      <c r="A12" s="11" t="s">
        <v>105</v>
      </c>
      <c r="B12" s="1" t="s">
        <v>16</v>
      </c>
      <c r="C12" s="5">
        <v>600.38</v>
      </c>
      <c r="D12" s="5">
        <v>570.37400000000002</v>
      </c>
      <c r="E12" s="5">
        <v>777.03499999999997</v>
      </c>
    </row>
    <row r="13" spans="1:5" ht="15.75" x14ac:dyDescent="0.25">
      <c r="A13" s="11" t="s">
        <v>106</v>
      </c>
      <c r="B13" s="1" t="s">
        <v>16</v>
      </c>
      <c r="C13" s="5">
        <v>1496.54</v>
      </c>
      <c r="D13" s="5">
        <v>1405.6020000000001</v>
      </c>
      <c r="E13" s="5">
        <v>1449.508</v>
      </c>
    </row>
    <row r="14" spans="1:5" ht="15.75" x14ac:dyDescent="0.25">
      <c r="A14" s="11" t="s">
        <v>107</v>
      </c>
      <c r="B14" s="1" t="s">
        <v>16</v>
      </c>
      <c r="C14" s="5">
        <v>534.31799999999998</v>
      </c>
      <c r="D14" s="5">
        <v>504.101</v>
      </c>
      <c r="E14" s="5">
        <v>615.99699999999996</v>
      </c>
    </row>
    <row r="15" spans="1:5" ht="15.75" x14ac:dyDescent="0.25">
      <c r="A15" s="21" t="s">
        <v>108</v>
      </c>
      <c r="B15" s="21"/>
      <c r="C15" s="21"/>
      <c r="D15" s="21"/>
      <c r="E15" s="21"/>
    </row>
    <row r="16" spans="1:5" ht="15.75" x14ac:dyDescent="0.25">
      <c r="A16" s="11" t="s">
        <v>17</v>
      </c>
      <c r="B16" s="1" t="s">
        <v>16</v>
      </c>
      <c r="C16" s="5">
        <v>63.576999999999998</v>
      </c>
      <c r="D16" s="5">
        <v>65.869</v>
      </c>
      <c r="E16" s="5">
        <v>110.768</v>
      </c>
    </row>
    <row r="17" spans="1:5" ht="15.75" x14ac:dyDescent="0.25">
      <c r="A17" s="11" t="s">
        <v>18</v>
      </c>
      <c r="B17" s="1" t="s">
        <v>16</v>
      </c>
      <c r="C17" s="5">
        <v>112.777</v>
      </c>
      <c r="D17" s="5">
        <v>112.777</v>
      </c>
      <c r="E17" s="5">
        <v>191.79</v>
      </c>
    </row>
    <row r="18" spans="1:5" ht="15.75" x14ac:dyDescent="0.25">
      <c r="A18" s="11" t="s">
        <v>19</v>
      </c>
      <c r="B18" s="1" t="s">
        <v>16</v>
      </c>
      <c r="C18" s="5">
        <v>166.262</v>
      </c>
      <c r="D18" s="5">
        <v>160.232</v>
      </c>
      <c r="E18" s="5">
        <v>255</v>
      </c>
    </row>
    <row r="19" spans="1:5" ht="15.75" x14ac:dyDescent="0.25">
      <c r="A19" s="11" t="s">
        <v>20</v>
      </c>
      <c r="B19" s="1" t="s">
        <v>16</v>
      </c>
      <c r="C19" s="5">
        <v>249.69800000000001</v>
      </c>
      <c r="D19" s="5">
        <v>228.94</v>
      </c>
      <c r="E19" s="5">
        <v>368.24</v>
      </c>
    </row>
    <row r="20" spans="1:5" ht="15.75" x14ac:dyDescent="0.25">
      <c r="A20" s="11" t="s">
        <v>21</v>
      </c>
      <c r="B20" s="1" t="s">
        <v>16</v>
      </c>
      <c r="C20" s="5">
        <v>338.63499999999999</v>
      </c>
      <c r="D20" s="5">
        <v>316.01100000000002</v>
      </c>
      <c r="E20" s="5">
        <v>476.58100000000002</v>
      </c>
    </row>
    <row r="21" spans="1:5" ht="15.75" x14ac:dyDescent="0.25">
      <c r="A21" s="11" t="s">
        <v>22</v>
      </c>
      <c r="B21" s="1" t="s">
        <v>16</v>
      </c>
      <c r="C21" s="5">
        <v>449.85199999999998</v>
      </c>
      <c r="D21" s="5">
        <v>418.31900000000002</v>
      </c>
      <c r="E21" s="5">
        <v>599.9</v>
      </c>
    </row>
    <row r="22" spans="1:5" ht="15.75" x14ac:dyDescent="0.25">
      <c r="A22" s="11" t="s">
        <v>23</v>
      </c>
      <c r="B22" s="1" t="s">
        <v>16</v>
      </c>
      <c r="C22" s="5">
        <v>586.26599999999996</v>
      </c>
      <c r="D22" s="5">
        <v>566.19000000000005</v>
      </c>
      <c r="E22" s="5">
        <v>769</v>
      </c>
    </row>
    <row r="23" spans="1:5" ht="15.75" x14ac:dyDescent="0.25">
      <c r="A23" s="11" t="s">
        <v>24</v>
      </c>
      <c r="B23" s="1" t="s">
        <v>16</v>
      </c>
      <c r="C23" s="5">
        <v>779.06600000000003</v>
      </c>
      <c r="D23" s="5">
        <v>749.48500000000001</v>
      </c>
      <c r="E23" s="5">
        <v>958.96</v>
      </c>
    </row>
    <row r="24" spans="1:5" ht="15.75" x14ac:dyDescent="0.25">
      <c r="A24" s="11" t="s">
        <v>25</v>
      </c>
      <c r="B24" s="1" t="s">
        <v>16</v>
      </c>
      <c r="C24" s="5">
        <v>1154.4780000000001</v>
      </c>
      <c r="D24" s="5">
        <v>1118.5160000000001</v>
      </c>
      <c r="E24" s="5">
        <v>1237.0250000000001</v>
      </c>
    </row>
    <row r="25" spans="1:5" s="22" customFormat="1" ht="15.75" x14ac:dyDescent="0.25">
      <c r="A25" s="22" t="s">
        <v>109</v>
      </c>
    </row>
    <row r="26" spans="1:5" ht="15.75" x14ac:dyDescent="0.25">
      <c r="A26" s="11" t="s">
        <v>102</v>
      </c>
      <c r="B26" s="1" t="s">
        <v>26</v>
      </c>
      <c r="C26" s="7">
        <v>2.2589999999999999</v>
      </c>
      <c r="D26" s="7">
        <v>2.4380000000000002</v>
      </c>
      <c r="E26" s="7">
        <v>3.5910000000000002</v>
      </c>
    </row>
    <row r="27" spans="1:5" ht="15.75" x14ac:dyDescent="0.25">
      <c r="A27" s="11" t="s">
        <v>103</v>
      </c>
      <c r="B27" s="1" t="s">
        <v>26</v>
      </c>
      <c r="C27" s="7">
        <v>6.4189999999999996</v>
      </c>
      <c r="D27" s="7">
        <v>6.5460000000000003</v>
      </c>
      <c r="E27" s="7">
        <v>8.6050000000000004</v>
      </c>
    </row>
    <row r="28" spans="1:5" ht="15.75" x14ac:dyDescent="0.25">
      <c r="A28" s="11" t="s">
        <v>104</v>
      </c>
      <c r="B28" s="1" t="s">
        <v>26</v>
      </c>
      <c r="C28" s="7">
        <v>12.832000000000001</v>
      </c>
      <c r="D28" s="7">
        <v>12.632</v>
      </c>
      <c r="E28" s="7">
        <v>15.526</v>
      </c>
    </row>
    <row r="29" spans="1:5" ht="15.75" x14ac:dyDescent="0.25">
      <c r="A29" s="11" t="s">
        <v>105</v>
      </c>
      <c r="B29" s="1" t="s">
        <v>26</v>
      </c>
      <c r="C29" s="7">
        <v>22.428000000000001</v>
      </c>
      <c r="D29" s="7">
        <v>22.59</v>
      </c>
      <c r="E29" s="7">
        <v>25.23</v>
      </c>
    </row>
    <row r="30" spans="1:5" ht="15.75" x14ac:dyDescent="0.25">
      <c r="A30" s="11" t="s">
        <v>106</v>
      </c>
      <c r="B30" s="1" t="s">
        <v>26</v>
      </c>
      <c r="C30" s="7">
        <v>56.061</v>
      </c>
      <c r="D30" s="7">
        <v>55.792999999999999</v>
      </c>
      <c r="E30" s="7">
        <v>47.048000000000002</v>
      </c>
    </row>
    <row r="31" spans="1:5" ht="15.75" x14ac:dyDescent="0.25">
      <c r="A31" s="11" t="s">
        <v>107</v>
      </c>
      <c r="B31" s="1" t="s">
        <v>26</v>
      </c>
      <c r="C31" s="7">
        <v>100</v>
      </c>
      <c r="D31" s="7">
        <v>100</v>
      </c>
      <c r="E31" s="7">
        <v>100</v>
      </c>
    </row>
    <row r="32" spans="1:5" ht="15.75" x14ac:dyDescent="0.25">
      <c r="A32" s="21" t="s">
        <v>110</v>
      </c>
      <c r="B32" s="21"/>
      <c r="C32" s="21"/>
      <c r="D32" s="21"/>
      <c r="E32" s="21"/>
    </row>
    <row r="33" spans="1:15" ht="15.75" x14ac:dyDescent="0.25">
      <c r="A33" s="11" t="s">
        <v>27</v>
      </c>
      <c r="B33" s="1" t="s">
        <v>111</v>
      </c>
      <c r="C33" s="7">
        <v>18.158999999999999</v>
      </c>
      <c r="D33" s="7">
        <v>16.981000000000002</v>
      </c>
      <c r="E33" s="7">
        <v>11.167999999999999</v>
      </c>
    </row>
    <row r="34" spans="1:15" ht="15.75" x14ac:dyDescent="0.25">
      <c r="A34" s="11" t="s">
        <v>28</v>
      </c>
      <c r="B34" s="1" t="s">
        <v>111</v>
      </c>
      <c r="C34" s="7">
        <v>6.9080000000000004</v>
      </c>
      <c r="D34" s="7">
        <v>6.6459999999999999</v>
      </c>
      <c r="E34" s="7">
        <v>5</v>
      </c>
    </row>
    <row r="35" spans="1:15" ht="15.75" x14ac:dyDescent="0.25">
      <c r="A35" s="11" t="s">
        <v>29</v>
      </c>
      <c r="B35" s="1" t="s">
        <v>111</v>
      </c>
      <c r="C35" s="7">
        <v>2.3010000000000002</v>
      </c>
      <c r="D35" s="7">
        <v>2.3719999999999999</v>
      </c>
      <c r="E35" s="7">
        <v>2.012</v>
      </c>
    </row>
    <row r="36" spans="1:15" ht="15.75" x14ac:dyDescent="0.25">
      <c r="A36" s="11" t="s">
        <v>30</v>
      </c>
      <c r="B36" s="1" t="s">
        <v>111</v>
      </c>
      <c r="C36" s="7">
        <v>0.33300000000000002</v>
      </c>
      <c r="D36" s="7">
        <v>0.35699999999999998</v>
      </c>
      <c r="E36" s="7">
        <v>0.40200000000000002</v>
      </c>
    </row>
    <row r="37" spans="1:15" ht="15.75" x14ac:dyDescent="0.25">
      <c r="A37" s="11" t="s">
        <v>31</v>
      </c>
      <c r="B37" s="1" t="s">
        <v>111</v>
      </c>
      <c r="C37" s="7">
        <v>0.188</v>
      </c>
      <c r="D37" s="7">
        <v>0.20799999999999999</v>
      </c>
      <c r="E37" s="7">
        <v>0.23200000000000001</v>
      </c>
    </row>
    <row r="38" spans="1:15" ht="15.75" x14ac:dyDescent="0.25">
      <c r="A38" s="10" t="s">
        <v>32</v>
      </c>
      <c r="B38" s="1" t="s">
        <v>15</v>
      </c>
      <c r="C38" s="6">
        <v>0.53620000000000001</v>
      </c>
      <c r="D38" s="6">
        <v>0.53200000000000003</v>
      </c>
      <c r="E38" s="6">
        <v>0.44159999999999999</v>
      </c>
    </row>
    <row r="39" spans="1:15" ht="18" thickBot="1" x14ac:dyDescent="0.35">
      <c r="A39" s="20" t="s">
        <v>64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15" ht="16.5" thickTop="1" x14ac:dyDescent="0.25">
      <c r="A40" s="13" t="s">
        <v>34</v>
      </c>
      <c r="B40" s="13"/>
      <c r="C40" s="13"/>
      <c r="D40" s="13"/>
      <c r="E40" s="13"/>
    </row>
    <row r="41" spans="1:15" ht="15.75" x14ac:dyDescent="0.25">
      <c r="A41" s="13" t="s">
        <v>35</v>
      </c>
      <c r="B41" s="13"/>
      <c r="C41" s="13"/>
      <c r="D41" s="13"/>
      <c r="E41" s="13"/>
    </row>
    <row r="42" spans="1:15" ht="15.75" x14ac:dyDescent="0.25">
      <c r="A42" s="14" t="s">
        <v>6</v>
      </c>
      <c r="B42" s="14"/>
      <c r="C42" s="14"/>
      <c r="D42" s="14"/>
      <c r="E42" s="14"/>
    </row>
  </sheetData>
  <mergeCells count="13">
    <mergeCell ref="A42:E42"/>
    <mergeCell ref="A1:E1"/>
    <mergeCell ref="A2:E2"/>
    <mergeCell ref="A3:E3"/>
    <mergeCell ref="A4:E4"/>
    <mergeCell ref="A40:E40"/>
    <mergeCell ref="A41:E41"/>
    <mergeCell ref="A39:O39"/>
    <mergeCell ref="A6:E6"/>
    <mergeCell ref="A8:XFD8"/>
    <mergeCell ref="A15:E15"/>
    <mergeCell ref="A25:XFD25"/>
    <mergeCell ref="A32:E32"/>
  </mergeCells>
  <hyperlinks>
    <hyperlink ref="A42" r:id="rId1" location="copyright-and-creative-commons" xr:uid="{879853E2-30C6-4570-9D79-D26DF5050D1B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07" id="{A3B53396-2262-4905-AFE5-2551CE4EB736}">
            <xm:f>'Table 4.5b_RSEs'!C7:E38&gt;50</xm:f>
            <x14:dxf>
              <numFmt numFmtId="168" formatCode="&quot;**&quot;#,##0"/>
            </x14:dxf>
          </x14:cfRule>
          <x14:cfRule type="expression" priority="1608" id="{EDC52FDC-D4CC-4792-A45E-32BEB8C4505D}">
            <xm:f>'Table 4.5b_RSEs'!C7:E38&gt;=25</xm:f>
            <x14:dxf>
              <numFmt numFmtId="167" formatCode="&quot;*&quot;#,##0"/>
            </x14:dxf>
          </x14:cfRule>
          <xm:sqref>C7:E7</xm:sqref>
        </x14:conditionalFormatting>
        <x14:conditionalFormatting xmlns:xm="http://schemas.microsoft.com/office/excel/2006/main">
          <x14:cfRule type="expression" priority="67" id="{A3B53396-2262-4905-AFE5-2551CE4EB736}">
            <xm:f>'Table 4.5b_RSEs'!C9:E38&gt;50</xm:f>
            <x14:dxf>
              <numFmt numFmtId="168" formatCode="&quot;**&quot;#,##0"/>
            </x14:dxf>
          </x14:cfRule>
          <x14:cfRule type="expression" priority="68" id="{EDC52FDC-D4CC-4792-A45E-32BEB8C4505D}">
            <xm:f>'Table 4.5b_RSEs'!C9:E38&gt;=25</xm:f>
            <x14:dxf>
              <numFmt numFmtId="167" formatCode="&quot;*&quot;#,##0"/>
            </x14:dxf>
          </x14:cfRule>
          <xm:sqref>C9:E9</xm:sqref>
        </x14:conditionalFormatting>
        <x14:conditionalFormatting xmlns:xm="http://schemas.microsoft.com/office/excel/2006/main">
          <x14:cfRule type="expression" priority="1867" id="{A3B53396-2262-4905-AFE5-2551CE4EB736}">
            <xm:f>'Table 4.5b_RSEs'!C10:E38&gt;50</xm:f>
            <x14:dxf>
              <numFmt numFmtId="168" formatCode="&quot;**&quot;#,##0"/>
            </x14:dxf>
          </x14:cfRule>
          <x14:cfRule type="expression" priority="1868" id="{EDC52FDC-D4CC-4792-A45E-32BEB8C4505D}">
            <xm:f>'Table 4.5b_RSEs'!C10:E38&gt;=25</xm:f>
            <x14:dxf>
              <numFmt numFmtId="167" formatCode="&quot;*&quot;#,##0"/>
            </x14:dxf>
          </x14:cfRule>
          <xm:sqref>C10:E14</xm:sqref>
        </x14:conditionalFormatting>
        <x14:conditionalFormatting xmlns:xm="http://schemas.microsoft.com/office/excel/2006/main">
          <x14:cfRule type="expression" priority="1693" id="{A3B53396-2262-4905-AFE5-2551CE4EB736}">
            <xm:f>'Table 4.5b_RSEs'!C16:E43&gt;50</xm:f>
            <x14:dxf>
              <numFmt numFmtId="168" formatCode="&quot;**&quot;#,##0"/>
            </x14:dxf>
          </x14:cfRule>
          <x14:cfRule type="expression" priority="1694" id="{EDC52FDC-D4CC-4792-A45E-32BEB8C4505D}">
            <xm:f>'Table 4.5b_RSEs'!C16:E43&gt;=25</xm:f>
            <x14:dxf>
              <numFmt numFmtId="167" formatCode="&quot;*&quot;#,##0"/>
            </x14:dxf>
          </x14:cfRule>
          <xm:sqref>C15:E15</xm:sqref>
        </x14:conditionalFormatting>
        <x14:conditionalFormatting xmlns:xm="http://schemas.microsoft.com/office/excel/2006/main">
          <x14:cfRule type="expression" priority="1779" id="{A3B53396-2262-4905-AFE5-2551CE4EB736}">
            <xm:f>'Table 4.5b_RSEs'!C16:E43&gt;50</xm:f>
            <x14:dxf>
              <numFmt numFmtId="168" formatCode="&quot;**&quot;#,##0"/>
            </x14:dxf>
          </x14:cfRule>
          <x14:cfRule type="expression" priority="1780" id="{EDC52FDC-D4CC-4792-A45E-32BEB8C4505D}">
            <xm:f>'Table 4.5b_RSEs'!C16:E43&gt;=25</xm:f>
            <x14:dxf>
              <numFmt numFmtId="167" formatCode="&quot;*&quot;#,##0"/>
            </x14:dxf>
          </x14:cfRule>
          <xm:sqref>C16:E24</xm:sqref>
        </x14:conditionalFormatting>
        <x14:conditionalFormatting xmlns:xm="http://schemas.microsoft.com/office/excel/2006/main">
          <x14:cfRule type="expression" priority="1691" id="{A3B53396-2262-4905-AFE5-2551CE4EB736}">
            <xm:f>'Table 4.5b_RSEs'!C26:E52&gt;50</xm:f>
            <x14:dxf>
              <numFmt numFmtId="168" formatCode="&quot;**&quot;#,##0"/>
            </x14:dxf>
          </x14:cfRule>
          <x14:cfRule type="expression" priority="1692" id="{EDC52FDC-D4CC-4792-A45E-32BEB8C4505D}">
            <xm:f>'Table 4.5b_RSEs'!C26:E52&gt;=25</xm:f>
            <x14:dxf>
              <numFmt numFmtId="167" formatCode="&quot;*&quot;#,##0"/>
            </x14:dxf>
          </x14:cfRule>
          <xm:sqref>C26:E31</xm:sqref>
        </x14:conditionalFormatting>
        <x14:conditionalFormatting xmlns:xm="http://schemas.microsoft.com/office/excel/2006/main">
          <x14:cfRule type="expression" priority="1863" id="{A3B53396-2262-4905-AFE5-2551CE4EB736}">
            <xm:f>'Table 4.5b_RSEs'!C33:E58&gt;50</xm:f>
            <x14:dxf>
              <numFmt numFmtId="168" formatCode="&quot;**&quot;#,##0"/>
            </x14:dxf>
          </x14:cfRule>
          <x14:cfRule type="expression" priority="1864" id="{EDC52FDC-D4CC-4792-A45E-32BEB8C4505D}">
            <xm:f>'Table 4.5b_RSEs'!C33:E58&gt;=25</xm:f>
            <x14:dxf>
              <numFmt numFmtId="167" formatCode="&quot;*&quot;#,##0"/>
            </x14:dxf>
          </x14:cfRule>
          <xm:sqref>C32:E32</xm:sqref>
        </x14:conditionalFormatting>
        <x14:conditionalFormatting xmlns:xm="http://schemas.microsoft.com/office/excel/2006/main">
          <x14:cfRule type="expression" priority="1525" id="{A3B53396-2262-4905-AFE5-2551CE4EB736}">
            <xm:f>'Table 4.5b_RSEs'!C33:E58&gt;50</xm:f>
            <x14:dxf>
              <numFmt numFmtId="168" formatCode="&quot;**&quot;#,##0"/>
            </x14:dxf>
          </x14:cfRule>
          <x14:cfRule type="expression" priority="1526" id="{EDC52FDC-D4CC-4792-A45E-32BEB8C4505D}">
            <xm:f>'Table 4.5b_RSEs'!C33:E58&gt;=25</xm:f>
            <x14:dxf>
              <numFmt numFmtId="167" formatCode="&quot;*&quot;#,##0"/>
            </x14:dxf>
          </x14:cfRule>
          <xm:sqref>C33:E38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C8D1C-521C-4280-8217-1D82C31CE44C}">
  <dimension ref="A1:H182"/>
  <sheetViews>
    <sheetView zoomScaleNormal="100" workbookViewId="0">
      <pane xSplit="1" ySplit="6" topLeftCell="B21" activePane="bottomRight" state="frozen"/>
      <selection pane="topRight" activeCell="B1" sqref="B1"/>
      <selection pane="bottomLeft" activeCell="A7" sqref="A7"/>
      <selection pane="bottomRight" activeCell="A32" sqref="A32:E32"/>
    </sheetView>
  </sheetViews>
  <sheetFormatPr defaultColWidth="0" defaultRowHeight="15" customHeight="1" zeroHeight="1" x14ac:dyDescent="0.25"/>
  <cols>
    <col min="1" max="1" width="50" customWidth="1"/>
    <col min="2" max="2" width="9.140625" customWidth="1"/>
    <col min="3" max="5" width="21.42578125" customWidth="1"/>
    <col min="6" max="8" width="0" hidden="1" customWidth="1"/>
    <col min="9" max="16384" width="9.140625" hidden="1"/>
  </cols>
  <sheetData>
    <row r="1" spans="1:5" ht="15.75" x14ac:dyDescent="0.25">
      <c r="A1" s="19" t="s">
        <v>92</v>
      </c>
      <c r="B1" s="19"/>
      <c r="C1" s="19"/>
      <c r="D1" s="19"/>
      <c r="E1" s="19"/>
    </row>
    <row r="2" spans="1:5" ht="60" customHeight="1" x14ac:dyDescent="0.25">
      <c r="A2" s="18" t="s">
        <v>9</v>
      </c>
      <c r="B2" s="18"/>
      <c r="C2" s="18"/>
      <c r="D2" s="18"/>
      <c r="E2" s="18"/>
    </row>
    <row r="3" spans="1:5" ht="36" customHeight="1" thickBot="1" x14ac:dyDescent="0.35">
      <c r="A3" s="16" t="s">
        <v>74</v>
      </c>
      <c r="B3" s="16"/>
      <c r="C3" s="16"/>
      <c r="D3" s="16"/>
      <c r="E3" s="16"/>
    </row>
    <row r="4" spans="1:5" ht="16.5" thickTop="1" x14ac:dyDescent="0.25">
      <c r="A4" s="13" t="s">
        <v>11</v>
      </c>
      <c r="B4" s="13"/>
      <c r="C4" s="13"/>
      <c r="D4" s="13"/>
      <c r="E4" s="13"/>
    </row>
    <row r="5" spans="1:5" ht="15.75" x14ac:dyDescent="0.25">
      <c r="A5" s="1"/>
      <c r="B5" s="1" t="s">
        <v>14</v>
      </c>
      <c r="C5" s="4" t="s">
        <v>12</v>
      </c>
      <c r="D5" s="4" t="s">
        <v>13</v>
      </c>
      <c r="E5" s="4" t="s">
        <v>81</v>
      </c>
    </row>
    <row r="6" spans="1:5" ht="15.75" x14ac:dyDescent="0.25">
      <c r="A6" s="21" t="s">
        <v>99</v>
      </c>
      <c r="B6" s="21"/>
      <c r="C6" s="21"/>
      <c r="D6" s="21"/>
      <c r="E6" s="21"/>
    </row>
    <row r="7" spans="1:5" ht="15.75" x14ac:dyDescent="0.25">
      <c r="A7" s="10" t="s">
        <v>61</v>
      </c>
      <c r="B7" s="1" t="s">
        <v>26</v>
      </c>
      <c r="C7" s="8">
        <v>3.0979773916054101</v>
      </c>
      <c r="D7" s="8">
        <v>2.9772910496167801</v>
      </c>
      <c r="E7" s="8">
        <v>2.6860060862736099</v>
      </c>
    </row>
    <row r="8" spans="1:5" s="22" customFormat="1" ht="15.75" x14ac:dyDescent="0.25">
      <c r="A8" s="22" t="s">
        <v>101</v>
      </c>
    </row>
    <row r="9" spans="1:5" ht="15.75" x14ac:dyDescent="0.25">
      <c r="A9" s="11" t="s">
        <v>102</v>
      </c>
      <c r="B9" s="1" t="s">
        <v>26</v>
      </c>
      <c r="C9" s="8">
        <v>6.6490661294888902</v>
      </c>
      <c r="D9" s="8">
        <v>6.3517606013753198</v>
      </c>
      <c r="E9" s="8">
        <v>5.0015559160201297</v>
      </c>
    </row>
    <row r="10" spans="1:5" ht="15.75" x14ac:dyDescent="0.25">
      <c r="A10" s="11" t="s">
        <v>103</v>
      </c>
      <c r="B10" s="1" t="s">
        <v>26</v>
      </c>
      <c r="C10" s="8">
        <v>5.2271710604639203</v>
      </c>
      <c r="D10" s="8">
        <v>4.6409874987307003</v>
      </c>
      <c r="E10" s="8">
        <v>4.0270708965028597</v>
      </c>
    </row>
    <row r="11" spans="1:5" ht="15.75" x14ac:dyDescent="0.25">
      <c r="A11" s="11" t="s">
        <v>104</v>
      </c>
      <c r="B11" s="1" t="s">
        <v>26</v>
      </c>
      <c r="C11" s="8">
        <v>4.25683423272186</v>
      </c>
      <c r="D11" s="8">
        <v>4.5221828820551302</v>
      </c>
      <c r="E11" s="8">
        <v>3.3648958289423798</v>
      </c>
    </row>
    <row r="12" spans="1:5" ht="15.75" x14ac:dyDescent="0.25">
      <c r="A12" s="11" t="s">
        <v>105</v>
      </c>
      <c r="B12" s="1" t="s">
        <v>26</v>
      </c>
      <c r="C12" s="8">
        <v>3.9940442353855499</v>
      </c>
      <c r="D12" s="8">
        <v>3.9567496475452701</v>
      </c>
      <c r="E12" s="8">
        <v>3.1493149233228102</v>
      </c>
    </row>
    <row r="13" spans="1:5" ht="15.75" x14ac:dyDescent="0.25">
      <c r="A13" s="11" t="s">
        <v>106</v>
      </c>
      <c r="B13" s="1" t="s">
        <v>26</v>
      </c>
      <c r="C13" s="8">
        <v>5.8927977178040702</v>
      </c>
      <c r="D13" s="8">
        <v>5.6811474437017697</v>
      </c>
      <c r="E13" s="8">
        <v>3.4430030391202902</v>
      </c>
    </row>
    <row r="14" spans="1:5" ht="15.75" x14ac:dyDescent="0.25">
      <c r="A14" s="11" t="s">
        <v>107</v>
      </c>
      <c r="B14" s="1" t="s">
        <v>26</v>
      </c>
      <c r="C14" s="8">
        <v>4.0439298808972097</v>
      </c>
      <c r="D14" s="8">
        <v>3.9590437082325298</v>
      </c>
      <c r="E14" s="8">
        <v>2.69379160164454</v>
      </c>
    </row>
    <row r="15" spans="1:5" ht="15.75" x14ac:dyDescent="0.25">
      <c r="A15" s="21" t="s">
        <v>108</v>
      </c>
      <c r="B15" s="21"/>
      <c r="C15" s="21"/>
      <c r="D15" s="21"/>
      <c r="E15" s="21"/>
    </row>
    <row r="16" spans="1:5" ht="15.75" x14ac:dyDescent="0.25">
      <c r="A16" s="11" t="s">
        <v>17</v>
      </c>
      <c r="B16" s="1" t="s">
        <v>26</v>
      </c>
      <c r="C16" s="8">
        <v>8.9</v>
      </c>
      <c r="D16" s="8">
        <v>8.4</v>
      </c>
      <c r="E16" s="8">
        <v>6.6</v>
      </c>
    </row>
    <row r="17" spans="1:5" ht="15.75" x14ac:dyDescent="0.25">
      <c r="A17" s="11" t="s">
        <v>18</v>
      </c>
      <c r="B17" s="1" t="s">
        <v>26</v>
      </c>
      <c r="C17" s="8">
        <v>4.5999999999999996</v>
      </c>
      <c r="D17" s="8">
        <v>4.8</v>
      </c>
      <c r="E17" s="8">
        <v>3.1</v>
      </c>
    </row>
    <row r="18" spans="1:5" ht="15.75" x14ac:dyDescent="0.25">
      <c r="A18" s="11" t="s">
        <v>19</v>
      </c>
      <c r="B18" s="1" t="s">
        <v>26</v>
      </c>
      <c r="C18" s="8">
        <v>5.2</v>
      </c>
      <c r="D18" s="8">
        <v>4.9000000000000004</v>
      </c>
      <c r="E18" s="8">
        <v>4.5</v>
      </c>
    </row>
    <row r="19" spans="1:5" ht="15.75" x14ac:dyDescent="0.25">
      <c r="A19" s="11" t="s">
        <v>20</v>
      </c>
      <c r="B19" s="1" t="s">
        <v>26</v>
      </c>
      <c r="C19" s="8">
        <v>4.4000000000000004</v>
      </c>
      <c r="D19" s="8">
        <v>4.8</v>
      </c>
      <c r="E19" s="8">
        <v>4.5999999999999996</v>
      </c>
    </row>
    <row r="20" spans="1:5" ht="15.75" x14ac:dyDescent="0.25">
      <c r="A20" s="11" t="s">
        <v>21</v>
      </c>
      <c r="B20" s="1" t="s">
        <v>26</v>
      </c>
      <c r="C20" s="8">
        <v>4.5</v>
      </c>
      <c r="D20" s="8">
        <v>3.6</v>
      </c>
      <c r="E20" s="8">
        <v>2.1</v>
      </c>
    </row>
    <row r="21" spans="1:5" ht="15.75" x14ac:dyDescent="0.25">
      <c r="A21" s="11" t="s">
        <v>22</v>
      </c>
      <c r="B21" s="1" t="s">
        <v>26</v>
      </c>
      <c r="C21" s="8">
        <v>3.8</v>
      </c>
      <c r="D21" s="8">
        <v>4.2</v>
      </c>
      <c r="E21" s="8">
        <v>3.1</v>
      </c>
    </row>
    <row r="22" spans="1:5" ht="15.75" x14ac:dyDescent="0.25">
      <c r="A22" s="11" t="s">
        <v>23</v>
      </c>
      <c r="B22" s="1" t="s">
        <v>26</v>
      </c>
      <c r="C22" s="8">
        <v>3.5</v>
      </c>
      <c r="D22" s="8">
        <v>3.6</v>
      </c>
      <c r="E22" s="8">
        <v>3.4</v>
      </c>
    </row>
    <row r="23" spans="1:5" ht="15.75" x14ac:dyDescent="0.25">
      <c r="A23" s="11" t="s">
        <v>24</v>
      </c>
      <c r="B23" s="1" t="s">
        <v>26</v>
      </c>
      <c r="C23" s="8">
        <v>3.9</v>
      </c>
      <c r="D23" s="8">
        <v>3.5</v>
      </c>
      <c r="E23" s="8">
        <v>2.6</v>
      </c>
    </row>
    <row r="24" spans="1:5" ht="15.75" x14ac:dyDescent="0.25">
      <c r="A24" s="11" t="s">
        <v>25</v>
      </c>
      <c r="B24" s="1" t="s">
        <v>26</v>
      </c>
      <c r="C24" s="8">
        <v>3.6</v>
      </c>
      <c r="D24" s="8">
        <v>3.9</v>
      </c>
      <c r="E24" s="8">
        <v>3.5</v>
      </c>
    </row>
    <row r="25" spans="1:5" s="22" customFormat="1" ht="15.75" x14ac:dyDescent="0.25">
      <c r="A25" s="22" t="s">
        <v>109</v>
      </c>
    </row>
    <row r="26" spans="1:5" ht="15.75" x14ac:dyDescent="0.25">
      <c r="A26" s="11" t="s">
        <v>102</v>
      </c>
      <c r="B26" s="1" t="s">
        <v>26</v>
      </c>
      <c r="C26" s="8">
        <v>6.7795250504480498</v>
      </c>
      <c r="D26" s="8">
        <v>6.3793455310659999</v>
      </c>
      <c r="E26" s="8">
        <v>4.5994401139292398</v>
      </c>
    </row>
    <row r="27" spans="1:5" ht="15.75" x14ac:dyDescent="0.25">
      <c r="A27" s="11" t="s">
        <v>103</v>
      </c>
      <c r="B27" s="1" t="s">
        <v>26</v>
      </c>
      <c r="C27" s="8">
        <v>4.6640655852512802</v>
      </c>
      <c r="D27" s="8">
        <v>4.1948646756684402</v>
      </c>
      <c r="E27" s="8">
        <v>3.2137682101237499</v>
      </c>
    </row>
    <row r="28" spans="1:5" ht="15.75" x14ac:dyDescent="0.25">
      <c r="A28" s="11" t="s">
        <v>104</v>
      </c>
      <c r="B28" s="1" t="s">
        <v>26</v>
      </c>
      <c r="C28" s="8">
        <v>3.7639077343054899</v>
      </c>
      <c r="D28" s="8">
        <v>3.53080964863388</v>
      </c>
      <c r="E28" s="8">
        <v>2.12033757186911</v>
      </c>
    </row>
    <row r="29" spans="1:5" ht="15.75" x14ac:dyDescent="0.25">
      <c r="A29" s="11" t="s">
        <v>105</v>
      </c>
      <c r="B29" s="1" t="s">
        <v>26</v>
      </c>
      <c r="C29" s="8">
        <v>3.0643828893373102</v>
      </c>
      <c r="D29" s="8">
        <v>3.0514480131899799</v>
      </c>
      <c r="E29" s="8">
        <v>1.4920596604141401</v>
      </c>
    </row>
    <row r="30" spans="1:5" ht="15.75" x14ac:dyDescent="0.25">
      <c r="A30" s="11" t="s">
        <v>106</v>
      </c>
      <c r="B30" s="1" t="s">
        <v>26</v>
      </c>
      <c r="C30" s="8">
        <v>2.51134218678092</v>
      </c>
      <c r="D30" s="8">
        <v>2.4349540468186399</v>
      </c>
      <c r="E30" s="8">
        <v>1.8464486735379699</v>
      </c>
    </row>
    <row r="31" spans="1:5" ht="15.75" x14ac:dyDescent="0.25">
      <c r="A31" s="11" t="s">
        <v>107</v>
      </c>
      <c r="B31" s="1" t="s">
        <v>26</v>
      </c>
      <c r="C31" s="8">
        <v>0</v>
      </c>
      <c r="D31" s="8">
        <v>0</v>
      </c>
      <c r="E31" s="8">
        <v>5.9787009740724202E-14</v>
      </c>
    </row>
    <row r="32" spans="1:5" ht="15.75" x14ac:dyDescent="0.25">
      <c r="A32" s="21" t="s">
        <v>110</v>
      </c>
      <c r="B32" s="21"/>
      <c r="C32" s="21"/>
      <c r="D32" s="21"/>
      <c r="E32" s="21"/>
    </row>
    <row r="33" spans="1:5" ht="15.75" x14ac:dyDescent="0.25">
      <c r="A33" s="11" t="s">
        <v>27</v>
      </c>
      <c r="B33" s="1" t="s">
        <v>26</v>
      </c>
      <c r="C33" s="8">
        <v>12.839755372408799</v>
      </c>
      <c r="D33" s="8">
        <v>7.6384918039495</v>
      </c>
      <c r="E33" s="8">
        <v>11.3939383553156</v>
      </c>
    </row>
    <row r="34" spans="1:5" ht="15.75" x14ac:dyDescent="0.25">
      <c r="A34" s="11" t="s">
        <v>28</v>
      </c>
      <c r="B34" s="1" t="s">
        <v>26</v>
      </c>
      <c r="C34" s="8">
        <v>4.2092164481335397</v>
      </c>
      <c r="D34" s="8">
        <v>5.8472199544441104</v>
      </c>
      <c r="E34" s="8">
        <v>2.88422564667008</v>
      </c>
    </row>
    <row r="35" spans="1:5" ht="15.75" x14ac:dyDescent="0.25">
      <c r="A35" s="11" t="s">
        <v>29</v>
      </c>
      <c r="B35" s="1" t="s">
        <v>26</v>
      </c>
      <c r="C35" s="8">
        <v>4.0471129987772203</v>
      </c>
      <c r="D35" s="8">
        <v>4.4244896345968199</v>
      </c>
      <c r="E35" s="8">
        <v>4.48938993409537</v>
      </c>
    </row>
    <row r="36" spans="1:5" ht="15.75" x14ac:dyDescent="0.25">
      <c r="A36" s="11" t="s">
        <v>30</v>
      </c>
      <c r="B36" s="1" t="s">
        <v>26</v>
      </c>
      <c r="C36" s="8">
        <v>3.6877139326177701</v>
      </c>
      <c r="D36" s="8">
        <v>3.64883100451341</v>
      </c>
      <c r="E36" s="8">
        <v>4.0564157279803998</v>
      </c>
    </row>
    <row r="37" spans="1:5" ht="15.75" x14ac:dyDescent="0.25">
      <c r="A37" s="11" t="s">
        <v>31</v>
      </c>
      <c r="B37" s="1" t="s">
        <v>26</v>
      </c>
      <c r="C37" s="8">
        <v>11.4606909944624</v>
      </c>
      <c r="D37" s="8">
        <v>5.4425961524599202</v>
      </c>
      <c r="E37" s="8">
        <v>10.435596386349101</v>
      </c>
    </row>
    <row r="38" spans="1:5" ht="15.75" x14ac:dyDescent="0.25">
      <c r="A38" s="10" t="s">
        <v>32</v>
      </c>
      <c r="B38" s="1" t="s">
        <v>26</v>
      </c>
      <c r="C38" s="8">
        <v>2.6741779553028802</v>
      </c>
      <c r="D38" s="8">
        <v>2.6386526426118699</v>
      </c>
      <c r="E38" s="8">
        <v>2.1506427727516799</v>
      </c>
    </row>
    <row r="39" spans="1:5" ht="15.75" x14ac:dyDescent="0.25">
      <c r="A39" s="14" t="s">
        <v>6</v>
      </c>
      <c r="B39" s="14"/>
      <c r="C39" s="14"/>
      <c r="D39" s="14"/>
      <c r="E39" s="14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</sheetData>
  <mergeCells count="10">
    <mergeCell ref="A39:E39"/>
    <mergeCell ref="A1:E1"/>
    <mergeCell ref="A2:E2"/>
    <mergeCell ref="A3:E3"/>
    <mergeCell ref="A4:E4"/>
    <mergeCell ref="A6:E6"/>
    <mergeCell ref="A8:XFD8"/>
    <mergeCell ref="A15:E15"/>
    <mergeCell ref="A25:XFD25"/>
    <mergeCell ref="A32:E32"/>
  </mergeCells>
  <hyperlinks>
    <hyperlink ref="A39" r:id="rId1" location="copyright-and-creative-commons" xr:uid="{F8FE4916-9B10-45D3-B64E-C9A87302562B}"/>
  </hyperlinks>
  <pageMargins left="0.7" right="0.7" top="0.75" bottom="0.75" header="0.3" footer="0.3"/>
  <pageSetup paperSize="9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55226-6612-4762-B61E-268D6124FD1A}">
  <dimension ref="A1:O42"/>
  <sheetViews>
    <sheetView zoomScaleNormal="100" workbookViewId="0">
      <pane xSplit="1" ySplit="6" topLeftCell="B26" activePane="bottomRight" state="frozen"/>
      <selection pane="topRight" activeCell="B1" sqref="B1"/>
      <selection pane="bottomLeft" activeCell="A7" sqref="A7"/>
      <selection pane="bottomRight" activeCell="C36" sqref="C36"/>
    </sheetView>
  </sheetViews>
  <sheetFormatPr defaultColWidth="0" defaultRowHeight="15" customHeight="1" zeroHeight="1" x14ac:dyDescent="0.25"/>
  <cols>
    <col min="1" max="1" width="50" customWidth="1"/>
    <col min="2" max="2" width="9.140625" customWidth="1"/>
    <col min="3" max="5" width="21.42578125" customWidth="1"/>
    <col min="6" max="8" width="0" hidden="1" customWidth="1"/>
    <col min="9" max="16384" width="9.140625" hidden="1"/>
  </cols>
  <sheetData>
    <row r="1" spans="1:5" ht="15.75" x14ac:dyDescent="0.25">
      <c r="A1" s="19" t="s">
        <v>93</v>
      </c>
      <c r="B1" s="19"/>
      <c r="C1" s="19"/>
      <c r="D1" s="19"/>
      <c r="E1" s="19"/>
    </row>
    <row r="2" spans="1:5" ht="60" customHeight="1" x14ac:dyDescent="0.25">
      <c r="A2" s="18" t="s">
        <v>9</v>
      </c>
      <c r="B2" s="18"/>
      <c r="C2" s="18"/>
      <c r="D2" s="18"/>
      <c r="E2" s="18"/>
    </row>
    <row r="3" spans="1:5" ht="36" customHeight="1" thickBot="1" x14ac:dyDescent="0.35">
      <c r="A3" s="16" t="s">
        <v>70</v>
      </c>
      <c r="B3" s="16"/>
      <c r="C3" s="16"/>
      <c r="D3" s="16"/>
      <c r="E3" s="16"/>
    </row>
    <row r="4" spans="1:5" ht="16.5" thickTop="1" x14ac:dyDescent="0.25">
      <c r="A4" s="13" t="s">
        <v>11</v>
      </c>
      <c r="B4" s="13"/>
      <c r="C4" s="13"/>
      <c r="D4" s="13"/>
      <c r="E4" s="13"/>
    </row>
    <row r="5" spans="1:5" ht="15.75" x14ac:dyDescent="0.25">
      <c r="A5" s="1"/>
      <c r="B5" s="1" t="s">
        <v>14</v>
      </c>
      <c r="C5" s="4" t="s">
        <v>12</v>
      </c>
      <c r="D5" s="4" t="s">
        <v>13</v>
      </c>
      <c r="E5" s="4" t="s">
        <v>81</v>
      </c>
    </row>
    <row r="6" spans="1:5" ht="15.75" x14ac:dyDescent="0.25">
      <c r="A6" s="21" t="s">
        <v>100</v>
      </c>
      <c r="B6" s="21"/>
      <c r="C6" s="21"/>
      <c r="D6" s="21"/>
      <c r="E6" s="21"/>
    </row>
    <row r="7" spans="1:5" ht="15.75" x14ac:dyDescent="0.25">
      <c r="A7" s="10" t="s">
        <v>61</v>
      </c>
      <c r="B7" s="1" t="s">
        <v>15</v>
      </c>
      <c r="C7" s="5">
        <v>911894</v>
      </c>
      <c r="D7" s="5">
        <v>926871</v>
      </c>
      <c r="E7" s="5">
        <v>1702916</v>
      </c>
    </row>
    <row r="8" spans="1:5" s="22" customFormat="1" ht="15.75" x14ac:dyDescent="0.25">
      <c r="A8" s="22" t="s">
        <v>101</v>
      </c>
    </row>
    <row r="9" spans="1:5" ht="15.75" x14ac:dyDescent="0.25">
      <c r="A9" s="11" t="s">
        <v>102</v>
      </c>
      <c r="B9" s="1" t="s">
        <v>16</v>
      </c>
      <c r="C9" s="5">
        <v>0</v>
      </c>
      <c r="D9" s="5">
        <v>0</v>
      </c>
      <c r="E9" s="5">
        <v>13.734999999999999</v>
      </c>
    </row>
    <row r="10" spans="1:5" ht="15.75" x14ac:dyDescent="0.25">
      <c r="A10" s="11" t="s">
        <v>103</v>
      </c>
      <c r="B10" s="1" t="s">
        <v>16</v>
      </c>
      <c r="C10" s="5">
        <v>1.661</v>
      </c>
      <c r="D10" s="5">
        <v>1.6459999999999999</v>
      </c>
      <c r="E10" s="5">
        <v>42.905999999999999</v>
      </c>
    </row>
    <row r="11" spans="1:5" ht="15.75" x14ac:dyDescent="0.25">
      <c r="A11" s="11" t="s">
        <v>104</v>
      </c>
      <c r="B11" s="1" t="s">
        <v>16</v>
      </c>
      <c r="C11" s="5">
        <v>6.7610000000000001</v>
      </c>
      <c r="D11" s="5">
        <v>6.9219999999999997</v>
      </c>
      <c r="E11" s="5">
        <v>98.813999999999993</v>
      </c>
    </row>
    <row r="12" spans="1:5" ht="15.75" x14ac:dyDescent="0.25">
      <c r="A12" s="11" t="s">
        <v>105</v>
      </c>
      <c r="B12" s="1" t="s">
        <v>16</v>
      </c>
      <c r="C12" s="5">
        <v>28.238</v>
      </c>
      <c r="D12" s="5">
        <v>28.417000000000002</v>
      </c>
      <c r="E12" s="5">
        <v>216.10300000000001</v>
      </c>
    </row>
    <row r="13" spans="1:5" ht="15.75" x14ac:dyDescent="0.25">
      <c r="A13" s="11" t="s">
        <v>106</v>
      </c>
      <c r="B13" s="1" t="s">
        <v>16</v>
      </c>
      <c r="C13" s="5">
        <v>319.57600000000002</v>
      </c>
      <c r="D13" s="5">
        <v>319.80700000000002</v>
      </c>
      <c r="E13" s="5">
        <v>827.89700000000005</v>
      </c>
    </row>
    <row r="14" spans="1:5" ht="15.75" x14ac:dyDescent="0.25">
      <c r="A14" s="11" t="s">
        <v>107</v>
      </c>
      <c r="B14" s="1" t="s">
        <v>16</v>
      </c>
      <c r="C14" s="5">
        <v>71.141000000000005</v>
      </c>
      <c r="D14" s="5">
        <v>71.259</v>
      </c>
      <c r="E14" s="5">
        <v>240.04499999999999</v>
      </c>
    </row>
    <row r="15" spans="1:5" ht="15.75" x14ac:dyDescent="0.25">
      <c r="A15" s="21" t="s">
        <v>108</v>
      </c>
      <c r="B15" s="21"/>
      <c r="C15" s="21"/>
      <c r="D15" s="21"/>
      <c r="E15" s="21"/>
    </row>
    <row r="16" spans="1:5" ht="15.75" x14ac:dyDescent="0.25">
      <c r="A16" s="11" t="s">
        <v>17</v>
      </c>
      <c r="B16" s="1" t="s">
        <v>16</v>
      </c>
      <c r="C16" s="5">
        <v>0.13600000000000001</v>
      </c>
      <c r="D16" s="5">
        <v>0.13600000000000001</v>
      </c>
      <c r="E16" s="5">
        <v>15.343</v>
      </c>
    </row>
    <row r="17" spans="1:5" ht="15.75" x14ac:dyDescent="0.25">
      <c r="A17" s="11" t="s">
        <v>18</v>
      </c>
      <c r="B17" s="1" t="s">
        <v>16</v>
      </c>
      <c r="C17" s="5">
        <v>0.622</v>
      </c>
      <c r="D17" s="5">
        <v>0.622</v>
      </c>
      <c r="E17" s="5">
        <v>23.015000000000001</v>
      </c>
    </row>
    <row r="18" spans="1:5" ht="15.75" x14ac:dyDescent="0.25">
      <c r="A18" s="11" t="s">
        <v>19</v>
      </c>
      <c r="B18" s="1" t="s">
        <v>16</v>
      </c>
      <c r="C18" s="5">
        <v>1.496</v>
      </c>
      <c r="D18" s="5">
        <v>1.496</v>
      </c>
      <c r="E18" s="5">
        <v>38.357999999999997</v>
      </c>
    </row>
    <row r="19" spans="1:5" ht="15.75" x14ac:dyDescent="0.25">
      <c r="A19" s="11" t="s">
        <v>20</v>
      </c>
      <c r="B19" s="1" t="s">
        <v>16</v>
      </c>
      <c r="C19" s="5">
        <v>3.4609999999999999</v>
      </c>
      <c r="D19" s="5">
        <v>3.4790000000000001</v>
      </c>
      <c r="E19" s="5">
        <v>73.878</v>
      </c>
    </row>
    <row r="20" spans="1:5" ht="15.75" x14ac:dyDescent="0.25">
      <c r="A20" s="11" t="s">
        <v>21</v>
      </c>
      <c r="B20" s="1" t="s">
        <v>16</v>
      </c>
      <c r="C20" s="5">
        <v>6.5250000000000004</v>
      </c>
      <c r="D20" s="5">
        <v>6.5709999999999997</v>
      </c>
      <c r="E20" s="5">
        <v>92.06</v>
      </c>
    </row>
    <row r="21" spans="1:5" ht="15.75" x14ac:dyDescent="0.25">
      <c r="A21" s="11" t="s">
        <v>22</v>
      </c>
      <c r="B21" s="1" t="s">
        <v>16</v>
      </c>
      <c r="C21" s="5">
        <v>11.388</v>
      </c>
      <c r="D21" s="5">
        <v>11.606999999999999</v>
      </c>
      <c r="E21" s="5">
        <v>153.43299999999999</v>
      </c>
    </row>
    <row r="22" spans="1:5" ht="15.75" x14ac:dyDescent="0.25">
      <c r="A22" s="11" t="s">
        <v>23</v>
      </c>
      <c r="B22" s="1" t="s">
        <v>16</v>
      </c>
      <c r="C22" s="5">
        <v>25.003</v>
      </c>
      <c r="D22" s="5">
        <v>24.981000000000002</v>
      </c>
      <c r="E22" s="5">
        <v>225</v>
      </c>
    </row>
    <row r="23" spans="1:5" ht="15.75" x14ac:dyDescent="0.25">
      <c r="A23" s="11" t="s">
        <v>24</v>
      </c>
      <c r="B23" s="1" t="s">
        <v>16</v>
      </c>
      <c r="C23" s="5">
        <v>59.875999999999998</v>
      </c>
      <c r="D23" s="5">
        <v>60.284999999999997</v>
      </c>
      <c r="E23" s="5">
        <v>341.65899999999999</v>
      </c>
    </row>
    <row r="24" spans="1:5" ht="15.75" x14ac:dyDescent="0.25">
      <c r="A24" s="11" t="s">
        <v>25</v>
      </c>
      <c r="B24" s="1" t="s">
        <v>16</v>
      </c>
      <c r="C24" s="5">
        <v>155.375</v>
      </c>
      <c r="D24" s="5">
        <v>156.51900000000001</v>
      </c>
      <c r="E24" s="5">
        <v>596.66999999999996</v>
      </c>
    </row>
    <row r="25" spans="1:5" s="22" customFormat="1" ht="15.75" x14ac:dyDescent="0.25">
      <c r="A25" s="22" t="s">
        <v>109</v>
      </c>
    </row>
    <row r="26" spans="1:5" ht="15.75" x14ac:dyDescent="0.25">
      <c r="A26" s="11" t="s">
        <v>102</v>
      </c>
      <c r="B26" s="1" t="s">
        <v>26</v>
      </c>
      <c r="C26" s="7">
        <v>0</v>
      </c>
      <c r="D26" s="7">
        <v>0</v>
      </c>
      <c r="E26" s="7">
        <v>1.145</v>
      </c>
    </row>
    <row r="27" spans="1:5" ht="15.75" x14ac:dyDescent="0.25">
      <c r="A27" s="11" t="s">
        <v>103</v>
      </c>
      <c r="B27" s="1" t="s">
        <v>26</v>
      </c>
      <c r="C27" s="7">
        <v>0.46400000000000002</v>
      </c>
      <c r="D27" s="7">
        <v>0.46500000000000002</v>
      </c>
      <c r="E27" s="7">
        <v>3.5760000000000001</v>
      </c>
    </row>
    <row r="28" spans="1:5" ht="15.75" x14ac:dyDescent="0.25">
      <c r="A28" s="11" t="s">
        <v>104</v>
      </c>
      <c r="B28" s="1" t="s">
        <v>26</v>
      </c>
      <c r="C28" s="7">
        <v>1.91</v>
      </c>
      <c r="D28" s="7">
        <v>1.9259999999999999</v>
      </c>
      <c r="E28" s="7">
        <v>8.2210000000000001</v>
      </c>
    </row>
    <row r="29" spans="1:5" ht="15.75" x14ac:dyDescent="0.25">
      <c r="A29" s="11" t="s">
        <v>105</v>
      </c>
      <c r="B29" s="1" t="s">
        <v>26</v>
      </c>
      <c r="C29" s="7">
        <v>7.9409999999999998</v>
      </c>
      <c r="D29" s="7">
        <v>7.9749999999999996</v>
      </c>
      <c r="E29" s="7">
        <v>17.998000000000001</v>
      </c>
    </row>
    <row r="30" spans="1:5" ht="15.75" x14ac:dyDescent="0.25">
      <c r="A30" s="11" t="s">
        <v>106</v>
      </c>
      <c r="B30" s="1" t="s">
        <v>26</v>
      </c>
      <c r="C30" s="7">
        <v>89.83</v>
      </c>
      <c r="D30" s="7">
        <v>89.775999999999996</v>
      </c>
      <c r="E30" s="7">
        <v>69.06</v>
      </c>
    </row>
    <row r="31" spans="1:5" ht="15.75" x14ac:dyDescent="0.25">
      <c r="A31" s="11" t="s">
        <v>107</v>
      </c>
      <c r="B31" s="1" t="s">
        <v>26</v>
      </c>
      <c r="C31" s="7">
        <v>100</v>
      </c>
      <c r="D31" s="7">
        <v>100</v>
      </c>
      <c r="E31" s="7">
        <v>100</v>
      </c>
    </row>
    <row r="32" spans="1:5" ht="15.75" x14ac:dyDescent="0.25">
      <c r="A32" s="21" t="s">
        <v>110</v>
      </c>
      <c r="B32" s="21"/>
      <c r="C32" s="21"/>
      <c r="D32" s="21"/>
      <c r="E32" s="21"/>
    </row>
    <row r="33" spans="1:15" ht="15.75" x14ac:dyDescent="0.25">
      <c r="A33" s="11" t="s">
        <v>27</v>
      </c>
      <c r="B33" s="1" t="s">
        <v>111</v>
      </c>
      <c r="C33" s="7">
        <v>1142.127</v>
      </c>
      <c r="D33" s="7">
        <v>1150.5329999999999</v>
      </c>
      <c r="E33" s="7">
        <v>38.887999999999998</v>
      </c>
    </row>
    <row r="34" spans="1:15" ht="15.75" x14ac:dyDescent="0.25">
      <c r="A34" s="11" t="s">
        <v>28</v>
      </c>
      <c r="B34" s="1" t="s">
        <v>111</v>
      </c>
      <c r="C34" s="7">
        <v>96.28</v>
      </c>
      <c r="D34" s="7">
        <v>96.938000000000002</v>
      </c>
      <c r="E34" s="7">
        <v>14.845000000000001</v>
      </c>
    </row>
    <row r="35" spans="1:15" ht="15.75" x14ac:dyDescent="0.25">
      <c r="A35" s="11" t="s">
        <v>29</v>
      </c>
      <c r="B35" s="1" t="s">
        <v>111</v>
      </c>
      <c r="C35" s="7">
        <v>9.1769999999999996</v>
      </c>
      <c r="D35" s="7">
        <v>9.1750000000000007</v>
      </c>
      <c r="E35" s="7">
        <v>3.7109999999999999</v>
      </c>
    </row>
    <row r="36" spans="1:15" ht="15.75" x14ac:dyDescent="0.25">
      <c r="A36" s="11" t="s">
        <v>30</v>
      </c>
      <c r="B36" s="1" t="s">
        <v>111</v>
      </c>
      <c r="C36" s="7">
        <v>9.5000000000000001E-2</v>
      </c>
      <c r="D36" s="7">
        <v>9.5000000000000001E-2</v>
      </c>
      <c r="E36" s="7">
        <v>0.25</v>
      </c>
    </row>
    <row r="37" spans="1:15" ht="15.75" x14ac:dyDescent="0.25">
      <c r="A37" s="11" t="s">
        <v>31</v>
      </c>
      <c r="B37" s="1" t="s">
        <v>111</v>
      </c>
      <c r="C37" s="7">
        <v>2.1000000000000001E-2</v>
      </c>
      <c r="D37" s="7">
        <v>2.1000000000000001E-2</v>
      </c>
      <c r="E37" s="7">
        <v>0.16700000000000001</v>
      </c>
    </row>
    <row r="38" spans="1:15" ht="15.75" x14ac:dyDescent="0.25">
      <c r="A38" s="10" t="s">
        <v>32</v>
      </c>
      <c r="B38" s="1" t="s">
        <v>15</v>
      </c>
      <c r="C38" s="6">
        <v>0.86070000000000002</v>
      </c>
      <c r="D38" s="6">
        <v>0.85960000000000003</v>
      </c>
      <c r="E38" s="6">
        <v>0.65869999999999995</v>
      </c>
    </row>
    <row r="39" spans="1:15" ht="18" thickBot="1" x14ac:dyDescent="0.35">
      <c r="A39" s="20" t="s">
        <v>64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15" ht="16.5" thickTop="1" x14ac:dyDescent="0.25">
      <c r="A40" s="13" t="s">
        <v>34</v>
      </c>
      <c r="B40" s="13"/>
      <c r="C40" s="13"/>
      <c r="D40" s="13"/>
      <c r="E40" s="13"/>
    </row>
    <row r="41" spans="1:15" ht="15.75" x14ac:dyDescent="0.25">
      <c r="A41" s="13" t="s">
        <v>35</v>
      </c>
      <c r="B41" s="13"/>
      <c r="C41" s="13"/>
      <c r="D41" s="13"/>
      <c r="E41" s="13"/>
    </row>
    <row r="42" spans="1:15" ht="15.75" x14ac:dyDescent="0.25">
      <c r="A42" s="14" t="s">
        <v>6</v>
      </c>
      <c r="B42" s="14"/>
      <c r="C42" s="14"/>
      <c r="D42" s="14"/>
      <c r="E42" s="14"/>
    </row>
  </sheetData>
  <mergeCells count="13">
    <mergeCell ref="A42:E42"/>
    <mergeCell ref="A1:E1"/>
    <mergeCell ref="A2:E2"/>
    <mergeCell ref="A3:E3"/>
    <mergeCell ref="A4:E4"/>
    <mergeCell ref="A40:E40"/>
    <mergeCell ref="A41:E41"/>
    <mergeCell ref="A39:O39"/>
    <mergeCell ref="A6:E6"/>
    <mergeCell ref="A8:XFD8"/>
    <mergeCell ref="A15:E15"/>
    <mergeCell ref="A25:XFD25"/>
    <mergeCell ref="A32:E32"/>
  </mergeCells>
  <hyperlinks>
    <hyperlink ref="A42" r:id="rId1" location="copyright-and-creative-commons" xr:uid="{E41774ED-88F8-4D86-BB38-856DD0DD9CFD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99" id="{62641F67-B7F8-4DA2-8526-B0DC40FCD3F4}">
            <xm:f>'Table 4.6b_RSEs'!C7:E38&gt;50</xm:f>
            <x14:dxf>
              <numFmt numFmtId="168" formatCode="&quot;**&quot;#,##0"/>
            </x14:dxf>
          </x14:cfRule>
          <x14:cfRule type="expression" priority="2300" id="{FDF0C0DD-900B-456A-A376-A9ED5473900B}">
            <xm:f>'Table 4.6b_RSEs'!C7:E38&gt;=25</xm:f>
            <x14:dxf>
              <numFmt numFmtId="167" formatCode="&quot;*&quot;#,##0"/>
            </x14:dxf>
          </x14:cfRule>
          <xm:sqref>C7:E7</xm:sqref>
        </x14:conditionalFormatting>
        <x14:conditionalFormatting xmlns:xm="http://schemas.microsoft.com/office/excel/2006/main">
          <x14:cfRule type="expression" priority="2625" id="{62641F67-B7F8-4DA2-8526-B0DC40FCD3F4}">
            <xm:f>'Table 4.6b_RSEs'!C9:E38&gt;50</xm:f>
            <x14:dxf>
              <numFmt numFmtId="168" formatCode="&quot;**&quot;#,##0"/>
            </x14:dxf>
          </x14:cfRule>
          <x14:cfRule type="expression" priority="2626" id="{FDF0C0DD-900B-456A-A376-A9ED5473900B}">
            <xm:f>'Table 4.6b_RSEs'!C9:E38&gt;=25</xm:f>
            <x14:dxf>
              <numFmt numFmtId="167" formatCode="&quot;*&quot;#,##0"/>
            </x14:dxf>
          </x14:cfRule>
          <xm:sqref>C9:E10</xm:sqref>
        </x14:conditionalFormatting>
        <x14:conditionalFormatting xmlns:xm="http://schemas.microsoft.com/office/excel/2006/main">
          <x14:cfRule type="expression" priority="2515" id="{62641F67-B7F8-4DA2-8526-B0DC40FCD3F4}">
            <xm:f>'Table 4.6b_RSEs'!C11:E39&gt;50</xm:f>
            <x14:dxf>
              <numFmt numFmtId="168" formatCode="&quot;**&quot;#,##0"/>
            </x14:dxf>
          </x14:cfRule>
          <x14:cfRule type="expression" priority="2516" id="{FDF0C0DD-900B-456A-A376-A9ED5473900B}">
            <xm:f>'Table 4.6b_RSEs'!C11:E39&gt;=25</xm:f>
            <x14:dxf>
              <numFmt numFmtId="167" formatCode="&quot;*&quot;#,##0"/>
            </x14:dxf>
          </x14:cfRule>
          <xm:sqref>C11:E14</xm:sqref>
        </x14:conditionalFormatting>
        <x14:conditionalFormatting xmlns:xm="http://schemas.microsoft.com/office/excel/2006/main">
          <x14:cfRule type="expression" priority="2407" id="{62641F67-B7F8-4DA2-8526-B0DC40FCD3F4}">
            <xm:f>'Table 4.6b_RSEs'!C16:E43&gt;50</xm:f>
            <x14:dxf>
              <numFmt numFmtId="168" formatCode="&quot;**&quot;#,##0"/>
            </x14:dxf>
          </x14:cfRule>
          <x14:cfRule type="expression" priority="2408" id="{FDF0C0DD-900B-456A-A376-A9ED5473900B}">
            <xm:f>'Table 4.6b_RSEs'!C16:E43&gt;=25</xm:f>
            <x14:dxf>
              <numFmt numFmtId="167" formatCode="&quot;*&quot;#,##0"/>
            </x14:dxf>
          </x14:cfRule>
          <xm:sqref>C15:E15</xm:sqref>
        </x14:conditionalFormatting>
        <x14:conditionalFormatting xmlns:xm="http://schemas.microsoft.com/office/excel/2006/main">
          <x14:cfRule type="expression" priority="2403" id="{62641F67-B7F8-4DA2-8526-B0DC40FCD3F4}">
            <xm:f>'Table 4.6b_RSEs'!C16:E43&gt;50</xm:f>
            <x14:dxf>
              <numFmt numFmtId="168" formatCode="&quot;**&quot;#,##0"/>
            </x14:dxf>
          </x14:cfRule>
          <x14:cfRule type="expression" priority="2404" id="{FDF0C0DD-900B-456A-A376-A9ED5473900B}">
            <xm:f>'Table 4.6b_RSEs'!C16:E43&gt;=25</xm:f>
            <x14:dxf>
              <numFmt numFmtId="167" formatCode="&quot;*&quot;#,##0"/>
            </x14:dxf>
          </x14:cfRule>
          <xm:sqref>C16:E24</xm:sqref>
        </x14:conditionalFormatting>
        <x14:conditionalFormatting xmlns:xm="http://schemas.microsoft.com/office/excel/2006/main">
          <x14:cfRule type="expression" priority="125" id="{62641F67-B7F8-4DA2-8526-B0DC40FCD3F4}">
            <xm:f>'Table 4.6b_RSEs'!C26:E52&gt;50</xm:f>
            <x14:dxf>
              <numFmt numFmtId="168" formatCode="&quot;**&quot;#,##0"/>
            </x14:dxf>
          </x14:cfRule>
          <x14:cfRule type="expression" priority="126" id="{FDF0C0DD-900B-456A-A376-A9ED5473900B}">
            <xm:f>'Table 4.6b_RSEs'!C26:E52&gt;=25</xm:f>
            <x14:dxf>
              <numFmt numFmtId="167" formatCode="&quot;*&quot;#,##0"/>
            </x14:dxf>
          </x14:cfRule>
          <xm:sqref>C26:E31</xm:sqref>
        </x14:conditionalFormatting>
        <x14:conditionalFormatting xmlns:xm="http://schemas.microsoft.com/office/excel/2006/main">
          <x14:cfRule type="expression" priority="2621" id="{62641F67-B7F8-4DA2-8526-B0DC40FCD3F4}">
            <xm:f>'Table 4.6b_RSEs'!C33:E58&gt;50</xm:f>
            <x14:dxf>
              <numFmt numFmtId="168" formatCode="&quot;**&quot;#,##0"/>
            </x14:dxf>
          </x14:cfRule>
          <x14:cfRule type="expression" priority="2622" id="{FDF0C0DD-900B-456A-A376-A9ED5473900B}">
            <xm:f>'Table 4.6b_RSEs'!C33:E58&gt;=25</xm:f>
            <x14:dxf>
              <numFmt numFmtId="167" formatCode="&quot;*&quot;#,##0"/>
            </x14:dxf>
          </x14:cfRule>
          <xm:sqref>C32:E32</xm:sqref>
        </x14:conditionalFormatting>
        <x14:conditionalFormatting xmlns:xm="http://schemas.microsoft.com/office/excel/2006/main">
          <x14:cfRule type="expression" priority="2197" id="{62641F67-B7F8-4DA2-8526-B0DC40FCD3F4}">
            <xm:f>'Table 4.6b_RSEs'!C33:E58&gt;50</xm:f>
            <x14:dxf>
              <numFmt numFmtId="170" formatCode="&quot;**&quot;#,##0.0"/>
            </x14:dxf>
          </x14:cfRule>
          <x14:cfRule type="expression" priority="2198" id="{FDF0C0DD-900B-456A-A376-A9ED5473900B}">
            <xm:f>'Table 4.6b_RSEs'!C33:E58&gt;=25</xm:f>
            <x14:dxf>
              <numFmt numFmtId="169" formatCode="&quot;*&quot;#,##0.0"/>
            </x14:dxf>
          </x14:cfRule>
          <xm:sqref>C33:E38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173CA-3D17-4CE3-A254-05DCA1958A04}">
  <dimension ref="A1:H182"/>
  <sheetViews>
    <sheetView zoomScaleNormal="100" workbookViewId="0">
      <pane xSplit="1" ySplit="6" topLeftCell="B24" activePane="bottomRight" state="frozen"/>
      <selection pane="topRight" activeCell="B1" sqref="B1"/>
      <selection pane="bottomLeft" activeCell="A7" sqref="A7"/>
      <selection pane="bottomRight" activeCell="A32" sqref="A32:E32"/>
    </sheetView>
  </sheetViews>
  <sheetFormatPr defaultColWidth="0" defaultRowHeight="15" customHeight="1" zeroHeight="1" x14ac:dyDescent="0.25"/>
  <cols>
    <col min="1" max="1" width="50" customWidth="1"/>
    <col min="2" max="2" width="9.140625" customWidth="1"/>
    <col min="3" max="5" width="21.42578125" customWidth="1"/>
    <col min="6" max="8" width="0" hidden="1" customWidth="1"/>
    <col min="9" max="16384" width="9.140625" hidden="1"/>
  </cols>
  <sheetData>
    <row r="1" spans="1:5" ht="15.75" x14ac:dyDescent="0.25">
      <c r="A1" s="19" t="s">
        <v>94</v>
      </c>
      <c r="B1" s="19"/>
      <c r="C1" s="19"/>
      <c r="D1" s="19"/>
      <c r="E1" s="19"/>
    </row>
    <row r="2" spans="1:5" ht="60" customHeight="1" x14ac:dyDescent="0.25">
      <c r="A2" s="18" t="s">
        <v>9</v>
      </c>
      <c r="B2" s="18"/>
      <c r="C2" s="18"/>
      <c r="D2" s="18"/>
      <c r="E2" s="18"/>
    </row>
    <row r="3" spans="1:5" ht="36" customHeight="1" thickBot="1" x14ac:dyDescent="0.35">
      <c r="A3" s="16" t="s">
        <v>75</v>
      </c>
      <c r="B3" s="16"/>
      <c r="C3" s="16"/>
      <c r="D3" s="16"/>
      <c r="E3" s="16"/>
    </row>
    <row r="4" spans="1:5" ht="16.5" thickTop="1" x14ac:dyDescent="0.25">
      <c r="A4" s="13" t="s">
        <v>11</v>
      </c>
      <c r="B4" s="13"/>
      <c r="C4" s="13"/>
      <c r="D4" s="13"/>
      <c r="E4" s="13"/>
    </row>
    <row r="5" spans="1:5" ht="15.75" x14ac:dyDescent="0.25">
      <c r="A5" s="1"/>
      <c r="B5" s="1" t="s">
        <v>14</v>
      </c>
      <c r="C5" s="4" t="s">
        <v>12</v>
      </c>
      <c r="D5" s="4" t="s">
        <v>13</v>
      </c>
      <c r="E5" s="4" t="s">
        <v>81</v>
      </c>
    </row>
    <row r="6" spans="1:5" ht="15.75" x14ac:dyDescent="0.25">
      <c r="A6" s="21" t="s">
        <v>100</v>
      </c>
      <c r="B6" s="21"/>
      <c r="C6" s="21"/>
      <c r="D6" s="21"/>
      <c r="E6" s="21"/>
    </row>
    <row r="7" spans="1:5" ht="15.75" x14ac:dyDescent="0.25">
      <c r="A7" s="10" t="s">
        <v>61</v>
      </c>
      <c r="B7" s="1" t="s">
        <v>26</v>
      </c>
      <c r="C7" s="8">
        <v>4.5155719071409397</v>
      </c>
      <c r="D7" s="8">
        <v>4.6918805036425804</v>
      </c>
      <c r="E7" s="8">
        <v>3.29479402119106</v>
      </c>
    </row>
    <row r="8" spans="1:5" s="22" customFormat="1" ht="15.75" x14ac:dyDescent="0.25">
      <c r="A8" s="22" t="s">
        <v>101</v>
      </c>
    </row>
    <row r="9" spans="1:5" ht="15.75" x14ac:dyDescent="0.25">
      <c r="A9" s="11" t="s">
        <v>102</v>
      </c>
      <c r="B9" s="1" t="s">
        <v>26</v>
      </c>
      <c r="C9" s="8">
        <v>0</v>
      </c>
      <c r="D9" s="8">
        <v>0</v>
      </c>
      <c r="E9" s="8">
        <v>4.9944052798358998</v>
      </c>
    </row>
    <row r="10" spans="1:5" ht="15.75" x14ac:dyDescent="0.25">
      <c r="A10" s="11" t="s">
        <v>103</v>
      </c>
      <c r="B10" s="1" t="s">
        <v>26</v>
      </c>
      <c r="C10" s="8">
        <v>16.582613105328601</v>
      </c>
      <c r="D10" s="8">
        <v>17.784850704168399</v>
      </c>
      <c r="E10" s="8">
        <v>7.0805986105463301</v>
      </c>
    </row>
    <row r="11" spans="1:5" ht="15.75" x14ac:dyDescent="0.25">
      <c r="A11" s="11" t="s">
        <v>104</v>
      </c>
      <c r="B11" s="1" t="s">
        <v>26</v>
      </c>
      <c r="C11" s="8">
        <v>13.320129137718499</v>
      </c>
      <c r="D11" s="8">
        <v>15.0094101122576</v>
      </c>
      <c r="E11" s="8">
        <v>6.0168164196323399</v>
      </c>
    </row>
    <row r="12" spans="1:5" ht="15.75" x14ac:dyDescent="0.25">
      <c r="A12" s="11" t="s">
        <v>105</v>
      </c>
      <c r="B12" s="1" t="s">
        <v>26</v>
      </c>
      <c r="C12" s="8">
        <v>15.524531549328501</v>
      </c>
      <c r="D12" s="8">
        <v>15.7422582797403</v>
      </c>
      <c r="E12" s="8">
        <v>5.37677655778882</v>
      </c>
    </row>
    <row r="13" spans="1:5" ht="15.75" x14ac:dyDescent="0.25">
      <c r="A13" s="11" t="s">
        <v>106</v>
      </c>
      <c r="B13" s="1" t="s">
        <v>26</v>
      </c>
      <c r="C13" s="8">
        <v>16.366120230072301</v>
      </c>
      <c r="D13" s="8">
        <v>15.698122419139599</v>
      </c>
      <c r="E13" s="8">
        <v>6.93159666502123</v>
      </c>
    </row>
    <row r="14" spans="1:5" ht="15.75" x14ac:dyDescent="0.25">
      <c r="A14" s="11" t="s">
        <v>107</v>
      </c>
      <c r="B14" s="1" t="s">
        <v>26</v>
      </c>
      <c r="C14" s="8">
        <v>15.3546152681623</v>
      </c>
      <c r="D14" s="8">
        <v>15.0896170322013</v>
      </c>
      <c r="E14" s="8">
        <v>5.5848583591124203</v>
      </c>
    </row>
    <row r="15" spans="1:5" ht="15.75" x14ac:dyDescent="0.25">
      <c r="A15" s="21" t="s">
        <v>108</v>
      </c>
      <c r="B15" s="21"/>
      <c r="C15" s="21"/>
      <c r="D15" s="21"/>
      <c r="E15" s="21"/>
    </row>
    <row r="16" spans="1:5" ht="15.75" x14ac:dyDescent="0.25">
      <c r="A16" s="11" t="s">
        <v>17</v>
      </c>
      <c r="B16" s="1" t="s">
        <v>26</v>
      </c>
      <c r="C16" s="8">
        <v>21.9</v>
      </c>
      <c r="D16" s="8">
        <v>21.9</v>
      </c>
      <c r="E16" s="8">
        <v>6.4</v>
      </c>
    </row>
    <row r="17" spans="1:5" ht="15.75" x14ac:dyDescent="0.25">
      <c r="A17" s="11" t="s">
        <v>18</v>
      </c>
      <c r="B17" s="1" t="s">
        <v>26</v>
      </c>
      <c r="C17" s="8">
        <v>18.3</v>
      </c>
      <c r="D17" s="8">
        <v>18.100000000000001</v>
      </c>
      <c r="E17" s="8">
        <v>8.5</v>
      </c>
    </row>
    <row r="18" spans="1:5" ht="15.75" x14ac:dyDescent="0.25">
      <c r="A18" s="11" t="s">
        <v>19</v>
      </c>
      <c r="B18" s="1" t="s">
        <v>26</v>
      </c>
      <c r="C18" s="8">
        <v>14.2</v>
      </c>
      <c r="D18" s="8">
        <v>14.8</v>
      </c>
      <c r="E18" s="8">
        <v>5.0999999999999996</v>
      </c>
    </row>
    <row r="19" spans="1:5" ht="15.75" x14ac:dyDescent="0.25">
      <c r="A19" s="11" t="s">
        <v>20</v>
      </c>
      <c r="B19" s="1" t="s">
        <v>26</v>
      </c>
      <c r="C19" s="8">
        <v>14.7</v>
      </c>
      <c r="D19" s="8">
        <v>15.6</v>
      </c>
      <c r="E19" s="8">
        <v>5.8</v>
      </c>
    </row>
    <row r="20" spans="1:5" ht="15.75" x14ac:dyDescent="0.25">
      <c r="A20" s="11" t="s">
        <v>21</v>
      </c>
      <c r="B20" s="1" t="s">
        <v>26</v>
      </c>
      <c r="C20" s="8">
        <v>14.5</v>
      </c>
      <c r="D20" s="8">
        <v>14.1</v>
      </c>
      <c r="E20" s="8">
        <v>10.6</v>
      </c>
    </row>
    <row r="21" spans="1:5" ht="15.75" x14ac:dyDescent="0.25">
      <c r="A21" s="11" t="s">
        <v>22</v>
      </c>
      <c r="B21" s="1" t="s">
        <v>26</v>
      </c>
      <c r="C21" s="8">
        <v>14.7</v>
      </c>
      <c r="D21" s="8">
        <v>13.6</v>
      </c>
      <c r="E21" s="8">
        <v>4.7</v>
      </c>
    </row>
    <row r="22" spans="1:5" ht="15.75" x14ac:dyDescent="0.25">
      <c r="A22" s="11" t="s">
        <v>23</v>
      </c>
      <c r="B22" s="1" t="s">
        <v>26</v>
      </c>
      <c r="C22" s="8">
        <v>15.8</v>
      </c>
      <c r="D22" s="8">
        <v>15.8</v>
      </c>
      <c r="E22" s="8">
        <v>4.3</v>
      </c>
    </row>
    <row r="23" spans="1:5" ht="15.75" x14ac:dyDescent="0.25">
      <c r="A23" s="11" t="s">
        <v>24</v>
      </c>
      <c r="B23" s="1" t="s">
        <v>26</v>
      </c>
      <c r="C23" s="8">
        <v>16.8</v>
      </c>
      <c r="D23" s="8">
        <v>16.2</v>
      </c>
      <c r="E23" s="8">
        <v>6.2</v>
      </c>
    </row>
    <row r="24" spans="1:5" ht="15.75" x14ac:dyDescent="0.25">
      <c r="A24" s="11" t="s">
        <v>25</v>
      </c>
      <c r="B24" s="1" t="s">
        <v>26</v>
      </c>
      <c r="C24" s="8">
        <v>20.8</v>
      </c>
      <c r="D24" s="8">
        <v>19.7</v>
      </c>
      <c r="E24" s="8">
        <v>9.1</v>
      </c>
    </row>
    <row r="25" spans="1:5" s="22" customFormat="1" ht="15.75" x14ac:dyDescent="0.25">
      <c r="A25" s="22" t="s">
        <v>109</v>
      </c>
    </row>
    <row r="26" spans="1:5" ht="15.75" x14ac:dyDescent="0.25">
      <c r="A26" s="11" t="s">
        <v>102</v>
      </c>
      <c r="B26" s="1" t="s">
        <v>26</v>
      </c>
      <c r="C26" s="8">
        <v>0</v>
      </c>
      <c r="D26" s="8">
        <v>0</v>
      </c>
      <c r="E26" s="8">
        <v>6.3191592751846901</v>
      </c>
    </row>
    <row r="27" spans="1:5" ht="15.75" x14ac:dyDescent="0.25">
      <c r="A27" s="11" t="s">
        <v>103</v>
      </c>
      <c r="B27" s="1" t="s">
        <v>26</v>
      </c>
      <c r="C27" s="8">
        <v>20.757484952612199</v>
      </c>
      <c r="D27" s="8">
        <v>20.625678314257801</v>
      </c>
      <c r="E27" s="8">
        <v>6.9270506474147</v>
      </c>
    </row>
    <row r="28" spans="1:5" ht="15.75" x14ac:dyDescent="0.25">
      <c r="A28" s="11" t="s">
        <v>104</v>
      </c>
      <c r="B28" s="1" t="s">
        <v>26</v>
      </c>
      <c r="C28" s="8">
        <v>16.4551183196767</v>
      </c>
      <c r="D28" s="8">
        <v>16.2205851000964</v>
      </c>
      <c r="E28" s="8">
        <v>5.3945166072912496</v>
      </c>
    </row>
    <row r="29" spans="1:5" ht="15.75" x14ac:dyDescent="0.25">
      <c r="A29" s="11" t="s">
        <v>105</v>
      </c>
      <c r="B29" s="1" t="s">
        <v>26</v>
      </c>
      <c r="C29" s="8">
        <v>14.9056742367949</v>
      </c>
      <c r="D29" s="8">
        <v>14.578495698965501</v>
      </c>
      <c r="E29" s="8">
        <v>4.0965915642633197</v>
      </c>
    </row>
    <row r="30" spans="1:5" ht="15.75" x14ac:dyDescent="0.25">
      <c r="A30" s="11" t="s">
        <v>106</v>
      </c>
      <c r="B30" s="1" t="s">
        <v>26</v>
      </c>
      <c r="C30" s="8">
        <v>1.68951680224301</v>
      </c>
      <c r="D30" s="8">
        <v>1.6679019943887201</v>
      </c>
      <c r="E30" s="8">
        <v>1.8424115193724599</v>
      </c>
    </row>
    <row r="31" spans="1:5" ht="15.75" x14ac:dyDescent="0.25">
      <c r="A31" s="11" t="s">
        <v>107</v>
      </c>
      <c r="B31" s="1" t="s">
        <v>26</v>
      </c>
      <c r="C31" s="8">
        <v>4.6737655453434898E-14</v>
      </c>
      <c r="D31" s="8">
        <v>6.4577351210469697E-14</v>
      </c>
      <c r="E31" s="8">
        <v>0</v>
      </c>
    </row>
    <row r="32" spans="1:5" ht="15.75" x14ac:dyDescent="0.25">
      <c r="A32" s="21" t="s">
        <v>110</v>
      </c>
      <c r="B32" s="21"/>
      <c r="C32" s="21"/>
      <c r="D32" s="21"/>
      <c r="E32" s="21"/>
    </row>
    <row r="33" spans="1:5" ht="15.75" x14ac:dyDescent="0.25">
      <c r="A33" s="11" t="s">
        <v>27</v>
      </c>
      <c r="B33" s="1" t="s">
        <v>26</v>
      </c>
      <c r="C33" s="8">
        <v>34.4147968844715</v>
      </c>
      <c r="D33" s="8">
        <v>41.2553698581684</v>
      </c>
      <c r="E33" s="8">
        <v>13.486009905416299</v>
      </c>
    </row>
    <row r="34" spans="1:5" ht="15.75" x14ac:dyDescent="0.25">
      <c r="A34" s="11" t="s">
        <v>28</v>
      </c>
      <c r="B34" s="1" t="s">
        <v>26</v>
      </c>
      <c r="C34" s="8">
        <v>24.180554747008799</v>
      </c>
      <c r="D34" s="8">
        <v>26.541622754617201</v>
      </c>
      <c r="E34" s="8">
        <v>35.804613555428602</v>
      </c>
    </row>
    <row r="35" spans="1:5" ht="15.75" x14ac:dyDescent="0.25">
      <c r="A35" s="11" t="s">
        <v>29</v>
      </c>
      <c r="B35" s="1" t="s">
        <v>26</v>
      </c>
      <c r="C35" s="8">
        <v>18.865336427970899</v>
      </c>
      <c r="D35" s="8">
        <v>20.9349159491439</v>
      </c>
      <c r="E35" s="8">
        <v>25.208483989655601</v>
      </c>
    </row>
    <row r="36" spans="1:5" ht="15.75" x14ac:dyDescent="0.25">
      <c r="A36" s="11" t="s">
        <v>30</v>
      </c>
      <c r="B36" s="1" t="s">
        <v>26</v>
      </c>
      <c r="C36" s="8">
        <v>23.302304650958298</v>
      </c>
      <c r="D36" s="8">
        <v>26.7322135745084</v>
      </c>
      <c r="E36" s="8">
        <v>25.6652589067156</v>
      </c>
    </row>
    <row r="37" spans="1:5" ht="15.75" x14ac:dyDescent="0.25">
      <c r="A37" s="11" t="s">
        <v>31</v>
      </c>
      <c r="B37" s="1" t="s">
        <v>26</v>
      </c>
      <c r="C37" s="8">
        <v>33.200456442320103</v>
      </c>
      <c r="D37" s="8">
        <v>47.583715878985899</v>
      </c>
      <c r="E37" s="8">
        <v>3.8803726199805399E-4</v>
      </c>
    </row>
    <row r="38" spans="1:5" ht="15.75" x14ac:dyDescent="0.25">
      <c r="A38" s="10" t="s">
        <v>32</v>
      </c>
      <c r="B38" s="1" t="s">
        <v>26</v>
      </c>
      <c r="C38" s="8">
        <v>1.8189186655874501</v>
      </c>
      <c r="D38" s="8">
        <v>1.8004120485585</v>
      </c>
      <c r="E38" s="8">
        <v>1.83966102853522</v>
      </c>
    </row>
    <row r="39" spans="1:5" ht="15.75" x14ac:dyDescent="0.25">
      <c r="A39" s="14" t="s">
        <v>6</v>
      </c>
      <c r="B39" s="14"/>
      <c r="C39" s="14"/>
      <c r="D39" s="14"/>
      <c r="E39" s="14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</sheetData>
  <mergeCells count="10">
    <mergeCell ref="A39:E39"/>
    <mergeCell ref="A1:E1"/>
    <mergeCell ref="A2:E2"/>
    <mergeCell ref="A3:E3"/>
    <mergeCell ref="A4:E4"/>
    <mergeCell ref="A6:E6"/>
    <mergeCell ref="A8:XFD8"/>
    <mergeCell ref="A15:E15"/>
    <mergeCell ref="A25:XFD25"/>
    <mergeCell ref="A32:E32"/>
  </mergeCells>
  <hyperlinks>
    <hyperlink ref="A39" r:id="rId1" location="copyright-and-creative-commons" xr:uid="{4E488DE9-2304-4B02-9EBC-10ED92BAE08F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89CBC-8196-4845-9C71-41AF4FB7A2BB}">
  <dimension ref="A1:O42"/>
  <sheetViews>
    <sheetView workbookViewId="0">
      <pane xSplit="1" ySplit="6" topLeftCell="B27" activePane="bottomRight" state="frozen"/>
      <selection pane="topRight" activeCell="B1" sqref="B1"/>
      <selection pane="bottomLeft" activeCell="A7" sqref="A7"/>
      <selection pane="bottomRight" activeCell="C34" sqref="C34"/>
    </sheetView>
  </sheetViews>
  <sheetFormatPr defaultColWidth="0" defaultRowHeight="15" zeroHeight="1" x14ac:dyDescent="0.25"/>
  <cols>
    <col min="1" max="1" width="50" customWidth="1"/>
    <col min="2" max="2" width="9.140625" customWidth="1"/>
    <col min="3" max="5" width="21.42578125" customWidth="1"/>
    <col min="6" max="8" width="0" hidden="1" customWidth="1"/>
    <col min="9" max="16384" width="9.140625" hidden="1"/>
  </cols>
  <sheetData>
    <row r="1" spans="1:5" ht="15.75" x14ac:dyDescent="0.25">
      <c r="A1" s="19" t="s">
        <v>83</v>
      </c>
      <c r="B1" s="19"/>
      <c r="C1" s="19"/>
      <c r="D1" s="19"/>
      <c r="E1" s="19"/>
    </row>
    <row r="2" spans="1:5" ht="60" customHeight="1" x14ac:dyDescent="0.25">
      <c r="A2" s="18" t="s">
        <v>9</v>
      </c>
      <c r="B2" s="18"/>
      <c r="C2" s="18"/>
      <c r="D2" s="18"/>
      <c r="E2" s="18"/>
    </row>
    <row r="3" spans="1:5" ht="36" customHeight="1" thickBot="1" x14ac:dyDescent="0.35">
      <c r="A3" s="16" t="s">
        <v>65</v>
      </c>
      <c r="B3" s="16"/>
      <c r="C3" s="16"/>
      <c r="D3" s="16"/>
      <c r="E3" s="16"/>
    </row>
    <row r="4" spans="1:5" ht="16.5" thickTop="1" x14ac:dyDescent="0.25">
      <c r="A4" s="13" t="s">
        <v>11</v>
      </c>
      <c r="B4" s="13"/>
      <c r="C4" s="13"/>
      <c r="D4" s="13"/>
      <c r="E4" s="13"/>
    </row>
    <row r="5" spans="1:5" ht="15.75" x14ac:dyDescent="0.25">
      <c r="A5" s="1"/>
      <c r="B5" s="1" t="s">
        <v>14</v>
      </c>
      <c r="C5" s="4" t="s">
        <v>12</v>
      </c>
      <c r="D5" s="4" t="s">
        <v>13</v>
      </c>
      <c r="E5" s="4" t="s">
        <v>81</v>
      </c>
    </row>
    <row r="6" spans="1:5" ht="15.75" x14ac:dyDescent="0.25">
      <c r="A6" s="21" t="s">
        <v>95</v>
      </c>
      <c r="B6" s="21"/>
      <c r="C6" s="21"/>
      <c r="D6" s="21"/>
      <c r="E6" s="21"/>
    </row>
    <row r="7" spans="1:5" ht="15.75" x14ac:dyDescent="0.25">
      <c r="A7" s="10" t="s">
        <v>61</v>
      </c>
      <c r="B7" s="1" t="s">
        <v>15</v>
      </c>
      <c r="C7" s="5">
        <v>11997339</v>
      </c>
      <c r="D7" s="5">
        <v>12902722</v>
      </c>
      <c r="E7" s="5">
        <v>11759545</v>
      </c>
    </row>
    <row r="8" spans="1:5" s="22" customFormat="1" ht="15.75" x14ac:dyDescent="0.25">
      <c r="A8" s="22" t="s">
        <v>101</v>
      </c>
    </row>
    <row r="9" spans="1:5" ht="15.75" x14ac:dyDescent="0.25">
      <c r="A9" s="11" t="s">
        <v>102</v>
      </c>
      <c r="B9" s="1" t="s">
        <v>16</v>
      </c>
      <c r="C9" s="5">
        <v>284.15499999999997</v>
      </c>
      <c r="D9" s="5">
        <v>179.72200000000001</v>
      </c>
      <c r="E9" s="5">
        <v>317.71199999999999</v>
      </c>
    </row>
    <row r="10" spans="1:5" ht="15.75" x14ac:dyDescent="0.25">
      <c r="A10" s="11" t="s">
        <v>103</v>
      </c>
      <c r="B10" s="1" t="s">
        <v>16</v>
      </c>
      <c r="C10" s="5">
        <v>792.83600000000001</v>
      </c>
      <c r="D10" s="5">
        <v>651.40700000000004</v>
      </c>
      <c r="E10" s="5">
        <v>807.69</v>
      </c>
    </row>
    <row r="11" spans="1:5" ht="15.75" x14ac:dyDescent="0.25">
      <c r="A11" s="11" t="s">
        <v>104</v>
      </c>
      <c r="B11" s="1" t="s">
        <v>16</v>
      </c>
      <c r="C11" s="5">
        <v>1198.3420000000001</v>
      </c>
      <c r="D11" s="5">
        <v>1100.3789999999999</v>
      </c>
      <c r="E11" s="5">
        <v>1170.7049999999999</v>
      </c>
    </row>
    <row r="12" spans="1:5" ht="15.75" x14ac:dyDescent="0.25">
      <c r="A12" s="11" t="s">
        <v>105</v>
      </c>
      <c r="B12" s="1" t="s">
        <v>16</v>
      </c>
      <c r="C12" s="5">
        <v>1685.8409999999999</v>
      </c>
      <c r="D12" s="5">
        <v>1586.3340000000001</v>
      </c>
      <c r="E12" s="5">
        <v>1650.5630000000001</v>
      </c>
    </row>
    <row r="13" spans="1:5" ht="15.75" x14ac:dyDescent="0.25">
      <c r="A13" s="11" t="s">
        <v>106</v>
      </c>
      <c r="B13" s="1" t="s">
        <v>16</v>
      </c>
      <c r="C13" s="5">
        <v>3198.8939999999998</v>
      </c>
      <c r="D13" s="5">
        <v>2970.7370000000001</v>
      </c>
      <c r="E13" s="5">
        <v>3218.0549999999998</v>
      </c>
    </row>
    <row r="14" spans="1:5" ht="15.75" x14ac:dyDescent="0.25">
      <c r="A14" s="11" t="s">
        <v>107</v>
      </c>
      <c r="B14" s="1" t="s">
        <v>16</v>
      </c>
      <c r="C14" s="5">
        <v>1431.961</v>
      </c>
      <c r="D14" s="5">
        <v>1297.7180000000001</v>
      </c>
      <c r="E14" s="5">
        <v>1432.8969999999999</v>
      </c>
    </row>
    <row r="15" spans="1:5" ht="15.75" x14ac:dyDescent="0.25">
      <c r="A15" s="21" t="s">
        <v>108</v>
      </c>
      <c r="B15" s="21"/>
      <c r="C15" s="21"/>
      <c r="D15" s="21"/>
      <c r="E15" s="21"/>
    </row>
    <row r="16" spans="1:5" ht="15.75" x14ac:dyDescent="0.25">
      <c r="A16" s="11" t="s">
        <v>17</v>
      </c>
      <c r="B16" s="1" t="s">
        <v>16</v>
      </c>
      <c r="C16" s="5">
        <v>291.41500000000002</v>
      </c>
      <c r="D16" s="5">
        <v>170.124</v>
      </c>
      <c r="E16" s="5">
        <v>340.43799999999999</v>
      </c>
    </row>
    <row r="17" spans="1:5" ht="15.75" x14ac:dyDescent="0.25">
      <c r="A17" s="11" t="s">
        <v>18</v>
      </c>
      <c r="B17" s="1" t="s">
        <v>16</v>
      </c>
      <c r="C17" s="5">
        <v>548.49400000000003</v>
      </c>
      <c r="D17" s="5">
        <v>406.21300000000002</v>
      </c>
      <c r="E17" s="5">
        <v>600</v>
      </c>
    </row>
    <row r="18" spans="1:5" ht="15.75" x14ac:dyDescent="0.25">
      <c r="A18" s="11" t="s">
        <v>19</v>
      </c>
      <c r="B18" s="1" t="s">
        <v>16</v>
      </c>
      <c r="C18" s="5">
        <v>800</v>
      </c>
      <c r="D18" s="5">
        <v>652.67899999999997</v>
      </c>
      <c r="E18" s="5">
        <v>803.83600000000001</v>
      </c>
    </row>
    <row r="19" spans="1:5" ht="15.75" x14ac:dyDescent="0.25">
      <c r="A19" s="11" t="s">
        <v>20</v>
      </c>
      <c r="B19" s="1" t="s">
        <v>16</v>
      </c>
      <c r="C19" s="5">
        <v>1003.412</v>
      </c>
      <c r="D19" s="5">
        <v>892.92</v>
      </c>
      <c r="E19" s="5">
        <v>1000</v>
      </c>
    </row>
    <row r="20" spans="1:5" ht="15.75" x14ac:dyDescent="0.25">
      <c r="A20" s="11" t="s">
        <v>21</v>
      </c>
      <c r="B20" s="1" t="s">
        <v>16</v>
      </c>
      <c r="C20" s="5">
        <v>1195.2090000000001</v>
      </c>
      <c r="D20" s="5">
        <v>1093.7180000000001</v>
      </c>
      <c r="E20" s="5">
        <v>1163.587</v>
      </c>
    </row>
    <row r="21" spans="1:5" ht="15.75" x14ac:dyDescent="0.25">
      <c r="A21" s="11" t="s">
        <v>22</v>
      </c>
      <c r="B21" s="1" t="s">
        <v>16</v>
      </c>
      <c r="C21" s="5">
        <v>1404.828</v>
      </c>
      <c r="D21" s="5">
        <v>1321.1210000000001</v>
      </c>
      <c r="E21" s="5">
        <v>1380.9</v>
      </c>
    </row>
    <row r="22" spans="1:5" ht="15.75" x14ac:dyDescent="0.25">
      <c r="A22" s="11" t="s">
        <v>23</v>
      </c>
      <c r="B22" s="1" t="s">
        <v>16</v>
      </c>
      <c r="C22" s="5">
        <v>1668.26</v>
      </c>
      <c r="D22" s="5">
        <v>1574.385</v>
      </c>
      <c r="E22" s="5">
        <v>1633.5060000000001</v>
      </c>
    </row>
    <row r="23" spans="1:5" ht="15.75" x14ac:dyDescent="0.25">
      <c r="A23" s="11" t="s">
        <v>24</v>
      </c>
      <c r="B23" s="1" t="s">
        <v>16</v>
      </c>
      <c r="C23" s="5">
        <v>2033.877</v>
      </c>
      <c r="D23" s="5">
        <v>1918.0830000000001</v>
      </c>
      <c r="E23" s="5">
        <v>1996.1110000000001</v>
      </c>
    </row>
    <row r="24" spans="1:5" ht="15.75" x14ac:dyDescent="0.25">
      <c r="A24" s="11" t="s">
        <v>25</v>
      </c>
      <c r="B24" s="1" t="s">
        <v>16</v>
      </c>
      <c r="C24" s="5">
        <v>2707.9549999999999</v>
      </c>
      <c r="D24" s="5">
        <v>2497.9090000000001</v>
      </c>
      <c r="E24" s="5">
        <v>2621.7159999999999</v>
      </c>
    </row>
    <row r="25" spans="1:5" s="22" customFormat="1" ht="15.75" x14ac:dyDescent="0.25">
      <c r="A25" s="22" t="s">
        <v>109</v>
      </c>
    </row>
    <row r="26" spans="1:5" ht="15.75" x14ac:dyDescent="0.25">
      <c r="A26" s="11" t="s">
        <v>102</v>
      </c>
      <c r="B26" s="1" t="s">
        <v>26</v>
      </c>
      <c r="C26" s="7">
        <v>3.9689999999999999</v>
      </c>
      <c r="D26" s="7">
        <v>2.77</v>
      </c>
      <c r="E26" s="7">
        <v>4.4340000000000002</v>
      </c>
    </row>
    <row r="27" spans="1:5" ht="15.75" x14ac:dyDescent="0.25">
      <c r="A27" s="11" t="s">
        <v>103</v>
      </c>
      <c r="B27" s="1" t="s">
        <v>26</v>
      </c>
      <c r="C27" s="7">
        <v>11.071999999999999</v>
      </c>
      <c r="D27" s="7">
        <v>10.039999999999999</v>
      </c>
      <c r="E27" s="7">
        <v>11.276999999999999</v>
      </c>
    </row>
    <row r="28" spans="1:5" ht="15.75" x14ac:dyDescent="0.25">
      <c r="A28" s="11" t="s">
        <v>104</v>
      </c>
      <c r="B28" s="1" t="s">
        <v>26</v>
      </c>
      <c r="C28" s="7">
        <v>16.734999999999999</v>
      </c>
      <c r="D28" s="7">
        <v>16.954999999999998</v>
      </c>
      <c r="E28" s="7">
        <v>16.338999999999999</v>
      </c>
    </row>
    <row r="29" spans="1:5" ht="15.75" x14ac:dyDescent="0.25">
      <c r="A29" s="11" t="s">
        <v>105</v>
      </c>
      <c r="B29" s="1" t="s">
        <v>26</v>
      </c>
      <c r="C29" s="7">
        <v>23.548999999999999</v>
      </c>
      <c r="D29" s="7">
        <v>24.457000000000001</v>
      </c>
      <c r="E29" s="7">
        <v>23.036999999999999</v>
      </c>
    </row>
    <row r="30" spans="1:5" ht="15.75" x14ac:dyDescent="0.25">
      <c r="A30" s="11" t="s">
        <v>106</v>
      </c>
      <c r="B30" s="1" t="s">
        <v>26</v>
      </c>
      <c r="C30" s="7">
        <v>44.673000000000002</v>
      </c>
      <c r="D30" s="7">
        <v>45.777999999999999</v>
      </c>
      <c r="E30" s="7">
        <v>44.912999999999997</v>
      </c>
    </row>
    <row r="31" spans="1:5" ht="15.75" x14ac:dyDescent="0.25">
      <c r="A31" s="11" t="s">
        <v>107</v>
      </c>
      <c r="B31" s="1" t="s">
        <v>26</v>
      </c>
      <c r="C31" s="7">
        <v>100</v>
      </c>
      <c r="D31" s="7">
        <v>100</v>
      </c>
      <c r="E31" s="7">
        <v>100</v>
      </c>
    </row>
    <row r="32" spans="1:5" ht="15.75" x14ac:dyDescent="0.25">
      <c r="A32" s="21" t="s">
        <v>110</v>
      </c>
      <c r="B32" s="21"/>
      <c r="C32" s="21"/>
      <c r="D32" s="21"/>
      <c r="E32" s="21"/>
    </row>
    <row r="33" spans="1:15" ht="15.75" x14ac:dyDescent="0.25">
      <c r="A33" s="11" t="s">
        <v>27</v>
      </c>
      <c r="B33" s="1" t="s">
        <v>111</v>
      </c>
      <c r="C33" s="7">
        <v>9.2919999999999998</v>
      </c>
      <c r="D33" s="7">
        <v>14.683</v>
      </c>
      <c r="E33" s="7">
        <v>7.7009999999999996</v>
      </c>
    </row>
    <row r="34" spans="1:15" ht="15.75" x14ac:dyDescent="0.25">
      <c r="A34" s="11" t="s">
        <v>28</v>
      </c>
      <c r="B34" s="1" t="s">
        <v>111</v>
      </c>
      <c r="C34" s="7">
        <v>3.7080000000000002</v>
      </c>
      <c r="D34" s="7">
        <v>4.7220000000000004</v>
      </c>
      <c r="E34" s="7">
        <v>3.327</v>
      </c>
    </row>
    <row r="35" spans="1:15" ht="15.75" x14ac:dyDescent="0.25">
      <c r="A35" s="11" t="s">
        <v>29</v>
      </c>
      <c r="B35" s="1" t="s">
        <v>111</v>
      </c>
      <c r="C35" s="7">
        <v>1.702</v>
      </c>
      <c r="D35" s="7">
        <v>1.754</v>
      </c>
      <c r="E35" s="7">
        <v>1.7150000000000001</v>
      </c>
    </row>
    <row r="36" spans="1:15" ht="15.75" x14ac:dyDescent="0.25">
      <c r="A36" s="11" t="s">
        <v>30</v>
      </c>
      <c r="B36" s="1" t="s">
        <v>111</v>
      </c>
      <c r="C36" s="7">
        <v>0.45900000000000002</v>
      </c>
      <c r="D36" s="7">
        <v>0.371</v>
      </c>
      <c r="E36" s="7">
        <v>0.51600000000000001</v>
      </c>
    </row>
    <row r="37" spans="1:15" ht="15.75" x14ac:dyDescent="0.25">
      <c r="A37" s="11" t="s">
        <v>31</v>
      </c>
      <c r="B37" s="1" t="s">
        <v>111</v>
      </c>
      <c r="C37" s="7">
        <v>0.24399999999999999</v>
      </c>
      <c r="D37" s="7">
        <v>0.156</v>
      </c>
      <c r="E37" s="7">
        <v>0.29299999999999998</v>
      </c>
    </row>
    <row r="38" spans="1:15" ht="15.75" x14ac:dyDescent="0.25">
      <c r="A38" s="10" t="s">
        <v>32</v>
      </c>
      <c r="B38" s="1" t="s">
        <v>15</v>
      </c>
      <c r="C38" s="6">
        <v>0.40360000000000001</v>
      </c>
      <c r="D38" s="6">
        <v>0.43030000000000002</v>
      </c>
      <c r="E38" s="6">
        <v>0.40060000000000001</v>
      </c>
    </row>
    <row r="39" spans="1:15" ht="18" thickBot="1" x14ac:dyDescent="0.35">
      <c r="A39" s="20" t="s">
        <v>64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15" ht="16.5" thickTop="1" x14ac:dyDescent="0.25">
      <c r="A40" s="13" t="s">
        <v>34</v>
      </c>
      <c r="B40" s="13"/>
      <c r="C40" s="13"/>
      <c r="D40" s="13"/>
      <c r="E40" s="13"/>
    </row>
    <row r="41" spans="1:15" ht="15.75" x14ac:dyDescent="0.25">
      <c r="A41" s="13" t="s">
        <v>35</v>
      </c>
      <c r="B41" s="13"/>
      <c r="C41" s="13"/>
      <c r="D41" s="13"/>
      <c r="E41" s="13"/>
    </row>
    <row r="42" spans="1:15" ht="15.75" x14ac:dyDescent="0.25">
      <c r="A42" s="14" t="s">
        <v>6</v>
      </c>
      <c r="B42" s="14"/>
      <c r="C42" s="14"/>
      <c r="D42" s="14"/>
      <c r="E42" s="14"/>
    </row>
  </sheetData>
  <mergeCells count="13">
    <mergeCell ref="A41:E41"/>
    <mergeCell ref="A42:E42"/>
    <mergeCell ref="A2:E2"/>
    <mergeCell ref="A1:E1"/>
    <mergeCell ref="A3:E3"/>
    <mergeCell ref="A4:E4"/>
    <mergeCell ref="A40:E40"/>
    <mergeCell ref="A39:O39"/>
    <mergeCell ref="A6:E6"/>
    <mergeCell ref="A8:XFD8"/>
    <mergeCell ref="A15:E15"/>
    <mergeCell ref="A25:XFD25"/>
    <mergeCell ref="A32:E32"/>
  </mergeCells>
  <hyperlinks>
    <hyperlink ref="A42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1" id="{E3023E23-7002-49C7-AB01-135C9AA99F84}">
            <xm:f>'Table 4.1b_RSEs'!C7:E38&gt;50</xm:f>
            <x14:dxf>
              <numFmt numFmtId="168" formatCode="&quot;**&quot;#,##0"/>
            </x14:dxf>
          </x14:cfRule>
          <x14:cfRule type="expression" priority="152" id="{419EECC6-E65F-4B08-B920-3DB99CE28AEE}">
            <xm:f>'Table 4.1b_RSEs'!C7:E38&gt;=25</xm:f>
            <x14:dxf>
              <numFmt numFmtId="167" formatCode="&quot;*&quot;#,##0"/>
            </x14:dxf>
          </x14:cfRule>
          <xm:sqref>C7:E7</xm:sqref>
        </x14:conditionalFormatting>
        <x14:conditionalFormatting xmlns:xm="http://schemas.microsoft.com/office/excel/2006/main">
          <x14:cfRule type="expression" priority="177" id="{E3023E23-7002-49C7-AB01-135C9AA99F84}">
            <xm:f>'Table 4.1b_RSEs'!C9:E38&gt;50</xm:f>
            <x14:dxf>
              <numFmt numFmtId="168" formatCode="&quot;**&quot;#,##0"/>
            </x14:dxf>
          </x14:cfRule>
          <x14:cfRule type="expression" priority="178" id="{419EECC6-E65F-4B08-B920-3DB99CE28AEE}">
            <xm:f>'Table 4.1b_RSEs'!C9:E38&gt;=25</xm:f>
            <x14:dxf>
              <numFmt numFmtId="167" formatCode="&quot;*&quot;#,##0"/>
            </x14:dxf>
          </x14:cfRule>
          <xm:sqref>C9:E10</xm:sqref>
        </x14:conditionalFormatting>
        <x14:conditionalFormatting xmlns:xm="http://schemas.microsoft.com/office/excel/2006/main">
          <x14:cfRule type="expression" priority="167" id="{E3023E23-7002-49C7-AB01-135C9AA99F84}">
            <xm:f>'Table 4.1b_RSEs'!C11:E39&gt;50</xm:f>
            <x14:dxf>
              <numFmt numFmtId="168" formatCode="&quot;**&quot;#,##0"/>
            </x14:dxf>
          </x14:cfRule>
          <x14:cfRule type="expression" priority="168" id="{419EECC6-E65F-4B08-B920-3DB99CE28AEE}">
            <xm:f>'Table 4.1b_RSEs'!C11:E39&gt;=25</xm:f>
            <x14:dxf>
              <numFmt numFmtId="167" formatCode="&quot;*&quot;#,##0"/>
            </x14:dxf>
          </x14:cfRule>
          <xm:sqref>C11:E14</xm:sqref>
        </x14:conditionalFormatting>
        <x14:conditionalFormatting xmlns:xm="http://schemas.microsoft.com/office/excel/2006/main">
          <x14:cfRule type="expression" priority="159" id="{E3023E23-7002-49C7-AB01-135C9AA99F84}">
            <xm:f>'Table 4.1b_RSEs'!C16:E43&gt;50</xm:f>
            <x14:dxf>
              <numFmt numFmtId="168" formatCode="&quot;**&quot;#,##0"/>
            </x14:dxf>
          </x14:cfRule>
          <x14:cfRule type="expression" priority="160" id="{419EECC6-E65F-4B08-B920-3DB99CE28AEE}">
            <xm:f>'Table 4.1b_RSEs'!C16:E43&gt;=25</xm:f>
            <x14:dxf>
              <numFmt numFmtId="167" formatCode="&quot;*&quot;#,##0"/>
            </x14:dxf>
          </x14:cfRule>
          <xm:sqref>C15:E15</xm:sqref>
        </x14:conditionalFormatting>
        <x14:conditionalFormatting xmlns:xm="http://schemas.microsoft.com/office/excel/2006/main">
          <x14:cfRule type="expression" priority="155" id="{E3023E23-7002-49C7-AB01-135C9AA99F84}">
            <xm:f>'Table 4.1b_RSEs'!C16:E43&gt;50</xm:f>
            <x14:dxf>
              <numFmt numFmtId="168" formatCode="&quot;**&quot;#,##0"/>
            </x14:dxf>
          </x14:cfRule>
          <x14:cfRule type="expression" priority="156" id="{419EECC6-E65F-4B08-B920-3DB99CE28AEE}">
            <xm:f>'Table 4.1b_RSEs'!C16:E43&gt;=25</xm:f>
            <x14:dxf>
              <numFmt numFmtId="167" formatCode="&quot;*&quot;#,##0"/>
            </x14:dxf>
          </x14:cfRule>
          <xm:sqref>C16:E24</xm:sqref>
        </x14:conditionalFormatting>
        <x14:conditionalFormatting xmlns:xm="http://schemas.microsoft.com/office/excel/2006/main">
          <x14:cfRule type="expression" priority="31" id="{E3023E23-7002-49C7-AB01-135C9AA99F84}">
            <xm:f>'Table 4.1b_RSEs'!C26:E52&gt;50</xm:f>
            <x14:dxf>
              <numFmt numFmtId="168" formatCode="&quot;**&quot;#,##0"/>
            </x14:dxf>
          </x14:cfRule>
          <x14:cfRule type="expression" priority="32" id="{419EECC6-E65F-4B08-B920-3DB99CE28AEE}">
            <xm:f>'Table 4.1b_RSEs'!C26:E52&gt;=25</xm:f>
            <x14:dxf>
              <numFmt numFmtId="167" formatCode="&quot;*&quot;#,##0"/>
            </x14:dxf>
          </x14:cfRule>
          <xm:sqref>C26:E31</xm:sqref>
        </x14:conditionalFormatting>
        <x14:conditionalFormatting xmlns:xm="http://schemas.microsoft.com/office/excel/2006/main">
          <x14:cfRule type="expression" priority="173" id="{E3023E23-7002-49C7-AB01-135C9AA99F84}">
            <xm:f>'Table 4.1b_RSEs'!C33:E58&gt;50</xm:f>
            <x14:dxf>
              <numFmt numFmtId="168" formatCode="&quot;**&quot;#,##0"/>
            </x14:dxf>
          </x14:cfRule>
          <x14:cfRule type="expression" priority="174" id="{419EECC6-E65F-4B08-B920-3DB99CE28AEE}">
            <xm:f>'Table 4.1b_RSEs'!C33:E58&gt;=25</xm:f>
            <x14:dxf>
              <numFmt numFmtId="167" formatCode="&quot;*&quot;#,##0"/>
            </x14:dxf>
          </x14:cfRule>
          <xm:sqref>C32:E32</xm:sqref>
        </x14:conditionalFormatting>
        <x14:conditionalFormatting xmlns:xm="http://schemas.microsoft.com/office/excel/2006/main">
          <x14:cfRule type="expression" priority="133" id="{E3023E23-7002-49C7-AB01-135C9AA99F84}">
            <xm:f>'Table 4.1b_RSEs'!C33:E58&gt;50</xm:f>
            <x14:dxf>
              <numFmt numFmtId="168" formatCode="&quot;**&quot;#,##0"/>
            </x14:dxf>
          </x14:cfRule>
          <x14:cfRule type="expression" priority="134" id="{419EECC6-E65F-4B08-B920-3DB99CE28AEE}">
            <xm:f>'Table 4.1b_RSEs'!C33:E58&gt;=25</xm:f>
            <x14:dxf>
              <numFmt numFmtId="167" formatCode="&quot;*&quot;#,##0"/>
            </x14:dxf>
          </x14:cfRule>
          <xm:sqref>C33:E38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7A10E-F6C5-4B5B-A9D6-099288C49230}">
  <dimension ref="A1:H182"/>
  <sheetViews>
    <sheetView workbookViewId="0">
      <pane xSplit="1" ySplit="6" topLeftCell="B15" activePane="bottomRight" state="frozen"/>
      <selection pane="topRight" activeCell="B1" sqref="B1"/>
      <selection pane="bottomLeft" activeCell="A7" sqref="A7"/>
      <selection pane="bottomRight" activeCell="A32" sqref="A32:E32"/>
    </sheetView>
  </sheetViews>
  <sheetFormatPr defaultColWidth="0" defaultRowHeight="15" customHeight="1" zeroHeight="1" x14ac:dyDescent="0.25"/>
  <cols>
    <col min="1" max="1" width="50" customWidth="1"/>
    <col min="2" max="2" width="9.140625" customWidth="1"/>
    <col min="3" max="5" width="21.42578125" customWidth="1"/>
    <col min="6" max="8" width="0" hidden="1" customWidth="1"/>
    <col min="9" max="16384" width="9.140625" hidden="1"/>
  </cols>
  <sheetData>
    <row r="1" spans="1:5" ht="15.75" x14ac:dyDescent="0.25">
      <c r="A1" s="19" t="s">
        <v>84</v>
      </c>
      <c r="B1" s="19"/>
      <c r="C1" s="19"/>
      <c r="D1" s="19"/>
      <c r="E1" s="19"/>
    </row>
    <row r="2" spans="1:5" ht="60" customHeight="1" x14ac:dyDescent="0.25">
      <c r="A2" s="18" t="s">
        <v>9</v>
      </c>
      <c r="B2" s="18"/>
      <c r="C2" s="18"/>
      <c r="D2" s="18"/>
      <c r="E2" s="18"/>
    </row>
    <row r="3" spans="1:5" ht="36" customHeight="1" thickBot="1" x14ac:dyDescent="0.35">
      <c r="A3" s="16" t="s">
        <v>77</v>
      </c>
      <c r="B3" s="16"/>
      <c r="C3" s="16"/>
      <c r="D3" s="16"/>
      <c r="E3" s="16"/>
    </row>
    <row r="4" spans="1:5" ht="16.5" thickTop="1" x14ac:dyDescent="0.25">
      <c r="A4" s="13" t="s">
        <v>11</v>
      </c>
      <c r="B4" s="13"/>
      <c r="C4" s="13"/>
      <c r="D4" s="13"/>
      <c r="E4" s="13"/>
    </row>
    <row r="5" spans="1:5" ht="15.75" x14ac:dyDescent="0.25">
      <c r="A5" s="1"/>
      <c r="B5" s="1" t="s">
        <v>14</v>
      </c>
      <c r="C5" s="4" t="s">
        <v>12</v>
      </c>
      <c r="D5" s="4" t="s">
        <v>13</v>
      </c>
      <c r="E5" s="4" t="s">
        <v>81</v>
      </c>
    </row>
    <row r="6" spans="1:5" ht="15.75" x14ac:dyDescent="0.25">
      <c r="A6" s="21" t="s">
        <v>95</v>
      </c>
      <c r="B6" s="21"/>
      <c r="C6" s="21"/>
      <c r="D6" s="21"/>
      <c r="E6" s="21"/>
    </row>
    <row r="7" spans="1:5" ht="15.75" x14ac:dyDescent="0.25">
      <c r="A7" s="10" t="s">
        <v>61</v>
      </c>
      <c r="B7" s="1" t="s">
        <v>26</v>
      </c>
      <c r="C7" s="8">
        <v>0.55919919004618801</v>
      </c>
      <c r="D7" s="8">
        <v>0.60567601095291501</v>
      </c>
      <c r="E7" s="8">
        <v>0.48040902297059801</v>
      </c>
    </row>
    <row r="8" spans="1:5" s="22" customFormat="1" ht="15.75" x14ac:dyDescent="0.25">
      <c r="A8" s="22" t="s">
        <v>101</v>
      </c>
    </row>
    <row r="9" spans="1:5" ht="15.75" x14ac:dyDescent="0.25">
      <c r="A9" s="11" t="s">
        <v>102</v>
      </c>
      <c r="B9" s="1" t="s">
        <v>26</v>
      </c>
      <c r="C9" s="8">
        <v>2.2753177203169401</v>
      </c>
      <c r="D9" s="8">
        <v>2.70749428333888</v>
      </c>
      <c r="E9" s="8">
        <v>2.6165529544042898</v>
      </c>
    </row>
    <row r="10" spans="1:5" ht="15.75" x14ac:dyDescent="0.25">
      <c r="A10" s="11" t="s">
        <v>103</v>
      </c>
      <c r="B10" s="1" t="s">
        <v>26</v>
      </c>
      <c r="C10" s="8">
        <v>1.3322618002473401</v>
      </c>
      <c r="D10" s="8">
        <v>1.61217551391305</v>
      </c>
      <c r="E10" s="8">
        <v>1.2356401915936399</v>
      </c>
    </row>
    <row r="11" spans="1:5" ht="15.75" x14ac:dyDescent="0.25">
      <c r="A11" s="11" t="s">
        <v>104</v>
      </c>
      <c r="B11" s="1" t="s">
        <v>26</v>
      </c>
      <c r="C11" s="8">
        <v>0.83681468568082495</v>
      </c>
      <c r="D11" s="8">
        <v>0.93640694215829201</v>
      </c>
      <c r="E11" s="8">
        <v>1.12227625209586</v>
      </c>
    </row>
    <row r="12" spans="1:5" ht="15.75" x14ac:dyDescent="0.25">
      <c r="A12" s="11" t="s">
        <v>105</v>
      </c>
      <c r="B12" s="1" t="s">
        <v>26</v>
      </c>
      <c r="C12" s="8">
        <v>0.83508011597563403</v>
      </c>
      <c r="D12" s="8">
        <v>0.82305418086253901</v>
      </c>
      <c r="E12" s="8">
        <v>0.82580148656184904</v>
      </c>
    </row>
    <row r="13" spans="1:5" ht="15.75" x14ac:dyDescent="0.25">
      <c r="A13" s="11" t="s">
        <v>106</v>
      </c>
      <c r="B13" s="1" t="s">
        <v>26</v>
      </c>
      <c r="C13" s="8">
        <v>1.6075421131116401</v>
      </c>
      <c r="D13" s="8">
        <v>1.45733955281019</v>
      </c>
      <c r="E13" s="8">
        <v>1.7764118178744901</v>
      </c>
    </row>
    <row r="14" spans="1:5" ht="15.75" x14ac:dyDescent="0.25">
      <c r="A14" s="11" t="s">
        <v>107</v>
      </c>
      <c r="B14" s="1" t="s">
        <v>26</v>
      </c>
      <c r="C14" s="8">
        <v>0.84076581537343598</v>
      </c>
      <c r="D14" s="8">
        <v>0.86003897236277105</v>
      </c>
      <c r="E14" s="8">
        <v>1.03813069539314</v>
      </c>
    </row>
    <row r="15" spans="1:5" ht="15.75" x14ac:dyDescent="0.25">
      <c r="A15" s="21" t="s">
        <v>108</v>
      </c>
      <c r="B15" s="21"/>
      <c r="C15" s="21"/>
      <c r="D15" s="21"/>
      <c r="E15" s="21"/>
    </row>
    <row r="16" spans="1:5" ht="15.75" x14ac:dyDescent="0.25">
      <c r="A16" s="11" t="s">
        <v>17</v>
      </c>
      <c r="B16" s="1" t="s">
        <v>26</v>
      </c>
      <c r="C16" s="8">
        <v>3</v>
      </c>
      <c r="D16" s="8">
        <v>4.2</v>
      </c>
      <c r="E16" s="8">
        <v>3.1</v>
      </c>
    </row>
    <row r="17" spans="1:5" ht="15.75" x14ac:dyDescent="0.25">
      <c r="A17" s="11" t="s">
        <v>18</v>
      </c>
      <c r="B17" s="1" t="s">
        <v>26</v>
      </c>
      <c r="C17" s="8">
        <v>2.4</v>
      </c>
      <c r="D17" s="8">
        <v>2.5</v>
      </c>
      <c r="E17" s="8">
        <v>1.5</v>
      </c>
    </row>
    <row r="18" spans="1:5" ht="15.75" x14ac:dyDescent="0.25">
      <c r="A18" s="11" t="s">
        <v>19</v>
      </c>
      <c r="B18" s="1" t="s">
        <v>26</v>
      </c>
      <c r="C18" s="8">
        <v>1.5</v>
      </c>
      <c r="D18" s="8">
        <v>2</v>
      </c>
      <c r="E18" s="8">
        <v>0.9</v>
      </c>
    </row>
    <row r="19" spans="1:5" ht="15.75" x14ac:dyDescent="0.25">
      <c r="A19" s="11" t="s">
        <v>20</v>
      </c>
      <c r="B19" s="1" t="s">
        <v>26</v>
      </c>
      <c r="C19" s="8">
        <v>0.9</v>
      </c>
      <c r="D19" s="8">
        <v>1.3</v>
      </c>
      <c r="E19" s="8">
        <v>0.7</v>
      </c>
    </row>
    <row r="20" spans="1:5" ht="15.75" x14ac:dyDescent="0.25">
      <c r="A20" s="11" t="s">
        <v>21</v>
      </c>
      <c r="B20" s="1" t="s">
        <v>26</v>
      </c>
      <c r="C20" s="8">
        <v>1</v>
      </c>
      <c r="D20" s="8">
        <v>0.9</v>
      </c>
      <c r="E20" s="8">
        <v>1.1000000000000001</v>
      </c>
    </row>
    <row r="21" spans="1:5" ht="15.75" x14ac:dyDescent="0.25">
      <c r="A21" s="11" t="s">
        <v>22</v>
      </c>
      <c r="B21" s="1" t="s">
        <v>26</v>
      </c>
      <c r="C21" s="8">
        <v>0.9</v>
      </c>
      <c r="D21" s="8">
        <v>0.8</v>
      </c>
      <c r="E21" s="8">
        <v>1.1000000000000001</v>
      </c>
    </row>
    <row r="22" spans="1:5" ht="15.75" x14ac:dyDescent="0.25">
      <c r="A22" s="11" t="s">
        <v>23</v>
      </c>
      <c r="B22" s="1" t="s">
        <v>26</v>
      </c>
      <c r="C22" s="8">
        <v>0.8</v>
      </c>
      <c r="D22" s="8">
        <v>0.9</v>
      </c>
      <c r="E22" s="8">
        <v>0.9</v>
      </c>
    </row>
    <row r="23" spans="1:5" ht="15.75" x14ac:dyDescent="0.25">
      <c r="A23" s="11" t="s">
        <v>24</v>
      </c>
      <c r="B23" s="1" t="s">
        <v>26</v>
      </c>
      <c r="C23" s="8">
        <v>1</v>
      </c>
      <c r="D23" s="8">
        <v>0.8</v>
      </c>
      <c r="E23" s="8">
        <v>0.9</v>
      </c>
    </row>
    <row r="24" spans="1:5" ht="15.75" x14ac:dyDescent="0.25">
      <c r="A24" s="11" t="s">
        <v>25</v>
      </c>
      <c r="B24" s="1" t="s">
        <v>26</v>
      </c>
      <c r="C24" s="8">
        <v>1.3</v>
      </c>
      <c r="D24" s="8">
        <v>0.9</v>
      </c>
      <c r="E24" s="8">
        <v>1.3</v>
      </c>
    </row>
    <row r="25" spans="1:5" s="22" customFormat="1" ht="15.75" x14ac:dyDescent="0.25">
      <c r="A25" s="22" t="s">
        <v>109</v>
      </c>
    </row>
    <row r="26" spans="1:5" ht="15.75" x14ac:dyDescent="0.25">
      <c r="A26" s="11" t="s">
        <v>102</v>
      </c>
      <c r="B26" s="1" t="s">
        <v>26</v>
      </c>
      <c r="C26" s="8">
        <v>2.2272453930096199</v>
      </c>
      <c r="D26" s="8">
        <v>2.5750536162848601</v>
      </c>
      <c r="E26" s="8">
        <v>2.4632043628576898</v>
      </c>
    </row>
    <row r="27" spans="1:5" ht="15.75" x14ac:dyDescent="0.25">
      <c r="A27" s="11" t="s">
        <v>103</v>
      </c>
      <c r="B27" s="1" t="s">
        <v>26</v>
      </c>
      <c r="C27" s="8">
        <v>1.3404073833180099</v>
      </c>
      <c r="D27" s="8">
        <v>1.4727854551867501</v>
      </c>
      <c r="E27" s="8">
        <v>1.1167235467941401</v>
      </c>
    </row>
    <row r="28" spans="1:5" ht="15.75" x14ac:dyDescent="0.25">
      <c r="A28" s="11" t="s">
        <v>104</v>
      </c>
      <c r="B28" s="1" t="s">
        <v>26</v>
      </c>
      <c r="C28" s="8">
        <v>0.87210126176374403</v>
      </c>
      <c r="D28" s="8">
        <v>0.798162670022873</v>
      </c>
      <c r="E28" s="8">
        <v>0.89446842102240598</v>
      </c>
    </row>
    <row r="29" spans="1:5" ht="15.75" x14ac:dyDescent="0.25">
      <c r="A29" s="11" t="s">
        <v>105</v>
      </c>
      <c r="B29" s="1" t="s">
        <v>26</v>
      </c>
      <c r="C29" s="8">
        <v>0.73096979585875699</v>
      </c>
      <c r="D29" s="8">
        <v>0.69969859673526202</v>
      </c>
      <c r="E29" s="8">
        <v>0.81288842529663097</v>
      </c>
    </row>
    <row r="30" spans="1:5" ht="15.75" x14ac:dyDescent="0.25">
      <c r="A30" s="11" t="s">
        <v>106</v>
      </c>
      <c r="B30" s="1" t="s">
        <v>26</v>
      </c>
      <c r="C30" s="8">
        <v>0.99311224264186204</v>
      </c>
      <c r="D30" s="8">
        <v>0.87879533515639696</v>
      </c>
      <c r="E30" s="8">
        <v>1.02600306667833</v>
      </c>
    </row>
    <row r="31" spans="1:5" ht="15.75" x14ac:dyDescent="0.25">
      <c r="A31" s="11" t="s">
        <v>107</v>
      </c>
      <c r="B31" s="1" t="s">
        <v>26</v>
      </c>
      <c r="C31" s="8">
        <v>1.07320966926519E-13</v>
      </c>
      <c r="D31" s="8">
        <v>1.16205059244937E-13</v>
      </c>
      <c r="E31" s="8">
        <v>3.4518046167849897E-14</v>
      </c>
    </row>
    <row r="32" spans="1:5" ht="15.75" x14ac:dyDescent="0.25">
      <c r="A32" s="21" t="s">
        <v>110</v>
      </c>
      <c r="B32" s="21"/>
      <c r="C32" s="21"/>
      <c r="D32" s="21"/>
      <c r="E32" s="21"/>
    </row>
    <row r="33" spans="1:5" ht="15.75" x14ac:dyDescent="0.25">
      <c r="A33" s="11" t="s">
        <v>27</v>
      </c>
      <c r="B33" s="1" t="s">
        <v>26</v>
      </c>
      <c r="C33" s="8">
        <v>2.53303102172395</v>
      </c>
      <c r="D33" s="8">
        <v>5.3801404987710297</v>
      </c>
      <c r="E33" s="8">
        <v>6.4683975074904003</v>
      </c>
    </row>
    <row r="34" spans="1:5" ht="15.75" x14ac:dyDescent="0.25">
      <c r="A34" s="11" t="s">
        <v>28</v>
      </c>
      <c r="B34" s="1" t="s">
        <v>26</v>
      </c>
      <c r="C34" s="8">
        <v>2.5659104262872598</v>
      </c>
      <c r="D34" s="8">
        <v>2.4177503531562499</v>
      </c>
      <c r="E34" s="8">
        <v>0.94751565378901104</v>
      </c>
    </row>
    <row r="35" spans="1:5" ht="15.75" x14ac:dyDescent="0.25">
      <c r="A35" s="11" t="s">
        <v>29</v>
      </c>
      <c r="B35" s="1" t="s">
        <v>26</v>
      </c>
      <c r="C35" s="8">
        <v>1.3188202458245699</v>
      </c>
      <c r="D35" s="8">
        <v>1.04569716838889</v>
      </c>
      <c r="E35" s="8">
        <v>1.15207397530867</v>
      </c>
    </row>
    <row r="36" spans="1:5" ht="15.75" x14ac:dyDescent="0.25">
      <c r="A36" s="11" t="s">
        <v>30</v>
      </c>
      <c r="B36" s="1" t="s">
        <v>26</v>
      </c>
      <c r="C36" s="8">
        <v>2.0029780144623301</v>
      </c>
      <c r="D36" s="8">
        <v>2.2659659202710101</v>
      </c>
      <c r="E36" s="8">
        <v>1.2159184480902501</v>
      </c>
    </row>
    <row r="37" spans="1:5" ht="15.75" x14ac:dyDescent="0.25">
      <c r="A37" s="11" t="s">
        <v>31</v>
      </c>
      <c r="B37" s="1" t="s">
        <v>26</v>
      </c>
      <c r="C37" s="8">
        <v>1.77618464161689</v>
      </c>
      <c r="D37" s="8">
        <v>5.21541727902415</v>
      </c>
      <c r="E37" s="8">
        <v>6.1209201505774198</v>
      </c>
    </row>
    <row r="38" spans="1:5" ht="15.75" x14ac:dyDescent="0.25">
      <c r="A38" s="10" t="s">
        <v>32</v>
      </c>
      <c r="B38" s="1" t="s">
        <v>26</v>
      </c>
      <c r="C38" s="8">
        <v>1.2051947478012399</v>
      </c>
      <c r="D38" s="8">
        <v>0.99828691329959196</v>
      </c>
      <c r="E38" s="8">
        <v>1.2458845539469301</v>
      </c>
    </row>
    <row r="39" spans="1:5" ht="15.75" x14ac:dyDescent="0.25">
      <c r="A39" s="14" t="s">
        <v>6</v>
      </c>
      <c r="B39" s="14"/>
      <c r="C39" s="14"/>
      <c r="D39" s="14"/>
      <c r="E39" s="14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</sheetData>
  <mergeCells count="10">
    <mergeCell ref="A39:E39"/>
    <mergeCell ref="A1:E1"/>
    <mergeCell ref="A2:E2"/>
    <mergeCell ref="A3:E3"/>
    <mergeCell ref="A4:E4"/>
    <mergeCell ref="A6:E6"/>
    <mergeCell ref="A8:XFD8"/>
    <mergeCell ref="A15:E15"/>
    <mergeCell ref="A25:XFD25"/>
    <mergeCell ref="A32:E32"/>
  </mergeCells>
  <hyperlinks>
    <hyperlink ref="A39" r:id="rId1" location="copyright-and-creative-commons" xr:uid="{E357C545-4E74-4BAF-B755-0BADFD3821C5}"/>
  </hyperlinks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EE387-FAA7-41DF-AF59-13ADC709A172}">
  <dimension ref="A1:O42"/>
  <sheetViews>
    <sheetView workbookViewId="0">
      <pane xSplit="1" ySplit="6" topLeftCell="B27" activePane="bottomRight" state="frozen"/>
      <selection pane="topRight" activeCell="B1" sqref="B1"/>
      <selection pane="bottomLeft" activeCell="A7" sqref="A7"/>
      <selection pane="bottomRight" activeCell="C33" sqref="C33:E37"/>
    </sheetView>
  </sheetViews>
  <sheetFormatPr defaultColWidth="0" defaultRowHeight="15" customHeight="1" zeroHeight="1" x14ac:dyDescent="0.25"/>
  <cols>
    <col min="1" max="1" width="50" customWidth="1"/>
    <col min="2" max="2" width="9.140625" customWidth="1"/>
    <col min="3" max="5" width="21.42578125" customWidth="1"/>
    <col min="6" max="8" width="0" hidden="1" customWidth="1"/>
    <col min="9" max="16384" width="9.140625" hidden="1"/>
  </cols>
  <sheetData>
    <row r="1" spans="1:5" ht="15.75" x14ac:dyDescent="0.25">
      <c r="A1" s="19" t="s">
        <v>85</v>
      </c>
      <c r="B1" s="19"/>
      <c r="C1" s="19"/>
      <c r="D1" s="19"/>
      <c r="E1" s="19"/>
    </row>
    <row r="2" spans="1:5" ht="60" customHeight="1" x14ac:dyDescent="0.25">
      <c r="A2" s="18" t="s">
        <v>9</v>
      </c>
      <c r="B2" s="18"/>
      <c r="C2" s="18"/>
      <c r="D2" s="18"/>
      <c r="E2" s="18"/>
    </row>
    <row r="3" spans="1:5" ht="36" customHeight="1" thickBot="1" x14ac:dyDescent="0.35">
      <c r="A3" s="16" t="s">
        <v>66</v>
      </c>
      <c r="B3" s="16"/>
      <c r="C3" s="16"/>
      <c r="D3" s="16"/>
      <c r="E3" s="16"/>
    </row>
    <row r="4" spans="1:5" ht="16.5" thickTop="1" x14ac:dyDescent="0.25">
      <c r="A4" s="13" t="s">
        <v>11</v>
      </c>
      <c r="B4" s="13"/>
      <c r="C4" s="13"/>
      <c r="D4" s="13"/>
      <c r="E4" s="13"/>
    </row>
    <row r="5" spans="1:5" ht="15.75" x14ac:dyDescent="0.25">
      <c r="A5" s="1"/>
      <c r="B5" s="1" t="s">
        <v>14</v>
      </c>
      <c r="C5" s="4" t="s">
        <v>12</v>
      </c>
      <c r="D5" s="4" t="s">
        <v>13</v>
      </c>
      <c r="E5" s="4" t="s">
        <v>81</v>
      </c>
    </row>
    <row r="6" spans="1:5" ht="15.75" x14ac:dyDescent="0.25">
      <c r="A6" s="21" t="s">
        <v>96</v>
      </c>
      <c r="B6" s="21"/>
      <c r="C6" s="21"/>
      <c r="D6" s="21"/>
      <c r="E6" s="21"/>
    </row>
    <row r="7" spans="1:5" ht="15.75" x14ac:dyDescent="0.25">
      <c r="A7" s="10" t="s">
        <v>61</v>
      </c>
      <c r="B7" s="1" t="s">
        <v>15</v>
      </c>
      <c r="C7" s="5">
        <v>2096623</v>
      </c>
      <c r="D7" s="5">
        <v>2101302</v>
      </c>
      <c r="E7" s="5">
        <v>1136955</v>
      </c>
    </row>
    <row r="8" spans="1:5" s="22" customFormat="1" ht="15.75" x14ac:dyDescent="0.25">
      <c r="A8" s="22" t="s">
        <v>101</v>
      </c>
    </row>
    <row r="9" spans="1:5" ht="15.75" x14ac:dyDescent="0.25">
      <c r="A9" s="11" t="s">
        <v>102</v>
      </c>
      <c r="B9" s="1" t="s">
        <v>16</v>
      </c>
      <c r="C9" s="5">
        <v>0</v>
      </c>
      <c r="D9" s="5">
        <v>0</v>
      </c>
      <c r="E9" s="5">
        <v>0</v>
      </c>
    </row>
    <row r="10" spans="1:5" ht="15.75" x14ac:dyDescent="0.25">
      <c r="A10" s="11" t="s">
        <v>103</v>
      </c>
      <c r="B10" s="1" t="s">
        <v>16</v>
      </c>
      <c r="C10" s="5">
        <v>48.600999999999999</v>
      </c>
      <c r="D10" s="5">
        <v>48.662999999999997</v>
      </c>
      <c r="E10" s="5">
        <v>147.94900000000001</v>
      </c>
    </row>
    <row r="11" spans="1:5" ht="15.75" x14ac:dyDescent="0.25">
      <c r="A11" s="11" t="s">
        <v>104</v>
      </c>
      <c r="B11" s="1" t="s">
        <v>16</v>
      </c>
      <c r="C11" s="5">
        <v>224.41300000000001</v>
      </c>
      <c r="D11" s="5">
        <v>224.41300000000001</v>
      </c>
      <c r="E11" s="5">
        <v>412.51299999999998</v>
      </c>
    </row>
    <row r="12" spans="1:5" ht="15.75" x14ac:dyDescent="0.25">
      <c r="A12" s="11" t="s">
        <v>105</v>
      </c>
      <c r="B12" s="1" t="s">
        <v>16</v>
      </c>
      <c r="C12" s="5">
        <v>531.60299999999995</v>
      </c>
      <c r="D12" s="5">
        <v>529.95299999999997</v>
      </c>
      <c r="E12" s="5">
        <v>799.71699999999998</v>
      </c>
    </row>
    <row r="13" spans="1:5" ht="15.75" x14ac:dyDescent="0.25">
      <c r="A13" s="11" t="s">
        <v>106</v>
      </c>
      <c r="B13" s="1" t="s">
        <v>16</v>
      </c>
      <c r="C13" s="5">
        <v>2266.46</v>
      </c>
      <c r="D13" s="5">
        <v>2263.2109999999998</v>
      </c>
      <c r="E13" s="5">
        <v>2528.9899999999998</v>
      </c>
    </row>
    <row r="14" spans="1:5" ht="15.75" x14ac:dyDescent="0.25">
      <c r="A14" s="11" t="s">
        <v>107</v>
      </c>
      <c r="B14" s="1" t="s">
        <v>16</v>
      </c>
      <c r="C14" s="5">
        <v>557.74900000000002</v>
      </c>
      <c r="D14" s="5">
        <v>557.02099999999996</v>
      </c>
      <c r="E14" s="5">
        <v>729.21699999999998</v>
      </c>
    </row>
    <row r="15" spans="1:5" ht="15.75" x14ac:dyDescent="0.25">
      <c r="A15" s="21" t="s">
        <v>108</v>
      </c>
      <c r="B15" s="21"/>
      <c r="C15" s="21"/>
      <c r="D15" s="21"/>
      <c r="E15" s="21"/>
    </row>
    <row r="16" spans="1:5" ht="15.75" x14ac:dyDescent="0.25">
      <c r="A16" s="11" t="s">
        <v>17</v>
      </c>
      <c r="B16" s="1" t="s">
        <v>16</v>
      </c>
      <c r="C16" s="5">
        <v>-109.901</v>
      </c>
      <c r="D16" s="5">
        <v>-109.901</v>
      </c>
      <c r="E16" s="5">
        <v>-95.89</v>
      </c>
    </row>
    <row r="17" spans="1:5" ht="15.75" x14ac:dyDescent="0.25">
      <c r="A17" s="11" t="s">
        <v>18</v>
      </c>
      <c r="B17" s="1" t="s">
        <v>16</v>
      </c>
      <c r="C17" s="5">
        <v>5.8789999999999996</v>
      </c>
      <c r="D17" s="5">
        <v>5.92</v>
      </c>
      <c r="E17" s="5">
        <v>38.356000000000002</v>
      </c>
    </row>
    <row r="18" spans="1:5" ht="15.75" x14ac:dyDescent="0.25">
      <c r="A18" s="11" t="s">
        <v>19</v>
      </c>
      <c r="B18" s="1" t="s">
        <v>16</v>
      </c>
      <c r="C18" s="5">
        <v>44.817</v>
      </c>
      <c r="D18" s="5">
        <v>44.872</v>
      </c>
      <c r="E18" s="5">
        <v>153.42400000000001</v>
      </c>
    </row>
    <row r="19" spans="1:5" ht="15.75" x14ac:dyDescent="0.25">
      <c r="A19" s="11" t="s">
        <v>20</v>
      </c>
      <c r="B19" s="1" t="s">
        <v>16</v>
      </c>
      <c r="C19" s="5">
        <v>115.751</v>
      </c>
      <c r="D19" s="5">
        <v>115.634</v>
      </c>
      <c r="E19" s="5">
        <v>287.67</v>
      </c>
    </row>
    <row r="20" spans="1:5" ht="15.75" x14ac:dyDescent="0.25">
      <c r="A20" s="11" t="s">
        <v>21</v>
      </c>
      <c r="B20" s="1" t="s">
        <v>16</v>
      </c>
      <c r="C20" s="5">
        <v>220.31299999999999</v>
      </c>
      <c r="D20" s="5">
        <v>220.173</v>
      </c>
      <c r="E20" s="5">
        <v>383.56099999999998</v>
      </c>
    </row>
    <row r="21" spans="1:5" ht="15.75" x14ac:dyDescent="0.25">
      <c r="A21" s="11" t="s">
        <v>22</v>
      </c>
      <c r="B21" s="1" t="s">
        <v>16</v>
      </c>
      <c r="C21" s="5">
        <v>366.98</v>
      </c>
      <c r="D21" s="5">
        <v>364.42200000000003</v>
      </c>
      <c r="E21" s="5">
        <v>575.34100000000001</v>
      </c>
    </row>
    <row r="22" spans="1:5" ht="15.75" x14ac:dyDescent="0.25">
      <c r="A22" s="11" t="s">
        <v>23</v>
      </c>
      <c r="B22" s="1" t="s">
        <v>16</v>
      </c>
      <c r="C22" s="5">
        <v>512.20600000000002</v>
      </c>
      <c r="D22" s="5">
        <v>511.84100000000001</v>
      </c>
      <c r="E22" s="5">
        <v>767.12099999999998</v>
      </c>
    </row>
    <row r="23" spans="1:5" ht="15.75" x14ac:dyDescent="0.25">
      <c r="A23" s="11" t="s">
        <v>24</v>
      </c>
      <c r="B23" s="1" t="s">
        <v>16</v>
      </c>
      <c r="C23" s="5">
        <v>775.66200000000003</v>
      </c>
      <c r="D23" s="5">
        <v>775.44299999999998</v>
      </c>
      <c r="E23" s="5">
        <v>1150.682</v>
      </c>
    </row>
    <row r="24" spans="1:5" ht="15.75" x14ac:dyDescent="0.25">
      <c r="A24" s="11" t="s">
        <v>25</v>
      </c>
      <c r="B24" s="1" t="s">
        <v>16</v>
      </c>
      <c r="C24" s="5">
        <v>1275.279</v>
      </c>
      <c r="D24" s="5">
        <v>1275.155</v>
      </c>
      <c r="E24" s="5">
        <v>1638.0630000000001</v>
      </c>
    </row>
    <row r="25" spans="1:5" s="22" customFormat="1" ht="15.75" x14ac:dyDescent="0.25">
      <c r="A25" s="22" t="s">
        <v>109</v>
      </c>
    </row>
    <row r="26" spans="1:5" ht="15.75" x14ac:dyDescent="0.25">
      <c r="A26" s="11" t="s">
        <v>102</v>
      </c>
      <c r="B26" s="1" t="s">
        <v>26</v>
      </c>
      <c r="C26" s="7">
        <v>0</v>
      </c>
      <c r="D26" s="7">
        <v>0</v>
      </c>
      <c r="E26" s="7">
        <v>0</v>
      </c>
    </row>
    <row r="27" spans="1:5" ht="15.75" x14ac:dyDescent="0.25">
      <c r="A27" s="11" t="s">
        <v>103</v>
      </c>
      <c r="B27" s="1" t="s">
        <v>26</v>
      </c>
      <c r="C27" s="7">
        <v>1.742</v>
      </c>
      <c r="D27" s="7">
        <v>1.7470000000000001</v>
      </c>
      <c r="E27" s="7">
        <v>4.0519999999999996</v>
      </c>
    </row>
    <row r="28" spans="1:5" ht="15.75" x14ac:dyDescent="0.25">
      <c r="A28" s="11" t="s">
        <v>104</v>
      </c>
      <c r="B28" s="1" t="s">
        <v>26</v>
      </c>
      <c r="C28" s="7">
        <v>8.0489999999999995</v>
      </c>
      <c r="D28" s="7">
        <v>8.0530000000000008</v>
      </c>
      <c r="E28" s="7">
        <v>11.336</v>
      </c>
    </row>
    <row r="29" spans="1:5" ht="15.75" x14ac:dyDescent="0.25">
      <c r="A29" s="11" t="s">
        <v>105</v>
      </c>
      <c r="B29" s="1" t="s">
        <v>26</v>
      </c>
      <c r="C29" s="7">
        <v>19.053000000000001</v>
      </c>
      <c r="D29" s="7">
        <v>19.045999999999999</v>
      </c>
      <c r="E29" s="7">
        <v>21.922000000000001</v>
      </c>
    </row>
    <row r="30" spans="1:5" ht="15.75" x14ac:dyDescent="0.25">
      <c r="A30" s="11" t="s">
        <v>106</v>
      </c>
      <c r="B30" s="1" t="s">
        <v>26</v>
      </c>
      <c r="C30" s="7">
        <v>81.287000000000006</v>
      </c>
      <c r="D30" s="7">
        <v>81.286000000000001</v>
      </c>
      <c r="E30" s="7">
        <v>69.326999999999998</v>
      </c>
    </row>
    <row r="31" spans="1:5" ht="15.75" x14ac:dyDescent="0.25">
      <c r="A31" s="11" t="s">
        <v>107</v>
      </c>
      <c r="B31" s="1" t="s">
        <v>26</v>
      </c>
      <c r="C31" s="7">
        <v>100</v>
      </c>
      <c r="D31" s="7">
        <v>100</v>
      </c>
      <c r="E31" s="7">
        <v>100</v>
      </c>
    </row>
    <row r="32" spans="1:5" ht="15.75" x14ac:dyDescent="0.25">
      <c r="A32" s="21" t="s">
        <v>110</v>
      </c>
      <c r="B32" s="21"/>
      <c r="C32" s="21"/>
      <c r="D32" s="21"/>
      <c r="E32" s="21"/>
    </row>
    <row r="33" spans="1:15" ht="15.75" x14ac:dyDescent="0.25">
      <c r="A33" s="11" t="s">
        <v>27</v>
      </c>
      <c r="B33" s="1" t="s">
        <v>111</v>
      </c>
      <c r="C33" s="7">
        <v>0</v>
      </c>
      <c r="D33" s="7">
        <v>0</v>
      </c>
      <c r="E33" s="7">
        <v>0</v>
      </c>
    </row>
    <row r="34" spans="1:15" ht="15.75" x14ac:dyDescent="0.25">
      <c r="A34" s="11" t="s">
        <v>28</v>
      </c>
      <c r="B34" s="1" t="s">
        <v>111</v>
      </c>
      <c r="C34" s="7">
        <v>131.94800000000001</v>
      </c>
      <c r="D34" s="7">
        <v>130.97999999999999</v>
      </c>
      <c r="E34" s="7">
        <v>30</v>
      </c>
    </row>
    <row r="35" spans="1:15" ht="15.75" x14ac:dyDescent="0.25">
      <c r="A35" s="11" t="s">
        <v>29</v>
      </c>
      <c r="B35" s="1" t="s">
        <v>111</v>
      </c>
      <c r="C35" s="7">
        <v>3.5209999999999999</v>
      </c>
      <c r="D35" s="7">
        <v>3.5219999999999998</v>
      </c>
      <c r="E35" s="7">
        <v>3</v>
      </c>
    </row>
    <row r="36" spans="1:15" ht="15.75" x14ac:dyDescent="0.25">
      <c r="A36" s="11" t="s">
        <v>30</v>
      </c>
      <c r="B36" s="1" t="s">
        <v>111</v>
      </c>
      <c r="C36" s="7">
        <v>2.7E-2</v>
      </c>
      <c r="D36" s="7">
        <v>2.7E-2</v>
      </c>
      <c r="E36" s="7">
        <v>0.1</v>
      </c>
    </row>
    <row r="37" spans="1:15" ht="15.75" x14ac:dyDescent="0.25">
      <c r="A37" s="11" t="s">
        <v>31</v>
      </c>
      <c r="B37" s="1" t="s">
        <v>111</v>
      </c>
      <c r="C37" s="7">
        <v>0</v>
      </c>
      <c r="D37" s="7">
        <v>0</v>
      </c>
      <c r="E37" s="7">
        <v>0</v>
      </c>
    </row>
    <row r="38" spans="1:15" ht="15.75" x14ac:dyDescent="0.25">
      <c r="A38" s="10" t="s">
        <v>32</v>
      </c>
      <c r="B38" s="1" t="s">
        <v>15</v>
      </c>
      <c r="C38" s="6">
        <v>0.89980000000000004</v>
      </c>
      <c r="D38" s="6">
        <v>0.89970000000000006</v>
      </c>
      <c r="E38" s="6">
        <v>0.74939999999999996</v>
      </c>
    </row>
    <row r="39" spans="1:15" ht="18" thickBot="1" x14ac:dyDescent="0.35">
      <c r="A39" s="20" t="s">
        <v>64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15" ht="16.5" thickTop="1" x14ac:dyDescent="0.25">
      <c r="A40" s="13" t="s">
        <v>34</v>
      </c>
      <c r="B40" s="13"/>
      <c r="C40" s="13"/>
      <c r="D40" s="13"/>
      <c r="E40" s="13"/>
    </row>
    <row r="41" spans="1:15" ht="15.75" x14ac:dyDescent="0.25">
      <c r="A41" s="13" t="s">
        <v>35</v>
      </c>
      <c r="B41" s="13"/>
      <c r="C41" s="13"/>
      <c r="D41" s="13"/>
      <c r="E41" s="13"/>
    </row>
    <row r="42" spans="1:15" ht="15.75" x14ac:dyDescent="0.25">
      <c r="A42" s="14" t="s">
        <v>6</v>
      </c>
      <c r="B42" s="14"/>
      <c r="C42" s="14"/>
      <c r="D42" s="14"/>
      <c r="E42" s="14"/>
    </row>
  </sheetData>
  <mergeCells count="13">
    <mergeCell ref="A42:E42"/>
    <mergeCell ref="A1:E1"/>
    <mergeCell ref="A2:E2"/>
    <mergeCell ref="A3:E3"/>
    <mergeCell ref="A4:E4"/>
    <mergeCell ref="A40:E40"/>
    <mergeCell ref="A41:E41"/>
    <mergeCell ref="A39:O39"/>
    <mergeCell ref="A6:E6"/>
    <mergeCell ref="A8:XFD8"/>
    <mergeCell ref="A15:E15"/>
    <mergeCell ref="A25:XFD25"/>
    <mergeCell ref="A32:E32"/>
  </mergeCells>
  <hyperlinks>
    <hyperlink ref="A42" r:id="rId1" location="copyright-and-creative-commons" xr:uid="{8DC27CD5-49FD-4DB6-80EB-B99C30BD91B6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75" id="{5E20EB05-4924-4844-A086-0E5FF0C95621}">
            <xm:f>'Table 4.2b_RSEs'!C7:E38&gt;50</xm:f>
            <x14:dxf>
              <numFmt numFmtId="168" formatCode="&quot;**&quot;#,##0"/>
            </x14:dxf>
          </x14:cfRule>
          <x14:cfRule type="expression" priority="376" id="{B44AFE94-DE4A-4931-A970-DEA22F3BB7DE}">
            <xm:f>'Table 4.2b_RSEs'!C7:E38&gt;=25</xm:f>
            <x14:dxf>
              <numFmt numFmtId="167" formatCode="&quot;*&quot;#,##0"/>
            </x14:dxf>
          </x14:cfRule>
          <xm:sqref>C7:E7</xm:sqref>
        </x14:conditionalFormatting>
        <x14:conditionalFormatting xmlns:xm="http://schemas.microsoft.com/office/excel/2006/main">
          <x14:cfRule type="expression" priority="353" id="{5E20EB05-4924-4844-A086-0E5FF0C95621}">
            <xm:f>'Table 4.2b_RSEs'!C9:E38&gt;50</xm:f>
            <x14:dxf>
              <numFmt numFmtId="168" formatCode="&quot;**&quot;#,##0"/>
            </x14:dxf>
          </x14:cfRule>
          <x14:cfRule type="expression" priority="354" id="{B44AFE94-DE4A-4931-A970-DEA22F3BB7DE}">
            <xm:f>'Table 4.2b_RSEs'!C9:E38&gt;=25</xm:f>
            <x14:dxf>
              <numFmt numFmtId="167" formatCode="&quot;*&quot;#,##0"/>
            </x14:dxf>
          </x14:cfRule>
          <xm:sqref>C9:E10</xm:sqref>
        </x14:conditionalFormatting>
        <x14:conditionalFormatting xmlns:xm="http://schemas.microsoft.com/office/excel/2006/main">
          <x14:cfRule type="expression" priority="323" id="{5E20EB05-4924-4844-A086-0E5FF0C95621}">
            <xm:f>'Table 4.2b_RSEs'!C11:E39&gt;50</xm:f>
            <x14:dxf>
              <numFmt numFmtId="168" formatCode="&quot;**&quot;#,##0"/>
            </x14:dxf>
          </x14:cfRule>
          <x14:cfRule type="expression" priority="324" id="{B44AFE94-DE4A-4931-A970-DEA22F3BB7DE}">
            <xm:f>'Table 4.2b_RSEs'!C11:E39&gt;=25</xm:f>
            <x14:dxf>
              <numFmt numFmtId="167" formatCode="&quot;*&quot;#,##0"/>
            </x14:dxf>
          </x14:cfRule>
          <xm:sqref>C11:E14</xm:sqref>
        </x14:conditionalFormatting>
        <x14:conditionalFormatting xmlns:xm="http://schemas.microsoft.com/office/excel/2006/main">
          <x14:cfRule type="expression" priority="349" id="{5E20EB05-4924-4844-A086-0E5FF0C95621}">
            <xm:f>'Table 4.2b_RSEs'!C16:E43&gt;50</xm:f>
            <x14:dxf>
              <numFmt numFmtId="168" formatCode="&quot;**&quot;#,##0"/>
            </x14:dxf>
          </x14:cfRule>
          <x14:cfRule type="expression" priority="350" id="{B44AFE94-DE4A-4931-A970-DEA22F3BB7DE}">
            <xm:f>'Table 4.2b_RSEs'!C16:E43&gt;=25</xm:f>
            <x14:dxf>
              <numFmt numFmtId="167" formatCode="&quot;*&quot;#,##0"/>
            </x14:dxf>
          </x14:cfRule>
          <xm:sqref>C15:E15</xm:sqref>
        </x14:conditionalFormatting>
        <x14:conditionalFormatting xmlns:xm="http://schemas.microsoft.com/office/excel/2006/main">
          <x14:cfRule type="expression" priority="325" id="{5E20EB05-4924-4844-A086-0E5FF0C95621}">
            <xm:f>'Table 4.2b_RSEs'!C16:E43&gt;50</xm:f>
            <x14:dxf>
              <numFmt numFmtId="168" formatCode="&quot;**&quot;#,##0"/>
            </x14:dxf>
          </x14:cfRule>
          <x14:cfRule type="expression" priority="326" id="{B44AFE94-DE4A-4931-A970-DEA22F3BB7DE}">
            <xm:f>'Table 4.2b_RSEs'!C16:E43&gt;=25</xm:f>
            <x14:dxf>
              <numFmt numFmtId="167" formatCode="&quot;*&quot;#,##0"/>
            </x14:dxf>
          </x14:cfRule>
          <xm:sqref>C16:E24</xm:sqref>
        </x14:conditionalFormatting>
        <x14:conditionalFormatting xmlns:xm="http://schemas.microsoft.com/office/excel/2006/main">
          <x14:cfRule type="expression" priority="297" id="{5E20EB05-4924-4844-A086-0E5FF0C95621}">
            <xm:f>'Table 4.2b_RSEs'!C26:E52&gt;50</xm:f>
            <x14:dxf>
              <numFmt numFmtId="168" formatCode="&quot;**&quot;#,##0"/>
            </x14:dxf>
          </x14:cfRule>
          <x14:cfRule type="expression" priority="298" id="{B44AFE94-DE4A-4931-A970-DEA22F3BB7DE}">
            <xm:f>'Table 4.2b_RSEs'!C26:E52&gt;=25</xm:f>
            <x14:dxf>
              <numFmt numFmtId="167" formatCode="&quot;*&quot;#,##0"/>
            </x14:dxf>
          </x14:cfRule>
          <xm:sqref>C26:E31</xm:sqref>
        </x14:conditionalFormatting>
        <x14:conditionalFormatting xmlns:xm="http://schemas.microsoft.com/office/excel/2006/main">
          <x14:cfRule type="expression" priority="205" id="{5E20EB05-4924-4844-A086-0E5FF0C95621}">
            <xm:f>'Table 4.2b_RSEs'!C33:E58&gt;50</xm:f>
            <x14:dxf>
              <numFmt numFmtId="168" formatCode="&quot;**&quot;#,##0"/>
            </x14:dxf>
          </x14:cfRule>
          <x14:cfRule type="expression" priority="206" id="{B44AFE94-DE4A-4931-A970-DEA22F3BB7DE}">
            <xm:f>'Table 4.2b_RSEs'!C33:E58&gt;=25</xm:f>
            <x14:dxf>
              <numFmt numFmtId="167" formatCode="&quot;*&quot;#,##0"/>
            </x14:dxf>
          </x14:cfRule>
          <xm:sqref>C32:E32</xm:sqref>
        </x14:conditionalFormatting>
        <x14:conditionalFormatting xmlns:xm="http://schemas.microsoft.com/office/excel/2006/main">
          <x14:cfRule type="expression" priority="267" id="{5E20EB05-4924-4844-A086-0E5FF0C95621}">
            <xm:f>'Table 4.2b_RSEs'!C33:E58&gt;50</xm:f>
            <x14:dxf>
              <numFmt numFmtId="170" formatCode="&quot;**&quot;#,##0.0"/>
            </x14:dxf>
          </x14:cfRule>
          <x14:cfRule type="expression" priority="268" id="{B44AFE94-DE4A-4931-A970-DEA22F3BB7DE}">
            <xm:f>'Table 4.2b_RSEs'!C33:E58&gt;=25</xm:f>
            <x14:dxf>
              <numFmt numFmtId="169" formatCode="&quot;*&quot;#,##0.0"/>
            </x14:dxf>
          </x14:cfRule>
          <xm:sqref>C33:E38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728A-8401-4F19-B7B8-B35C78BCB9CE}">
  <dimension ref="A1:H182"/>
  <sheetViews>
    <sheetView zoomScaleNormal="100" workbookViewId="0">
      <pane xSplit="1" ySplit="6" topLeftCell="B21" activePane="bottomRight" state="frozen"/>
      <selection pane="topRight" activeCell="B1" sqref="B1"/>
      <selection pane="bottomLeft" activeCell="A7" sqref="A7"/>
      <selection pane="bottomRight" activeCell="A32" sqref="A32:E32"/>
    </sheetView>
  </sheetViews>
  <sheetFormatPr defaultColWidth="0" defaultRowHeight="15" customHeight="1" zeroHeight="1" x14ac:dyDescent="0.25"/>
  <cols>
    <col min="1" max="1" width="50" customWidth="1"/>
    <col min="2" max="2" width="9.140625" customWidth="1"/>
    <col min="3" max="5" width="21.42578125" customWidth="1"/>
    <col min="6" max="8" width="0" hidden="1" customWidth="1"/>
    <col min="9" max="16384" width="9.140625" hidden="1"/>
  </cols>
  <sheetData>
    <row r="1" spans="1:5" ht="15.75" x14ac:dyDescent="0.25">
      <c r="A1" s="19" t="s">
        <v>86</v>
      </c>
      <c r="B1" s="19"/>
      <c r="C1" s="19"/>
      <c r="D1" s="19"/>
      <c r="E1" s="19"/>
    </row>
    <row r="2" spans="1:5" ht="60" customHeight="1" x14ac:dyDescent="0.25">
      <c r="A2" s="18" t="s">
        <v>9</v>
      </c>
      <c r="B2" s="18"/>
      <c r="C2" s="18"/>
      <c r="D2" s="18"/>
      <c r="E2" s="18"/>
    </row>
    <row r="3" spans="1:5" ht="36" customHeight="1" thickBot="1" x14ac:dyDescent="0.35">
      <c r="A3" s="16" t="s">
        <v>71</v>
      </c>
      <c r="B3" s="16"/>
      <c r="C3" s="16"/>
      <c r="D3" s="16"/>
      <c r="E3" s="16"/>
    </row>
    <row r="4" spans="1:5" ht="16.5" thickTop="1" x14ac:dyDescent="0.25">
      <c r="A4" s="13" t="s">
        <v>11</v>
      </c>
      <c r="B4" s="13"/>
      <c r="C4" s="13"/>
      <c r="D4" s="13"/>
      <c r="E4" s="13"/>
    </row>
    <row r="5" spans="1:5" ht="15.75" x14ac:dyDescent="0.25">
      <c r="A5" s="1"/>
      <c r="B5" s="1" t="s">
        <v>14</v>
      </c>
      <c r="C5" s="4" t="s">
        <v>12</v>
      </c>
      <c r="D5" s="4" t="s">
        <v>13</v>
      </c>
      <c r="E5" s="4" t="s">
        <v>81</v>
      </c>
    </row>
    <row r="6" spans="1:5" ht="15.75" x14ac:dyDescent="0.25">
      <c r="A6" s="21" t="s">
        <v>96</v>
      </c>
      <c r="B6" s="21"/>
      <c r="C6" s="21"/>
      <c r="D6" s="21"/>
      <c r="E6" s="21"/>
    </row>
    <row r="7" spans="1:5" ht="15.75" x14ac:dyDescent="0.25">
      <c r="A7" s="10" t="s">
        <v>61</v>
      </c>
      <c r="B7" s="1" t="s">
        <v>26</v>
      </c>
      <c r="C7" s="8">
        <v>3.22932239239926</v>
      </c>
      <c r="D7" s="8">
        <v>3.2470303943230099</v>
      </c>
      <c r="E7" s="8">
        <v>3.90977570363121</v>
      </c>
    </row>
    <row r="8" spans="1:5" s="22" customFormat="1" ht="15.75" x14ac:dyDescent="0.25">
      <c r="A8" s="22" t="s">
        <v>101</v>
      </c>
    </row>
    <row r="9" spans="1:5" ht="15.75" x14ac:dyDescent="0.25">
      <c r="A9" s="11" t="s">
        <v>102</v>
      </c>
      <c r="B9" s="1" t="s">
        <v>26</v>
      </c>
      <c r="C9" s="8">
        <v>0</v>
      </c>
      <c r="D9" s="8">
        <v>0</v>
      </c>
      <c r="E9" s="8">
        <v>0</v>
      </c>
    </row>
    <row r="10" spans="1:5" ht="15.75" x14ac:dyDescent="0.25">
      <c r="A10" s="11" t="s">
        <v>103</v>
      </c>
      <c r="B10" s="1" t="s">
        <v>26</v>
      </c>
      <c r="C10" s="8">
        <v>14.1141421026778</v>
      </c>
      <c r="D10" s="8">
        <v>14.009644144229</v>
      </c>
      <c r="E10" s="8">
        <v>12.6069963396245</v>
      </c>
    </row>
    <row r="11" spans="1:5" ht="15.75" x14ac:dyDescent="0.25">
      <c r="A11" s="11" t="s">
        <v>104</v>
      </c>
      <c r="B11" s="1" t="s">
        <v>26</v>
      </c>
      <c r="C11" s="8">
        <v>7.8406658270816099</v>
      </c>
      <c r="D11" s="8">
        <v>7.6586930674828402</v>
      </c>
      <c r="E11" s="8">
        <v>5.7991188441885999</v>
      </c>
    </row>
    <row r="12" spans="1:5" ht="15.75" x14ac:dyDescent="0.25">
      <c r="A12" s="11" t="s">
        <v>105</v>
      </c>
      <c r="B12" s="1" t="s">
        <v>26</v>
      </c>
      <c r="C12" s="8">
        <v>4.7872533903356702</v>
      </c>
      <c r="D12" s="8">
        <v>4.9469978067996898</v>
      </c>
      <c r="E12" s="8">
        <v>5.3798937119517598</v>
      </c>
    </row>
    <row r="13" spans="1:5" ht="15.75" x14ac:dyDescent="0.25">
      <c r="A13" s="11" t="s">
        <v>106</v>
      </c>
      <c r="B13" s="1" t="s">
        <v>26</v>
      </c>
      <c r="C13" s="8">
        <v>7.4981139999642998</v>
      </c>
      <c r="D13" s="8">
        <v>7.5050555795578697</v>
      </c>
      <c r="E13" s="8">
        <v>9.4107970714796707</v>
      </c>
    </row>
    <row r="14" spans="1:5" ht="15.75" x14ac:dyDescent="0.25">
      <c r="A14" s="11" t="s">
        <v>107</v>
      </c>
      <c r="B14" s="1" t="s">
        <v>26</v>
      </c>
      <c r="C14" s="8">
        <v>6.9079255113879903</v>
      </c>
      <c r="D14" s="8">
        <v>6.8816694929434998</v>
      </c>
      <c r="E14" s="8">
        <v>7.2514199201901199</v>
      </c>
    </row>
    <row r="15" spans="1:5" ht="15.75" x14ac:dyDescent="0.25">
      <c r="A15" s="21" t="s">
        <v>108</v>
      </c>
      <c r="B15" s="21"/>
      <c r="C15" s="21"/>
      <c r="D15" s="21"/>
      <c r="E15" s="21"/>
    </row>
    <row r="16" spans="1:5" ht="15.75" x14ac:dyDescent="0.25">
      <c r="A16" s="11" t="s">
        <v>17</v>
      </c>
      <c r="B16" s="1" t="s">
        <v>26</v>
      </c>
      <c r="C16" s="8">
        <v>21</v>
      </c>
      <c r="D16" s="8">
        <v>21.1</v>
      </c>
      <c r="E16" s="8">
        <v>30.6</v>
      </c>
    </row>
    <row r="17" spans="1:5" ht="15.75" x14ac:dyDescent="0.25">
      <c r="A17" s="11" t="s">
        <v>18</v>
      </c>
      <c r="B17" s="1" t="s">
        <v>26</v>
      </c>
      <c r="C17" s="8">
        <v>43.2</v>
      </c>
      <c r="D17" s="8">
        <v>43.1</v>
      </c>
      <c r="E17" s="8" t="s">
        <v>36</v>
      </c>
    </row>
    <row r="18" spans="1:5" ht="15.75" x14ac:dyDescent="0.25">
      <c r="A18" s="11" t="s">
        <v>19</v>
      </c>
      <c r="B18" s="1" t="s">
        <v>26</v>
      </c>
      <c r="C18" s="8">
        <v>14.2</v>
      </c>
      <c r="D18" s="8">
        <v>14.2</v>
      </c>
      <c r="E18" s="8">
        <v>15.9</v>
      </c>
    </row>
    <row r="19" spans="1:5" ht="15.75" x14ac:dyDescent="0.25">
      <c r="A19" s="11" t="s">
        <v>20</v>
      </c>
      <c r="B19" s="1" t="s">
        <v>26</v>
      </c>
      <c r="C19" s="8">
        <v>10.9</v>
      </c>
      <c r="D19" s="8">
        <v>10.7</v>
      </c>
      <c r="E19" s="8">
        <v>7.2</v>
      </c>
    </row>
    <row r="20" spans="1:5" ht="15.75" x14ac:dyDescent="0.25">
      <c r="A20" s="11" t="s">
        <v>21</v>
      </c>
      <c r="B20" s="1" t="s">
        <v>26</v>
      </c>
      <c r="C20" s="8">
        <v>9.5</v>
      </c>
      <c r="D20" s="8">
        <v>9.5</v>
      </c>
      <c r="E20" s="8">
        <v>5.0999999999999996</v>
      </c>
    </row>
    <row r="21" spans="1:5" ht="15.75" x14ac:dyDescent="0.25">
      <c r="A21" s="11" t="s">
        <v>22</v>
      </c>
      <c r="B21" s="1" t="s">
        <v>26</v>
      </c>
      <c r="C21" s="8">
        <v>6.2</v>
      </c>
      <c r="D21" s="8">
        <v>6.2</v>
      </c>
      <c r="E21" s="8">
        <v>5.2</v>
      </c>
    </row>
    <row r="22" spans="1:5" ht="15.75" x14ac:dyDescent="0.25">
      <c r="A22" s="11" t="s">
        <v>23</v>
      </c>
      <c r="B22" s="1" t="s">
        <v>26</v>
      </c>
      <c r="C22" s="8">
        <v>5.3</v>
      </c>
      <c r="D22" s="8">
        <v>5.3</v>
      </c>
      <c r="E22" s="8">
        <v>3.2</v>
      </c>
    </row>
    <row r="23" spans="1:5" ht="15.75" x14ac:dyDescent="0.25">
      <c r="A23" s="11" t="s">
        <v>24</v>
      </c>
      <c r="B23" s="1" t="s">
        <v>26</v>
      </c>
      <c r="C23" s="8">
        <v>4.4000000000000004</v>
      </c>
      <c r="D23" s="8">
        <v>4.4000000000000004</v>
      </c>
      <c r="E23" s="8">
        <v>6.4</v>
      </c>
    </row>
    <row r="24" spans="1:5" ht="15.75" x14ac:dyDescent="0.25">
      <c r="A24" s="11" t="s">
        <v>25</v>
      </c>
      <c r="B24" s="1" t="s">
        <v>26</v>
      </c>
      <c r="C24" s="8">
        <v>5.2</v>
      </c>
      <c r="D24" s="8">
        <v>5.3</v>
      </c>
      <c r="E24" s="8">
        <v>6</v>
      </c>
    </row>
    <row r="25" spans="1:5" s="22" customFormat="1" ht="15.75" x14ac:dyDescent="0.25">
      <c r="A25" s="22" t="s">
        <v>109</v>
      </c>
    </row>
    <row r="26" spans="1:5" ht="15.75" x14ac:dyDescent="0.25">
      <c r="A26" s="11" t="s">
        <v>102</v>
      </c>
      <c r="B26" s="1" t="s">
        <v>26</v>
      </c>
      <c r="C26" s="8">
        <v>0</v>
      </c>
      <c r="D26" s="8">
        <v>0</v>
      </c>
      <c r="E26" s="8">
        <v>0</v>
      </c>
    </row>
    <row r="27" spans="1:5" ht="15.75" x14ac:dyDescent="0.25">
      <c r="A27" s="11" t="s">
        <v>103</v>
      </c>
      <c r="B27" s="1" t="s">
        <v>26</v>
      </c>
      <c r="C27" s="8">
        <v>11.954674498831601</v>
      </c>
      <c r="D27" s="8">
        <v>11.935344139482</v>
      </c>
      <c r="E27" s="8">
        <v>12.6155977753067</v>
      </c>
    </row>
    <row r="28" spans="1:5" ht="15.75" x14ac:dyDescent="0.25">
      <c r="A28" s="11" t="s">
        <v>104</v>
      </c>
      <c r="B28" s="1" t="s">
        <v>26</v>
      </c>
      <c r="C28" s="8">
        <v>7.1965535455020504</v>
      </c>
      <c r="D28" s="8">
        <v>7.1632623195826701</v>
      </c>
      <c r="E28" s="8">
        <v>7.5141008932217499</v>
      </c>
    </row>
    <row r="29" spans="1:5" ht="15.75" x14ac:dyDescent="0.25">
      <c r="A29" s="11" t="s">
        <v>105</v>
      </c>
      <c r="B29" s="1" t="s">
        <v>26</v>
      </c>
      <c r="C29" s="8">
        <v>6.4267708822287402</v>
      </c>
      <c r="D29" s="8">
        <v>6.4437221263183604</v>
      </c>
      <c r="E29" s="8">
        <v>6.4766522844508696</v>
      </c>
    </row>
    <row r="30" spans="1:5" ht="15.75" x14ac:dyDescent="0.25">
      <c r="A30" s="11" t="s">
        <v>106</v>
      </c>
      <c r="B30" s="1" t="s">
        <v>26</v>
      </c>
      <c r="C30" s="8">
        <v>2.3166343491524102</v>
      </c>
      <c r="D30" s="8">
        <v>2.3154769586348798</v>
      </c>
      <c r="E30" s="8">
        <v>3.5312998018908299</v>
      </c>
    </row>
    <row r="31" spans="1:5" ht="15.75" x14ac:dyDescent="0.25">
      <c r="A31" s="11" t="s">
        <v>107</v>
      </c>
      <c r="B31" s="1" t="s">
        <v>26</v>
      </c>
      <c r="C31" s="8">
        <v>4.2275800014532203E-14</v>
      </c>
      <c r="D31" s="8">
        <v>3.9858006493816103E-14</v>
      </c>
      <c r="E31" s="8">
        <v>3.15105208785602E-14</v>
      </c>
    </row>
    <row r="32" spans="1:5" ht="15.75" x14ac:dyDescent="0.25">
      <c r="A32" s="21" t="s">
        <v>110</v>
      </c>
      <c r="B32" s="21"/>
      <c r="C32" s="21"/>
      <c r="D32" s="21"/>
      <c r="E32" s="21"/>
    </row>
    <row r="33" spans="1:5" ht="15.75" x14ac:dyDescent="0.25">
      <c r="A33" s="11" t="s">
        <v>27</v>
      </c>
      <c r="B33" s="1" t="s">
        <v>26</v>
      </c>
      <c r="C33" s="8">
        <v>0</v>
      </c>
      <c r="D33" s="8">
        <v>0</v>
      </c>
      <c r="E33" s="8">
        <v>0</v>
      </c>
    </row>
    <row r="34" spans="1:5" ht="15.75" x14ac:dyDescent="0.25">
      <c r="A34" s="11" t="s">
        <v>28</v>
      </c>
      <c r="B34" s="1" t="s">
        <v>26</v>
      </c>
      <c r="C34" s="8" t="s">
        <v>36</v>
      </c>
      <c r="D34" s="8" t="s">
        <v>36</v>
      </c>
      <c r="E34" s="8">
        <v>22.783516832156199</v>
      </c>
    </row>
    <row r="35" spans="1:5" ht="15.75" x14ac:dyDescent="0.25">
      <c r="A35" s="11" t="s">
        <v>29</v>
      </c>
      <c r="B35" s="1" t="s">
        <v>26</v>
      </c>
      <c r="C35" s="8">
        <v>8.4073498531796904</v>
      </c>
      <c r="D35" s="8">
        <v>8.0159957300231</v>
      </c>
      <c r="E35" s="8">
        <v>12.336373236158</v>
      </c>
    </row>
    <row r="36" spans="1:5" ht="15.75" x14ac:dyDescent="0.25">
      <c r="A36" s="11" t="s">
        <v>30</v>
      </c>
      <c r="B36" s="1" t="s">
        <v>26</v>
      </c>
      <c r="C36" s="8" t="s">
        <v>36</v>
      </c>
      <c r="D36" s="8" t="s">
        <v>36</v>
      </c>
      <c r="E36" s="8">
        <v>23.740496506254601</v>
      </c>
    </row>
    <row r="37" spans="1:5" ht="15.75" x14ac:dyDescent="0.25">
      <c r="A37" s="11" t="s">
        <v>31</v>
      </c>
      <c r="B37" s="1" t="s">
        <v>26</v>
      </c>
      <c r="C37" s="8">
        <v>0</v>
      </c>
      <c r="D37" s="8">
        <v>0</v>
      </c>
      <c r="E37" s="8">
        <v>0</v>
      </c>
    </row>
    <row r="38" spans="1:5" ht="15.75" x14ac:dyDescent="0.25">
      <c r="A38" s="10" t="s">
        <v>32</v>
      </c>
      <c r="B38" s="1" t="s">
        <v>26</v>
      </c>
      <c r="C38" s="8">
        <v>3.0472922446193702</v>
      </c>
      <c r="D38" s="8">
        <v>3.04969612590821</v>
      </c>
      <c r="E38" s="8">
        <v>4.0687061390685297</v>
      </c>
    </row>
    <row r="39" spans="1:5" ht="15.75" x14ac:dyDescent="0.25">
      <c r="A39" s="14" t="s">
        <v>6</v>
      </c>
      <c r="B39" s="14"/>
      <c r="C39" s="14"/>
      <c r="D39" s="14"/>
      <c r="E39" s="14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</sheetData>
  <mergeCells count="10">
    <mergeCell ref="A39:E39"/>
    <mergeCell ref="A1:E1"/>
    <mergeCell ref="A2:E2"/>
    <mergeCell ref="A3:E3"/>
    <mergeCell ref="A4:E4"/>
    <mergeCell ref="A6:E6"/>
    <mergeCell ref="A8:XFD8"/>
    <mergeCell ref="A15:E15"/>
    <mergeCell ref="A25:XFD25"/>
    <mergeCell ref="A32:E32"/>
  </mergeCells>
  <hyperlinks>
    <hyperlink ref="A39" r:id="rId1" location="copyright-and-creative-commons" xr:uid="{000A1EFD-4A39-4E5E-A736-8D588B7EEEE8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06AB6-BDEC-4965-A898-7953475A13F1}">
  <dimension ref="A1:O43"/>
  <sheetViews>
    <sheetView zoomScaleNormal="100" workbookViewId="0">
      <pane xSplit="1" ySplit="6" topLeftCell="B24" activePane="bottomRight" state="frozen"/>
      <selection pane="topRight" activeCell="B1" sqref="B1"/>
      <selection pane="bottomLeft" activeCell="A7" sqref="A7"/>
      <selection pane="bottomRight" activeCell="A32" sqref="A32:E32"/>
    </sheetView>
  </sheetViews>
  <sheetFormatPr defaultColWidth="0" defaultRowHeight="15" customHeight="1" zeroHeight="1" x14ac:dyDescent="0.25"/>
  <cols>
    <col min="1" max="1" width="50" customWidth="1"/>
    <col min="2" max="2" width="9.140625" customWidth="1"/>
    <col min="3" max="5" width="21.42578125" customWidth="1"/>
    <col min="6" max="8" width="0" hidden="1" customWidth="1"/>
    <col min="9" max="16384" width="9.140625" hidden="1"/>
  </cols>
  <sheetData>
    <row r="1" spans="1:5" ht="15.75" x14ac:dyDescent="0.25">
      <c r="A1" s="19" t="s">
        <v>87</v>
      </c>
      <c r="B1" s="19"/>
      <c r="C1" s="19"/>
      <c r="D1" s="19"/>
      <c r="E1" s="19"/>
    </row>
    <row r="2" spans="1:5" ht="60" customHeight="1" x14ac:dyDescent="0.25">
      <c r="A2" s="18" t="s">
        <v>9</v>
      </c>
      <c r="B2" s="18"/>
      <c r="C2" s="18"/>
      <c r="D2" s="18"/>
      <c r="E2" s="18"/>
    </row>
    <row r="3" spans="1:5" ht="36" customHeight="1" thickBot="1" x14ac:dyDescent="0.35">
      <c r="A3" s="16" t="s">
        <v>67</v>
      </c>
      <c r="B3" s="16"/>
      <c r="C3" s="16"/>
      <c r="D3" s="16"/>
      <c r="E3" s="16"/>
    </row>
    <row r="4" spans="1:5" ht="16.5" thickTop="1" x14ac:dyDescent="0.25">
      <c r="A4" s="13" t="s">
        <v>11</v>
      </c>
      <c r="B4" s="13"/>
      <c r="C4" s="13"/>
      <c r="D4" s="13"/>
      <c r="E4" s="13"/>
    </row>
    <row r="5" spans="1:5" ht="15.75" x14ac:dyDescent="0.25">
      <c r="A5" s="1"/>
      <c r="B5" s="1" t="s">
        <v>14</v>
      </c>
      <c r="C5" s="4" t="s">
        <v>12</v>
      </c>
      <c r="D5" s="4" t="s">
        <v>13</v>
      </c>
      <c r="E5" s="4" t="s">
        <v>33</v>
      </c>
    </row>
    <row r="6" spans="1:5" ht="15.75" x14ac:dyDescent="0.25">
      <c r="A6" s="21" t="s">
        <v>97</v>
      </c>
      <c r="B6" s="21"/>
      <c r="C6" s="21"/>
      <c r="D6" s="21"/>
      <c r="E6" s="21"/>
    </row>
    <row r="7" spans="1:5" ht="15.75" x14ac:dyDescent="0.25">
      <c r="A7" s="10" t="s">
        <v>61</v>
      </c>
      <c r="B7" s="1" t="s">
        <v>15</v>
      </c>
      <c r="C7" s="5">
        <v>5835509</v>
      </c>
      <c r="D7" s="5">
        <v>7389160</v>
      </c>
      <c r="E7" s="5">
        <v>5641545</v>
      </c>
    </row>
    <row r="8" spans="1:5" s="22" customFormat="1" ht="15.75" x14ac:dyDescent="0.25">
      <c r="A8" s="22" t="s">
        <v>101</v>
      </c>
    </row>
    <row r="9" spans="1:5" ht="15.75" x14ac:dyDescent="0.25">
      <c r="A9" s="11" t="s">
        <v>102</v>
      </c>
      <c r="B9" s="1" t="s">
        <v>16</v>
      </c>
      <c r="C9" s="5">
        <v>74.638000000000005</v>
      </c>
      <c r="D9" s="5">
        <v>37.665999999999997</v>
      </c>
      <c r="E9" s="5">
        <v>90.531000000000006</v>
      </c>
    </row>
    <row r="10" spans="1:5" ht="15.75" x14ac:dyDescent="0.25">
      <c r="A10" s="11" t="s">
        <v>103</v>
      </c>
      <c r="B10" s="1" t="s">
        <v>16</v>
      </c>
      <c r="C10" s="5">
        <v>224.25800000000001</v>
      </c>
      <c r="D10" s="5">
        <v>129.96299999999999</v>
      </c>
      <c r="E10" s="5">
        <v>253.78</v>
      </c>
    </row>
    <row r="11" spans="1:5" ht="15.75" x14ac:dyDescent="0.25">
      <c r="A11" s="11" t="s">
        <v>104</v>
      </c>
      <c r="B11" s="1" t="s">
        <v>16</v>
      </c>
      <c r="C11" s="5">
        <v>346.69400000000002</v>
      </c>
      <c r="D11" s="5">
        <v>274.25400000000002</v>
      </c>
      <c r="E11" s="5">
        <v>375.86599999999999</v>
      </c>
    </row>
    <row r="12" spans="1:5" ht="15.75" x14ac:dyDescent="0.25">
      <c r="A12" s="11" t="s">
        <v>105</v>
      </c>
      <c r="B12" s="1" t="s">
        <v>16</v>
      </c>
      <c r="C12" s="5">
        <v>441.17899999999997</v>
      </c>
      <c r="D12" s="5">
        <v>390.26799999999997</v>
      </c>
      <c r="E12" s="5">
        <v>463.09300000000002</v>
      </c>
    </row>
    <row r="13" spans="1:5" ht="15.75" x14ac:dyDescent="0.25">
      <c r="A13" s="11" t="s">
        <v>106</v>
      </c>
      <c r="B13" s="1" t="s">
        <v>16</v>
      </c>
      <c r="C13" s="5">
        <v>590.26900000000001</v>
      </c>
      <c r="D13" s="5">
        <v>552.03499999999997</v>
      </c>
      <c r="E13" s="5">
        <v>637.85199999999998</v>
      </c>
    </row>
    <row r="14" spans="1:5" ht="15.75" x14ac:dyDescent="0.25">
      <c r="A14" s="11" t="s">
        <v>107</v>
      </c>
      <c r="B14" s="1" t="s">
        <v>16</v>
      </c>
      <c r="C14" s="5">
        <v>335.41399999999999</v>
      </c>
      <c r="D14" s="5">
        <v>276.84899999999999</v>
      </c>
      <c r="E14" s="5">
        <v>364.26799999999997</v>
      </c>
    </row>
    <row r="15" spans="1:5" ht="15.75" x14ac:dyDescent="0.25">
      <c r="A15" s="21" t="s">
        <v>108</v>
      </c>
      <c r="B15" s="21"/>
      <c r="C15" s="21"/>
      <c r="D15" s="21"/>
      <c r="E15" s="21"/>
    </row>
    <row r="16" spans="1:5" ht="15.75" x14ac:dyDescent="0.25">
      <c r="A16" s="11" t="s">
        <v>17</v>
      </c>
      <c r="B16" s="1" t="s">
        <v>16</v>
      </c>
      <c r="C16" s="5">
        <v>80.078999999999994</v>
      </c>
      <c r="D16" s="5">
        <v>28.405999999999999</v>
      </c>
      <c r="E16" s="5">
        <v>90.480999999999995</v>
      </c>
    </row>
    <row r="17" spans="1:5" ht="15.75" x14ac:dyDescent="0.25">
      <c r="A17" s="11" t="s">
        <v>18</v>
      </c>
      <c r="B17" s="1" t="s">
        <v>16</v>
      </c>
      <c r="C17" s="5">
        <v>148.68899999999999</v>
      </c>
      <c r="D17" s="5">
        <v>82.944000000000003</v>
      </c>
      <c r="E17" s="5">
        <v>168.5</v>
      </c>
    </row>
    <row r="18" spans="1:5" ht="15.75" x14ac:dyDescent="0.25">
      <c r="A18" s="11" t="s">
        <v>19</v>
      </c>
      <c r="B18" s="1" t="s">
        <v>16</v>
      </c>
      <c r="C18" s="5">
        <v>227.82599999999999</v>
      </c>
      <c r="D18" s="5">
        <v>128.54</v>
      </c>
      <c r="E18" s="5">
        <v>261.5</v>
      </c>
    </row>
    <row r="19" spans="1:5" ht="15.75" x14ac:dyDescent="0.25">
      <c r="A19" s="11" t="s">
        <v>20</v>
      </c>
      <c r="B19" s="1" t="s">
        <v>16</v>
      </c>
      <c r="C19" s="5">
        <v>300.07</v>
      </c>
      <c r="D19" s="5">
        <v>189.78</v>
      </c>
      <c r="E19" s="5">
        <v>323.17599999999999</v>
      </c>
    </row>
    <row r="20" spans="1:5" ht="15.75" x14ac:dyDescent="0.25">
      <c r="A20" s="11" t="s">
        <v>21</v>
      </c>
      <c r="B20" s="1" t="s">
        <v>16</v>
      </c>
      <c r="C20" s="5">
        <v>363.43200000000002</v>
      </c>
      <c r="D20" s="5">
        <v>272.23</v>
      </c>
      <c r="E20" s="5">
        <v>387.78800000000001</v>
      </c>
    </row>
    <row r="21" spans="1:5" ht="15.75" x14ac:dyDescent="0.25">
      <c r="A21" s="11" t="s">
        <v>22</v>
      </c>
      <c r="B21" s="1" t="s">
        <v>16</v>
      </c>
      <c r="C21" s="5">
        <v>367.75599999999997</v>
      </c>
      <c r="D21" s="5">
        <v>353.97199999999998</v>
      </c>
      <c r="E21" s="5">
        <v>407.238</v>
      </c>
    </row>
    <row r="22" spans="1:5" ht="15.75" x14ac:dyDescent="0.25">
      <c r="A22" s="11" t="s">
        <v>23</v>
      </c>
      <c r="B22" s="1" t="s">
        <v>16</v>
      </c>
      <c r="C22" s="5">
        <v>455.37599999999998</v>
      </c>
      <c r="D22" s="5">
        <v>367.666</v>
      </c>
      <c r="E22" s="5">
        <v>476.79</v>
      </c>
    </row>
    <row r="23" spans="1:5" ht="15.75" x14ac:dyDescent="0.25">
      <c r="A23" s="11" t="s">
        <v>24</v>
      </c>
      <c r="B23" s="1" t="s">
        <v>16</v>
      </c>
      <c r="C23" s="5">
        <v>481.08100000000002</v>
      </c>
      <c r="D23" s="5">
        <v>471.041</v>
      </c>
      <c r="E23" s="5">
        <v>479.1</v>
      </c>
    </row>
    <row r="24" spans="1:5" ht="15.75" x14ac:dyDescent="0.25">
      <c r="A24" s="11" t="s">
        <v>25</v>
      </c>
      <c r="B24" s="1" t="s">
        <v>16</v>
      </c>
      <c r="C24" s="5">
        <v>517.75</v>
      </c>
      <c r="D24" s="5">
        <v>483.09500000000003</v>
      </c>
      <c r="E24" s="5">
        <v>562.42499999999995</v>
      </c>
    </row>
    <row r="25" spans="1:5" s="22" customFormat="1" ht="15.75" x14ac:dyDescent="0.25">
      <c r="A25" s="22" t="s">
        <v>109</v>
      </c>
    </row>
    <row r="26" spans="1:5" ht="15.75" x14ac:dyDescent="0.25">
      <c r="A26" s="11" t="s">
        <v>102</v>
      </c>
      <c r="B26" s="1" t="s">
        <v>26</v>
      </c>
      <c r="C26" s="7">
        <v>4.4480000000000004</v>
      </c>
      <c r="D26" s="7">
        <v>2.7210000000000001</v>
      </c>
      <c r="E26" s="7">
        <v>4.968</v>
      </c>
    </row>
    <row r="27" spans="1:5" ht="15.75" x14ac:dyDescent="0.25">
      <c r="A27" s="11" t="s">
        <v>103</v>
      </c>
      <c r="B27" s="1" t="s">
        <v>26</v>
      </c>
      <c r="C27" s="7">
        <v>13.377000000000001</v>
      </c>
      <c r="D27" s="7">
        <v>9.3840000000000003</v>
      </c>
      <c r="E27" s="7">
        <v>13.926</v>
      </c>
    </row>
    <row r="28" spans="1:5" ht="15.75" x14ac:dyDescent="0.25">
      <c r="A28" s="11" t="s">
        <v>104</v>
      </c>
      <c r="B28" s="1" t="s">
        <v>26</v>
      </c>
      <c r="C28" s="7">
        <v>20.677</v>
      </c>
      <c r="D28" s="7">
        <v>19.821000000000002</v>
      </c>
      <c r="E28" s="7">
        <v>20.663</v>
      </c>
    </row>
    <row r="29" spans="1:5" ht="15.75" x14ac:dyDescent="0.25">
      <c r="A29" s="11" t="s">
        <v>105</v>
      </c>
      <c r="B29" s="1" t="s">
        <v>26</v>
      </c>
      <c r="C29" s="7">
        <v>26.311</v>
      </c>
      <c r="D29" s="7">
        <v>28.19</v>
      </c>
      <c r="E29" s="7">
        <v>25.41</v>
      </c>
    </row>
    <row r="30" spans="1:5" ht="15.75" x14ac:dyDescent="0.25">
      <c r="A30" s="11" t="s">
        <v>106</v>
      </c>
      <c r="B30" s="1" t="s">
        <v>26</v>
      </c>
      <c r="C30" s="7">
        <v>35.186999999999998</v>
      </c>
      <c r="D30" s="7">
        <v>39.883000000000003</v>
      </c>
      <c r="E30" s="7">
        <v>35.031999999999996</v>
      </c>
    </row>
    <row r="31" spans="1:5" ht="15.75" x14ac:dyDescent="0.25">
      <c r="A31" s="11" t="s">
        <v>107</v>
      </c>
      <c r="B31" s="1" t="s">
        <v>26</v>
      </c>
      <c r="C31" s="7">
        <v>100</v>
      </c>
      <c r="D31" s="7">
        <v>100</v>
      </c>
      <c r="E31" s="7">
        <v>100</v>
      </c>
    </row>
    <row r="32" spans="1:5" ht="15.75" x14ac:dyDescent="0.25">
      <c r="A32" s="21" t="s">
        <v>110</v>
      </c>
      <c r="B32" s="21"/>
      <c r="C32" s="21"/>
      <c r="D32" s="21"/>
      <c r="E32" s="21"/>
    </row>
    <row r="33" spans="1:15" ht="15.75" x14ac:dyDescent="0.25">
      <c r="A33" s="11" t="s">
        <v>27</v>
      </c>
      <c r="B33" s="1" t="s">
        <v>111</v>
      </c>
      <c r="C33" s="7">
        <v>6.4649999999999999</v>
      </c>
      <c r="D33" s="7">
        <v>17.007000000000001</v>
      </c>
      <c r="E33" s="7">
        <v>6.2160000000000002</v>
      </c>
    </row>
    <row r="34" spans="1:15" ht="15.75" x14ac:dyDescent="0.25">
      <c r="A34" s="11" t="s">
        <v>28</v>
      </c>
      <c r="B34" s="1" t="s">
        <v>111</v>
      </c>
      <c r="C34" s="7">
        <v>3.2349999999999999</v>
      </c>
      <c r="D34" s="7">
        <v>5.6790000000000003</v>
      </c>
      <c r="E34" s="7">
        <v>2.843</v>
      </c>
    </row>
    <row r="35" spans="1:15" ht="15.75" x14ac:dyDescent="0.25">
      <c r="A35" s="11" t="s">
        <v>29</v>
      </c>
      <c r="B35" s="1" t="s">
        <v>111</v>
      </c>
      <c r="C35" s="7">
        <v>1.3240000000000001</v>
      </c>
      <c r="D35" s="7">
        <v>1.73</v>
      </c>
      <c r="E35" s="7">
        <v>1.2350000000000001</v>
      </c>
    </row>
    <row r="36" spans="1:15" ht="15.75" x14ac:dyDescent="0.25">
      <c r="A36" s="11" t="s">
        <v>30</v>
      </c>
      <c r="B36" s="1" t="s">
        <v>111</v>
      </c>
      <c r="C36" s="7">
        <v>0.40899999999999997</v>
      </c>
      <c r="D36" s="7">
        <v>0.30499999999999999</v>
      </c>
      <c r="E36" s="7">
        <v>0.435</v>
      </c>
    </row>
    <row r="37" spans="1:15" ht="15.75" x14ac:dyDescent="0.25">
      <c r="A37" s="11" t="s">
        <v>31</v>
      </c>
      <c r="B37" s="1" t="s">
        <v>111</v>
      </c>
      <c r="C37" s="7">
        <v>0.22</v>
      </c>
      <c r="D37" s="7">
        <v>0.104</v>
      </c>
      <c r="E37" s="7">
        <v>0.23300000000000001</v>
      </c>
    </row>
    <row r="38" spans="1:15" ht="15.75" x14ac:dyDescent="0.25">
      <c r="A38" s="10" t="s">
        <v>32</v>
      </c>
      <c r="B38" s="1" t="s">
        <v>15</v>
      </c>
      <c r="C38" s="6">
        <v>0.317</v>
      </c>
      <c r="D38" s="6">
        <v>0.3916</v>
      </c>
      <c r="E38" s="6">
        <v>0.30559999999999998</v>
      </c>
    </row>
    <row r="39" spans="1:15" ht="18" thickBot="1" x14ac:dyDescent="0.35">
      <c r="A39" s="20" t="s">
        <v>64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15" ht="16.5" thickTop="1" x14ac:dyDescent="0.25">
      <c r="A40" s="13" t="s">
        <v>34</v>
      </c>
      <c r="B40" s="13"/>
      <c r="C40" s="13"/>
      <c r="D40" s="13"/>
      <c r="E40" s="13"/>
    </row>
    <row r="41" spans="1:15" ht="15.75" x14ac:dyDescent="0.25">
      <c r="A41" s="13" t="s">
        <v>35</v>
      </c>
      <c r="B41" s="13"/>
      <c r="C41" s="13"/>
      <c r="D41" s="13"/>
      <c r="E41" s="13"/>
    </row>
    <row r="42" spans="1:15" ht="15.75" x14ac:dyDescent="0.25">
      <c r="A42" s="13" t="s">
        <v>82</v>
      </c>
      <c r="B42" s="13"/>
      <c r="C42" s="13"/>
      <c r="D42" s="13"/>
      <c r="E42" s="13"/>
    </row>
    <row r="43" spans="1:15" ht="15.75" x14ac:dyDescent="0.25">
      <c r="A43" s="14" t="s">
        <v>6</v>
      </c>
      <c r="B43" s="14"/>
      <c r="C43" s="14"/>
      <c r="D43" s="14"/>
      <c r="E43" s="14"/>
    </row>
  </sheetData>
  <mergeCells count="14">
    <mergeCell ref="A42:E42"/>
    <mergeCell ref="A43:E43"/>
    <mergeCell ref="A1:E1"/>
    <mergeCell ref="A2:E2"/>
    <mergeCell ref="A3:E3"/>
    <mergeCell ref="A4:E4"/>
    <mergeCell ref="A40:E40"/>
    <mergeCell ref="A41:E41"/>
    <mergeCell ref="A39:O39"/>
    <mergeCell ref="A6:E6"/>
    <mergeCell ref="A8:XFD8"/>
    <mergeCell ref="A15:E15"/>
    <mergeCell ref="A25:XFD25"/>
    <mergeCell ref="A32:E32"/>
  </mergeCells>
  <hyperlinks>
    <hyperlink ref="A43" r:id="rId1" location="copyright-and-creative-commons" xr:uid="{035415EA-81BA-4556-A05A-A294A4149218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45" id="{70E89FFC-D5A8-496C-83DF-12457D09AE69}">
            <xm:f>'Table 4.3b_RSEs'!C7:E38&gt;50</xm:f>
            <x14:dxf>
              <numFmt numFmtId="168" formatCode="&quot;**&quot;#,##0"/>
            </x14:dxf>
          </x14:cfRule>
          <x14:cfRule type="expression" priority="746" id="{4BF08B61-4C59-402B-9C21-E2232160AB7C}">
            <xm:f>'Table 4.3b_RSEs'!C7:E38&gt;=25</xm:f>
            <x14:dxf>
              <numFmt numFmtId="167" formatCode="&quot;*&quot;#,##0"/>
            </x14:dxf>
          </x14:cfRule>
          <xm:sqref>C7:E7</xm:sqref>
        </x14:conditionalFormatting>
        <x14:conditionalFormatting xmlns:xm="http://schemas.microsoft.com/office/excel/2006/main">
          <x14:cfRule type="expression" priority="703" id="{70E89FFC-D5A8-496C-83DF-12457D09AE69}">
            <xm:f>'Table 4.3b_RSEs'!C9:E39&gt;50</xm:f>
            <x14:dxf>
              <numFmt numFmtId="168" formatCode="&quot;**&quot;#,##0"/>
            </x14:dxf>
          </x14:cfRule>
          <x14:cfRule type="expression" priority="704" id="{4BF08B61-4C59-402B-9C21-E2232160AB7C}">
            <xm:f>'Table 4.3b_RSEs'!C9:E39&gt;=25</xm:f>
            <x14:dxf>
              <numFmt numFmtId="167" formatCode="&quot;*&quot;#,##0"/>
            </x14:dxf>
          </x14:cfRule>
          <xm:sqref>C9:E14</xm:sqref>
        </x14:conditionalFormatting>
        <x14:conditionalFormatting xmlns:xm="http://schemas.microsoft.com/office/excel/2006/main">
          <x14:cfRule type="expression" priority="655" id="{70E89FFC-D5A8-496C-83DF-12457D09AE69}">
            <xm:f>'Table 4.3b_RSEs'!C16:E45&gt;50</xm:f>
            <x14:dxf>
              <numFmt numFmtId="168" formatCode="&quot;**&quot;#,##0"/>
            </x14:dxf>
          </x14:cfRule>
          <x14:cfRule type="expression" priority="656" id="{4BF08B61-4C59-402B-9C21-E2232160AB7C}">
            <xm:f>'Table 4.3b_RSEs'!C16:E45&gt;=25</xm:f>
            <x14:dxf>
              <numFmt numFmtId="167" formatCode="&quot;*&quot;#,##0"/>
            </x14:dxf>
          </x14:cfRule>
          <xm:sqref>C15:E15</xm:sqref>
        </x14:conditionalFormatting>
        <x14:conditionalFormatting xmlns:xm="http://schemas.microsoft.com/office/excel/2006/main">
          <x14:cfRule type="expression" priority="659" id="{70E89FFC-D5A8-496C-83DF-12457D09AE69}">
            <xm:f>'Table 4.3b_RSEs'!C16:E45&gt;50</xm:f>
            <x14:dxf>
              <numFmt numFmtId="168" formatCode="&quot;**&quot;#,##0"/>
            </x14:dxf>
          </x14:cfRule>
          <x14:cfRule type="expression" priority="660" id="{4BF08B61-4C59-402B-9C21-E2232160AB7C}">
            <xm:f>'Table 4.3b_RSEs'!C16:E45&gt;=25</xm:f>
            <x14:dxf>
              <numFmt numFmtId="167" formatCode="&quot;*&quot;#,##0"/>
            </x14:dxf>
          </x14:cfRule>
          <xm:sqref>C16:E24</xm:sqref>
        </x14:conditionalFormatting>
        <x14:conditionalFormatting xmlns:xm="http://schemas.microsoft.com/office/excel/2006/main">
          <x14:cfRule type="expression" priority="613" id="{70E89FFC-D5A8-496C-83DF-12457D09AE69}">
            <xm:f>'Table 4.3b_RSEs'!C26:E54&gt;50</xm:f>
            <x14:dxf>
              <numFmt numFmtId="168" formatCode="&quot;**&quot;#,##0"/>
            </x14:dxf>
          </x14:cfRule>
          <x14:cfRule type="expression" priority="614" id="{4BF08B61-4C59-402B-9C21-E2232160AB7C}">
            <xm:f>'Table 4.3b_RSEs'!C26:E54&gt;=25</xm:f>
            <x14:dxf>
              <numFmt numFmtId="167" formatCode="&quot;*&quot;#,##0"/>
            </x14:dxf>
          </x14:cfRule>
          <xm:sqref>C26:E31</xm:sqref>
        </x14:conditionalFormatting>
        <x14:conditionalFormatting xmlns:xm="http://schemas.microsoft.com/office/excel/2006/main">
          <x14:cfRule type="expression" priority="467" id="{70E89FFC-D5A8-496C-83DF-12457D09AE69}">
            <xm:f>'Table 4.3b_RSEs'!C33:E60&gt;50</xm:f>
            <x14:dxf>
              <numFmt numFmtId="168" formatCode="&quot;**&quot;#,##0"/>
            </x14:dxf>
          </x14:cfRule>
          <x14:cfRule type="expression" priority="468" id="{4BF08B61-4C59-402B-9C21-E2232160AB7C}">
            <xm:f>'Table 4.3b_RSEs'!C33:E60&gt;=25</xm:f>
            <x14:dxf>
              <numFmt numFmtId="167" formatCode="&quot;*&quot;#,##0"/>
            </x14:dxf>
          </x14:cfRule>
          <xm:sqref>C32:E32</xm:sqref>
        </x14:conditionalFormatting>
        <x14:conditionalFormatting xmlns:xm="http://schemas.microsoft.com/office/excel/2006/main">
          <x14:cfRule type="expression" priority="565" id="{70E89FFC-D5A8-496C-83DF-12457D09AE69}">
            <xm:f>'Table 4.3b_RSEs'!C33:E60&gt;50</xm:f>
            <x14:dxf>
              <numFmt numFmtId="168" formatCode="&quot;**&quot;#,##0"/>
            </x14:dxf>
          </x14:cfRule>
          <x14:cfRule type="expression" priority="566" id="{4BF08B61-4C59-402B-9C21-E2232160AB7C}">
            <xm:f>'Table 4.3b_RSEs'!C33:E60&gt;=25</xm:f>
            <x14:dxf>
              <numFmt numFmtId="167" formatCode="&quot;*&quot;#,##0"/>
            </x14:dxf>
          </x14:cfRule>
          <xm:sqref>C33:E38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B5289-7BF9-4715-865A-4F763716EB59}">
  <dimension ref="A1:O184"/>
  <sheetViews>
    <sheetView zoomScaleNormal="100" workbookViewId="0">
      <pane xSplit="1" ySplit="6" topLeftCell="B24" activePane="bottomRight" state="frozen"/>
      <selection pane="topRight" activeCell="B1" sqref="B1"/>
      <selection pane="bottomLeft" activeCell="A7" sqref="A7"/>
      <selection pane="bottomRight" activeCell="A32" sqref="A32:E32"/>
    </sheetView>
  </sheetViews>
  <sheetFormatPr defaultColWidth="0" defaultRowHeight="15" customHeight="1" zeroHeight="1" x14ac:dyDescent="0.25"/>
  <cols>
    <col min="1" max="1" width="50" customWidth="1"/>
    <col min="2" max="2" width="9.140625" customWidth="1"/>
    <col min="3" max="5" width="21.42578125" customWidth="1"/>
    <col min="6" max="8" width="0" hidden="1" customWidth="1"/>
    <col min="9" max="16384" width="9.140625" hidden="1"/>
  </cols>
  <sheetData>
    <row r="1" spans="1:5" ht="15.75" x14ac:dyDescent="0.25">
      <c r="A1" s="19" t="s">
        <v>88</v>
      </c>
      <c r="B1" s="19"/>
      <c r="C1" s="19"/>
      <c r="D1" s="19"/>
      <c r="E1" s="19"/>
    </row>
    <row r="2" spans="1:5" ht="60" customHeight="1" x14ac:dyDescent="0.25">
      <c r="A2" s="18" t="s">
        <v>9</v>
      </c>
      <c r="B2" s="18"/>
      <c r="C2" s="18"/>
      <c r="D2" s="18"/>
      <c r="E2" s="18"/>
    </row>
    <row r="3" spans="1:5" ht="36" customHeight="1" thickBot="1" x14ac:dyDescent="0.35">
      <c r="A3" s="16" t="s">
        <v>72</v>
      </c>
      <c r="B3" s="16"/>
      <c r="C3" s="16"/>
      <c r="D3" s="16"/>
      <c r="E3" s="16"/>
    </row>
    <row r="4" spans="1:5" ht="16.5" thickTop="1" x14ac:dyDescent="0.25">
      <c r="A4" s="13" t="s">
        <v>11</v>
      </c>
      <c r="B4" s="13"/>
      <c r="C4" s="13"/>
      <c r="D4" s="13"/>
      <c r="E4" s="13"/>
    </row>
    <row r="5" spans="1:5" ht="15.75" x14ac:dyDescent="0.25">
      <c r="A5" s="1"/>
      <c r="B5" s="1" t="s">
        <v>14</v>
      </c>
      <c r="C5" s="4" t="s">
        <v>12</v>
      </c>
      <c r="D5" s="4" t="s">
        <v>13</v>
      </c>
      <c r="E5" s="4" t="s">
        <v>33</v>
      </c>
    </row>
    <row r="6" spans="1:5" ht="15.75" x14ac:dyDescent="0.25">
      <c r="A6" s="21" t="s">
        <v>97</v>
      </c>
      <c r="B6" s="21"/>
      <c r="C6" s="21"/>
      <c r="D6" s="21"/>
      <c r="E6" s="21"/>
    </row>
    <row r="7" spans="1:5" ht="15.75" x14ac:dyDescent="0.25">
      <c r="A7" s="10" t="s">
        <v>61</v>
      </c>
      <c r="B7" s="1" t="s">
        <v>26</v>
      </c>
      <c r="C7" s="8">
        <v>1.3084498705313601</v>
      </c>
      <c r="D7" s="8">
        <v>1.0574681532982999</v>
      </c>
      <c r="E7" s="8">
        <v>1.43318005363298</v>
      </c>
    </row>
    <row r="8" spans="1:5" s="22" customFormat="1" ht="15.75" x14ac:dyDescent="0.25">
      <c r="A8" s="22" t="s">
        <v>101</v>
      </c>
    </row>
    <row r="9" spans="1:5" ht="15.75" x14ac:dyDescent="0.25">
      <c r="A9" s="11" t="s">
        <v>102</v>
      </c>
      <c r="B9" s="1" t="s">
        <v>26</v>
      </c>
      <c r="C9" s="8">
        <v>3.88741510483483</v>
      </c>
      <c r="D9" s="8">
        <v>4.0438090431514304</v>
      </c>
      <c r="E9" s="8">
        <v>2.8229938185559802</v>
      </c>
    </row>
    <row r="10" spans="1:5" ht="15.75" x14ac:dyDescent="0.25">
      <c r="A10" s="11" t="s">
        <v>103</v>
      </c>
      <c r="B10" s="1" t="s">
        <v>26</v>
      </c>
      <c r="C10" s="8">
        <v>2.3924058511569601</v>
      </c>
      <c r="D10" s="8">
        <v>2.6655212772124202</v>
      </c>
      <c r="E10" s="8">
        <v>1.9496552733266801</v>
      </c>
    </row>
    <row r="11" spans="1:5" ht="15.75" x14ac:dyDescent="0.25">
      <c r="A11" s="11" t="s">
        <v>104</v>
      </c>
      <c r="B11" s="1" t="s">
        <v>26</v>
      </c>
      <c r="C11" s="8">
        <v>0.80710759255481002</v>
      </c>
      <c r="D11" s="8">
        <v>2.0307404230233299</v>
      </c>
      <c r="E11" s="8">
        <v>1.3673304944062901</v>
      </c>
    </row>
    <row r="12" spans="1:5" ht="15.75" x14ac:dyDescent="0.25">
      <c r="A12" s="11" t="s">
        <v>105</v>
      </c>
      <c r="B12" s="1" t="s">
        <v>26</v>
      </c>
      <c r="C12" s="8">
        <v>0.82091854219556304</v>
      </c>
      <c r="D12" s="8">
        <v>0.85196082625554004</v>
      </c>
      <c r="E12" s="8">
        <v>0.76662675041990802</v>
      </c>
    </row>
    <row r="13" spans="1:5" ht="15.75" x14ac:dyDescent="0.25">
      <c r="A13" s="11" t="s">
        <v>106</v>
      </c>
      <c r="B13" s="1" t="s">
        <v>26</v>
      </c>
      <c r="C13" s="8">
        <v>1.4995417435137799</v>
      </c>
      <c r="D13" s="8">
        <v>1.1198850364478099</v>
      </c>
      <c r="E13" s="8">
        <v>1.3751450107495899</v>
      </c>
    </row>
    <row r="14" spans="1:5" ht="15.75" x14ac:dyDescent="0.25">
      <c r="A14" s="11" t="s">
        <v>107</v>
      </c>
      <c r="B14" s="1" t="s">
        <v>26</v>
      </c>
      <c r="C14" s="8">
        <v>0.95089733473878002</v>
      </c>
      <c r="D14" s="8">
        <v>1.0091695426156899</v>
      </c>
      <c r="E14" s="8">
        <v>0.82432252412976503</v>
      </c>
    </row>
    <row r="15" spans="1:5" ht="15.75" x14ac:dyDescent="0.25">
      <c r="A15" s="21" t="s">
        <v>108</v>
      </c>
      <c r="B15" s="21"/>
      <c r="C15" s="21"/>
      <c r="D15" s="21"/>
      <c r="E15" s="21"/>
    </row>
    <row r="16" spans="1:5" ht="15.75" x14ac:dyDescent="0.25">
      <c r="A16" s="11" t="s">
        <v>17</v>
      </c>
      <c r="B16" s="1" t="s">
        <v>26</v>
      </c>
      <c r="C16" s="8">
        <v>5.8</v>
      </c>
      <c r="D16" s="8">
        <v>5.2</v>
      </c>
      <c r="E16" s="8">
        <v>1</v>
      </c>
    </row>
    <row r="17" spans="1:5" ht="15.75" x14ac:dyDescent="0.25">
      <c r="A17" s="11" t="s">
        <v>18</v>
      </c>
      <c r="B17" s="1" t="s">
        <v>26</v>
      </c>
      <c r="C17" s="8">
        <v>3.6</v>
      </c>
      <c r="D17" s="8">
        <v>4.4000000000000004</v>
      </c>
      <c r="E17" s="8">
        <v>2.5</v>
      </c>
    </row>
    <row r="18" spans="1:5" ht="15.75" x14ac:dyDescent="0.25">
      <c r="A18" s="11" t="s">
        <v>19</v>
      </c>
      <c r="B18" s="1" t="s">
        <v>26</v>
      </c>
      <c r="C18" s="8">
        <v>3.6</v>
      </c>
      <c r="D18" s="8">
        <v>2.7</v>
      </c>
      <c r="E18" s="8">
        <v>1.9</v>
      </c>
    </row>
    <row r="19" spans="1:5" ht="15.75" x14ac:dyDescent="0.25">
      <c r="A19" s="11" t="s">
        <v>20</v>
      </c>
      <c r="B19" s="1" t="s">
        <v>26</v>
      </c>
      <c r="C19" s="8">
        <v>1</v>
      </c>
      <c r="D19" s="8">
        <v>3.4</v>
      </c>
      <c r="E19" s="8">
        <v>1.9</v>
      </c>
    </row>
    <row r="20" spans="1:5" ht="15.75" x14ac:dyDescent="0.25">
      <c r="A20" s="11" t="s">
        <v>21</v>
      </c>
      <c r="B20" s="1" t="s">
        <v>26</v>
      </c>
      <c r="C20" s="8">
        <v>0.7</v>
      </c>
      <c r="D20" s="8">
        <v>2.8</v>
      </c>
      <c r="E20" s="8">
        <v>0.4</v>
      </c>
    </row>
    <row r="21" spans="1:5" ht="15.75" x14ac:dyDescent="0.25">
      <c r="A21" s="11" t="s">
        <v>22</v>
      </c>
      <c r="B21" s="1" t="s">
        <v>26</v>
      </c>
      <c r="C21" s="8">
        <v>0.3</v>
      </c>
      <c r="D21" s="8">
        <v>0.8</v>
      </c>
      <c r="E21" s="8">
        <v>1.2</v>
      </c>
    </row>
    <row r="22" spans="1:5" ht="15.75" x14ac:dyDescent="0.25">
      <c r="A22" s="11" t="s">
        <v>23</v>
      </c>
      <c r="B22" s="1" t="s">
        <v>26</v>
      </c>
      <c r="C22" s="8">
        <v>0.7</v>
      </c>
      <c r="D22" s="8">
        <v>0</v>
      </c>
      <c r="E22" s="8">
        <v>0.4</v>
      </c>
    </row>
    <row r="23" spans="1:5" ht="15.75" x14ac:dyDescent="0.25">
      <c r="A23" s="11" t="s">
        <v>24</v>
      </c>
      <c r="B23" s="1" t="s">
        <v>26</v>
      </c>
      <c r="C23" s="8">
        <v>0</v>
      </c>
      <c r="D23" s="8">
        <v>1.1000000000000001</v>
      </c>
      <c r="E23" s="8">
        <v>0</v>
      </c>
    </row>
    <row r="24" spans="1:5" ht="15.75" x14ac:dyDescent="0.25">
      <c r="A24" s="11" t="s">
        <v>25</v>
      </c>
      <c r="B24" s="1" t="s">
        <v>26</v>
      </c>
      <c r="C24" s="8">
        <v>2.2999999999999998</v>
      </c>
      <c r="D24" s="8">
        <v>0</v>
      </c>
      <c r="E24" s="8">
        <v>1.1000000000000001</v>
      </c>
    </row>
    <row r="25" spans="1:5" s="22" customFormat="1" ht="15.75" x14ac:dyDescent="0.25">
      <c r="A25" s="22" t="s">
        <v>109</v>
      </c>
    </row>
    <row r="26" spans="1:5" ht="15.75" x14ac:dyDescent="0.25">
      <c r="A26" s="11" t="s">
        <v>102</v>
      </c>
      <c r="B26" s="1" t="s">
        <v>26</v>
      </c>
      <c r="C26" s="8">
        <v>3.3863522240393702</v>
      </c>
      <c r="D26" s="8">
        <v>3.57288095020923</v>
      </c>
      <c r="E26" s="8">
        <v>2.48551290934132</v>
      </c>
    </row>
    <row r="27" spans="1:5" ht="15.75" x14ac:dyDescent="0.25">
      <c r="A27" s="11" t="s">
        <v>103</v>
      </c>
      <c r="B27" s="1" t="s">
        <v>26</v>
      </c>
      <c r="C27" s="8">
        <v>1.6113202268046201</v>
      </c>
      <c r="D27" s="8">
        <v>1.91260728399075</v>
      </c>
      <c r="E27" s="8">
        <v>1.38295376554292</v>
      </c>
    </row>
    <row r="28" spans="1:5" ht="15.75" x14ac:dyDescent="0.25">
      <c r="A28" s="11" t="s">
        <v>104</v>
      </c>
      <c r="B28" s="1" t="s">
        <v>26</v>
      </c>
      <c r="C28" s="8">
        <v>0.66593525722203195</v>
      </c>
      <c r="D28" s="8">
        <v>1.2792083599753601</v>
      </c>
      <c r="E28" s="8">
        <v>0.58075534497022596</v>
      </c>
    </row>
    <row r="29" spans="1:5" ht="15.75" x14ac:dyDescent="0.25">
      <c r="A29" s="11" t="s">
        <v>105</v>
      </c>
      <c r="B29" s="1" t="s">
        <v>26</v>
      </c>
      <c r="C29" s="8">
        <v>0.776120051452036</v>
      </c>
      <c r="D29" s="8">
        <v>0.658682490621321</v>
      </c>
      <c r="E29" s="8">
        <v>0.64447099816216102</v>
      </c>
    </row>
    <row r="30" spans="1:5" ht="15.75" x14ac:dyDescent="0.25">
      <c r="A30" s="11" t="s">
        <v>106</v>
      </c>
      <c r="B30" s="1" t="s">
        <v>26</v>
      </c>
      <c r="C30" s="8">
        <v>0.99322568243421905</v>
      </c>
      <c r="D30" s="8">
        <v>0.96503327872088296</v>
      </c>
      <c r="E30" s="8">
        <v>0.92182791670998898</v>
      </c>
    </row>
    <row r="31" spans="1:5" ht="15.75" x14ac:dyDescent="0.25">
      <c r="A31" s="11" t="s">
        <v>107</v>
      </c>
      <c r="B31" s="1" t="s">
        <v>26</v>
      </c>
      <c r="C31" s="8">
        <v>6.6097026215768499E-14</v>
      </c>
      <c r="D31" s="8">
        <v>5.6367733352709601E-14</v>
      </c>
      <c r="E31" s="8">
        <v>1.35165076255305E-13</v>
      </c>
    </row>
    <row r="32" spans="1:5" ht="15.75" x14ac:dyDescent="0.25">
      <c r="A32" s="21" t="s">
        <v>110</v>
      </c>
      <c r="B32" s="21"/>
      <c r="C32" s="21"/>
      <c r="D32" s="21"/>
      <c r="E32" s="21"/>
    </row>
    <row r="33" spans="1:15" ht="15.75" x14ac:dyDescent="0.25">
      <c r="A33" s="11" t="s">
        <v>27</v>
      </c>
      <c r="B33" s="1" t="s">
        <v>26</v>
      </c>
      <c r="C33" s="8">
        <v>5.3361452948710397</v>
      </c>
      <c r="D33" s="8">
        <v>0</v>
      </c>
      <c r="E33" s="8">
        <v>2.4723600225147702</v>
      </c>
    </row>
    <row r="34" spans="1:15" ht="15.75" x14ac:dyDescent="0.25">
      <c r="A34" s="11" t="s">
        <v>28</v>
      </c>
      <c r="B34" s="1" t="s">
        <v>26</v>
      </c>
      <c r="C34" s="8">
        <v>2.8610218726996002</v>
      </c>
      <c r="D34" s="8">
        <v>5.4290196456517004</v>
      </c>
      <c r="E34" s="8">
        <v>4.1944368468433799</v>
      </c>
    </row>
    <row r="35" spans="1:15" ht="15.75" x14ac:dyDescent="0.25">
      <c r="A35" s="11" t="s">
        <v>29</v>
      </c>
      <c r="B35" s="1" t="s">
        <v>26</v>
      </c>
      <c r="C35" s="8">
        <v>0</v>
      </c>
      <c r="D35" s="8">
        <v>2.50974277210288</v>
      </c>
      <c r="E35" s="8">
        <v>0.90579177105978204</v>
      </c>
    </row>
    <row r="36" spans="1:15" ht="15.75" x14ac:dyDescent="0.25">
      <c r="A36" s="11" t="s">
        <v>30</v>
      </c>
      <c r="B36" s="1" t="s">
        <v>26</v>
      </c>
      <c r="C36" s="8">
        <v>2.8628985918380998</v>
      </c>
      <c r="D36" s="8">
        <v>5.2469866257986197</v>
      </c>
      <c r="E36" s="8">
        <v>3.9191727844892199</v>
      </c>
    </row>
    <row r="37" spans="1:15" ht="15.75" x14ac:dyDescent="0.25">
      <c r="A37" s="11" t="s">
        <v>31</v>
      </c>
      <c r="B37" s="1" t="s">
        <v>26</v>
      </c>
      <c r="C37" s="8">
        <v>5.4106223916745702</v>
      </c>
      <c r="D37" s="8">
        <v>2.6672570448843498</v>
      </c>
      <c r="E37" s="8">
        <v>2.2015351854242899</v>
      </c>
    </row>
    <row r="38" spans="1:15" ht="15.75" x14ac:dyDescent="0.25">
      <c r="A38" s="10" t="s">
        <v>32</v>
      </c>
      <c r="B38" s="1" t="s">
        <v>26</v>
      </c>
      <c r="C38" s="8">
        <v>1.45839596907737</v>
      </c>
      <c r="D38" s="8">
        <v>1.19479010503786</v>
      </c>
      <c r="E38" s="8">
        <v>1.3479639704991599</v>
      </c>
    </row>
    <row r="39" spans="1:15" ht="18" thickBot="1" x14ac:dyDescent="0.35">
      <c r="A39" s="20" t="s">
        <v>64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15" ht="16.5" thickTop="1" x14ac:dyDescent="0.25">
      <c r="A40" s="13" t="s">
        <v>82</v>
      </c>
      <c r="B40" s="13"/>
      <c r="C40" s="13"/>
      <c r="D40" s="13"/>
      <c r="E40" s="13"/>
    </row>
    <row r="41" spans="1:15" ht="15.75" x14ac:dyDescent="0.25">
      <c r="A41" s="14" t="s">
        <v>6</v>
      </c>
      <c r="B41" s="14"/>
      <c r="C41" s="14"/>
      <c r="D41" s="14"/>
      <c r="E41" s="14"/>
    </row>
    <row r="42" spans="1:15" hidden="1" x14ac:dyDescent="0.25"/>
    <row r="43" spans="1:15" hidden="1" x14ac:dyDescent="0.25"/>
    <row r="44" spans="1:15" hidden="1" x14ac:dyDescent="0.25"/>
    <row r="45" spans="1:15" hidden="1" x14ac:dyDescent="0.25"/>
    <row r="46" spans="1:15" hidden="1" x14ac:dyDescent="0.25"/>
    <row r="47" spans="1:15" hidden="1" x14ac:dyDescent="0.25"/>
    <row r="48" spans="1:15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</sheetData>
  <mergeCells count="12">
    <mergeCell ref="A41:E41"/>
    <mergeCell ref="A1:E1"/>
    <mergeCell ref="A2:E2"/>
    <mergeCell ref="A3:E3"/>
    <mergeCell ref="A4:E4"/>
    <mergeCell ref="A40:E40"/>
    <mergeCell ref="A39:O39"/>
    <mergeCell ref="A6:E6"/>
    <mergeCell ref="A8:XFD8"/>
    <mergeCell ref="A15:E15"/>
    <mergeCell ref="A25:XFD25"/>
    <mergeCell ref="A32:E32"/>
  </mergeCells>
  <hyperlinks>
    <hyperlink ref="A41" r:id="rId1" location="copyright-and-creative-commons" xr:uid="{4E7BEA4B-5132-490D-A57D-1930CCF10F1A}"/>
  </hyperlinks>
  <pageMargins left="0.7" right="0.7" top="0.75" bottom="0.75" header="0.3" footer="0.3"/>
  <pageSetup paperSize="9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066F9-D241-4408-B73D-440C24FCB2B0}">
  <dimension ref="A1:O43"/>
  <sheetViews>
    <sheetView workbookViewId="0">
      <pane xSplit="1" ySplit="6" topLeftCell="B28" activePane="bottomRight" state="frozen"/>
      <selection pane="topRight" activeCell="B1" sqref="B1"/>
      <selection pane="bottomLeft" activeCell="A7" sqref="A7"/>
      <selection pane="bottomRight" activeCell="C33" sqref="C33:E37"/>
    </sheetView>
  </sheetViews>
  <sheetFormatPr defaultColWidth="0" defaultRowHeight="15" customHeight="1" zeroHeight="1" x14ac:dyDescent="0.25"/>
  <cols>
    <col min="1" max="1" width="50" customWidth="1"/>
    <col min="2" max="2" width="9.140625" customWidth="1"/>
    <col min="3" max="5" width="21.42578125" customWidth="1"/>
    <col min="6" max="8" width="0" hidden="1" customWidth="1"/>
    <col min="9" max="16384" width="9.140625" hidden="1"/>
  </cols>
  <sheetData>
    <row r="1" spans="1:5" ht="15.75" x14ac:dyDescent="0.25">
      <c r="A1" s="19" t="s">
        <v>89</v>
      </c>
      <c r="B1" s="19"/>
      <c r="C1" s="19"/>
      <c r="D1" s="19"/>
      <c r="E1" s="19"/>
    </row>
    <row r="2" spans="1:5" ht="60" customHeight="1" x14ac:dyDescent="0.25">
      <c r="A2" s="18" t="s">
        <v>9</v>
      </c>
      <c r="B2" s="18"/>
      <c r="C2" s="18"/>
      <c r="D2" s="18"/>
      <c r="E2" s="18"/>
    </row>
    <row r="3" spans="1:5" ht="36" customHeight="1" thickBot="1" x14ac:dyDescent="0.35">
      <c r="A3" s="16" t="s">
        <v>68</v>
      </c>
      <c r="B3" s="16"/>
      <c r="C3" s="16"/>
      <c r="D3" s="16"/>
      <c r="E3" s="16"/>
    </row>
    <row r="4" spans="1:5" ht="16.5" thickTop="1" x14ac:dyDescent="0.25">
      <c r="A4" s="13" t="s">
        <v>11</v>
      </c>
      <c r="B4" s="13"/>
      <c r="C4" s="13"/>
      <c r="D4" s="13"/>
      <c r="E4" s="13"/>
    </row>
    <row r="5" spans="1:5" ht="15.75" x14ac:dyDescent="0.25">
      <c r="A5" s="1"/>
      <c r="B5" s="1" t="s">
        <v>14</v>
      </c>
      <c r="C5" s="4" t="s">
        <v>12</v>
      </c>
      <c r="D5" s="4" t="s">
        <v>13</v>
      </c>
      <c r="E5" s="4" t="s">
        <v>81</v>
      </c>
    </row>
    <row r="6" spans="1:5" ht="15.75" x14ac:dyDescent="0.25">
      <c r="A6" s="21" t="s">
        <v>98</v>
      </c>
      <c r="B6" s="21"/>
      <c r="C6" s="21"/>
      <c r="D6" s="21"/>
      <c r="E6" s="21"/>
    </row>
    <row r="7" spans="1:5" ht="15.75" x14ac:dyDescent="0.25">
      <c r="A7" s="10" t="s">
        <v>61</v>
      </c>
      <c r="B7" s="1" t="s">
        <v>15</v>
      </c>
      <c r="C7" s="5">
        <v>10387591</v>
      </c>
      <c r="D7" s="5">
        <v>10464880</v>
      </c>
      <c r="E7" s="5">
        <v>12297049</v>
      </c>
    </row>
    <row r="8" spans="1:5" s="22" customFormat="1" ht="15.75" x14ac:dyDescent="0.25">
      <c r="A8" s="22" t="s">
        <v>101</v>
      </c>
    </row>
    <row r="9" spans="1:5" ht="15.75" x14ac:dyDescent="0.25">
      <c r="A9" s="11" t="s">
        <v>102</v>
      </c>
      <c r="B9" s="1" t="s">
        <v>16</v>
      </c>
      <c r="C9" s="5">
        <v>0</v>
      </c>
      <c r="D9" s="5">
        <v>0</v>
      </c>
      <c r="E9" s="5">
        <v>0</v>
      </c>
    </row>
    <row r="10" spans="1:5" ht="15.75" x14ac:dyDescent="0.25">
      <c r="A10" s="11" t="s">
        <v>103</v>
      </c>
      <c r="B10" s="1" t="s">
        <v>16</v>
      </c>
      <c r="C10" s="5">
        <v>0.42099999999999999</v>
      </c>
      <c r="D10" s="5">
        <v>0.42699999999999999</v>
      </c>
      <c r="E10" s="5">
        <v>0.48599999999999999</v>
      </c>
    </row>
    <row r="11" spans="1:5" ht="15.75" x14ac:dyDescent="0.25">
      <c r="A11" s="11" t="s">
        <v>104</v>
      </c>
      <c r="B11" s="1" t="s">
        <v>16</v>
      </c>
      <c r="C11" s="5">
        <v>3.7410000000000001</v>
      </c>
      <c r="D11" s="5">
        <v>3.8220000000000001</v>
      </c>
      <c r="E11" s="5">
        <v>2.8260000000000001</v>
      </c>
    </row>
    <row r="12" spans="1:5" ht="15.75" x14ac:dyDescent="0.25">
      <c r="A12" s="11" t="s">
        <v>105</v>
      </c>
      <c r="B12" s="1" t="s">
        <v>16</v>
      </c>
      <c r="C12" s="5">
        <v>34.174999999999997</v>
      </c>
      <c r="D12" s="5">
        <v>34.948999999999998</v>
      </c>
      <c r="E12" s="5">
        <v>18.7</v>
      </c>
    </row>
    <row r="13" spans="1:5" ht="15.75" x14ac:dyDescent="0.25">
      <c r="A13" s="11" t="s">
        <v>106</v>
      </c>
      <c r="B13" s="1" t="s">
        <v>16</v>
      </c>
      <c r="C13" s="5">
        <v>810.78499999999997</v>
      </c>
      <c r="D13" s="5">
        <v>809.11599999999999</v>
      </c>
      <c r="E13" s="5">
        <v>623.89400000000001</v>
      </c>
    </row>
    <row r="14" spans="1:5" ht="15.75" x14ac:dyDescent="0.25">
      <c r="A14" s="11" t="s">
        <v>107</v>
      </c>
      <c r="B14" s="1" t="s">
        <v>16</v>
      </c>
      <c r="C14" s="5">
        <v>149.91900000000001</v>
      </c>
      <c r="D14" s="5">
        <v>149.85599999999999</v>
      </c>
      <c r="E14" s="5">
        <v>117.196</v>
      </c>
    </row>
    <row r="15" spans="1:5" ht="15.75" x14ac:dyDescent="0.25">
      <c r="A15" s="21" t="s">
        <v>108</v>
      </c>
      <c r="B15" s="21"/>
      <c r="C15" s="21"/>
      <c r="D15" s="21"/>
      <c r="E15" s="21"/>
    </row>
    <row r="16" spans="1:5" ht="15.75" x14ac:dyDescent="0.25">
      <c r="A16" s="11" t="s">
        <v>17</v>
      </c>
      <c r="B16" s="1" t="s">
        <v>16</v>
      </c>
      <c r="C16" s="5">
        <v>-19.231999999999999</v>
      </c>
      <c r="D16" s="5">
        <v>-18.206</v>
      </c>
      <c r="E16" s="5">
        <v>0.02</v>
      </c>
    </row>
    <row r="17" spans="1:5" ht="15.75" x14ac:dyDescent="0.25">
      <c r="A17" s="11" t="s">
        <v>18</v>
      </c>
      <c r="B17" s="1" t="s">
        <v>16</v>
      </c>
      <c r="C17" s="5">
        <v>7.8E-2</v>
      </c>
      <c r="D17" s="5">
        <v>9.7000000000000003E-2</v>
      </c>
      <c r="E17" s="5">
        <v>0.13</v>
      </c>
    </row>
    <row r="18" spans="1:5" ht="15.75" x14ac:dyDescent="0.25">
      <c r="A18" s="11" t="s">
        <v>19</v>
      </c>
      <c r="B18" s="1" t="s">
        <v>16</v>
      </c>
      <c r="C18" s="5">
        <v>0.35</v>
      </c>
      <c r="D18" s="5">
        <v>0.35</v>
      </c>
      <c r="E18" s="5">
        <v>0.38</v>
      </c>
    </row>
    <row r="19" spans="1:5" ht="15.75" x14ac:dyDescent="0.25">
      <c r="A19" s="11" t="s">
        <v>20</v>
      </c>
      <c r="B19" s="1" t="s">
        <v>16</v>
      </c>
      <c r="C19" s="5">
        <v>1.0880000000000001</v>
      </c>
      <c r="D19" s="5">
        <v>1.1080000000000001</v>
      </c>
      <c r="E19" s="5">
        <v>0.96</v>
      </c>
    </row>
    <row r="20" spans="1:5" ht="15.75" x14ac:dyDescent="0.25">
      <c r="A20" s="11" t="s">
        <v>21</v>
      </c>
      <c r="B20" s="1" t="s">
        <v>16</v>
      </c>
      <c r="C20" s="5">
        <v>3.109</v>
      </c>
      <c r="D20" s="5">
        <v>3.1680000000000001</v>
      </c>
      <c r="E20" s="5">
        <v>2.2999999999999998</v>
      </c>
    </row>
    <row r="21" spans="1:5" ht="15.75" x14ac:dyDescent="0.25">
      <c r="A21" s="11" t="s">
        <v>22</v>
      </c>
      <c r="B21" s="1" t="s">
        <v>16</v>
      </c>
      <c r="C21" s="5">
        <v>8.8810000000000002</v>
      </c>
      <c r="D21" s="5">
        <v>9.1509999999999998</v>
      </c>
      <c r="E21" s="5">
        <v>5.75</v>
      </c>
    </row>
    <row r="22" spans="1:5" ht="15.75" x14ac:dyDescent="0.25">
      <c r="A22" s="11" t="s">
        <v>23</v>
      </c>
      <c r="B22" s="1" t="s">
        <v>16</v>
      </c>
      <c r="C22" s="5">
        <v>27.460999999999999</v>
      </c>
      <c r="D22" s="5">
        <v>27.917000000000002</v>
      </c>
      <c r="E22" s="5">
        <v>15.34</v>
      </c>
    </row>
    <row r="23" spans="1:5" ht="15.75" x14ac:dyDescent="0.25">
      <c r="A23" s="11" t="s">
        <v>24</v>
      </c>
      <c r="B23" s="1" t="s">
        <v>16</v>
      </c>
      <c r="C23" s="5">
        <v>90.587999999999994</v>
      </c>
      <c r="D23" s="5">
        <v>91.430999999999997</v>
      </c>
      <c r="E23" s="5">
        <v>45.658000000000001</v>
      </c>
    </row>
    <row r="24" spans="1:5" ht="15.75" x14ac:dyDescent="0.25">
      <c r="A24" s="11" t="s">
        <v>25</v>
      </c>
      <c r="B24" s="1" t="s">
        <v>16</v>
      </c>
      <c r="C24" s="5">
        <v>373.411</v>
      </c>
      <c r="D24" s="5">
        <v>373.56700000000001</v>
      </c>
      <c r="E24" s="5">
        <v>200.018</v>
      </c>
    </row>
    <row r="25" spans="1:5" s="22" customFormat="1" ht="15.75" x14ac:dyDescent="0.25">
      <c r="A25" s="22" t="s">
        <v>109</v>
      </c>
    </row>
    <row r="26" spans="1:5" ht="15.75" x14ac:dyDescent="0.25">
      <c r="A26" s="11" t="s">
        <v>102</v>
      </c>
      <c r="B26" s="1" t="s">
        <v>26</v>
      </c>
      <c r="C26" s="7">
        <v>0</v>
      </c>
      <c r="D26" s="7">
        <v>0</v>
      </c>
      <c r="E26" s="7">
        <v>0</v>
      </c>
    </row>
    <row r="27" spans="1:5" ht="15.75" x14ac:dyDescent="0.25">
      <c r="A27" s="11" t="s">
        <v>103</v>
      </c>
      <c r="B27" s="1" t="s">
        <v>26</v>
      </c>
      <c r="C27" s="7">
        <v>5.6000000000000001E-2</v>
      </c>
      <c r="D27" s="7">
        <v>5.7000000000000002E-2</v>
      </c>
      <c r="E27" s="7">
        <v>8.3000000000000004E-2</v>
      </c>
    </row>
    <row r="28" spans="1:5" ht="15.75" x14ac:dyDescent="0.25">
      <c r="A28" s="11" t="s">
        <v>104</v>
      </c>
      <c r="B28" s="1" t="s">
        <v>26</v>
      </c>
      <c r="C28" s="7">
        <v>0.499</v>
      </c>
      <c r="D28" s="7">
        <v>0.51</v>
      </c>
      <c r="E28" s="7">
        <v>0.48199999999999998</v>
      </c>
    </row>
    <row r="29" spans="1:5" ht="15.75" x14ac:dyDescent="0.25">
      <c r="A29" s="11" t="s">
        <v>105</v>
      </c>
      <c r="B29" s="1" t="s">
        <v>26</v>
      </c>
      <c r="C29" s="7">
        <v>4.5579999999999998</v>
      </c>
      <c r="D29" s="7">
        <v>4.6669999999999998</v>
      </c>
      <c r="E29" s="7">
        <v>3.1920000000000002</v>
      </c>
    </row>
    <row r="30" spans="1:5" ht="15.75" x14ac:dyDescent="0.25">
      <c r="A30" s="11" t="s">
        <v>106</v>
      </c>
      <c r="B30" s="1" t="s">
        <v>26</v>
      </c>
      <c r="C30" s="7">
        <v>108.167</v>
      </c>
      <c r="D30" s="7">
        <v>107.97199999999999</v>
      </c>
      <c r="E30" s="7">
        <v>106.456</v>
      </c>
    </row>
    <row r="31" spans="1:5" ht="15.75" x14ac:dyDescent="0.25">
      <c r="A31" s="11" t="s">
        <v>107</v>
      </c>
      <c r="B31" s="1" t="s">
        <v>26</v>
      </c>
      <c r="C31" s="7">
        <v>100</v>
      </c>
      <c r="D31" s="7">
        <v>100</v>
      </c>
      <c r="E31" s="7">
        <v>100</v>
      </c>
    </row>
    <row r="32" spans="1:5" ht="15.75" x14ac:dyDescent="0.25">
      <c r="A32" s="21" t="s">
        <v>110</v>
      </c>
      <c r="B32" s="21"/>
      <c r="C32" s="21"/>
      <c r="D32" s="21"/>
      <c r="E32" s="21"/>
    </row>
    <row r="33" spans="1:15" ht="15.75" x14ac:dyDescent="0.25">
      <c r="A33" s="11" t="s">
        <v>27</v>
      </c>
      <c r="B33" s="1" t="s">
        <v>111</v>
      </c>
      <c r="C33" s="7">
        <v>0</v>
      </c>
      <c r="D33" s="7">
        <v>0</v>
      </c>
      <c r="E33" s="7">
        <v>10000.879000000001</v>
      </c>
    </row>
    <row r="34" spans="1:15" ht="15.75" x14ac:dyDescent="0.25">
      <c r="A34" s="11" t="s">
        <v>28</v>
      </c>
      <c r="B34" s="1" t="s">
        <v>111</v>
      </c>
      <c r="C34" s="7">
        <v>1165.316</v>
      </c>
      <c r="D34" s="7">
        <v>940.91899999999998</v>
      </c>
      <c r="E34" s="7">
        <v>351.214</v>
      </c>
    </row>
    <row r="35" spans="1:15" ht="15.75" x14ac:dyDescent="0.25">
      <c r="A35" s="11" t="s">
        <v>29</v>
      </c>
      <c r="B35" s="1" t="s">
        <v>111</v>
      </c>
      <c r="C35" s="7">
        <v>29.132999999999999</v>
      </c>
      <c r="D35" s="7">
        <v>28.863</v>
      </c>
      <c r="E35" s="7">
        <v>19.850999999999999</v>
      </c>
    </row>
    <row r="36" spans="1:15" ht="15.75" x14ac:dyDescent="0.25">
      <c r="A36" s="11" t="s">
        <v>30</v>
      </c>
      <c r="B36" s="1" t="s">
        <v>111</v>
      </c>
      <c r="C36" s="7">
        <v>2.5000000000000001E-2</v>
      </c>
      <c r="D36" s="7">
        <v>3.1E-2</v>
      </c>
      <c r="E36" s="7">
        <v>5.7000000000000002E-2</v>
      </c>
    </row>
    <row r="37" spans="1:15" ht="15.75" x14ac:dyDescent="0.25">
      <c r="A37" s="11" t="s">
        <v>31</v>
      </c>
      <c r="B37" s="1" t="s">
        <v>111</v>
      </c>
      <c r="C37" s="7">
        <v>0</v>
      </c>
      <c r="D37" s="7">
        <v>0</v>
      </c>
      <c r="E37" s="7">
        <v>8.9999999999999993E-3</v>
      </c>
    </row>
    <row r="38" spans="1:15" ht="15.75" x14ac:dyDescent="0.25">
      <c r="A38" s="10" t="s">
        <v>32</v>
      </c>
      <c r="B38" s="1" t="s">
        <v>15</v>
      </c>
      <c r="C38" s="9" t="s">
        <v>79</v>
      </c>
      <c r="D38" s="9" t="s">
        <v>79</v>
      </c>
      <c r="E38" s="9" t="s">
        <v>79</v>
      </c>
    </row>
    <row r="39" spans="1:15" ht="18" thickBot="1" x14ac:dyDescent="0.35">
      <c r="A39" s="20" t="s">
        <v>64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15" ht="16.5" thickTop="1" x14ac:dyDescent="0.25">
      <c r="A40" s="13" t="s">
        <v>34</v>
      </c>
      <c r="B40" s="13"/>
      <c r="C40" s="13"/>
      <c r="D40" s="13"/>
      <c r="E40" s="13"/>
    </row>
    <row r="41" spans="1:15" ht="15.75" x14ac:dyDescent="0.25">
      <c r="A41" s="13" t="s">
        <v>35</v>
      </c>
      <c r="B41" s="13"/>
      <c r="C41" s="13"/>
      <c r="D41" s="13"/>
      <c r="E41" s="13"/>
    </row>
    <row r="42" spans="1:15" ht="15.75" x14ac:dyDescent="0.25">
      <c r="A42" s="13" t="s">
        <v>80</v>
      </c>
      <c r="B42" s="13"/>
      <c r="C42" s="13"/>
      <c r="D42" s="13"/>
      <c r="E42" s="13"/>
      <c r="F42" s="13"/>
      <c r="G42" s="13"/>
    </row>
    <row r="43" spans="1:15" ht="15.75" x14ac:dyDescent="0.25">
      <c r="A43" s="14" t="s">
        <v>6</v>
      </c>
      <c r="B43" s="14"/>
      <c r="C43" s="14"/>
      <c r="D43" s="14"/>
      <c r="E43" s="14"/>
    </row>
  </sheetData>
  <mergeCells count="14">
    <mergeCell ref="A43:E43"/>
    <mergeCell ref="A1:E1"/>
    <mergeCell ref="A2:E2"/>
    <mergeCell ref="A3:E3"/>
    <mergeCell ref="A4:E4"/>
    <mergeCell ref="A40:E40"/>
    <mergeCell ref="A41:E41"/>
    <mergeCell ref="A39:O39"/>
    <mergeCell ref="A6:E6"/>
    <mergeCell ref="A42:G42"/>
    <mergeCell ref="A8:XFD8"/>
    <mergeCell ref="A15:E15"/>
    <mergeCell ref="A25:XFD25"/>
    <mergeCell ref="A32:E32"/>
  </mergeCells>
  <hyperlinks>
    <hyperlink ref="A43" r:id="rId1" location="copyright-and-creative-commons" xr:uid="{3183A85F-D547-4A2F-BBE2-A2EA37C8EC5C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61" id="{B9CA93B0-A442-495F-A599-36700A0762A7}">
            <xm:f>'Table 4.4b_RSEs'!C7:E38&gt;50</xm:f>
            <x14:dxf>
              <numFmt numFmtId="168" formatCode="&quot;**&quot;#,##0"/>
            </x14:dxf>
          </x14:cfRule>
          <x14:cfRule type="expression" priority="1062" id="{5DA3B92D-2C56-42DC-9917-BFFCB8BFFCB3}">
            <xm:f>'Table 4.4b_RSEs'!C7:E38&gt;=25</xm:f>
            <x14:dxf>
              <numFmt numFmtId="167" formatCode="&quot;*&quot;#,##0"/>
            </x14:dxf>
          </x14:cfRule>
          <xm:sqref>C7:E7</xm:sqref>
        </x14:conditionalFormatting>
        <x14:conditionalFormatting xmlns:xm="http://schemas.microsoft.com/office/excel/2006/main">
          <x14:cfRule type="expression" priority="1" id="{B9CA93B0-A442-495F-A599-36700A0762A7}">
            <xm:f>'Table 4.4b_RSEs'!C9:E39&gt;50</xm:f>
            <x14:dxf>
              <numFmt numFmtId="168" formatCode="&quot;**&quot;#,##0"/>
            </x14:dxf>
          </x14:cfRule>
          <x14:cfRule type="expression" priority="2" id="{5DA3B92D-2C56-42DC-9917-BFFCB8BFFCB3}">
            <xm:f>'Table 4.4b_RSEs'!C9:E39&gt;=25</xm:f>
            <x14:dxf>
              <numFmt numFmtId="167" formatCode="&quot;*&quot;#,##0"/>
            </x14:dxf>
          </x14:cfRule>
          <xm:sqref>C9:E9 C11:E14</xm:sqref>
        </x14:conditionalFormatting>
        <x14:conditionalFormatting xmlns:xm="http://schemas.microsoft.com/office/excel/2006/main">
          <x14:cfRule type="expression" priority="21" id="{B9CA93B0-A442-495F-A599-36700A0762A7}">
            <xm:f>'Table 4.4b_RSEs'!C10:E39&gt;50</xm:f>
            <x14:dxf>
              <numFmt numFmtId="168" formatCode="&quot;**&quot;#,##0"/>
            </x14:dxf>
          </x14:cfRule>
          <x14:cfRule type="expression" priority="22" id="{5DA3B92D-2C56-42DC-9917-BFFCB8BFFCB3}">
            <xm:f>'Table 4.4b_RSEs'!C10:E39&gt;=25</xm:f>
            <x14:dxf>
              <numFmt numFmtId="167" formatCode="&quot;*&quot;#,##0"/>
            </x14:dxf>
          </x14:cfRule>
          <xm:sqref>C10:E10 C16:E24</xm:sqref>
        </x14:conditionalFormatting>
        <x14:conditionalFormatting xmlns:xm="http://schemas.microsoft.com/office/excel/2006/main">
          <x14:cfRule type="expression" priority="1125" id="{B9CA93B0-A442-495F-A599-36700A0762A7}">
            <xm:f>'Table 4.4b_RSEs'!C16:E45&gt;50</xm:f>
            <x14:dxf>
              <numFmt numFmtId="168" formatCode="&quot;**&quot;#,##0"/>
            </x14:dxf>
          </x14:cfRule>
          <x14:cfRule type="expression" priority="1126" id="{5DA3B92D-2C56-42DC-9917-BFFCB8BFFCB3}">
            <xm:f>'Table 4.4b_RSEs'!C16:E45&gt;=25</xm:f>
            <x14:dxf>
              <numFmt numFmtId="167" formatCode="&quot;*&quot;#,##0"/>
            </x14:dxf>
          </x14:cfRule>
          <xm:sqref>C15:E15</xm:sqref>
        </x14:conditionalFormatting>
        <x14:conditionalFormatting xmlns:xm="http://schemas.microsoft.com/office/excel/2006/main">
          <x14:cfRule type="expression" priority="1253" id="{B9CA93B0-A442-495F-A599-36700A0762A7}">
            <xm:f>'Table 4.4b_RSEs'!C26:E54&gt;50</xm:f>
            <x14:dxf>
              <numFmt numFmtId="168" formatCode="&quot;**&quot;#,##0"/>
            </x14:dxf>
          </x14:cfRule>
          <x14:cfRule type="expression" priority="1254" id="{5DA3B92D-2C56-42DC-9917-BFFCB8BFFCB3}">
            <xm:f>'Table 4.4b_RSEs'!C26:E54&gt;=25</xm:f>
            <x14:dxf>
              <numFmt numFmtId="167" formatCode="&quot;*&quot;#,##0"/>
            </x14:dxf>
          </x14:cfRule>
          <xm:sqref>C26:E31</xm:sqref>
        </x14:conditionalFormatting>
        <x14:conditionalFormatting xmlns:xm="http://schemas.microsoft.com/office/excel/2006/main">
          <x14:cfRule type="expression" priority="1255" id="{B9CA93B0-A442-495F-A599-36700A0762A7}">
            <xm:f>'Table 4.4b_RSEs'!C33:E60&gt;50</xm:f>
            <x14:dxf>
              <numFmt numFmtId="168" formatCode="&quot;**&quot;#,##0"/>
            </x14:dxf>
          </x14:cfRule>
          <x14:cfRule type="expression" priority="1256" id="{5DA3B92D-2C56-42DC-9917-BFFCB8BFFCB3}">
            <xm:f>'Table 4.4b_RSEs'!C33:E60&gt;=25</xm:f>
            <x14:dxf>
              <numFmt numFmtId="167" formatCode="&quot;*&quot;#,##0"/>
            </x14:dxf>
          </x14:cfRule>
          <xm:sqref>C32:E32</xm:sqref>
        </x14:conditionalFormatting>
        <x14:conditionalFormatting xmlns:xm="http://schemas.microsoft.com/office/excel/2006/main">
          <x14:cfRule type="expression" priority="811" id="{B9CA93B0-A442-495F-A599-36700A0762A7}">
            <xm:f>'Table 4.4b_RSEs'!C33:E60&gt;50</xm:f>
            <x14:dxf>
              <numFmt numFmtId="170" formatCode="&quot;**&quot;#,##0.0"/>
            </x14:dxf>
          </x14:cfRule>
          <x14:cfRule type="expression" priority="812" id="{5DA3B92D-2C56-42DC-9917-BFFCB8BFFCB3}">
            <xm:f>'Table 4.4b_RSEs'!C33:E60&gt;=25</xm:f>
            <x14:dxf>
              <numFmt numFmtId="169" formatCode="&quot;*&quot;#,##0.0"/>
            </x14:dxf>
          </x14:cfRule>
          <xm:sqref>C33:E38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AB2F0-7322-4774-854C-9DE2E73118B6}">
  <dimension ref="A1:O184"/>
  <sheetViews>
    <sheetView zoomScaleNormal="100" workbookViewId="0">
      <pane xSplit="1" ySplit="6" topLeftCell="B25" activePane="bottomRight" state="frozen"/>
      <selection pane="topRight" activeCell="B1" sqref="B1"/>
      <selection pane="bottomLeft" activeCell="A7" sqref="A7"/>
      <selection pane="bottomRight" activeCell="A32" sqref="A32:E32"/>
    </sheetView>
  </sheetViews>
  <sheetFormatPr defaultColWidth="0" defaultRowHeight="15" customHeight="1" zeroHeight="1" x14ac:dyDescent="0.25"/>
  <cols>
    <col min="1" max="1" width="50" customWidth="1"/>
    <col min="2" max="2" width="9.140625" customWidth="1"/>
    <col min="3" max="5" width="21.42578125" customWidth="1"/>
    <col min="6" max="8" width="0" hidden="1" customWidth="1"/>
    <col min="9" max="16384" width="9.140625" hidden="1"/>
  </cols>
  <sheetData>
    <row r="1" spans="1:5" ht="15.75" x14ac:dyDescent="0.25">
      <c r="A1" s="19" t="s">
        <v>90</v>
      </c>
      <c r="B1" s="19"/>
      <c r="C1" s="19"/>
      <c r="D1" s="19"/>
      <c r="E1" s="19"/>
    </row>
    <row r="2" spans="1:5" ht="60" customHeight="1" x14ac:dyDescent="0.25">
      <c r="A2" s="18" t="s">
        <v>9</v>
      </c>
      <c r="B2" s="18"/>
      <c r="C2" s="18"/>
      <c r="D2" s="18"/>
      <c r="E2" s="18"/>
    </row>
    <row r="3" spans="1:5" ht="36" customHeight="1" thickBot="1" x14ac:dyDescent="0.35">
      <c r="A3" s="16" t="s">
        <v>73</v>
      </c>
      <c r="B3" s="16"/>
      <c r="C3" s="16"/>
      <c r="D3" s="16"/>
      <c r="E3" s="16"/>
    </row>
    <row r="4" spans="1:5" ht="16.5" thickTop="1" x14ac:dyDescent="0.25">
      <c r="A4" s="13" t="s">
        <v>11</v>
      </c>
      <c r="B4" s="13"/>
      <c r="C4" s="13"/>
      <c r="D4" s="13"/>
      <c r="E4" s="13"/>
    </row>
    <row r="5" spans="1:5" ht="15.75" x14ac:dyDescent="0.25">
      <c r="A5" s="1"/>
      <c r="B5" s="1" t="s">
        <v>14</v>
      </c>
      <c r="C5" s="4" t="s">
        <v>12</v>
      </c>
      <c r="D5" s="4" t="s">
        <v>13</v>
      </c>
      <c r="E5" s="4" t="s">
        <v>81</v>
      </c>
    </row>
    <row r="6" spans="1:5" ht="15.75" x14ac:dyDescent="0.25">
      <c r="A6" s="21" t="s">
        <v>98</v>
      </c>
      <c r="B6" s="21"/>
      <c r="C6" s="21"/>
      <c r="D6" s="21"/>
      <c r="E6" s="21"/>
    </row>
    <row r="7" spans="1:5" ht="15.75" x14ac:dyDescent="0.25">
      <c r="A7" s="10" t="s">
        <v>61</v>
      </c>
      <c r="B7" s="1" t="s">
        <v>26</v>
      </c>
      <c r="C7" s="8">
        <v>0.96829503565076802</v>
      </c>
      <c r="D7" s="8">
        <v>0.96312534509466796</v>
      </c>
      <c r="E7" s="8">
        <v>0.88318134371082402</v>
      </c>
    </row>
    <row r="8" spans="1:5" s="22" customFormat="1" ht="15.75" x14ac:dyDescent="0.25">
      <c r="A8" s="22" t="s">
        <v>101</v>
      </c>
    </row>
    <row r="9" spans="1:5" ht="15.75" x14ac:dyDescent="0.25">
      <c r="A9" s="11" t="s">
        <v>102</v>
      </c>
      <c r="B9" s="1" t="s">
        <v>26</v>
      </c>
      <c r="C9" s="8">
        <v>0</v>
      </c>
      <c r="D9" s="8">
        <v>0</v>
      </c>
      <c r="E9" s="8">
        <v>0</v>
      </c>
    </row>
    <row r="10" spans="1:5" ht="15.75" x14ac:dyDescent="0.25">
      <c r="A10" s="11" t="s">
        <v>103</v>
      </c>
      <c r="B10" s="1" t="s">
        <v>26</v>
      </c>
      <c r="C10" s="8">
        <v>6.54178046003193</v>
      </c>
      <c r="D10" s="8">
        <v>6.6448683190916098</v>
      </c>
      <c r="E10" s="8">
        <v>5.0694771711593098</v>
      </c>
    </row>
    <row r="11" spans="1:5" ht="15.75" x14ac:dyDescent="0.25">
      <c r="A11" s="11" t="s">
        <v>104</v>
      </c>
      <c r="B11" s="1" t="s">
        <v>26</v>
      </c>
      <c r="C11" s="8">
        <v>6.1557592245932096</v>
      </c>
      <c r="D11" s="8">
        <v>6.2701030289784203</v>
      </c>
      <c r="E11" s="8">
        <v>5.8059641252844703</v>
      </c>
    </row>
    <row r="12" spans="1:5" ht="15.75" x14ac:dyDescent="0.25">
      <c r="A12" s="11" t="s">
        <v>105</v>
      </c>
      <c r="B12" s="1" t="s">
        <v>26</v>
      </c>
      <c r="C12" s="8">
        <v>6.9352435492875504</v>
      </c>
      <c r="D12" s="8">
        <v>7.0154149511935602</v>
      </c>
      <c r="E12" s="8">
        <v>5.8536749402092001</v>
      </c>
    </row>
    <row r="13" spans="1:5" ht="15.75" x14ac:dyDescent="0.25">
      <c r="A13" s="11" t="s">
        <v>106</v>
      </c>
      <c r="B13" s="1" t="s">
        <v>26</v>
      </c>
      <c r="C13" s="8">
        <v>5.38224993124504</v>
      </c>
      <c r="D13" s="8">
        <v>5.3372936211308799</v>
      </c>
      <c r="E13" s="8">
        <v>6.9658694733630897</v>
      </c>
    </row>
    <row r="14" spans="1:5" ht="15.75" x14ac:dyDescent="0.25">
      <c r="A14" s="11" t="s">
        <v>107</v>
      </c>
      <c r="B14" s="1" t="s">
        <v>26</v>
      </c>
      <c r="C14" s="8">
        <v>5.9725263968620101</v>
      </c>
      <c r="D14" s="8">
        <v>5.92693604934927</v>
      </c>
      <c r="E14" s="8">
        <v>7.4692274895516499</v>
      </c>
    </row>
    <row r="15" spans="1:5" ht="15.75" x14ac:dyDescent="0.25">
      <c r="A15" s="21" t="s">
        <v>108</v>
      </c>
      <c r="B15" s="21"/>
      <c r="C15" s="21"/>
      <c r="D15" s="21"/>
      <c r="E15" s="21"/>
    </row>
    <row r="16" spans="1:5" ht="15.75" x14ac:dyDescent="0.25">
      <c r="A16" s="11" t="s">
        <v>17</v>
      </c>
      <c r="B16" s="1" t="s">
        <v>26</v>
      </c>
      <c r="C16" s="8">
        <v>35.9</v>
      </c>
      <c r="D16" s="8">
        <v>39</v>
      </c>
      <c r="E16" s="8">
        <v>0</v>
      </c>
    </row>
    <row r="17" spans="1:5" ht="15.75" x14ac:dyDescent="0.25">
      <c r="A17" s="11" t="s">
        <v>18</v>
      </c>
      <c r="B17" s="1" t="s">
        <v>26</v>
      </c>
      <c r="C17" s="8">
        <v>6.4</v>
      </c>
      <c r="D17" s="8">
        <v>5.0999999999999996</v>
      </c>
      <c r="E17" s="8">
        <v>17.7</v>
      </c>
    </row>
    <row r="18" spans="1:5" ht="15.75" x14ac:dyDescent="0.25">
      <c r="A18" s="11" t="s">
        <v>19</v>
      </c>
      <c r="B18" s="1" t="s">
        <v>26</v>
      </c>
      <c r="C18" s="8">
        <v>5.7</v>
      </c>
      <c r="D18" s="8">
        <v>5.7</v>
      </c>
      <c r="E18" s="8">
        <v>0</v>
      </c>
    </row>
    <row r="19" spans="1:5" ht="15.75" x14ac:dyDescent="0.25">
      <c r="A19" s="11" t="s">
        <v>20</v>
      </c>
      <c r="B19" s="1" t="s">
        <v>26</v>
      </c>
      <c r="C19" s="8">
        <v>5.9</v>
      </c>
      <c r="D19" s="8">
        <v>6.7</v>
      </c>
      <c r="E19" s="8">
        <v>10.1</v>
      </c>
    </row>
    <row r="20" spans="1:5" ht="15.75" x14ac:dyDescent="0.25">
      <c r="A20" s="11" t="s">
        <v>21</v>
      </c>
      <c r="B20" s="1" t="s">
        <v>26</v>
      </c>
      <c r="C20" s="8">
        <v>6.8</v>
      </c>
      <c r="D20" s="8">
        <v>7.2</v>
      </c>
      <c r="E20" s="8">
        <v>10.6</v>
      </c>
    </row>
    <row r="21" spans="1:5" ht="15.75" x14ac:dyDescent="0.25">
      <c r="A21" s="11" t="s">
        <v>22</v>
      </c>
      <c r="B21" s="1" t="s">
        <v>26</v>
      </c>
      <c r="C21" s="8">
        <v>6.9</v>
      </c>
      <c r="D21" s="8">
        <v>6.8</v>
      </c>
      <c r="E21" s="8">
        <v>8.3000000000000007</v>
      </c>
    </row>
    <row r="22" spans="1:5" ht="15.75" x14ac:dyDescent="0.25">
      <c r="A22" s="11" t="s">
        <v>23</v>
      </c>
      <c r="B22" s="1" t="s">
        <v>26</v>
      </c>
      <c r="C22" s="8">
        <v>6.4</v>
      </c>
      <c r="D22" s="8">
        <v>6.7</v>
      </c>
      <c r="E22" s="8">
        <v>9.6</v>
      </c>
    </row>
    <row r="23" spans="1:5" ht="15.75" x14ac:dyDescent="0.25">
      <c r="A23" s="11" t="s">
        <v>24</v>
      </c>
      <c r="B23" s="1" t="s">
        <v>26</v>
      </c>
      <c r="C23" s="8">
        <v>7.6</v>
      </c>
      <c r="D23" s="8">
        <v>7.5</v>
      </c>
      <c r="E23" s="8">
        <v>8.6</v>
      </c>
    </row>
    <row r="24" spans="1:5" ht="15.75" x14ac:dyDescent="0.25">
      <c r="A24" s="11" t="s">
        <v>25</v>
      </c>
      <c r="B24" s="1" t="s">
        <v>26</v>
      </c>
      <c r="C24" s="8">
        <v>6.9</v>
      </c>
      <c r="D24" s="8">
        <v>6.9</v>
      </c>
      <c r="E24" s="8">
        <v>5.2</v>
      </c>
    </row>
    <row r="25" spans="1:5" s="22" customFormat="1" ht="15.75" x14ac:dyDescent="0.25">
      <c r="A25" s="22" t="s">
        <v>109</v>
      </c>
    </row>
    <row r="26" spans="1:5" ht="15.75" x14ac:dyDescent="0.25">
      <c r="A26" s="11" t="s">
        <v>102</v>
      </c>
      <c r="B26" s="1" t="s">
        <v>26</v>
      </c>
      <c r="C26" s="8">
        <v>0</v>
      </c>
      <c r="D26" s="8">
        <v>0</v>
      </c>
      <c r="E26" s="8">
        <v>0</v>
      </c>
    </row>
    <row r="27" spans="1:5" ht="15.75" x14ac:dyDescent="0.25">
      <c r="A27" s="11" t="s">
        <v>103</v>
      </c>
      <c r="B27" s="1" t="s">
        <v>26</v>
      </c>
      <c r="C27" s="8">
        <v>7.4075453247078604</v>
      </c>
      <c r="D27" s="8">
        <v>7.4170954648262901</v>
      </c>
      <c r="E27" s="8">
        <v>8.6268434545911603</v>
      </c>
    </row>
    <row r="28" spans="1:5" ht="15.75" x14ac:dyDescent="0.25">
      <c r="A28" s="11" t="s">
        <v>104</v>
      </c>
      <c r="B28" s="1" t="s">
        <v>26</v>
      </c>
      <c r="C28" s="8">
        <v>6.5532995395309399</v>
      </c>
      <c r="D28" s="8">
        <v>6.6672154894623503</v>
      </c>
      <c r="E28" s="8">
        <v>8.6869685092921998</v>
      </c>
    </row>
    <row r="29" spans="1:5" ht="15.75" x14ac:dyDescent="0.25">
      <c r="A29" s="11" t="s">
        <v>105</v>
      </c>
      <c r="B29" s="1" t="s">
        <v>26</v>
      </c>
      <c r="C29" s="8">
        <v>5.8032546464513102</v>
      </c>
      <c r="D29" s="8">
        <v>5.9118105268122303</v>
      </c>
      <c r="E29" s="8">
        <v>8.1934500132778592</v>
      </c>
    </row>
    <row r="30" spans="1:5" ht="15.75" x14ac:dyDescent="0.25">
      <c r="A30" s="11" t="s">
        <v>106</v>
      </c>
      <c r="B30" s="1" t="s">
        <v>26</v>
      </c>
      <c r="C30" s="8">
        <v>1.0859842652437699</v>
      </c>
      <c r="D30" s="8">
        <v>1.0774701522618699</v>
      </c>
      <c r="E30" s="8">
        <v>0.81951661182788005</v>
      </c>
    </row>
    <row r="31" spans="1:5" ht="15.75" x14ac:dyDescent="0.25">
      <c r="A31" s="11" t="s">
        <v>107</v>
      </c>
      <c r="B31" s="1" t="s">
        <v>26</v>
      </c>
      <c r="C31" s="8">
        <v>0</v>
      </c>
      <c r="D31" s="8">
        <v>0</v>
      </c>
      <c r="E31" s="8">
        <v>0</v>
      </c>
    </row>
    <row r="32" spans="1:5" ht="15.75" x14ac:dyDescent="0.25">
      <c r="A32" s="21" t="s">
        <v>110</v>
      </c>
      <c r="B32" s="21"/>
      <c r="C32" s="21"/>
      <c r="D32" s="21"/>
      <c r="E32" s="21"/>
    </row>
    <row r="33" spans="1:15" ht="15.75" x14ac:dyDescent="0.25">
      <c r="A33" s="11" t="s">
        <v>27</v>
      </c>
      <c r="B33" s="1" t="s">
        <v>26</v>
      </c>
      <c r="C33" s="8">
        <v>0</v>
      </c>
      <c r="D33" s="8">
        <v>0</v>
      </c>
      <c r="E33" s="8">
        <v>6.2704722499318502</v>
      </c>
    </row>
    <row r="34" spans="1:15" ht="15.75" x14ac:dyDescent="0.25">
      <c r="A34" s="11" t="s">
        <v>28</v>
      </c>
      <c r="B34" s="1" t="s">
        <v>26</v>
      </c>
      <c r="C34" s="8" t="s">
        <v>36</v>
      </c>
      <c r="D34" s="8" t="s">
        <v>36</v>
      </c>
      <c r="E34" s="8">
        <v>40.794102126612401</v>
      </c>
    </row>
    <row r="35" spans="1:15" ht="15.75" x14ac:dyDescent="0.25">
      <c r="A35" s="11" t="s">
        <v>29</v>
      </c>
      <c r="B35" s="1" t="s">
        <v>26</v>
      </c>
      <c r="C35" s="8">
        <v>4.2253076387520601</v>
      </c>
      <c r="D35" s="8">
        <v>7.7495152222891797</v>
      </c>
      <c r="E35" s="8">
        <v>12.8141023258048</v>
      </c>
    </row>
    <row r="36" spans="1:15" ht="15.75" x14ac:dyDescent="0.25">
      <c r="A36" s="11" t="s">
        <v>30</v>
      </c>
      <c r="B36" s="1" t="s">
        <v>26</v>
      </c>
      <c r="C36" s="8" t="s">
        <v>36</v>
      </c>
      <c r="D36" s="8" t="s">
        <v>36</v>
      </c>
      <c r="E36" s="8">
        <v>40.202498747390898</v>
      </c>
    </row>
    <row r="37" spans="1:15" ht="15.75" x14ac:dyDescent="0.25">
      <c r="A37" s="11" t="s">
        <v>31</v>
      </c>
      <c r="B37" s="1" t="s">
        <v>26</v>
      </c>
      <c r="C37" s="8">
        <v>0</v>
      </c>
      <c r="D37" s="8">
        <v>0</v>
      </c>
      <c r="E37" s="8">
        <v>0</v>
      </c>
    </row>
    <row r="38" spans="1:15" ht="15.75" x14ac:dyDescent="0.25">
      <c r="A38" s="10" t="s">
        <v>32</v>
      </c>
      <c r="B38" s="1" t="s">
        <v>26</v>
      </c>
      <c r="C38" s="9" t="s">
        <v>79</v>
      </c>
      <c r="D38" s="9" t="s">
        <v>79</v>
      </c>
      <c r="E38" s="9" t="s">
        <v>79</v>
      </c>
    </row>
    <row r="39" spans="1:15" ht="18" thickBot="1" x14ac:dyDescent="0.35">
      <c r="A39" s="20" t="s">
        <v>64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</row>
    <row r="40" spans="1:15" ht="16.5" thickTop="1" x14ac:dyDescent="0.25">
      <c r="A40" s="13" t="s">
        <v>80</v>
      </c>
      <c r="B40" s="13"/>
      <c r="C40" s="13"/>
      <c r="D40" s="13"/>
      <c r="E40" s="13"/>
      <c r="F40" s="13"/>
      <c r="G40" s="13"/>
    </row>
    <row r="41" spans="1:15" ht="15.75" x14ac:dyDescent="0.25">
      <c r="A41" s="14" t="s">
        <v>6</v>
      </c>
      <c r="B41" s="14"/>
      <c r="C41" s="14"/>
      <c r="D41" s="14"/>
      <c r="E41" s="14"/>
    </row>
    <row r="42" spans="1:15" hidden="1" x14ac:dyDescent="0.25"/>
    <row r="43" spans="1:15" hidden="1" x14ac:dyDescent="0.25"/>
    <row r="44" spans="1:15" hidden="1" x14ac:dyDescent="0.25"/>
    <row r="45" spans="1:15" hidden="1" x14ac:dyDescent="0.25"/>
    <row r="46" spans="1:15" hidden="1" x14ac:dyDescent="0.25"/>
    <row r="47" spans="1:15" hidden="1" x14ac:dyDescent="0.25"/>
    <row r="48" spans="1:15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</sheetData>
  <mergeCells count="12">
    <mergeCell ref="A41:E41"/>
    <mergeCell ref="A1:E1"/>
    <mergeCell ref="A2:E2"/>
    <mergeCell ref="A3:E3"/>
    <mergeCell ref="A4:E4"/>
    <mergeCell ref="A39:O39"/>
    <mergeCell ref="A6:E6"/>
    <mergeCell ref="A40:G40"/>
    <mergeCell ref="A8:XFD8"/>
    <mergeCell ref="A15:E15"/>
    <mergeCell ref="A25:XFD25"/>
    <mergeCell ref="A32:E32"/>
  </mergeCells>
  <conditionalFormatting sqref="C38:E38">
    <cfRule type="expression" dxfId="33" priority="25">
      <formula>C38:E65&gt;50</formula>
    </cfRule>
    <cfRule type="expression" dxfId="32" priority="26">
      <formula>C38:E65&gt;=25</formula>
    </cfRule>
  </conditionalFormatting>
  <hyperlinks>
    <hyperlink ref="A41" r:id="rId1" location="copyright-and-creative-commons" xr:uid="{D6D1A8E3-DEBA-4C1D-8D90-E688AC31D26E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Contents</vt:lpstr>
      <vt:lpstr>Table 4.1a_Estimates</vt:lpstr>
      <vt:lpstr>Table 4.1b_RSEs</vt:lpstr>
      <vt:lpstr>Table 4.2a_Estimates</vt:lpstr>
      <vt:lpstr>Table 4.2b_RSEs</vt:lpstr>
      <vt:lpstr>Table 4.3a_Estimates</vt:lpstr>
      <vt:lpstr>Table 4.3b_RSEs</vt:lpstr>
      <vt:lpstr>Table 4.4a_Estimates</vt:lpstr>
      <vt:lpstr>Table 4.4b_RSEs</vt:lpstr>
      <vt:lpstr>Table 4.5a_Estimates</vt:lpstr>
      <vt:lpstr>Table 4.5b_RSEs</vt:lpstr>
      <vt:lpstr>Table 4.6a_Estimates</vt:lpstr>
      <vt:lpstr>Table 4.6b_RSEs</vt:lpstr>
      <vt:lpstr>Contents_and_further_information</vt:lpstr>
      <vt:lpstr>Table_4.1a_Employee_income_estimates</vt:lpstr>
      <vt:lpstr>Table_4.1b_Employee_income_RSE</vt:lpstr>
      <vt:lpstr>Table_4.2a_Own_unincorporated_business_income_estimates</vt:lpstr>
      <vt:lpstr>Table_4.2b_Own_unincorporated_business_income_RSE</vt:lpstr>
      <vt:lpstr>Table_4.3a_Government_pensions_and_allowances_estimates</vt:lpstr>
      <vt:lpstr>Table_4.3b_Government_pensions_and_allowances_RSE</vt:lpstr>
      <vt:lpstr>Table_4.4a_Investment_income_estimates</vt:lpstr>
      <vt:lpstr>Table_4.4b_Investment_income_RSE</vt:lpstr>
      <vt:lpstr>Table_4.5a_Superannuation_pensions_and_annuities_estimates</vt:lpstr>
      <vt:lpstr>Table_4.5b_Superannuation_pensions_and_annuities_RSE</vt:lpstr>
      <vt:lpstr>Table_4.6a_Other_regular_transfers_estimates</vt:lpstr>
      <vt:lpstr>Table_4.6b_Other_regular_transfers_RSE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4 Administrative data and SIH: Personal income by type</dc:title>
  <dc:creator/>
  <cp:lastModifiedBy/>
  <dcterms:created xsi:type="dcterms:W3CDTF">2025-10-16T05:55:29Z</dcterms:created>
  <dcterms:modified xsi:type="dcterms:W3CDTF">2025-10-30T01:09:35Z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2025-10-16T23:52:12Z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73e76b98-2820-45b8-a873-77a897e503df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